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375" windowWidth="24660" windowHeight="12420" tabRatio="941" activeTab="0"/>
  </bookViews>
  <sheets>
    <sheet name="Contents" sheetId="1" r:id="rId1"/>
    <sheet name="Index" sheetId="2" r:id="rId2"/>
    <sheet name="Barriers Level" sheetId="3" r:id="rId3"/>
    <sheet name="Household Level" sheetId="4" r:id="rId4"/>
    <sheet name="Geography" sheetId="5" r:id="rId5"/>
    <sheet name="Demographic" sheetId="6" r:id="rId6"/>
    <sheet name="Language and Culture" sheetId="7" r:id="rId7"/>
    <sheet name="Child Events and Care" sheetId="8" r:id="rId8"/>
    <sheet name="Stressors" sheetId="9" r:id="rId9"/>
    <sheet name="Access to Services" sheetId="10" r:id="rId10"/>
    <sheet name="Unfair Treatment" sheetId="11" r:id="rId11"/>
    <sheet name="Health" sheetId="12" r:id="rId12"/>
    <sheet name="Long Term Health Conditions" sheetId="13" r:id="rId13"/>
    <sheet name="Social and Emotional Wellbeing" sheetId="14" r:id="rId14"/>
    <sheet name="Nutrition and Sleep" sheetId="15" r:id="rId15"/>
    <sheet name="Health Risk Factors" sheetId="16" r:id="rId16"/>
    <sheet name="Community Strength" sheetId="17" r:id="rId17"/>
    <sheet name="Social Contact" sheetId="18" r:id="rId18"/>
    <sheet name="Education" sheetId="19" r:id="rId19"/>
    <sheet name="Work" sheetId="20" r:id="rId20"/>
    <sheet name="Income and Finances" sheetId="21" r:id="rId21"/>
    <sheet name="Mobility and Transport" sheetId="22" r:id="rId22"/>
    <sheet name="Permanent Place to Live" sheetId="23" r:id="rId23"/>
    <sheet name="Information Technology" sheetId="24" r:id="rId24"/>
    <sheet name="Safety, Law and Justice" sheetId="25" r:id="rId25"/>
    <sheet name="Weights" sheetId="26" r:id="rId26"/>
  </sheets>
  <definedNames/>
  <calcPr fullCalcOnLoad="1"/>
</workbook>
</file>

<file path=xl/sharedStrings.xml><?xml version="1.0" encoding="utf-8"?>
<sst xmlns="http://schemas.openxmlformats.org/spreadsheetml/2006/main" count="5994" uniqueCount="3047">
  <si>
    <t>Contents</t>
  </si>
  <si>
    <t>Worksheets</t>
  </si>
  <si>
    <t xml:space="preserve">Index </t>
  </si>
  <si>
    <t>Household Level</t>
  </si>
  <si>
    <t xml:space="preserve">Dwelling characteristics </t>
  </si>
  <si>
    <t xml:space="preserve">Geography </t>
  </si>
  <si>
    <t>Persons Level</t>
  </si>
  <si>
    <t>Demographic</t>
  </si>
  <si>
    <t>Stressors</t>
  </si>
  <si>
    <t>Access to services</t>
  </si>
  <si>
    <t xml:space="preserve">Health </t>
  </si>
  <si>
    <t xml:space="preserve">Social contact </t>
  </si>
  <si>
    <t>Education</t>
  </si>
  <si>
    <t xml:space="preserve">Work 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</si>
  <si>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</si>
  <si>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 xml:space="preserve">National Aboriginal and Torres Strait Islander Social Survey, Australia, 2014-15 </t>
  </si>
  <si>
    <t xml:space="preserve">Glossary </t>
  </si>
  <si>
    <r>
      <rPr>
        <sz val="10"/>
        <color indexed="8"/>
        <rFont val="Arial"/>
        <family val="2"/>
      </rPr>
      <t>Note:</t>
    </r>
    <r>
      <rPr>
        <u val="single"/>
        <sz val="10"/>
        <color indexed="12"/>
        <rFont val="Arial"/>
        <family val="2"/>
      </rPr>
      <t xml:space="preserve"> Australian Statistical Geography Standard (ASGS) </t>
    </r>
    <r>
      <rPr>
        <sz val="10"/>
        <color indexed="8"/>
        <rFont val="Arial"/>
        <family val="2"/>
      </rPr>
      <t>was used in this survey. Please refer to cat. no. 1270.0.55.001 for more information.</t>
    </r>
  </si>
  <si>
    <t>Inquiries</t>
  </si>
  <si>
    <t>For further information about these and related statistics, contact the National Information and Referral Service on 1300 135 070.</t>
  </si>
  <si>
    <t>© Commonwealth of Australia 2016</t>
  </si>
  <si>
    <t>Index</t>
  </si>
  <si>
    <t>Dwelling structure</t>
  </si>
  <si>
    <t>Tenure type</t>
  </si>
  <si>
    <t>Landlord type</t>
  </si>
  <si>
    <t>Satisfaction with services provided by public housing service provider</t>
  </si>
  <si>
    <t>Housing utilisation - number of extra bedrooms required (Canadian National Occupancy Standard)</t>
  </si>
  <si>
    <t>Whether dwelling requires one or more additional bedrooms</t>
  </si>
  <si>
    <t>Whether repairs or maintenance have been carried out in last 12 months</t>
  </si>
  <si>
    <t>Whether any major structural problems</t>
  </si>
  <si>
    <t>Number of types of major structural problems</t>
  </si>
  <si>
    <t>Whether has a problem with rising damp</t>
  </si>
  <si>
    <t>Whether has a problem with major cracks in walls or floors</t>
  </si>
  <si>
    <t>Whether has a problem with sinking or moving foundations</t>
  </si>
  <si>
    <t>Whether has a problem with sagging floors</t>
  </si>
  <si>
    <t>Whether has a problem with walls or windows that are not straight</t>
  </si>
  <si>
    <t>Whether has a problem with wood rot or termite damage</t>
  </si>
  <si>
    <t>Whether has major electrical problems</t>
  </si>
  <si>
    <t>Whether has major plumbing problems</t>
  </si>
  <si>
    <t>Whether has major roof defects</t>
  </si>
  <si>
    <t>Whether has other major structural problems</t>
  </si>
  <si>
    <t>Household type</t>
  </si>
  <si>
    <t>Type of Aboriginal and / or Torres Strait Islander household</t>
  </si>
  <si>
    <t>Family composition of household</t>
  </si>
  <si>
    <t>Number of persons in household</t>
  </si>
  <si>
    <t>Number of Aboriginal and / or Torres Strait Islander persons in household</t>
  </si>
  <si>
    <t>Number of adults aged 15 years and over in household</t>
  </si>
  <si>
    <t>Number of Aboriginal and / or Torres Strait Islander adults aged 15 years and over in household</t>
  </si>
  <si>
    <t>Number of persons aged 0-14 years in household</t>
  </si>
  <si>
    <t>Number of Aboriginal and / or Torres Strait Islander persons aged 0-14 years in household</t>
  </si>
  <si>
    <t>Whether household has any Aboriginal and / or Torres Strait Islander persons aged 0-14 years</t>
  </si>
  <si>
    <t>Whether household has any Aboriginal and / or Torres Strait Islander persons aged 0-17 years</t>
  </si>
  <si>
    <t>Whether household has any Aboriginal and / or Torres Strait Islander persons aged 0-24 years</t>
  </si>
  <si>
    <t>Facilities and costs</t>
  </si>
  <si>
    <t>Usual weekly rent payment</t>
  </si>
  <si>
    <t>Weekly mortgage repayments</t>
  </si>
  <si>
    <t>Whether alcohol is allowed to be drunk in community</t>
  </si>
  <si>
    <t>Whether job services / training provider available in community</t>
  </si>
  <si>
    <t>Whether household has facilities that are not available or do not work</t>
  </si>
  <si>
    <t>Whether has working facilities for washing people</t>
  </si>
  <si>
    <t>Whether has working facilities for washing clothes or bedding</t>
  </si>
  <si>
    <t>Whether has working facilities for preparing food</t>
  </si>
  <si>
    <t>Whether has working sewerage facilities</t>
  </si>
  <si>
    <t>Whether household living in house of an acceptable standard</t>
  </si>
  <si>
    <t>Whether any household members are current daily smokers</t>
  </si>
  <si>
    <t>Whether anybody ever smokes inside the house</t>
  </si>
  <si>
    <t>Frequency of smoking inside the house</t>
  </si>
  <si>
    <t>Household gross weekly income</t>
  </si>
  <si>
    <t>Equivalised household gross weekly income</t>
  </si>
  <si>
    <t>Household gross weekly income - deciles</t>
  </si>
  <si>
    <t>Equivalised household gross weekly income - deciles</t>
  </si>
  <si>
    <t>Whether household members could raise $2000 in an emergency</t>
  </si>
  <si>
    <t>Number of strategies used to meet basic living expenses in last 12 months</t>
  </si>
  <si>
    <t>Number of types of cash flow problems in last 12 months</t>
  </si>
  <si>
    <t>Whether any bill payments taken directly from bank account or income</t>
  </si>
  <si>
    <t>Number of times household members had difficulty paying bills in last 12 months</t>
  </si>
  <si>
    <t>Whether household members ran out of money for basic living expenses in last 12 months</t>
  </si>
  <si>
    <t>Whether household members ran out of money for basic living expenses in last 2 weeks</t>
  </si>
  <si>
    <t>Transport</t>
  </si>
  <si>
    <t>Number of working motor vehicles owned by household members</t>
  </si>
  <si>
    <t>Remoteness Area (ASGS 2011)</t>
  </si>
  <si>
    <t>SEIFA - Index of Relative Socio-Economic Disadvantage - 2011 - SA1 - Deciles - National</t>
  </si>
  <si>
    <t>Demographics</t>
  </si>
  <si>
    <t>Sex of person</t>
  </si>
  <si>
    <t>Relationship in household</t>
  </si>
  <si>
    <t>Family type</t>
  </si>
  <si>
    <t>Social marital status</t>
  </si>
  <si>
    <t>Main carer of selected child</t>
  </si>
  <si>
    <t>Relationship of main carer to the child</t>
  </si>
  <si>
    <t xml:space="preserve">Age of child's main carer </t>
  </si>
  <si>
    <t>Whether child's main carer is of Aboriginal and / or Torres Strait Islander origin</t>
  </si>
  <si>
    <t xml:space="preserve">Language </t>
  </si>
  <si>
    <t>Main language spoken at home</t>
  </si>
  <si>
    <t>Whether speaks an Australian Indigenous language</t>
  </si>
  <si>
    <t>Whether understands an Australian Indigenous language</t>
  </si>
  <si>
    <t>Whether currently learning an Australian Indigenous language</t>
  </si>
  <si>
    <t>Whether has difficulty communicating with English speakers</t>
  </si>
  <si>
    <t>Cultural identification, participation and education</t>
  </si>
  <si>
    <t>Whether identifies with clan, tribal or language group</t>
  </si>
  <si>
    <t>Whether recognises an area as homelands / traditional country</t>
  </si>
  <si>
    <t>Whether currently lives in homelands / traditional country</t>
  </si>
  <si>
    <t>Whether allowed to visit homelands / traditional country</t>
  </si>
  <si>
    <t>How often visits homelands / traditional country</t>
  </si>
  <si>
    <t>Longest time spent in homelands / traditional country in last 12 months (Days)</t>
  </si>
  <si>
    <t>Whether involved in selected cultural events, ceremonies or organisations in last 12 months</t>
  </si>
  <si>
    <t>Number of types of cultural events, ceremonies or organisations attended in last 12 months</t>
  </si>
  <si>
    <t>Whether participated in selected cultural activities in last 12 months</t>
  </si>
  <si>
    <t>Number of types of selected cultural activities participated in last 12 months</t>
  </si>
  <si>
    <t>Whether can attend or participate in selected cultural events as often as wants to</t>
  </si>
  <si>
    <t>Whether Aboriginal and / or Torres Strait Islander culture being taught to child at school</t>
  </si>
  <si>
    <t>Whether learnt anything about clan, tribal or language group identifies with</t>
  </si>
  <si>
    <t>Whether currently receives income from selected cultural activities</t>
  </si>
  <si>
    <t>Whether child received an award, prize, other recognition in last 12 months</t>
  </si>
  <si>
    <t>Whether child went on a holiday or trip away in last 12 months</t>
  </si>
  <si>
    <t xml:space="preserve">Child care </t>
  </si>
  <si>
    <t>Whether used any child care in last week</t>
  </si>
  <si>
    <t>Type of child care used in last week</t>
  </si>
  <si>
    <t xml:space="preserve">Formal child care </t>
  </si>
  <si>
    <t>Whether used formal child care in last week</t>
  </si>
  <si>
    <t>Whether require (more) formal child care</t>
  </si>
  <si>
    <t>Main reason attends formal child care</t>
  </si>
  <si>
    <t>Number of days used formal child care in last week</t>
  </si>
  <si>
    <t>Number of hours used formal child care in last week</t>
  </si>
  <si>
    <t>Average number of hours per day used formal child care in last week</t>
  </si>
  <si>
    <t>Number of hours per week usually spent in formal child care</t>
  </si>
  <si>
    <t>Main reason does not use (more) formal child care</t>
  </si>
  <si>
    <t xml:space="preserve">Informal child care </t>
  </si>
  <si>
    <t>Frequency of informal child care</t>
  </si>
  <si>
    <t xml:space="preserve">Stressors </t>
  </si>
  <si>
    <t>Whether selected stressors experienced by self, family or friends in last 12 months</t>
  </si>
  <si>
    <t>Number of selected stressors experienced by self, family or friends in last 12 months</t>
  </si>
  <si>
    <t>Whether any selected stressors personally experienced in last 12 months</t>
  </si>
  <si>
    <t>Number of stressors personally experienced in last 12 months</t>
  </si>
  <si>
    <t xml:space="preserve">Childhood stressors </t>
  </si>
  <si>
    <t>Whether selected stressors experienced by child in last 12 months (4-14 years)</t>
  </si>
  <si>
    <t>Number of selected stressors experienced by child in last 12 months (4-14 years)</t>
  </si>
  <si>
    <t>Whether selected stressors experienced by child in last 12 months (0-3 years)</t>
  </si>
  <si>
    <t>Whether child stayed overnight somewhere else due to family crises in last 6 months</t>
  </si>
  <si>
    <t>Whether child stayed somewhere else due to family crises for more than a week in last 12 months</t>
  </si>
  <si>
    <t>Whether adult needed to look after another child who normally lives elsewhere</t>
  </si>
  <si>
    <t>Removal</t>
  </si>
  <si>
    <t>Whether self and / or relatives ever removed from natural family</t>
  </si>
  <si>
    <t>Whether ever removed from natural family</t>
  </si>
  <si>
    <t>Whether relatives ever removed from natural family</t>
  </si>
  <si>
    <t>Whether has problems accessing services</t>
  </si>
  <si>
    <t xml:space="preserve">Number of services has problems accessing </t>
  </si>
  <si>
    <t xml:space="preserve">Unfair treatment </t>
  </si>
  <si>
    <t>Whether unfair treatment in last 12 months because Aboriginal and / or Torres Strait Islander</t>
  </si>
  <si>
    <t>Frequency of unfair treatment in last 12 months because Aboriginal and / or Torres Strait Islander</t>
  </si>
  <si>
    <t xml:space="preserve">Childhood unfair treatment and bullying at school </t>
  </si>
  <si>
    <t>Whether ever bullied at school</t>
  </si>
  <si>
    <t>Whether bullied at current school</t>
  </si>
  <si>
    <t>Whether changed school to avoid bullying</t>
  </si>
  <si>
    <t>Whether attendance at school affected by bullying</t>
  </si>
  <si>
    <t>Whether progress at school affected by bullying</t>
  </si>
  <si>
    <t>Whether ever treated unfairly at school because Aboriginal and / or Torres Strait Islander</t>
  </si>
  <si>
    <t>Whether treated unfairly at current school because Aboriginal and / or Torres Strait Islander</t>
  </si>
  <si>
    <t>Whether changed school to avoid unfair treatment</t>
  </si>
  <si>
    <t>Whether progress at school affected by unfair treatment</t>
  </si>
  <si>
    <t>Self-assessed health status</t>
  </si>
  <si>
    <t>Health status compared to one year ago</t>
  </si>
  <si>
    <t xml:space="preserve">Patient experience </t>
  </si>
  <si>
    <t>How often doctor(s) listened carefully in last 12 months</t>
  </si>
  <si>
    <t>How often doctor(s) showed respect for what was said in last 12 months</t>
  </si>
  <si>
    <t>How often doctor(s) spent enough time with person in last 12 months</t>
  </si>
  <si>
    <t>Child health and health services</t>
  </si>
  <si>
    <t>Whether aspects of health has led to concerns about child's learning</t>
  </si>
  <si>
    <t>Health services usually used for child</t>
  </si>
  <si>
    <t>Whether child has eye or sight problems</t>
  </si>
  <si>
    <t>Length of time with eye or sight problems (months)</t>
  </si>
  <si>
    <t>Whether child has ear or hearing problems</t>
  </si>
  <si>
    <t>Length of time with ear or hearing problems (months)</t>
  </si>
  <si>
    <t>Frequency child brushes teeth</t>
  </si>
  <si>
    <t>Whether child has teeth or gum problems</t>
  </si>
  <si>
    <t>Time since last dental consultation</t>
  </si>
  <si>
    <t xml:space="preserve">Type of dental practice attended </t>
  </si>
  <si>
    <t>Whether child needed to see a dentist but did not go in last 12 months</t>
  </si>
  <si>
    <t>Length of time with teeth or gum problems (months)</t>
  </si>
  <si>
    <t>Maternal health</t>
  </si>
  <si>
    <t>Whether proxy answering for child is birth mother</t>
  </si>
  <si>
    <t>Whether child born late, on time or early</t>
  </si>
  <si>
    <t>Weight of child at birth (grams)</t>
  </si>
  <si>
    <t>Whether child's mother had regular pregnancy check-ups</t>
  </si>
  <si>
    <t>Whether child's mother had diabetes or sugar problems during pregnancy</t>
  </si>
  <si>
    <t>Whether child's mother had high blood pressure during pregnancy</t>
  </si>
  <si>
    <t>Whether child's mother took folate prior to or during pregnancy</t>
  </si>
  <si>
    <t>Whether child's mother took other medications or supplements during pregnancy</t>
  </si>
  <si>
    <t>Whether child's mother sought advice or information about pregnancy or child birth</t>
  </si>
  <si>
    <t>Place where child was born</t>
  </si>
  <si>
    <t>Distance to hospital or clinic where child was born</t>
  </si>
  <si>
    <t>Whether child's mother spent any (additional) time in hospital because of pregnancy</t>
  </si>
  <si>
    <t>Whether alcohol consumed by child's mother during pregnancy</t>
  </si>
  <si>
    <t>Whether tobacco used by child's mother during pregnancy</t>
  </si>
  <si>
    <t>Whether child's mother used drugs or substances during pregnancy</t>
  </si>
  <si>
    <t xml:space="preserve">Long Term Health Conditions </t>
  </si>
  <si>
    <t>Disability status</t>
  </si>
  <si>
    <t>Whether has education restriction due to disability</t>
  </si>
  <si>
    <t>Whether has employment restriction due to disability</t>
  </si>
  <si>
    <t>Whether has been diagnosed with a long-term health condition</t>
  </si>
  <si>
    <t>Number of selected long-term conditions diagnosed</t>
  </si>
  <si>
    <t>Whether has been diagnosed with a mental health condition</t>
  </si>
  <si>
    <t>Comorbidity - Renal</t>
  </si>
  <si>
    <t>Comorbidity - Musculoskeletal</t>
  </si>
  <si>
    <t>Comorbidity - Chronic lower respiratory</t>
  </si>
  <si>
    <t xml:space="preserve">Social and emotional wellbeing </t>
  </si>
  <si>
    <t xml:space="preserve">Overall life satisfaction </t>
  </si>
  <si>
    <t>How often felt nervous in last 4 weeks</t>
  </si>
  <si>
    <t>How often felt without hope in last 4 weeks</t>
  </si>
  <si>
    <t>How often felt restless or jumpy in last 4 weeks</t>
  </si>
  <si>
    <t>How often felt everything was an effort in last 4 weeks</t>
  </si>
  <si>
    <t>How often felt so sad that nothing could cheer you up in last 4 weeks</t>
  </si>
  <si>
    <t>Grouped Kessler (K5) score - Classificatory</t>
  </si>
  <si>
    <t>Kessler (K5) score - Continuous</t>
  </si>
  <si>
    <t>Whether feelings in last 4 weeks usual</t>
  </si>
  <si>
    <t>Whether unable to carry out normal activities in last 4 weeks due to feelings</t>
  </si>
  <si>
    <t>Number of days in last 4 weeks unable to carry out normal activities due to feelings</t>
  </si>
  <si>
    <t>Whether needed to see a health professional due to feelings in last 4 weeks</t>
  </si>
  <si>
    <t>Number of times had to see a health professional due to feelings in last 4 weeks</t>
  </si>
  <si>
    <t>How often physical health is the main cause of feelings</t>
  </si>
  <si>
    <t>How often felt calm and peaceful in last 4 weeks</t>
  </si>
  <si>
    <t>How often felt happy in last 4 weeks</t>
  </si>
  <si>
    <t>How often felt full of life in last 4 weeks</t>
  </si>
  <si>
    <t>How often had a lot of energy in last 4 weeks</t>
  </si>
  <si>
    <t>Nutrition and Sleep</t>
  </si>
  <si>
    <t xml:space="preserve">Adult and child nutrition </t>
  </si>
  <si>
    <t>Usual daily serves of vegetables</t>
  </si>
  <si>
    <t>Usual daily serves of fruit</t>
  </si>
  <si>
    <t>Whether fruit and vegetable consumption met recommended guidelines (2003)</t>
  </si>
  <si>
    <t>Whether vegetable consumption met recommended guidelines (2013 Guidelines)</t>
  </si>
  <si>
    <t>Whether fruit consumption met recommended guidelines (2013 NHRMC guidelines)</t>
  </si>
  <si>
    <t>Whether daily fruit and vegetable intake meets NHMRC 2013 guidelines</t>
  </si>
  <si>
    <t xml:space="preserve">Child nutrition </t>
  </si>
  <si>
    <t>Whether child was ever breastfed</t>
  </si>
  <si>
    <t>Whether child is currently breastfed</t>
  </si>
  <si>
    <t>Age when child stopped being breastfed (weeks)</t>
  </si>
  <si>
    <t>Whether child drinks other types of milk or fluids (other than breast milk)</t>
  </si>
  <si>
    <t xml:space="preserve">Child sleep </t>
  </si>
  <si>
    <t>Whether child had problems sleeping in the last 4 weeks</t>
  </si>
  <si>
    <t>Number of people who sleep in the same room as the child</t>
  </si>
  <si>
    <t xml:space="preserve">Health Risk Factors </t>
  </si>
  <si>
    <t>Smoking</t>
  </si>
  <si>
    <t>Smoker status</t>
  </si>
  <si>
    <t>Number of cigarettes smoked per day</t>
  </si>
  <si>
    <t>Whether tried to quit or reduce the amount smoked in last 12 months</t>
  </si>
  <si>
    <t xml:space="preserve">Alcohol consumption </t>
  </si>
  <si>
    <t>Whether drank alcohol in last 12 months</t>
  </si>
  <si>
    <t>Frequency of alcohol consumption in last 12 months</t>
  </si>
  <si>
    <t>Average daily alcohol consumption in last 12 months (standard drinks)</t>
  </si>
  <si>
    <t>Lifetime (long-term) alcohol risk (2009 NHMRC guidelines)</t>
  </si>
  <si>
    <t>Single occasion (short-term) alcohol risk (2009 NHMRC guidelines)</t>
  </si>
  <si>
    <t>Whether drank alcohol in last 2 weeks</t>
  </si>
  <si>
    <t>Most alcohol consumed in 1 day in last 2 weeks (standard drinks)</t>
  </si>
  <si>
    <t>Substance use</t>
  </si>
  <si>
    <t>Whether used substances in last 12 months</t>
  </si>
  <si>
    <t xml:space="preserve">Community Strength </t>
  </si>
  <si>
    <t>Whether able to get general support from outside household</t>
  </si>
  <si>
    <t>Whether able to get support in time of crisis from outside household</t>
  </si>
  <si>
    <t>Number of sources of support from outside the household in time of crisis</t>
  </si>
  <si>
    <t>Whether provides support to relatives living outside household</t>
  </si>
  <si>
    <t>Number of types of support provided to relatives outside household</t>
  </si>
  <si>
    <t>Whether provided support to anyone living outside household in last 4 weeks</t>
  </si>
  <si>
    <t>Number of types of support provided to anyone living outside household in last 4 weeks</t>
  </si>
  <si>
    <t xml:space="preserve">Sense of efficacy </t>
  </si>
  <si>
    <t>Whether personally knows a member of government would feel comfortable contacting</t>
  </si>
  <si>
    <t>Whether personally knows someone in an organisation would feel comfortable contacting - Non Remote only</t>
  </si>
  <si>
    <t>Number of organisations would feel comfortable contacting - Non Remote only</t>
  </si>
  <si>
    <t>How often feels able to have a say with family and friends on important issues</t>
  </si>
  <si>
    <t>How often feels able to have a say within community on important issues</t>
  </si>
  <si>
    <t>Level of trust in most people</t>
  </si>
  <si>
    <t>Level of trust in own doctor</t>
  </si>
  <si>
    <t>Level of trust in hospitals</t>
  </si>
  <si>
    <t>Level of trust in police in local area</t>
  </si>
  <si>
    <t>Level of trust in police outside local area</t>
  </si>
  <si>
    <t>Level of trust in local school</t>
  </si>
  <si>
    <t>Perceptions of community leadership and change</t>
  </si>
  <si>
    <t>Whether participated in selected sporting, social or community activities in last 12 months</t>
  </si>
  <si>
    <t>Whether participated in organised sport or physical activities in last 12 months</t>
  </si>
  <si>
    <t>Child sports</t>
  </si>
  <si>
    <t>How many days in last week child physically active for at least 60 minutes</t>
  </si>
  <si>
    <t>Whether child has played any organised sport in last 12 months</t>
  </si>
  <si>
    <t>Social networks</t>
  </si>
  <si>
    <t>Frequency of contact with family or friends outside household</t>
  </si>
  <si>
    <t>Frequency of other than face to face contact with family or friends outside household</t>
  </si>
  <si>
    <t>Number of other types of contact with family or friends outside household</t>
  </si>
  <si>
    <t>Frequency of voice call contact with family or friends outside household</t>
  </si>
  <si>
    <t>Frequency of text messaging contact with family or friends outside household</t>
  </si>
  <si>
    <t>Frequency of video link contact with family or friends outside household</t>
  </si>
  <si>
    <t>Frequency of web based chat contact with family or friends outside household</t>
  </si>
  <si>
    <t>Frequency of post contact with family or friends outside household</t>
  </si>
  <si>
    <t>Frequency of email contact with family or friends outside household</t>
  </si>
  <si>
    <t>Whether can confide in any family or friends outside the household</t>
  </si>
  <si>
    <t>Number of friends or family outside the household can confide in</t>
  </si>
  <si>
    <t>Adult education</t>
  </si>
  <si>
    <t>Whether currently studying any formal education</t>
  </si>
  <si>
    <t>Whether currently studying full-time or part-time</t>
  </si>
  <si>
    <t>Type of educational institution currently attending</t>
  </si>
  <si>
    <t>Highest year of school completed</t>
  </si>
  <si>
    <t>Whether has a non-school qualification</t>
  </si>
  <si>
    <t>Level of highest non-school qualification (broad)</t>
  </si>
  <si>
    <t>Main field of highest non-school qualification</t>
  </si>
  <si>
    <t>Main field of highest educational attainment (broad)</t>
  </si>
  <si>
    <t>Whether wanted to study for an educational qualification in last 12 months</t>
  </si>
  <si>
    <t xml:space="preserve">Main reason did not study for (an / another) educational qualification in last 12 months </t>
  </si>
  <si>
    <t>Whether has future educational intentions</t>
  </si>
  <si>
    <t>When plans to undertake future study</t>
  </si>
  <si>
    <t>Whether participated in vocational training in last 12 months</t>
  </si>
  <si>
    <t>Whether could attend all work-related training wanted to</t>
  </si>
  <si>
    <t xml:space="preserve">Main reason for not doing work-related training in last 12 months </t>
  </si>
  <si>
    <t>Year child currently attending at school</t>
  </si>
  <si>
    <t>Main reason child does not usually attend school, pre-school or kindergarten</t>
  </si>
  <si>
    <t>Whether child missed days at school in last week</t>
  </si>
  <si>
    <t>Number of days child missed school in last week</t>
  </si>
  <si>
    <t>Main reason missed school in last week</t>
  </si>
  <si>
    <t>Number of days child usually attends school</t>
  </si>
  <si>
    <t>Whether child missed school without permission in last 12 months</t>
  </si>
  <si>
    <t>How well school advised of child's progress</t>
  </si>
  <si>
    <t>Work</t>
  </si>
  <si>
    <t>Labour force</t>
  </si>
  <si>
    <t xml:space="preserve">Labour force status </t>
  </si>
  <si>
    <t xml:space="preserve">Employment characteristics </t>
  </si>
  <si>
    <t>Hours usually worked per week</t>
  </si>
  <si>
    <t>Whether work allows for cultural responsibilities</t>
  </si>
  <si>
    <t>Whether holds more than one job</t>
  </si>
  <si>
    <t>Status in employment in main job - Non-remote only</t>
  </si>
  <si>
    <t>Whether current job is permanent or temporary - Non-remote only</t>
  </si>
  <si>
    <t>Whether current job is permanent or temporary - Remote only</t>
  </si>
  <si>
    <t>Whether has paid leave entitlements - Non-remote only</t>
  </si>
  <si>
    <t>Whether has paid leave entitlements - Remote only</t>
  </si>
  <si>
    <t>Whether usually works shiftwork - Non-remote only</t>
  </si>
  <si>
    <t>Whether usually works shiftwork - Remote only</t>
  </si>
  <si>
    <t>Industry of main job (ANZSIC 2006)</t>
  </si>
  <si>
    <t>Occupation in main job (broad)</t>
  </si>
  <si>
    <t>Time in current job (months)</t>
  </si>
  <si>
    <t xml:space="preserve">Whether would like more, same or fewer hours </t>
  </si>
  <si>
    <t>Age when commenced paid employment (years)</t>
  </si>
  <si>
    <t>Total time spent in paid employment</t>
  </si>
  <si>
    <t>Whether engaged in work and / or study</t>
  </si>
  <si>
    <t xml:space="preserve">Unemployment characteristics  </t>
  </si>
  <si>
    <t>Duration of job search</t>
  </si>
  <si>
    <t>Whether had difficulties finding work</t>
  </si>
  <si>
    <t>Number of types of difficulties finding work</t>
  </si>
  <si>
    <t>Main difficulty finding work</t>
  </si>
  <si>
    <t>Whether looked for work in last 12 months</t>
  </si>
  <si>
    <t>Income and Finance</t>
  </si>
  <si>
    <t>Source of income</t>
  </si>
  <si>
    <t xml:space="preserve">Personal gross weekly income </t>
  </si>
  <si>
    <t>Personal gross weekly income in deciles</t>
  </si>
  <si>
    <t>Main source of personal income</t>
  </si>
  <si>
    <t>Whether received a government pension or allowance</t>
  </si>
  <si>
    <t>Type of government pension / allowance (principal)</t>
  </si>
  <si>
    <t>Whether government pensions, allowances, or benefits have been main source of income in last 2 years</t>
  </si>
  <si>
    <t xml:space="preserve">Mobility and Transport </t>
  </si>
  <si>
    <t>Mobility</t>
  </si>
  <si>
    <t>Length of time in current dwelling (years)</t>
  </si>
  <si>
    <t>Whether moved house in last 5 years</t>
  </si>
  <si>
    <t>Length of time in previous dwelling (years)</t>
  </si>
  <si>
    <t>Geographical area of previous dwelling</t>
  </si>
  <si>
    <t>Main reason for last move - adult</t>
  </si>
  <si>
    <t>Main reason for last move - child</t>
  </si>
  <si>
    <t>Main reason for last move - broad level</t>
  </si>
  <si>
    <t>Whether changed schools because of last move</t>
  </si>
  <si>
    <t xml:space="preserve">Transport </t>
  </si>
  <si>
    <t>Perceived level of difficulty with transport</t>
  </si>
  <si>
    <t>Whether has access to motor vehicles</t>
  </si>
  <si>
    <t>Use of transport in last 2 weeks</t>
  </si>
  <si>
    <t>Whether used public transport in last 2 weeks</t>
  </si>
  <si>
    <t>Whether public transport is available in local area</t>
  </si>
  <si>
    <t>Main reason did not use public transport in last 2 weeks</t>
  </si>
  <si>
    <t>Whether currently possess a driver's licence</t>
  </si>
  <si>
    <t>Whether ever had a driver's licence</t>
  </si>
  <si>
    <t>Main reason for not having a driver's licence</t>
  </si>
  <si>
    <t>Permanent place to live</t>
  </si>
  <si>
    <t>Whether ever experienced being without a permanent place to live</t>
  </si>
  <si>
    <t>Whether ever experienced homelessness</t>
  </si>
  <si>
    <t>Most recent experience of being without a permanent place to live</t>
  </si>
  <si>
    <t>Number of times without a permanent place to live</t>
  </si>
  <si>
    <t>Whether most recent experience without a permanent place to live was homelessness</t>
  </si>
  <si>
    <t>Time since most recent experience of homelessness</t>
  </si>
  <si>
    <t>Whether experienced homelessness in last 10 years</t>
  </si>
  <si>
    <t>Length of time of most recent experience of homelessness</t>
  </si>
  <si>
    <t>Whether sought assistance from service organisation(s) during most recent experience of homelessness</t>
  </si>
  <si>
    <t xml:space="preserve">Information Technology </t>
  </si>
  <si>
    <t>Personal use of the Internet</t>
  </si>
  <si>
    <t>Whether accessed internet in last 12 months</t>
  </si>
  <si>
    <t>Whether accessed internet at home in last 12 months</t>
  </si>
  <si>
    <t>Frequency of internet access at home in last 12 months</t>
  </si>
  <si>
    <t>Safety, Law and Justice</t>
  </si>
  <si>
    <t xml:space="preserve">Feelings of safety </t>
  </si>
  <si>
    <t>Feelings of safety at home alone after dark</t>
  </si>
  <si>
    <t>Feelings of safety walking alone in local area after dark</t>
  </si>
  <si>
    <t>Whether aware of any selected neighbourhood / community problems</t>
  </si>
  <si>
    <t xml:space="preserve">Number of selected neighbourhood / community problems </t>
  </si>
  <si>
    <t>Level of satisfaction with local government in dealing with main neighbourhood / community problem</t>
  </si>
  <si>
    <t>Main neighbourhood problem</t>
  </si>
  <si>
    <t>Experiences of violence</t>
  </si>
  <si>
    <t>Whether experienced physical violence in last 12 months</t>
  </si>
  <si>
    <t>Whether most recent physical violence reported to police</t>
  </si>
  <si>
    <t>Whether knew offenders of most recent physical violence</t>
  </si>
  <si>
    <t>Whether physically injured or harmed by most recent physical violence</t>
  </si>
  <si>
    <t>Whether visited a health professional due to injuries received by most recent physical violence</t>
  </si>
  <si>
    <t>Whether alcohol or other substances contributed to most recent physical violence - detailed</t>
  </si>
  <si>
    <t>Whether experienced threatened physical violence in last 12 months</t>
  </si>
  <si>
    <t>Whether threats of physical violence made face-to-face (Non Remote only)</t>
  </si>
  <si>
    <t>Whether most recent threat of physical violence reported to police</t>
  </si>
  <si>
    <t xml:space="preserve">Contact with police </t>
  </si>
  <si>
    <t>Whether ever formally charged by police</t>
  </si>
  <si>
    <t>Age first formally charged by police</t>
  </si>
  <si>
    <t>Whether arrested by police in last 5 years</t>
  </si>
  <si>
    <t>Whether ever incarcerated</t>
  </si>
  <si>
    <t>Whether incarcerated in last 5 years</t>
  </si>
  <si>
    <t xml:space="preserve">Legal services </t>
  </si>
  <si>
    <t>Whether used legal services in last 12 months</t>
  </si>
  <si>
    <t xml:space="preserve">Number of types of legal services used </t>
  </si>
  <si>
    <t xml:space="preserve">Back to top </t>
  </si>
  <si>
    <t>Back to contents</t>
  </si>
  <si>
    <t>Barriers Level</t>
  </si>
  <si>
    <t>Population</t>
  </si>
  <si>
    <t>SAS name</t>
  </si>
  <si>
    <t>Selected persons aged 15 years and over</t>
  </si>
  <si>
    <t>Banks, credit unions or other financial institutions</t>
  </si>
  <si>
    <t>Centrelink</t>
  </si>
  <si>
    <t>Employment services</t>
  </si>
  <si>
    <t>Family Assistance Office</t>
  </si>
  <si>
    <t>Doctors</t>
  </si>
  <si>
    <t>Dentists</t>
  </si>
  <si>
    <t>Hospitals</t>
  </si>
  <si>
    <t>Aboriginal and / or Torres Strait Islander health workers</t>
  </si>
  <si>
    <t>Mental health services</t>
  </si>
  <si>
    <t>Alcohol and drug services</t>
  </si>
  <si>
    <t>Disability services</t>
  </si>
  <si>
    <t>Medicare</t>
  </si>
  <si>
    <t>Phone or Internet companies</t>
  </si>
  <si>
    <t>Motor vehicle registry</t>
  </si>
  <si>
    <t xml:space="preserve">Power, water or gas providers </t>
  </si>
  <si>
    <t>Housing services</t>
  </si>
  <si>
    <t xml:space="preserve">Other service </t>
  </si>
  <si>
    <t>No problems accessing / did not try to access services</t>
  </si>
  <si>
    <t>Selected persons aged 15 years and over who have problems accessing selected services</t>
  </si>
  <si>
    <t>Cannot trust them</t>
  </si>
  <si>
    <t>Cost of service</t>
  </si>
  <si>
    <t>Disability restricts access to service</t>
  </si>
  <si>
    <t>Waiting too long / appointment not available at time required</t>
  </si>
  <si>
    <t>Language difficulties</t>
  </si>
  <si>
    <t>No service in area</t>
  </si>
  <si>
    <t>Transport / distance</t>
  </si>
  <si>
    <t>Poor customer service</t>
  </si>
  <si>
    <t>Treated badly because Aboriginal and / or Torres Strait Islander</t>
  </si>
  <si>
    <t xml:space="preserve">Inadequate services in area </t>
  </si>
  <si>
    <t>Service not culturally appropriate</t>
  </si>
  <si>
    <t>Other barrier</t>
  </si>
  <si>
    <t>Not applicable</t>
  </si>
  <si>
    <t>Household</t>
  </si>
  <si>
    <t>All households</t>
  </si>
  <si>
    <t>Separate house</t>
  </si>
  <si>
    <t>Other</t>
  </si>
  <si>
    <t>Not stated</t>
  </si>
  <si>
    <t>State or Territory housing authority</t>
  </si>
  <si>
    <t>Not known</t>
  </si>
  <si>
    <t>Tenure type not stated</t>
  </si>
  <si>
    <t>Very satisfied</t>
  </si>
  <si>
    <t>Satisfied</t>
  </si>
  <si>
    <t>Neither satisfied nor dissatisfied</t>
  </si>
  <si>
    <t>Dissatisfied</t>
  </si>
  <si>
    <t>Very dissatisfied</t>
  </si>
  <si>
    <t>Landlord type not known</t>
  </si>
  <si>
    <t>Does not rent</t>
  </si>
  <si>
    <t>Does not rent from State / Territory Housing or Indigenous Community housing</t>
  </si>
  <si>
    <t>None (including bedsitter)</t>
  </si>
  <si>
    <t>One bedroom</t>
  </si>
  <si>
    <t>Two bedrooms</t>
  </si>
  <si>
    <t>Three bedrooms</t>
  </si>
  <si>
    <t>Four bedrooms</t>
  </si>
  <si>
    <t>Five bedrooms</t>
  </si>
  <si>
    <t>Six bedrooms or more</t>
  </si>
  <si>
    <t>At least four more bedrooms needed</t>
  </si>
  <si>
    <t>Three more bedrooms needed</t>
  </si>
  <si>
    <t>Two more bedrooms needed</t>
  </si>
  <si>
    <t>One more bedroom needed</t>
  </si>
  <si>
    <t>None required / none spare</t>
  </si>
  <si>
    <t>One bedroom spare</t>
  </si>
  <si>
    <t>Two bedrooms spare</t>
  </si>
  <si>
    <t>Three bedrooms spare</t>
  </si>
  <si>
    <t>At least four bedrooms spare</t>
  </si>
  <si>
    <t>Requires one or more additional bedrooms</t>
  </si>
  <si>
    <t>Does not require additional bedrooms</t>
  </si>
  <si>
    <t>Repairs and maintenance carried out</t>
  </si>
  <si>
    <t>Repairs and maintenance not carried out</t>
  </si>
  <si>
    <t>Painting</t>
  </si>
  <si>
    <t>Roof repair / maintenance</t>
  </si>
  <si>
    <t>Tile repair / replacement</t>
  </si>
  <si>
    <t>Electrical work</t>
  </si>
  <si>
    <t>Plumbing</t>
  </si>
  <si>
    <t>Other types of repairs / maintenance</t>
  </si>
  <si>
    <t>No repairs / maintenance carried out</t>
  </si>
  <si>
    <t>Had major structural problems</t>
  </si>
  <si>
    <t>Did not have major structural problems</t>
  </si>
  <si>
    <t>Rising damp</t>
  </si>
  <si>
    <t>Major cracks in walls / floors</t>
  </si>
  <si>
    <t>Sinking / moving foundations</t>
  </si>
  <si>
    <t>Sagging floors</t>
  </si>
  <si>
    <t>Walls or windows that aren't straight</t>
  </si>
  <si>
    <t>Wood rot / termite damage</t>
  </si>
  <si>
    <t>Major electrical problems</t>
  </si>
  <si>
    <t>Major plumbing problems</t>
  </si>
  <si>
    <t>Major roof defect</t>
  </si>
  <si>
    <t>Other major structural / any other problems</t>
  </si>
  <si>
    <t>No structural problems</t>
  </si>
  <si>
    <t>None</t>
  </si>
  <si>
    <t>One</t>
  </si>
  <si>
    <t>Two</t>
  </si>
  <si>
    <t>Three</t>
  </si>
  <si>
    <t>Four</t>
  </si>
  <si>
    <t>Five</t>
  </si>
  <si>
    <t>Six</t>
  </si>
  <si>
    <t>Has a problem with rising damp</t>
  </si>
  <si>
    <t>Does not have a problem with rising damp</t>
  </si>
  <si>
    <t>Has a problem with major cracks in walls or floors</t>
  </si>
  <si>
    <t>Does not have a problem with major cracks in walls or floors</t>
  </si>
  <si>
    <t>Has a problem with sinking or moving foundations</t>
  </si>
  <si>
    <t>Does not have a problem with sinking or moving foundations</t>
  </si>
  <si>
    <t>Has a problem with sagging floors</t>
  </si>
  <si>
    <t>Does not have a problem with sagging floors</t>
  </si>
  <si>
    <t>Has a problem with walls or windows that are not straight</t>
  </si>
  <si>
    <t>Does not have a problem with walls or windows that are not straight</t>
  </si>
  <si>
    <t>Has a problem with wood rot or termite damage</t>
  </si>
  <si>
    <t>Does not have a problem with wood rot or termite damage</t>
  </si>
  <si>
    <t>Has a major electrical problems</t>
  </si>
  <si>
    <t>Does not have major electrical problems</t>
  </si>
  <si>
    <t>Has major plumbing problems</t>
  </si>
  <si>
    <t>Does not have major plumbing problems</t>
  </si>
  <si>
    <t>Has major roof defects</t>
  </si>
  <si>
    <t>Does not have major roof defects</t>
  </si>
  <si>
    <t>Has other major structural problems</t>
  </si>
  <si>
    <t>Does not have other major structural problems</t>
  </si>
  <si>
    <t>Back to top</t>
  </si>
  <si>
    <t>One family household</t>
  </si>
  <si>
    <t>Two family household</t>
  </si>
  <si>
    <t>Three or more family household</t>
  </si>
  <si>
    <t>Lone person household</t>
  </si>
  <si>
    <t>Group household</t>
  </si>
  <si>
    <t>Aboriginal and / or Torres Strait Islander members only in household</t>
  </si>
  <si>
    <t>Non-Indigenous and Aboriginal and / or Torres Strait Islander members in household</t>
  </si>
  <si>
    <t>01</t>
  </si>
  <si>
    <t>Couple family with dependent children only</t>
  </si>
  <si>
    <t>02</t>
  </si>
  <si>
    <t>Couple family with dependent children and other persons</t>
  </si>
  <si>
    <t>03</t>
  </si>
  <si>
    <t>One parent family with dependent children only</t>
  </si>
  <si>
    <t>04</t>
  </si>
  <si>
    <t>One parent family with dependent children and other persons</t>
  </si>
  <si>
    <t>05</t>
  </si>
  <si>
    <t>Couple only</t>
  </si>
  <si>
    <t>06</t>
  </si>
  <si>
    <t>Other one family households</t>
  </si>
  <si>
    <t>07</t>
  </si>
  <si>
    <t>Multiple family household with dependent children</t>
  </si>
  <si>
    <t>08</t>
  </si>
  <si>
    <t>Multiple family household with no dependent children</t>
  </si>
  <si>
    <t>09</t>
  </si>
  <si>
    <t>Household has Aboriginal and / or Torres Strait Islander persons aged 0-14 years</t>
  </si>
  <si>
    <t>Household does not have Aboriginal and / or Torres Strait Islander persons aged 0-14 years</t>
  </si>
  <si>
    <t>Household has Aboriginal and / or Torres Strait Islander persons aged 0-17 years</t>
  </si>
  <si>
    <t>Household does not have Aboriginal and / or Torres Strait Islander persons aged 0-17 years</t>
  </si>
  <si>
    <t>Household has Aboriginal and / or Torres Strait Islander persons aged 0-24 years</t>
  </si>
  <si>
    <t>Household does not have Aboriginal and / or Torres Strait Islander persons aged 0-24 years</t>
  </si>
  <si>
    <t>All households that are renting</t>
  </si>
  <si>
    <t>Not known or not stated</t>
  </si>
  <si>
    <t>All households with a mortgage (including rent/buy schemes)</t>
  </si>
  <si>
    <t>Has mortgage but no current payment</t>
  </si>
  <si>
    <t>Outdoor playing fields and play areas (including playgrounds)</t>
  </si>
  <si>
    <t>Swimming pool (indoor or outdoor)</t>
  </si>
  <si>
    <t>Indoor sports centre for games</t>
  </si>
  <si>
    <t>Aboriginal health care service</t>
  </si>
  <si>
    <t>Hospital</t>
  </si>
  <si>
    <t>Any other health or medical clinic or centre</t>
  </si>
  <si>
    <t>Emergency service (incl Ambulance, Flying Doctor)</t>
  </si>
  <si>
    <t>Community hall / centre</t>
  </si>
  <si>
    <t>Schools</t>
  </si>
  <si>
    <t>Supermarket / shop with fresh food</t>
  </si>
  <si>
    <t>Petrol station</t>
  </si>
  <si>
    <t>Pharmacy / chemist</t>
  </si>
  <si>
    <t>Police station</t>
  </si>
  <si>
    <t>School bus service</t>
  </si>
  <si>
    <t>Taxi service</t>
  </si>
  <si>
    <t>Community phone</t>
  </si>
  <si>
    <t>None of the above</t>
  </si>
  <si>
    <t xml:space="preserve">Not applicable </t>
  </si>
  <si>
    <t>Alcohol allowed to be drunk in community</t>
  </si>
  <si>
    <t>Alcohol not allowed to be drunk in community</t>
  </si>
  <si>
    <t xml:space="preserve">Provides job services / training in community </t>
  </si>
  <si>
    <t xml:space="preserve">Does not  provide job services / training in community </t>
  </si>
  <si>
    <t>Has facilities that are not available or do not work</t>
  </si>
  <si>
    <t>Does not have facilities that are not available or do not work</t>
  </si>
  <si>
    <t>Cooking facilities (eg. oven or stove)</t>
  </si>
  <si>
    <t>Fridge</t>
  </si>
  <si>
    <t>Toilet</t>
  </si>
  <si>
    <t>Bath or shower</t>
  </si>
  <si>
    <t>Washing machine</t>
  </si>
  <si>
    <t>Kitchen sink</t>
  </si>
  <si>
    <t>Laundry tub</t>
  </si>
  <si>
    <t>Has working facilities for washing people</t>
  </si>
  <si>
    <t>Does not have working facilities for washing people</t>
  </si>
  <si>
    <t>Has working facilities for washing clothes or bedding</t>
  </si>
  <si>
    <t>Does not have working facilities for washing clothes or bedding</t>
  </si>
  <si>
    <t>Has working facilities for preparing food</t>
  </si>
  <si>
    <t>Does not have working facilities for preparing food</t>
  </si>
  <si>
    <t xml:space="preserve">Has working sewerage facilities </t>
  </si>
  <si>
    <t>Does not have working sewerage facilities</t>
  </si>
  <si>
    <t>Household living in house of an acceptable standard</t>
  </si>
  <si>
    <t>Household living in house not of an acceptable standard</t>
  </si>
  <si>
    <t>Current daily smoker(s) in household</t>
  </si>
  <si>
    <t xml:space="preserve">No current daily smoker(s) in household </t>
  </si>
  <si>
    <t>Someone smokes inside the house</t>
  </si>
  <si>
    <t xml:space="preserve">No one ever smokes inside the house </t>
  </si>
  <si>
    <t>Every day</t>
  </si>
  <si>
    <t>At least weekly</t>
  </si>
  <si>
    <t>At least monthly</t>
  </si>
  <si>
    <t>Less than monthly</t>
  </si>
  <si>
    <t>Not stated if anyone smokes inside house</t>
  </si>
  <si>
    <t>No one ever smokes inside the house</t>
  </si>
  <si>
    <t>No income</t>
  </si>
  <si>
    <t>Partial or all incomes not stated</t>
  </si>
  <si>
    <t>First decile (lowest)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</si>
  <si>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</si>
  <si>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</si>
  <si>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</si>
  <si>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</si>
  <si>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</si>
  <si>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</si>
  <si>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</si>
  <si>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</si>
  <si>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Tenth decile (highest)</t>
  </si>
  <si>
    <t>Could raise $2,000 in a week</t>
  </si>
  <si>
    <t>Could not raise $2,000 in a week</t>
  </si>
  <si>
    <t>Not known if could raise $2,000 within a week</t>
  </si>
  <si>
    <t>Used short term loans</t>
  </si>
  <si>
    <t>Pawned or sold something</t>
  </si>
  <si>
    <t>Did not have meals</t>
  </si>
  <si>
    <t>Sought assistance from welfare / community organisations</t>
  </si>
  <si>
    <t>Sought assistance from family or friends</t>
  </si>
  <si>
    <t>Ran up a tab (book up) at local store</t>
  </si>
  <si>
    <t>Gave someone else access to keycard</t>
  </si>
  <si>
    <t>No strategies used</t>
  </si>
  <si>
    <t>Could not pay electricity, gas, or telephone bills on time</t>
  </si>
  <si>
    <t>Could not pay mortgage or rent payments on time</t>
  </si>
  <si>
    <t>Could not pay for car registration or insurance on time</t>
  </si>
  <si>
    <t>Could not make minimum payment on credit card</t>
  </si>
  <si>
    <t xml:space="preserve">Was unable to heat or cool the home </t>
  </si>
  <si>
    <t>None of these</t>
  </si>
  <si>
    <t xml:space="preserve">Not stated </t>
  </si>
  <si>
    <t>No cash flow problems reported</t>
  </si>
  <si>
    <t>One type of cash flow problem</t>
  </si>
  <si>
    <t>Two types of cash flow problems</t>
  </si>
  <si>
    <t>Three types of cash flow problems</t>
  </si>
  <si>
    <t>Four types of cash flow problems</t>
  </si>
  <si>
    <t>Five types of cash flow problems</t>
  </si>
  <si>
    <t>Yes - payments from income</t>
  </si>
  <si>
    <t>Yes - payments from bank account</t>
  </si>
  <si>
    <t>Yes - payments from both</t>
  </si>
  <si>
    <t>No payments made directly from bank or income</t>
  </si>
  <si>
    <t>Not known if payments made directly from bank or income</t>
  </si>
  <si>
    <t>Once</t>
  </si>
  <si>
    <t>2 times</t>
  </si>
  <si>
    <t>3 to 5 times</t>
  </si>
  <si>
    <t>6 to 9 times</t>
  </si>
  <si>
    <t>10 to 19 times</t>
  </si>
  <si>
    <t>20 times or more</t>
  </si>
  <si>
    <t xml:space="preserve">Ran out of money for basic living expenses </t>
  </si>
  <si>
    <t xml:space="preserve">Did not run out of money for basic living expenses </t>
  </si>
  <si>
    <t>Ran out of money for basic living expenses in last 2 weeks</t>
  </si>
  <si>
    <t>Did not run out of money for basic living expenses in last 2 weeks</t>
  </si>
  <si>
    <t>Went without basic living items in last 12 months</t>
  </si>
  <si>
    <t>Did not go without basic living items in last 12 months</t>
  </si>
  <si>
    <t>Never ran out of money in last 12 months</t>
  </si>
  <si>
    <t>New South Wales</t>
  </si>
  <si>
    <t xml:space="preserve">  </t>
  </si>
  <si>
    <t>Victoria</t>
  </si>
  <si>
    <t>Queensland</t>
  </si>
  <si>
    <t>South Australia</t>
  </si>
  <si>
    <t>Western Australia</t>
  </si>
  <si>
    <t>Northern Territory</t>
  </si>
  <si>
    <t>00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</si>
  <si>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</si>
  <si>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</si>
  <si>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</si>
  <si>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</si>
  <si>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</si>
  <si>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</si>
  <si>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</si>
  <si>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</si>
  <si>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</si>
  <si>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</si>
  <si>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Not determined</t>
  </si>
  <si>
    <t>Male</t>
  </si>
  <si>
    <t>Female</t>
  </si>
  <si>
    <t>Husband, wife or partner</t>
  </si>
  <si>
    <t>Lone parent</t>
  </si>
  <si>
    <t>Dependent student</t>
  </si>
  <si>
    <t>Non-dependent child</t>
  </si>
  <si>
    <t>Lone person</t>
  </si>
  <si>
    <t xml:space="preserve"> </t>
  </si>
  <si>
    <t>Other family</t>
  </si>
  <si>
    <t>Married</t>
  </si>
  <si>
    <t>Not married</t>
  </si>
  <si>
    <t xml:space="preserve">All selected persons </t>
  </si>
  <si>
    <t>Selected persons aged 0-14 years</t>
  </si>
  <si>
    <t>Mother / step-mother</t>
  </si>
  <si>
    <t>Father / step-father</t>
  </si>
  <si>
    <t>Grandparent</t>
  </si>
  <si>
    <t>Other relative</t>
  </si>
  <si>
    <t>Other non-related individual</t>
  </si>
  <si>
    <t>Unknown</t>
  </si>
  <si>
    <t>Main carer is of Aboriginal and / or Torres Strait Islander origin</t>
  </si>
  <si>
    <t>Main carer is neither of Aboriginal nor Torres Strait Islander origin</t>
  </si>
  <si>
    <t>Language and Culture</t>
  </si>
  <si>
    <t>Language</t>
  </si>
  <si>
    <t>Selected persons age 3 years and over</t>
  </si>
  <si>
    <t>Speaks an Indigenous language</t>
  </si>
  <si>
    <t>Speaks only some Indigenous words</t>
  </si>
  <si>
    <t>Learning an Indigenous language</t>
  </si>
  <si>
    <t>Not learning an Indigenous language</t>
  </si>
  <si>
    <t>Parent</t>
  </si>
  <si>
    <t>Community Elder</t>
  </si>
  <si>
    <t>Neighbour, friend or other community member</t>
  </si>
  <si>
    <t>Volunteer organisation or community group</t>
  </si>
  <si>
    <t>School</t>
  </si>
  <si>
    <t xml:space="preserve">Other </t>
  </si>
  <si>
    <t xml:space="preserve">Selected persons age 15 years and over </t>
  </si>
  <si>
    <t>Difficulty understanding English speakers</t>
  </si>
  <si>
    <t>Difficulty being understood by English speakers</t>
  </si>
  <si>
    <t>Difficulty with both understanding and being understood by English speakers</t>
  </si>
  <si>
    <t>No difficulties / can speak English</t>
  </si>
  <si>
    <t>Main language is not an Australian Indigenous language</t>
  </si>
  <si>
    <t xml:space="preserve">Identifies with clan, tribal, or language group </t>
  </si>
  <si>
    <t xml:space="preserve">Does not identify with clan, tribal, or language group </t>
  </si>
  <si>
    <t>A tribal group</t>
  </si>
  <si>
    <t>A language group</t>
  </si>
  <si>
    <t>A clan</t>
  </si>
  <si>
    <t>A mission</t>
  </si>
  <si>
    <t>A regional group</t>
  </si>
  <si>
    <t>Recognises homelands / traditional country</t>
  </si>
  <si>
    <t>Does not recognise homelands / traditional country</t>
  </si>
  <si>
    <t>Allowed to visit homelands</t>
  </si>
  <si>
    <t>Not allowed to visit homelands</t>
  </si>
  <si>
    <t>Currently lives on homelands</t>
  </si>
  <si>
    <t>Does not recognise homelands</t>
  </si>
  <si>
    <t>At least once a week</t>
  </si>
  <si>
    <t>At least once a fortnight</t>
  </si>
  <si>
    <t>At least once a month</t>
  </si>
  <si>
    <t>Several times per year</t>
  </si>
  <si>
    <t>Once per year</t>
  </si>
  <si>
    <t>Less frequently than once per year</t>
  </si>
  <si>
    <t>Never visit</t>
  </si>
  <si>
    <t>Not allowed or does not know if allowed to visit homelands</t>
  </si>
  <si>
    <t xml:space="preserve">Involved in cultural events, ceremonies or organisations </t>
  </si>
  <si>
    <t xml:space="preserve">Not involved in cultural events, ceremonies or organisations </t>
  </si>
  <si>
    <t>Ceremonies</t>
  </si>
  <si>
    <t>Funerals / sorry business</t>
  </si>
  <si>
    <t>NAIDOC week activities</t>
  </si>
  <si>
    <t xml:space="preserve">Sports carnivals (excluding NAIDOC week activities) </t>
  </si>
  <si>
    <t xml:space="preserve">Festivals or carnivals involving arts, craft, music or dance (excluding NAIDOC week activities) </t>
  </si>
  <si>
    <t>Involved with Aboriginal and / or Torres Strait Islander organisations</t>
  </si>
  <si>
    <t xml:space="preserve">Participated in cultural activities </t>
  </si>
  <si>
    <t xml:space="preserve">Did not participate in cultural activities </t>
  </si>
  <si>
    <t>Fished</t>
  </si>
  <si>
    <t>Hunted</t>
  </si>
  <si>
    <t>Gathered wild plants / berries</t>
  </si>
  <si>
    <t>Made Aboriginal and / or Torres Strait Islander arts or crafts</t>
  </si>
  <si>
    <t>Performed any Aboriginal and / or Torres Strait Islander music, dance or theatre</t>
  </si>
  <si>
    <t>Written or told any Aboriginal and / or Torres Strait Islander stories</t>
  </si>
  <si>
    <t xml:space="preserve">Selected persons aged 3-14 years </t>
  </si>
  <si>
    <t>Did not participate in cultural activities in last 12 months</t>
  </si>
  <si>
    <t>Can attend or participate in cultural events as often as wants to</t>
  </si>
  <si>
    <t>Cannot attend or participate in cultural events as often as wants to</t>
  </si>
  <si>
    <t>Can't afford to attend</t>
  </si>
  <si>
    <t>Too far away</t>
  </si>
  <si>
    <t>Caring commitments</t>
  </si>
  <si>
    <t>Work commitments</t>
  </si>
  <si>
    <t>Health issues</t>
  </si>
  <si>
    <t>Transport problems</t>
  </si>
  <si>
    <t>School / study commitments</t>
  </si>
  <si>
    <t>Other reasons</t>
  </si>
  <si>
    <t>Culture being taught at school</t>
  </si>
  <si>
    <t>Culture is not being taught at school</t>
  </si>
  <si>
    <t>Does not usually attend school</t>
  </si>
  <si>
    <t>Never attended school or undertook further studies</t>
  </si>
  <si>
    <t>Primary school</t>
  </si>
  <si>
    <t>Secondary school</t>
  </si>
  <si>
    <t>TAFE / Technical college</t>
  </si>
  <si>
    <t>Adult or community education centre</t>
  </si>
  <si>
    <t>Other organisation</t>
  </si>
  <si>
    <t>Learnt about own clan / tribe / language</t>
  </si>
  <si>
    <t>Did not learn about own clan / tribe / language</t>
  </si>
  <si>
    <t xml:space="preserve">Was taught about culture but does not identify with clan, tribal, or language group </t>
  </si>
  <si>
    <t xml:space="preserve">Sale of paintings and art works  </t>
  </si>
  <si>
    <t xml:space="preserve">Sale of weaving, dyed cloth, sculptures, pottery, wooden art and craft  </t>
  </si>
  <si>
    <t>Arranging or participating in cultural dancing or performances</t>
  </si>
  <si>
    <t>Providing or participating in cultural tourism ventures / activities</t>
  </si>
  <si>
    <t>None of these sources</t>
  </si>
  <si>
    <t xml:space="preserve">Receives income from selected cultural activities </t>
  </si>
  <si>
    <t xml:space="preserve">Does not receive income from selected cultural activities </t>
  </si>
  <si>
    <t>Child Life Events and Child Care</t>
  </si>
  <si>
    <t xml:space="preserve">Selected persons aged 4-14 years </t>
  </si>
  <si>
    <t>Child received an award, prize or other recognition</t>
  </si>
  <si>
    <t>Child did not receive an award, prize or other recognition</t>
  </si>
  <si>
    <t xml:space="preserve">Selected persons aged 0-14 years </t>
  </si>
  <si>
    <t>Child went on a holiday or a trip away</t>
  </si>
  <si>
    <t>Child did not go on a holiday or a trip away</t>
  </si>
  <si>
    <t>5 to 6 days per week</t>
  </si>
  <si>
    <t>2 to 4 days per week</t>
  </si>
  <si>
    <t>One day per week</t>
  </si>
  <si>
    <t>Less than one day per week</t>
  </si>
  <si>
    <t>Never</t>
  </si>
  <si>
    <t>No Aboriginal and / or Torres Strait Islander leaders / elders</t>
  </si>
  <si>
    <t>Selected persons aged 0-12 years</t>
  </si>
  <si>
    <t>Used child care</t>
  </si>
  <si>
    <t>Did not use child care</t>
  </si>
  <si>
    <t>Used formal child care only</t>
  </si>
  <si>
    <t>Used informal child care only</t>
  </si>
  <si>
    <t>Used formal and informal child care</t>
  </si>
  <si>
    <t xml:space="preserve">Back to contents </t>
  </si>
  <si>
    <t>Used formal child care</t>
  </si>
  <si>
    <t>Did not use formal child care</t>
  </si>
  <si>
    <t>Before and / or after school care</t>
  </si>
  <si>
    <t>Long Day Care Centre</t>
  </si>
  <si>
    <t>Family Day Care</t>
  </si>
  <si>
    <t>No formal child care used in the last week</t>
  </si>
  <si>
    <t>Requires (more) formal child care</t>
  </si>
  <si>
    <t>Does not require (more) formal child care</t>
  </si>
  <si>
    <t>Parental work commitments</t>
  </si>
  <si>
    <t>Parental study commitments</t>
  </si>
  <si>
    <t>To give parent a break or time alone</t>
  </si>
  <si>
    <t>Good for child's intellectual or language development</t>
  </si>
  <si>
    <t>Good for child's social development</t>
  </si>
  <si>
    <t>Other reason</t>
  </si>
  <si>
    <t>000</t>
  </si>
  <si>
    <t>Does not usually use formal child care</t>
  </si>
  <si>
    <t>Attends formal child care but no usual hours</t>
  </si>
  <si>
    <t>Did not need more or want to use formal child care</t>
  </si>
  <si>
    <t>Prefer other type of care</t>
  </si>
  <si>
    <t>Child's preference</t>
  </si>
  <si>
    <t>Not yet applied</t>
  </si>
  <si>
    <t>Made other arrangements</t>
  </si>
  <si>
    <t>Mother</t>
  </si>
  <si>
    <t>Brother or sister</t>
  </si>
  <si>
    <t>Any other relative</t>
  </si>
  <si>
    <t>Family friend</t>
  </si>
  <si>
    <t>Neighbour</t>
  </si>
  <si>
    <t>No one</t>
  </si>
  <si>
    <t>Daily</t>
  </si>
  <si>
    <t xml:space="preserve">Five to six times a week </t>
  </si>
  <si>
    <t>Three to four times a week</t>
  </si>
  <si>
    <t>Twice a week</t>
  </si>
  <si>
    <t>Once a week</t>
  </si>
  <si>
    <t>Less often than once a week</t>
  </si>
  <si>
    <t>Does not usually use informal child care</t>
  </si>
  <si>
    <t>Stressors experienced in last 12 months</t>
  </si>
  <si>
    <t>No stressors experienced in last 12 months</t>
  </si>
  <si>
    <t>Refusal</t>
  </si>
  <si>
    <t>Serious illness</t>
  </si>
  <si>
    <t>Serious accident</t>
  </si>
  <si>
    <t>Mental illness</t>
  </si>
  <si>
    <t>Serious disability</t>
  </si>
  <si>
    <t>Getting married / marriage</t>
  </si>
  <si>
    <t>Pregnancy</t>
  </si>
  <si>
    <t>New family member</t>
  </si>
  <si>
    <t>Overcrowding at home</t>
  </si>
  <si>
    <t>Getting back together with a spouse</t>
  </si>
  <si>
    <t>Divorce or separation</t>
  </si>
  <si>
    <t>Death of family member or close friend</t>
  </si>
  <si>
    <t>Not able to get a job</t>
  </si>
  <si>
    <t>Lost job / made redundant / sacked / retired</t>
  </si>
  <si>
    <t>Started a new job / changed jobs</t>
  </si>
  <si>
    <t>Bullying or Harassment at work</t>
  </si>
  <si>
    <t>Pressure to fulfil cultural responsibilities</t>
  </si>
  <si>
    <t>Alcohol related problems</t>
  </si>
  <si>
    <t>Drug related problems</t>
  </si>
  <si>
    <t>Gambling problems</t>
  </si>
  <si>
    <t>Witness to violence</t>
  </si>
  <si>
    <t>Abuse or violent crime</t>
  </si>
  <si>
    <t>You, a family member or friend spent time in jail</t>
  </si>
  <si>
    <t>Trouble with the police</t>
  </si>
  <si>
    <t>Treated badly / discrimination</t>
  </si>
  <si>
    <t>Unwelcome at child's school</t>
  </si>
  <si>
    <t xml:space="preserve">Refusal </t>
  </si>
  <si>
    <t>None of these stressors experienced in last 12 months</t>
  </si>
  <si>
    <t>Stressors experienced personally in the last 12 months</t>
  </si>
  <si>
    <t>No stressors experienced personally in the last 12 months</t>
  </si>
  <si>
    <t>Bullying or harassment at work</t>
  </si>
  <si>
    <t>Selected persons aged 4-14 years</t>
  </si>
  <si>
    <t>Stressors experienced by child</t>
  </si>
  <si>
    <t>Stressors not experienced by child</t>
  </si>
  <si>
    <t>Had nothing fun to do</t>
  </si>
  <si>
    <t>Got in trouble with the police</t>
  </si>
  <si>
    <t>Had problems keeping up with school work</t>
  </si>
  <si>
    <t>Had a serious illness</t>
  </si>
  <si>
    <t>Had a serious accident</t>
  </si>
  <si>
    <t>Was saved from an almost serious injury / accident / illness</t>
  </si>
  <si>
    <t>Was physically hurt by someone</t>
  </si>
  <si>
    <t>A family friend / family member had alcohol related problems</t>
  </si>
  <si>
    <t>A family friend / family member had drug related problems</t>
  </si>
  <si>
    <t>A new baby was born into the household</t>
  </si>
  <si>
    <t>Death of a close family friend / family member</t>
  </si>
  <si>
    <t>Parent in prison</t>
  </si>
  <si>
    <t>Another member of family in prison</t>
  </si>
  <si>
    <t>Member of family arrested or in trouble with police</t>
  </si>
  <si>
    <t xml:space="preserve">Selected persons aged 0-3 years </t>
  </si>
  <si>
    <t>Scared or upset by an argument or someone's behaviour</t>
  </si>
  <si>
    <t>Child stayed overnight somewhere else</t>
  </si>
  <si>
    <t>Child did not stay overnight somewhere else</t>
  </si>
  <si>
    <t>Child stayed somewhere else for more than a week</t>
  </si>
  <si>
    <t>Child did not stay somewhere else for more than a week</t>
  </si>
  <si>
    <t>Has looked after child from another household</t>
  </si>
  <si>
    <t>Has not looked after child from another household</t>
  </si>
  <si>
    <t>Family conflict</t>
  </si>
  <si>
    <t>Breakdown of marriage / relationship</t>
  </si>
  <si>
    <t>Either self, relatives or both have been removed from natural family</t>
  </si>
  <si>
    <t>Neither self nor relatives ever been removed from natural family</t>
  </si>
  <si>
    <t>Refusal for self</t>
  </si>
  <si>
    <t>Has been removed from natural family</t>
  </si>
  <si>
    <t>Has never been removed from natural family</t>
  </si>
  <si>
    <t>Relatives removed from natural family</t>
  </si>
  <si>
    <t>Relatives never removed from natural family</t>
  </si>
  <si>
    <t xml:space="preserve">Children </t>
  </si>
  <si>
    <t>Brothers / sisters</t>
  </si>
  <si>
    <t>Parents</t>
  </si>
  <si>
    <t>(Great-) Grandparents</t>
  </si>
  <si>
    <t>Aunties / uncles</t>
  </si>
  <si>
    <t>Cousins</t>
  </si>
  <si>
    <t>Nieces / nephews</t>
  </si>
  <si>
    <t>Not known which relative</t>
  </si>
  <si>
    <t>No relatives have been removed from their natural family</t>
  </si>
  <si>
    <t>Has seen relatives and used services to help contact relatives</t>
  </si>
  <si>
    <t>Has seen relatives but did not use services to help contact relatives</t>
  </si>
  <si>
    <t>Has not seen relatives but knows about services to help contact relatives</t>
  </si>
  <si>
    <t>Has not seen relatives and does not know about services to help contact relatives</t>
  </si>
  <si>
    <t>Has not been removed from family</t>
  </si>
  <si>
    <t xml:space="preserve">Access to Services </t>
  </si>
  <si>
    <t>Selected persons aged 15 year and over</t>
  </si>
  <si>
    <t>Has problems accessing services</t>
  </si>
  <si>
    <t>Does not have problems accessing services</t>
  </si>
  <si>
    <t>Has not tried accessing services</t>
  </si>
  <si>
    <t xml:space="preserve">Unfair Treatment and Bullying </t>
  </si>
  <si>
    <t>Had unfair treatment</t>
  </si>
  <si>
    <t>Has not had unfair treatment</t>
  </si>
  <si>
    <t>Does not know if had unfair treatment</t>
  </si>
  <si>
    <t>Called names, teased or sworn at</t>
  </si>
  <si>
    <t xml:space="preserve">Heard racial comments or jokes </t>
  </si>
  <si>
    <t>Ignored or served last while accessing services or buying something</t>
  </si>
  <si>
    <t>Not trusted</t>
  </si>
  <si>
    <t>Unfairly arrested or charged</t>
  </si>
  <si>
    <t>Told are less intelligent</t>
  </si>
  <si>
    <t>Left out, refused entry or told don’t belong</t>
  </si>
  <si>
    <t>Spat at or had something thrown at</t>
  </si>
  <si>
    <t>Any other experience that was unfair</t>
  </si>
  <si>
    <t>At home, by neighbours or at somebody else's house</t>
  </si>
  <si>
    <t>At school, university, training course or other educational setting</t>
  </si>
  <si>
    <t>While doing any sporting, recreational or leisure activities</t>
  </si>
  <si>
    <t>By the police, security people, lawyers or in a court of law</t>
  </si>
  <si>
    <t>By doctors, nurses or other staff at hospitals or doctor’s surgeries</t>
  </si>
  <si>
    <t>When accessing government services</t>
  </si>
  <si>
    <t>When seeking any other services</t>
  </si>
  <si>
    <t xml:space="preserve">On the internet or telephone </t>
  </si>
  <si>
    <t>By members of the public</t>
  </si>
  <si>
    <t>Any other situation</t>
  </si>
  <si>
    <t>Always</t>
  </si>
  <si>
    <t>Often</t>
  </si>
  <si>
    <t>Sometimes</t>
  </si>
  <si>
    <t>Rarely</t>
  </si>
  <si>
    <t xml:space="preserve">Only happened once </t>
  </si>
  <si>
    <t>Whether avoided situation due to past unfair treatment because Aboriginal / Torres Strait Islander</t>
  </si>
  <si>
    <t>Avoided situations due to past unfair treatment in last 12 months</t>
  </si>
  <si>
    <t>Did not avoid situations due to past unfair treatment in last 12 months</t>
  </si>
  <si>
    <t>Applying for work, or going to a job</t>
  </si>
  <si>
    <t>School, university, training course or other educational setting</t>
  </si>
  <si>
    <t>Doing any sporting, recreational or leisure activities</t>
  </si>
  <si>
    <t>The police, security people, lawyers or in a court of law</t>
  </si>
  <si>
    <t>Doctors, nurses or other staff at hospitals or doctor’s surgeries</t>
  </si>
  <si>
    <t>Seeking any other services</t>
  </si>
  <si>
    <t>Members of the public</t>
  </si>
  <si>
    <t>Other situations</t>
  </si>
  <si>
    <t>Didn't avoid any situation</t>
  </si>
  <si>
    <t>Selected persons aged 2-14 years</t>
  </si>
  <si>
    <t>Has been bullied at school</t>
  </si>
  <si>
    <t>Has never been bullied at school</t>
  </si>
  <si>
    <t>Does not usually attend school (or is home schooled)</t>
  </si>
  <si>
    <t>Bullied at current school</t>
  </si>
  <si>
    <t>Not bullied at current school</t>
  </si>
  <si>
    <t>Changed school because of bullying</t>
  </si>
  <si>
    <t>Did not change school because of bullying</t>
  </si>
  <si>
    <t>Has never been bullied at school or not known if ever bullied</t>
  </si>
  <si>
    <t>Physical</t>
  </si>
  <si>
    <t>Verbal</t>
  </si>
  <si>
    <t>Through technology</t>
  </si>
  <si>
    <t>Attendance at school affected by bullying</t>
  </si>
  <si>
    <t>Attendance at school not affected by bullying</t>
  </si>
  <si>
    <t>Progress at school affected by bullying</t>
  </si>
  <si>
    <t>Progress at school not affected by bullying</t>
  </si>
  <si>
    <t>Has been treated unfairly (because Aboriginal and / or Torres Strait islander)</t>
  </si>
  <si>
    <t>Has not been treated unfairly (because Aboriginal and / or Torres Strait islander)</t>
  </si>
  <si>
    <t>Treated unfairly at current school</t>
  </si>
  <si>
    <t>Not treated unfairly at current school</t>
  </si>
  <si>
    <t>Changed school because of unfair treatment</t>
  </si>
  <si>
    <t>Did not change school because unfair treatment</t>
  </si>
  <si>
    <t>Has never been treated unfairly at school or not known if ever treated unfairly</t>
  </si>
  <si>
    <t>Progress at school affected by unfair treatment</t>
  </si>
  <si>
    <t>Progress at school not affected by unfair treatment</t>
  </si>
  <si>
    <t>Health</t>
  </si>
  <si>
    <t>Self assessed health status</t>
  </si>
  <si>
    <t>Excellent</t>
  </si>
  <si>
    <t>Very good</t>
  </si>
  <si>
    <t>Good</t>
  </si>
  <si>
    <t>Fair</t>
  </si>
  <si>
    <t>Poor</t>
  </si>
  <si>
    <t>Much better</t>
  </si>
  <si>
    <t>A bit better</t>
  </si>
  <si>
    <t>About the same</t>
  </si>
  <si>
    <t>A bit worse</t>
  </si>
  <si>
    <t>Much worse</t>
  </si>
  <si>
    <t xml:space="preserve">Has been to the doctor in the last 12 months for own health </t>
  </si>
  <si>
    <t xml:space="preserve">Has not been to the doctor in the last 12 months for own health </t>
  </si>
  <si>
    <t xml:space="preserve">Always </t>
  </si>
  <si>
    <t>Did not see doctor for own health in last 12 months</t>
  </si>
  <si>
    <t xml:space="preserve">Selected persons aged 1-14 years </t>
  </si>
  <si>
    <t>Concerned about child's learning</t>
  </si>
  <si>
    <t>Not concerned about child's learning</t>
  </si>
  <si>
    <t xml:space="preserve">     </t>
  </si>
  <si>
    <t>Aboriginal Medical Service</t>
  </si>
  <si>
    <t>Hospital (including casualty, outpatients or emergency area)</t>
  </si>
  <si>
    <t>Has eye or sight problems</t>
  </si>
  <si>
    <t>Does not have eye or sight problems</t>
  </si>
  <si>
    <t>Not known if has eye or sight problems</t>
  </si>
  <si>
    <t>Difficulty seeing far away (short sightedness)</t>
  </si>
  <si>
    <t xml:space="preserve">Type of sight problems not known </t>
  </si>
  <si>
    <t>Surgery</t>
  </si>
  <si>
    <t>Checked by an eye or eyesight specialist</t>
  </si>
  <si>
    <t>996</t>
  </si>
  <si>
    <t>Not known if has  eye sight problems</t>
  </si>
  <si>
    <t>Since birth</t>
  </si>
  <si>
    <t>Does not have ear or hearing problems</t>
  </si>
  <si>
    <t>Has ear or hearing problems</t>
  </si>
  <si>
    <t>Not known if has ear or hearing problems</t>
  </si>
  <si>
    <t>Runny ears or glue ear (Otitis media)</t>
  </si>
  <si>
    <t>Tropical ear / swimmer's ear (Otitis externa)</t>
  </si>
  <si>
    <t>Type of ear or hearing problem not known</t>
  </si>
  <si>
    <t>Checked by an ear or hearing specialist</t>
  </si>
  <si>
    <t xml:space="preserve">Since birth  </t>
  </si>
  <si>
    <t>More than twice a day</t>
  </si>
  <si>
    <t xml:space="preserve">Twice a day </t>
  </si>
  <si>
    <t>Once a day</t>
  </si>
  <si>
    <t>5-6 days a week</t>
  </si>
  <si>
    <t>3-4 days a week</t>
  </si>
  <si>
    <t>1-2 days a week</t>
  </si>
  <si>
    <t>Doesn’t clean teeth</t>
  </si>
  <si>
    <t>Doesn't have teeth</t>
  </si>
  <si>
    <t>Has teeth or gum problems</t>
  </si>
  <si>
    <t>Does not have teeth or gum problems</t>
  </si>
  <si>
    <t>Does not have teeth</t>
  </si>
  <si>
    <t>Not Known if child has teeth or gum problems</t>
  </si>
  <si>
    <t>Cavities or dental decay</t>
  </si>
  <si>
    <t>Tooth or teeth filled because of dental decay</t>
  </si>
  <si>
    <t>Teeth pulled out because of dental decay</t>
  </si>
  <si>
    <t>An accident caused breakage or loss of teeth</t>
  </si>
  <si>
    <t>Bleeding or sore gums</t>
  </si>
  <si>
    <t>Needs braces / plate / retainer</t>
  </si>
  <si>
    <t>Other problems with teeth or gums</t>
  </si>
  <si>
    <t>No problems with teeth</t>
  </si>
  <si>
    <t>Not known if child has teeth or gum problems</t>
  </si>
  <si>
    <t>Less than 3 months ago</t>
  </si>
  <si>
    <t>3 months to less than 6 months ago</t>
  </si>
  <si>
    <t>6 months to less than a year ago</t>
  </si>
  <si>
    <t>1 year ago to less than 2 years ago</t>
  </si>
  <si>
    <t>2 years ago or more</t>
  </si>
  <si>
    <t>Has never attended a dental practice</t>
  </si>
  <si>
    <t xml:space="preserve">Not known </t>
  </si>
  <si>
    <t>Private dental clinic (including specialist)</t>
  </si>
  <si>
    <t>Government dental clinic (including dental hospital)</t>
  </si>
  <si>
    <t>School dental clinic</t>
  </si>
  <si>
    <t>Dentist at Aboriginal Medical Service /  (Aboriginal and/or Torres Strait Islander) Medical Service / Community Clinic</t>
  </si>
  <si>
    <t>Type of dental practice attended not known</t>
  </si>
  <si>
    <t>Needed to see dentist but did not go in last 12 months</t>
  </si>
  <si>
    <t>Saw dentist if needed to</t>
  </si>
  <si>
    <t xml:space="preserve">Doesn't have teeth </t>
  </si>
  <si>
    <t>Cost</t>
  </si>
  <si>
    <t>Waiting time too long or not available at time required</t>
  </si>
  <si>
    <t>Not available in area</t>
  </si>
  <si>
    <t>Does not have teeth and gum problems</t>
  </si>
  <si>
    <t>Proxy answering for child is birth mother</t>
  </si>
  <si>
    <t>Proxy answering for child is not birth mother</t>
  </si>
  <si>
    <t>Child born late (42 weeks or more)</t>
  </si>
  <si>
    <t>Child born on time (37-41 weeks)</t>
  </si>
  <si>
    <t>Not collected</t>
  </si>
  <si>
    <t>Had regular check-ups while pregnant</t>
  </si>
  <si>
    <t>Had check-ups while pregnant but not regular</t>
  </si>
  <si>
    <t>Had check-ups while pregnant but not known if regular</t>
  </si>
  <si>
    <t>Not known if had check-ups while pregnant</t>
  </si>
  <si>
    <t>Did not have check-ups while pregnant</t>
  </si>
  <si>
    <t>Had diabetes or sugar problems</t>
  </si>
  <si>
    <t>Did not have diabetes or sugar problems</t>
  </si>
  <si>
    <t>Not known if child's mother had diabetes or sugar problems</t>
  </si>
  <si>
    <t>Did have high blood pressure</t>
  </si>
  <si>
    <t>Did not have high blood pressure</t>
  </si>
  <si>
    <t xml:space="preserve">Not known if had high blood pressure </t>
  </si>
  <si>
    <t>Took folate prior to and during pregnancy</t>
  </si>
  <si>
    <t>Took folate prior to pregnancy only</t>
  </si>
  <si>
    <t>Took folate during pregnancy only</t>
  </si>
  <si>
    <t>Did not take folate</t>
  </si>
  <si>
    <t xml:space="preserve">Not known if child's mother took folate prior to or during pregnancy </t>
  </si>
  <si>
    <t>Took medications or supplements during pregnancy</t>
  </si>
  <si>
    <t>Did not take medications or supplements during pregnancy</t>
  </si>
  <si>
    <t xml:space="preserve">Not known if child's mother took other medications or supplements during pregnancy </t>
  </si>
  <si>
    <t>Sought advice / information about pregnancy or child birth</t>
  </si>
  <si>
    <t>Did not seek advice / information about pregnancy or child birth</t>
  </si>
  <si>
    <t>Not collected (proxy not birth mother)</t>
  </si>
  <si>
    <t>Single class or seminar / presentation / talk</t>
  </si>
  <si>
    <t>Series of classes or group sessions (more than one)</t>
  </si>
  <si>
    <t>Individual counselling / discussion with health service provider</t>
  </si>
  <si>
    <t>Accessing books, videos / DVDs or websites</t>
  </si>
  <si>
    <t>Discussion / advice from family or friends</t>
  </si>
  <si>
    <t>Discussion / advice from community elders / traditional / medicine women</t>
  </si>
  <si>
    <t>No advice sought</t>
  </si>
  <si>
    <t>In the closest hospital</t>
  </si>
  <si>
    <t>Not known where child was born</t>
  </si>
  <si>
    <t>Less than 10 kilometres</t>
  </si>
  <si>
    <t>10-24 kilometres</t>
  </si>
  <si>
    <t>25-49 kilometres</t>
  </si>
  <si>
    <t>50-99 kilometres</t>
  </si>
  <si>
    <t>100-249 kilometres</t>
  </si>
  <si>
    <t>250 kilometres or more</t>
  </si>
  <si>
    <t>Child not born in a hospital or clinic</t>
  </si>
  <si>
    <t>Hospital or clinic distance not known</t>
  </si>
  <si>
    <t>Not collected (not known where child born)</t>
  </si>
  <si>
    <t>Did spend time in hospital because of pregnancy</t>
  </si>
  <si>
    <t>Did not spend time in hospital because of pregnancy</t>
  </si>
  <si>
    <t xml:space="preserve">Not known if mother spent additional time in hospital </t>
  </si>
  <si>
    <t>Drank alcohol during pregnancy</t>
  </si>
  <si>
    <t>Did not drink alcohol during pregnancy</t>
  </si>
  <si>
    <t>Smoked or chewed tobacco during pregnancy</t>
  </si>
  <si>
    <t>Did not smoke or chew tobacco during pregnancy</t>
  </si>
  <si>
    <t>Did use drugs or substances during pregnancy</t>
  </si>
  <si>
    <t>Did not use drugs or substances during  pregnancy</t>
  </si>
  <si>
    <t xml:space="preserve">Disability status </t>
  </si>
  <si>
    <t>Has profound core activity limitation</t>
  </si>
  <si>
    <t>Has severe core activity limitation</t>
  </si>
  <si>
    <t>Has moderate core activity limitation</t>
  </si>
  <si>
    <t>Has mild core activity limitation</t>
  </si>
  <si>
    <t>Has a schooling / employment restriction only</t>
  </si>
  <si>
    <t>Has no specific limitation or restriction</t>
  </si>
  <si>
    <t>Has no disability or long-term health condition</t>
  </si>
  <si>
    <t>Shortness of breath, or difficulty breathing</t>
  </si>
  <si>
    <t>Chronic or recurring pain</t>
  </si>
  <si>
    <t>A nervous or emotional condition</t>
  </si>
  <si>
    <t>Long-term effects as a result of a head injury, stroke or other brain damage</t>
  </si>
  <si>
    <t>Any other long-term condition that requires treatment or medication</t>
  </si>
  <si>
    <t>Any other long-term condition such as arthritis, asthma, heart disease, Alzheimer's disease, dementia, etc</t>
  </si>
  <si>
    <t>Sight problems not corrected by glasses or contact lenses</t>
  </si>
  <si>
    <t>Hearing problems</t>
  </si>
  <si>
    <t>Speech problems</t>
  </si>
  <si>
    <t>Blackouts, fits or loss of consciousness</t>
  </si>
  <si>
    <t>Difficulty learning or understanding things</t>
  </si>
  <si>
    <t>Limited use of arms or fingers</t>
  </si>
  <si>
    <t>Difficulty gripping things</t>
  </si>
  <si>
    <t>Limited use of legs or feet</t>
  </si>
  <si>
    <t>Any condition that restricts physical activity or physical work (eg back problems, migraines)</t>
  </si>
  <si>
    <t>Any disfigurement or deformity</t>
  </si>
  <si>
    <t>Any mental illness for which help or supervision is required</t>
  </si>
  <si>
    <t>No disability</t>
  </si>
  <si>
    <t>Sight, hearing, speech</t>
  </si>
  <si>
    <t>Intellectual</t>
  </si>
  <si>
    <t>Psychological</t>
  </si>
  <si>
    <t>Head injury, stroke, or brain damage</t>
  </si>
  <si>
    <t>Type not specified</t>
  </si>
  <si>
    <t>Has no disability</t>
  </si>
  <si>
    <t xml:space="preserve">Selected persons aged 15-64 years </t>
  </si>
  <si>
    <t>Has an education restriction due to disability</t>
  </si>
  <si>
    <t>Does not have an education restriction due to disability</t>
  </si>
  <si>
    <t>Has an employment restriction</t>
  </si>
  <si>
    <t>Has no employment restriction</t>
  </si>
  <si>
    <t>Has been diagnosed with a long-term health condition</t>
  </si>
  <si>
    <t xml:space="preserve">Has not been diagnosed with a long-term health condition    </t>
  </si>
  <si>
    <t>Asthma</t>
  </si>
  <si>
    <t>Bronchitis or emphysema</t>
  </si>
  <si>
    <t>Arthritis or osteoporosis</t>
  </si>
  <si>
    <t>Cancer</t>
  </si>
  <si>
    <t>Diabetes</t>
  </si>
  <si>
    <t>Heart disease (including angina, high blood pressure, or heart attack)</t>
  </si>
  <si>
    <t>Stroke</t>
  </si>
  <si>
    <t>Kidney disease</t>
  </si>
  <si>
    <t>Back pain or back problems</t>
  </si>
  <si>
    <t>Problems with eyes or eyesight</t>
  </si>
  <si>
    <t>Problems with ears or hearing</t>
  </si>
  <si>
    <t>Depression or feeling depressed</t>
  </si>
  <si>
    <t>Anxiety or feeling anxious or nervous</t>
  </si>
  <si>
    <t>Behavioural or emotional problems</t>
  </si>
  <si>
    <t>Harmful use of, or dependence on, drugs or alcohol</t>
  </si>
  <si>
    <t xml:space="preserve">Other health condition </t>
  </si>
  <si>
    <t>Has a mental health condition only</t>
  </si>
  <si>
    <t>Has a mental health condition and another long-term health condition</t>
  </si>
  <si>
    <t>Has a long-term condition but no mental health condition</t>
  </si>
  <si>
    <t>Has not been diagnosed with a long-term health condition</t>
  </si>
  <si>
    <t xml:space="preserve">Diabetes only </t>
  </si>
  <si>
    <t xml:space="preserve">Kidney disease only </t>
  </si>
  <si>
    <t>Heart disease only</t>
  </si>
  <si>
    <t xml:space="preserve">Diabetes and kidney disease only </t>
  </si>
  <si>
    <t>Diabetes and heart disease only</t>
  </si>
  <si>
    <t xml:space="preserve">Kidney disease and heart disease only </t>
  </si>
  <si>
    <t xml:space="preserve">Diabetes, kidney disease and heart disease </t>
  </si>
  <si>
    <t xml:space="preserve">Has not been diagnosed with diabetes or kidney disease or heart disease </t>
  </si>
  <si>
    <t>Arthritis / osteoporosis only</t>
  </si>
  <si>
    <t>Back pain / back problems only</t>
  </si>
  <si>
    <t xml:space="preserve">Both arthritis / osteoporosis and back pain / back problems </t>
  </si>
  <si>
    <t>Has not been diagnosed with arthritis / osteoporosis or back pain / back problems</t>
  </si>
  <si>
    <t xml:space="preserve">Asthma only </t>
  </si>
  <si>
    <t>Bronchitis / emphysema only</t>
  </si>
  <si>
    <t>Both asthma and bronchitis / emphysema</t>
  </si>
  <si>
    <t>Has not been diagnosed with asthma nor bronchitis / emphysema</t>
  </si>
  <si>
    <t>Social and Emotional Wellbeing</t>
  </si>
  <si>
    <t>All of the time</t>
  </si>
  <si>
    <t>Most of the time</t>
  </si>
  <si>
    <t>Some of the time</t>
  </si>
  <si>
    <t>A little of the time</t>
  </si>
  <si>
    <t>None of the time</t>
  </si>
  <si>
    <t xml:space="preserve">Not applicable   </t>
  </si>
  <si>
    <t>Low / moderate (5-11)</t>
  </si>
  <si>
    <t>High / very high (12-25)</t>
  </si>
  <si>
    <t>Unable to determine</t>
  </si>
  <si>
    <t>Single values &lt;5..25&gt;</t>
  </si>
  <si>
    <t>Selected persons aged 15 years and over who identified a feeling at least a little of the time</t>
  </si>
  <si>
    <t>More often than usual</t>
  </si>
  <si>
    <t>About the same as usual</t>
  </si>
  <si>
    <t>Less often than usual</t>
  </si>
  <si>
    <t>Unable to work / carry out normal activities because of feelings</t>
  </si>
  <si>
    <t>Able to work / carry out normal activities because of feelings</t>
  </si>
  <si>
    <t>Saw a health professional about feelings</t>
  </si>
  <si>
    <t>Did not see a health professional about feelings</t>
  </si>
  <si>
    <t>Selected persons aged 1 year and over</t>
  </si>
  <si>
    <t xml:space="preserve">1 serve </t>
  </si>
  <si>
    <t xml:space="preserve">2 serves </t>
  </si>
  <si>
    <t xml:space="preserve">3 serves </t>
  </si>
  <si>
    <t xml:space="preserve">4 serves </t>
  </si>
  <si>
    <t xml:space="preserve">5 serves </t>
  </si>
  <si>
    <t xml:space="preserve">6 serves or more </t>
  </si>
  <si>
    <t xml:space="preserve">Less than 1 serve </t>
  </si>
  <si>
    <t xml:space="preserve">Does not eat vegetables </t>
  </si>
  <si>
    <t xml:space="preserve">Less than 1 serve  </t>
  </si>
  <si>
    <t xml:space="preserve">Does not eat fruit </t>
  </si>
  <si>
    <t>Selected persons age 4 years and over</t>
  </si>
  <si>
    <t>Met both fruit and vegetable guidelines</t>
  </si>
  <si>
    <t>Met vegetable guideline only</t>
  </si>
  <si>
    <t>Met fruit guideline only</t>
  </si>
  <si>
    <t>Did not meet either fruit or vegetable guideline</t>
  </si>
  <si>
    <t>Selected persons aged 2 years and over</t>
  </si>
  <si>
    <t>Met recommended guidelines</t>
  </si>
  <si>
    <t>Did not meet recommended guidelines</t>
  </si>
  <si>
    <t xml:space="preserve">Child was breastfed </t>
  </si>
  <si>
    <t>Child was not breastfed</t>
  </si>
  <si>
    <t xml:space="preserve">Not known if child was breastfed </t>
  </si>
  <si>
    <t xml:space="preserve">Child is currently being breastfed </t>
  </si>
  <si>
    <t>Child is not currently being breastfed</t>
  </si>
  <si>
    <t xml:space="preserve">Not known if child is currently being breastfed </t>
  </si>
  <si>
    <t xml:space="preserve">Not known if child ever breastfed </t>
  </si>
  <si>
    <t>11</t>
  </si>
  <si>
    <t>12</t>
  </si>
  <si>
    <t>13</t>
  </si>
  <si>
    <t>14</t>
  </si>
  <si>
    <t>Child is currently being breastfed</t>
  </si>
  <si>
    <t>Not known when stopped breastfeeding</t>
  </si>
  <si>
    <t>Not known if child ever breastfed</t>
  </si>
  <si>
    <t>001</t>
  </si>
  <si>
    <t>1 week old or younger</t>
  </si>
  <si>
    <t>Child drinks fluid other than breast milk</t>
  </si>
  <si>
    <t xml:space="preserve">Child only drinks breast milk </t>
  </si>
  <si>
    <t xml:space="preserve">Not known if child drinks fluid other than breast milk </t>
  </si>
  <si>
    <t xml:space="preserve">Water </t>
  </si>
  <si>
    <t>Infant formula</t>
  </si>
  <si>
    <t>Milk (eg cow or goat’s milk)</t>
  </si>
  <si>
    <t>Soy milk</t>
  </si>
  <si>
    <t>Fruit juices</t>
  </si>
  <si>
    <t>Cordial or soft drinks</t>
  </si>
  <si>
    <t>Tea or coffee</t>
  </si>
  <si>
    <t>Herbal drinks</t>
  </si>
  <si>
    <t>Does not regularly drink other drinks apart from breast milk</t>
  </si>
  <si>
    <t>Child only drinks breast milk</t>
  </si>
  <si>
    <t>Child had problems sleeping in the last 4 weeks</t>
  </si>
  <si>
    <t>Child did not had problems sleeping in the last 4 weeks</t>
  </si>
  <si>
    <t>Not known if child has had problems sleeping in the last 4 weeks</t>
  </si>
  <si>
    <t>Child does not sleep through the night</t>
  </si>
  <si>
    <t>Household noise</t>
  </si>
  <si>
    <t>Bedwetting</t>
  </si>
  <si>
    <t>Nightmares</t>
  </si>
  <si>
    <t>Afraid of the dark / to be alone / other fear</t>
  </si>
  <si>
    <t>Overexcitement / overstimulation</t>
  </si>
  <si>
    <t>Child goes to bed late</t>
  </si>
  <si>
    <t>Child wakes up early</t>
  </si>
  <si>
    <t>Noisy neighbourhood / community</t>
  </si>
  <si>
    <t>Too hot or too cold</t>
  </si>
  <si>
    <t>Toothache</t>
  </si>
  <si>
    <t>Illness or pain</t>
  </si>
  <si>
    <t>Not known why child had problems sleeping</t>
  </si>
  <si>
    <t>Did not have problems sleeping</t>
  </si>
  <si>
    <t xml:space="preserve">Selected persons aged 0-3 years and over </t>
  </si>
  <si>
    <t>Health Risk Factors</t>
  </si>
  <si>
    <t>Current daily smoker</t>
  </si>
  <si>
    <t>Current weekly smoker (at least once a week but not daily)</t>
  </si>
  <si>
    <t>Current less than weekly smoker</t>
  </si>
  <si>
    <t>Ex-smoker</t>
  </si>
  <si>
    <t>Never smoked</t>
  </si>
  <si>
    <t>1 cigarette or less</t>
  </si>
  <si>
    <t>Not a current smoker</t>
  </si>
  <si>
    <t>Tried to quit smoking</t>
  </si>
  <si>
    <t>Tried to reduce smoking</t>
  </si>
  <si>
    <t>Tried both</t>
  </si>
  <si>
    <t>Have not tried to quit or reduce smoking</t>
  </si>
  <si>
    <t>Not current smoker or smokes less than weekly</t>
  </si>
  <si>
    <t>General health</t>
  </si>
  <si>
    <t>Smoking-related health condition</t>
  </si>
  <si>
    <t>Medical advice</t>
  </si>
  <si>
    <t>Increased awareness of risks due to advertisements</t>
  </si>
  <si>
    <t>Encouraged by family or friends to stop / reduce</t>
  </si>
  <si>
    <t>Concerned about effect on others in household</t>
  </si>
  <si>
    <t>Too many non-smoking areas</t>
  </si>
  <si>
    <t>Improve fitness</t>
  </si>
  <si>
    <t>No reason</t>
  </si>
  <si>
    <t>Has consumed alcohol in the last 12 months</t>
  </si>
  <si>
    <t>Has not consumed alcohol in the last 12 months</t>
  </si>
  <si>
    <t>Six days a week</t>
  </si>
  <si>
    <t>Five days a week</t>
  </si>
  <si>
    <t>Four days a week</t>
  </si>
  <si>
    <t xml:space="preserve">Three days a week </t>
  </si>
  <si>
    <t>Two days a week</t>
  </si>
  <si>
    <t>One day a week</t>
  </si>
  <si>
    <t>Three days a fortnight</t>
  </si>
  <si>
    <t>One day a fortnight or less</t>
  </si>
  <si>
    <t>One day a month or less</t>
  </si>
  <si>
    <t>One day a year or less</t>
  </si>
  <si>
    <t>Not stated if consumed alcohol in last 12 months</t>
  </si>
  <si>
    <t>Has not consumed alcohol in last 12 months</t>
  </si>
  <si>
    <t>Drinks one day a year or less (including never in last 12 months)</t>
  </si>
  <si>
    <t>Low risk</t>
  </si>
  <si>
    <t>Medium risk</t>
  </si>
  <si>
    <t>High risk</t>
  </si>
  <si>
    <t>Has not consumed alcohol in last 2 weeks / drinks one day a year or less</t>
  </si>
  <si>
    <t>Did not exceed guidelines for lifetime risk</t>
  </si>
  <si>
    <t>Exceeded guidelines for lifetime risk</t>
  </si>
  <si>
    <t>Did not exceed guidelines for single occasion risk</t>
  </si>
  <si>
    <t>Exceeded guidelines for single occasion risk</t>
  </si>
  <si>
    <t>Has consumed alcohol in the last 2 weeks</t>
  </si>
  <si>
    <t xml:space="preserve">Has not consumed alcohol in the last 2 weeks </t>
  </si>
  <si>
    <t>Has used substances</t>
  </si>
  <si>
    <t>Has not used substances</t>
  </si>
  <si>
    <t>Not collected (module refused)</t>
  </si>
  <si>
    <t>Pain killers or analgesics for non-medical purposes</t>
  </si>
  <si>
    <t xml:space="preserve">Tranquillisers or sleeping pills for non-medical purposes </t>
  </si>
  <si>
    <t>Amphetamines or speed</t>
  </si>
  <si>
    <t xml:space="preserve">Marijuana, hashish or cannabis resin </t>
  </si>
  <si>
    <t xml:space="preserve">Heroin </t>
  </si>
  <si>
    <t>Methadone for non-medical purposes</t>
  </si>
  <si>
    <t>Cocaine</t>
  </si>
  <si>
    <t>LSD or synthetic hallucinogens</t>
  </si>
  <si>
    <t>Naturally occurring hallucinogens</t>
  </si>
  <si>
    <t>Ecstasy or designer drugs</t>
  </si>
  <si>
    <t>Petrol</t>
  </si>
  <si>
    <t>Other inhalants</t>
  </si>
  <si>
    <t>Kava</t>
  </si>
  <si>
    <t>Carer</t>
  </si>
  <si>
    <t>Not a carer</t>
  </si>
  <si>
    <t>Able to get general support</t>
  </si>
  <si>
    <t>Not able to get general support</t>
  </si>
  <si>
    <t>Able to get support in time of crisis</t>
  </si>
  <si>
    <t>Not able to get support in time of crisis</t>
  </si>
  <si>
    <t>Friend</t>
  </si>
  <si>
    <t>Family member</t>
  </si>
  <si>
    <t>Work colleague</t>
  </si>
  <si>
    <t>Community, charity or religious organisation</t>
  </si>
  <si>
    <t>Local council or other government services</t>
  </si>
  <si>
    <t>Health, legal or financial professional</t>
  </si>
  <si>
    <t>Not able to get support</t>
  </si>
  <si>
    <t>Provides support to relatives outside the household</t>
  </si>
  <si>
    <t>Money to help pay rent / bond / other housing costs</t>
  </si>
  <si>
    <t>Provide or pay for food</t>
  </si>
  <si>
    <t>Provide or pay for clothing</t>
  </si>
  <si>
    <t>Let them borrow your car</t>
  </si>
  <si>
    <t>Drive them places</t>
  </si>
  <si>
    <t>Pay for educational / schooling costs / textbooks</t>
  </si>
  <si>
    <t>Give them spending money</t>
  </si>
  <si>
    <t>Give them money to pay bills / meet debt</t>
  </si>
  <si>
    <t>Give them money to buy big cost items</t>
  </si>
  <si>
    <t>Child support payments</t>
  </si>
  <si>
    <t>No support provided / no relatives outside the household</t>
  </si>
  <si>
    <t>Has provided support to anyone outside the household</t>
  </si>
  <si>
    <t>Did not provide support to anyone outside the household</t>
  </si>
  <si>
    <t>Domestic work, home maintenance or gardening</t>
  </si>
  <si>
    <t xml:space="preserve">Providing transport or running errands </t>
  </si>
  <si>
    <t>Any unpaid child care</t>
  </si>
  <si>
    <t>Any teaching, coaching or practical advice</t>
  </si>
  <si>
    <t>Providing any emotional support</t>
  </si>
  <si>
    <t>Did not help anyone</t>
  </si>
  <si>
    <t>Relative in another house</t>
  </si>
  <si>
    <t>Other person</t>
  </si>
  <si>
    <t>Does know a member of parliament / comfortable contacting</t>
  </si>
  <si>
    <t>Does not know a member of parliament / not comfortable contacting</t>
  </si>
  <si>
    <t>Knows someone in organisation / comfortable contacting</t>
  </si>
  <si>
    <t>Does not know someone in organisation / not comfortable contacting</t>
  </si>
  <si>
    <t>State or territory government department</t>
  </si>
  <si>
    <t>Federal government department</t>
  </si>
  <si>
    <t>Local council</t>
  </si>
  <si>
    <t>Legal system</t>
  </si>
  <si>
    <t>Healthcare</t>
  </si>
  <si>
    <t>Trade union</t>
  </si>
  <si>
    <t>Political party</t>
  </si>
  <si>
    <t>Media</t>
  </si>
  <si>
    <t>University / TAFE / Business college</t>
  </si>
  <si>
    <t>Religious / Spiritual group</t>
  </si>
  <si>
    <t>School related group</t>
  </si>
  <si>
    <t>Big business</t>
  </si>
  <si>
    <t>Small business</t>
  </si>
  <si>
    <t xml:space="preserve">None of the above </t>
  </si>
  <si>
    <t xml:space="preserve">Most of the time </t>
  </si>
  <si>
    <t>No family and no friends</t>
  </si>
  <si>
    <t>Strongly agree</t>
  </si>
  <si>
    <t xml:space="preserve">Agree </t>
  </si>
  <si>
    <t>Neither agree nor disagree</t>
  </si>
  <si>
    <t xml:space="preserve">Disagree </t>
  </si>
  <si>
    <t xml:space="preserve">Strongly disagree   </t>
  </si>
  <si>
    <t>Selected persons aged 15 years and over in remote areas</t>
  </si>
  <si>
    <t xml:space="preserve">Community has strong leadership </t>
  </si>
  <si>
    <t xml:space="preserve">Community does not have strong leadership </t>
  </si>
  <si>
    <t>Leaders have time to listen and give advice</t>
  </si>
  <si>
    <t xml:space="preserve">Leaders do not have time to listen and give advice </t>
  </si>
  <si>
    <t>A better place to live</t>
  </si>
  <si>
    <t>About the same, not better not worse</t>
  </si>
  <si>
    <t>A worse place to live</t>
  </si>
  <si>
    <t xml:space="preserve">Not applicable     </t>
  </si>
  <si>
    <t>Less drinking / drug problems</t>
  </si>
  <si>
    <t>Less fighting</t>
  </si>
  <si>
    <t>Less crime</t>
  </si>
  <si>
    <t>More jobs</t>
  </si>
  <si>
    <t>More housing</t>
  </si>
  <si>
    <t>More children going to school</t>
  </si>
  <si>
    <t>More say on community issues</t>
  </si>
  <si>
    <t>Nothing has changed</t>
  </si>
  <si>
    <t>Did not think changes had made the community a better place to live</t>
  </si>
  <si>
    <t>Social Contact</t>
  </si>
  <si>
    <t>Participated in sporting, social or community activities</t>
  </si>
  <si>
    <t>Did not  participate in sporting, social or community activities</t>
  </si>
  <si>
    <t>Coach, instructor or teacher</t>
  </si>
  <si>
    <t>Referee, umpire or official</t>
  </si>
  <si>
    <t>Committee member or administrator</t>
  </si>
  <si>
    <t>Played sport or took part in physical activities</t>
  </si>
  <si>
    <t>Attended sporting event as a spectator</t>
  </si>
  <si>
    <t xml:space="preserve">Other sporting activity </t>
  </si>
  <si>
    <t>Recreational or cultural group activities</t>
  </si>
  <si>
    <t>Attended a native title meeting</t>
  </si>
  <si>
    <t>Community or special interest group activities</t>
  </si>
  <si>
    <t>Church or religious group activities</t>
  </si>
  <si>
    <t>Attended funerals / sorry business, ceremonies or Aboriginal and / or Torres Strait Islander festivals</t>
  </si>
  <si>
    <t>Went out to a cafe, restaurant or bar</t>
  </si>
  <si>
    <t>Visited library, museum or art gallery</t>
  </si>
  <si>
    <t xml:space="preserve">Attended movies </t>
  </si>
  <si>
    <t>Attended theatre or concert</t>
  </si>
  <si>
    <t>Visited park, botanic gardens, zoo or theme park</t>
  </si>
  <si>
    <t>Watched Indigenous TV</t>
  </si>
  <si>
    <t>Listened to Indigenous radio</t>
  </si>
  <si>
    <t>Three or more</t>
  </si>
  <si>
    <t>Participated in organised sport or physical activities</t>
  </si>
  <si>
    <t>Did not participate in organised sport or physical activities</t>
  </si>
  <si>
    <t xml:space="preserve">Australian Rules Football </t>
  </si>
  <si>
    <t>Walking / jogging / running / fitness / gym</t>
  </si>
  <si>
    <t xml:space="preserve">Basketball </t>
  </si>
  <si>
    <t>Netball (indoor and outdoor)</t>
  </si>
  <si>
    <t xml:space="preserve">Cricket (indoor and outdoor) </t>
  </si>
  <si>
    <t>Hockey</t>
  </si>
  <si>
    <t>Softball / baseball</t>
  </si>
  <si>
    <t>Cycling / BMXing</t>
  </si>
  <si>
    <t>Dancing / ballet</t>
  </si>
  <si>
    <t>Golf</t>
  </si>
  <si>
    <t>Martial arts</t>
  </si>
  <si>
    <t>Rugby / Rugby league / touch football</t>
  </si>
  <si>
    <t>Soccer (indoor and outdoor)</t>
  </si>
  <si>
    <t>Swimming / diving / other water sports</t>
  </si>
  <si>
    <t>Tennis (indoor and outdoor)</t>
  </si>
  <si>
    <t xml:space="preserve">Did not participate in organised sport or physical activities </t>
  </si>
  <si>
    <t xml:space="preserve">Did not participate in organised sport or physical activity    </t>
  </si>
  <si>
    <t>No days</t>
  </si>
  <si>
    <t>1 day</t>
  </si>
  <si>
    <t>2 days</t>
  </si>
  <si>
    <t>3 days</t>
  </si>
  <si>
    <t>4 days</t>
  </si>
  <si>
    <t>5 to 6 days</t>
  </si>
  <si>
    <t>Everyday</t>
  </si>
  <si>
    <t>Not known if child was physically active</t>
  </si>
  <si>
    <t>Child has played sport in the last 12 months</t>
  </si>
  <si>
    <t>Child has not played sport in the last 12 months</t>
  </si>
  <si>
    <t>Not known if child played sport in the last 12 months</t>
  </si>
  <si>
    <t>Australian Rules Football</t>
  </si>
  <si>
    <t>Athletics / track and field</t>
  </si>
  <si>
    <t>Basketball (indoor and outdoor)</t>
  </si>
  <si>
    <t>Cricket (indoor and outdoor)</t>
  </si>
  <si>
    <t>Dance</t>
  </si>
  <si>
    <t>Gymnastics</t>
  </si>
  <si>
    <t>Rugby / rugby league</t>
  </si>
  <si>
    <t>Swimming</t>
  </si>
  <si>
    <t>Tennis</t>
  </si>
  <si>
    <t>Touch football</t>
  </si>
  <si>
    <t>Not known if child played organised sport in last 12 months</t>
  </si>
  <si>
    <t>Did not play organised sport in last 12 months</t>
  </si>
  <si>
    <t>Not known if child played organised sport</t>
  </si>
  <si>
    <t>Doesn't want to do any or more sport</t>
  </si>
  <si>
    <t>Too young for preferred sport</t>
  </si>
  <si>
    <t>Organised sport or additional organised sport is not available</t>
  </si>
  <si>
    <t>Health reasons</t>
  </si>
  <si>
    <t>Costs too much</t>
  </si>
  <si>
    <t>Lack of appropriate training or equipment</t>
  </si>
  <si>
    <t>Not enough time</t>
  </si>
  <si>
    <t>Preferred sport is seasonal</t>
  </si>
  <si>
    <t>Transport problems / too far</t>
  </si>
  <si>
    <t>Not known why child did not play (further) organised sport</t>
  </si>
  <si>
    <t xml:space="preserve">Selected persons aged 15 years and over </t>
  </si>
  <si>
    <t>At least once in last 3 months</t>
  </si>
  <si>
    <t>No contact in last 3 months</t>
  </si>
  <si>
    <t>Less than daily to at least once a week</t>
  </si>
  <si>
    <t>Less than weekly to least once a month</t>
  </si>
  <si>
    <t>Less than monthly to least once a quarter</t>
  </si>
  <si>
    <t>Voice calls (mobile, fixed telephone, internet)</t>
  </si>
  <si>
    <t>Text messaging</t>
  </si>
  <si>
    <t>Calls made using a video link (eg Skype)</t>
  </si>
  <si>
    <t>Web based chat, including phone applications</t>
  </si>
  <si>
    <t>Mail / post</t>
  </si>
  <si>
    <t>Email</t>
  </si>
  <si>
    <t>Other form of contact used</t>
  </si>
  <si>
    <t xml:space="preserve">No family or friends </t>
  </si>
  <si>
    <t>Less than daily  to at least once a week</t>
  </si>
  <si>
    <t>No voice call contact in last 3 months</t>
  </si>
  <si>
    <t>No text messaging contact in last 3 months</t>
  </si>
  <si>
    <t>No video link contact in last 3 months</t>
  </si>
  <si>
    <t>No web based chat contact in last 3 months</t>
  </si>
  <si>
    <t>No post contact in last 3 months</t>
  </si>
  <si>
    <t>No email contact in last 3 months</t>
  </si>
  <si>
    <t>No other form of contact in last 3 months</t>
  </si>
  <si>
    <t>Can confide in any family or friends</t>
  </si>
  <si>
    <t>Cannot confide in any family or friends</t>
  </si>
  <si>
    <t>No family or friends</t>
  </si>
  <si>
    <t>1 to 2 people to confide in</t>
  </si>
  <si>
    <t>3 to 4 people to confide in</t>
  </si>
  <si>
    <t>5 or more people to confide in</t>
  </si>
  <si>
    <t>Selected persons age 15 years and over</t>
  </si>
  <si>
    <t>Currently studying</t>
  </si>
  <si>
    <t>Not currently studying</t>
  </si>
  <si>
    <t>Studying full-time</t>
  </si>
  <si>
    <t>Studying part-time</t>
  </si>
  <si>
    <t xml:space="preserve">Selected persons age 15 years and over currently studying </t>
  </si>
  <si>
    <t xml:space="preserve">Secondary school </t>
  </si>
  <si>
    <t xml:space="preserve">University / other higher education </t>
  </si>
  <si>
    <t>TAFE / Institute of Technology</t>
  </si>
  <si>
    <t>Bachelor Degree</t>
  </si>
  <si>
    <t>Certificate not further defined</t>
  </si>
  <si>
    <t>Year 12</t>
  </si>
  <si>
    <t>Year 11</t>
  </si>
  <si>
    <t>Level not determined</t>
  </si>
  <si>
    <t>Not enrolled</t>
  </si>
  <si>
    <t>Information technology</t>
  </si>
  <si>
    <t>Engineering and related technologies</t>
  </si>
  <si>
    <t>Architecture and building</t>
  </si>
  <si>
    <t>Agriculture, environmental and related studies</t>
  </si>
  <si>
    <t>Management and commerce</t>
  </si>
  <si>
    <t>Society and culture</t>
  </si>
  <si>
    <t>Creative arts</t>
  </si>
  <si>
    <t>Food, hospitality and personal services</t>
  </si>
  <si>
    <t>Field not determined</t>
  </si>
  <si>
    <t xml:space="preserve">Selected persons aged 15-19 years </t>
  </si>
  <si>
    <t>Support from family, friends and school</t>
  </si>
  <si>
    <t>Encouragement from elders and council</t>
  </si>
  <si>
    <t>A relative to support if goes away to boarding school</t>
  </si>
  <si>
    <t>Greater access to apprenticeships</t>
  </si>
  <si>
    <t>Provision of coaches / mentors</t>
  </si>
  <si>
    <t>Career guidance</t>
  </si>
  <si>
    <t>More individual tutoring</t>
  </si>
  <si>
    <t>Schools suitable for culture and / or beliefs</t>
  </si>
  <si>
    <t>Suitable or reliable transport</t>
  </si>
  <si>
    <t>Accessible secondary schools</t>
  </si>
  <si>
    <t>Subsidies or grants to help affordability</t>
  </si>
  <si>
    <t>Assistance for students with a disability</t>
  </si>
  <si>
    <t>Support networks</t>
  </si>
  <si>
    <t>Other reason/s</t>
  </si>
  <si>
    <t>Not currently studying full-time at secondary school</t>
  </si>
  <si>
    <t>Year 12 or equivalent</t>
  </si>
  <si>
    <t>Year 11 or equivalent</t>
  </si>
  <si>
    <t>Never attended school</t>
  </si>
  <si>
    <t>Has a non-school qualification</t>
  </si>
  <si>
    <t>Does not have a non-school qualification</t>
  </si>
  <si>
    <t>Advanced Diploma/Diploma</t>
  </si>
  <si>
    <t>Certificates III/ IV</t>
  </si>
  <si>
    <t>Certificates I/ II</t>
  </si>
  <si>
    <t>Selected persons age 15 years and over who have a non-school qualification</t>
  </si>
  <si>
    <t>Information Technology</t>
  </si>
  <si>
    <t>Year 10</t>
  </si>
  <si>
    <t>Year 9 and below</t>
  </si>
  <si>
    <t>Selected persons age 15 years and over who have a qualification</t>
  </si>
  <si>
    <t>Wanted to study for an educational qualification</t>
  </si>
  <si>
    <t>Did not want to study for an educational qualification</t>
  </si>
  <si>
    <t>Too much work</t>
  </si>
  <si>
    <t>Any other work-related reason</t>
  </si>
  <si>
    <t>Caring for family members</t>
  </si>
  <si>
    <t>Waiting to hear from educational facility</t>
  </si>
  <si>
    <t>Course-related reasons</t>
  </si>
  <si>
    <t>No time</t>
  </si>
  <si>
    <t>Too expensive / financial reasons</t>
  </si>
  <si>
    <t>Nothing available in area</t>
  </si>
  <si>
    <t>Did not want to study for an educational qualification in last 12 months</t>
  </si>
  <si>
    <t>Intends to study in the future</t>
  </si>
  <si>
    <t>Does not intend to study in the future</t>
  </si>
  <si>
    <t>Intentions to study are unknown</t>
  </si>
  <si>
    <t>Is currently studying</t>
  </si>
  <si>
    <t>To gain a promotion</t>
  </si>
  <si>
    <t>To get a better job</t>
  </si>
  <si>
    <t>To get a job</t>
  </si>
  <si>
    <t>Requirement of current job</t>
  </si>
  <si>
    <t>Update training</t>
  </si>
  <si>
    <t>Improve knowledge or skills</t>
  </si>
  <si>
    <t>Improve qualifications</t>
  </si>
  <si>
    <t>Interest</t>
  </si>
  <si>
    <t>Does not intend to study in the future or intentions unknown</t>
  </si>
  <si>
    <t>In current year</t>
  </si>
  <si>
    <t>Next year</t>
  </si>
  <si>
    <t>In 2 to 5 years</t>
  </si>
  <si>
    <t>After 5 years</t>
  </si>
  <si>
    <t>Selected persons aged 15-64 years</t>
  </si>
  <si>
    <t>Attended vocational training</t>
  </si>
  <si>
    <t>Did not attend vocational training</t>
  </si>
  <si>
    <t>Permanently unable to work</t>
  </si>
  <si>
    <t>Trade or labouring training</t>
  </si>
  <si>
    <t>Transport, plant and machinery operation  training</t>
  </si>
  <si>
    <t>Management / supervision training</t>
  </si>
  <si>
    <t>Technical training</t>
  </si>
  <si>
    <t>Computer or office training</t>
  </si>
  <si>
    <t>Sales and personal service training</t>
  </si>
  <si>
    <t>Literacy training</t>
  </si>
  <si>
    <t>Numeracy training</t>
  </si>
  <si>
    <t>Music, art or craft training</t>
  </si>
  <si>
    <t>Health and safety training</t>
  </si>
  <si>
    <t>Other training</t>
  </si>
  <si>
    <t>Used for work</t>
  </si>
  <si>
    <t>Used to get a job</t>
  </si>
  <si>
    <t>Used for another purpose</t>
  </si>
  <si>
    <t>Not used</t>
  </si>
  <si>
    <t>Wanted to do training but unable to</t>
  </si>
  <si>
    <t>Did not want to do training, or was able to do training</t>
  </si>
  <si>
    <t>Lack of employer support</t>
  </si>
  <si>
    <t>Other work related reasons</t>
  </si>
  <si>
    <t>Personal or other family reasons</t>
  </si>
  <si>
    <t>Course or qualification related reasons</t>
  </si>
  <si>
    <t>Financial reasons</t>
  </si>
  <si>
    <t>Location / transport</t>
  </si>
  <si>
    <t>Whether child usually attends school, pre-school, or kindergarten</t>
  </si>
  <si>
    <t>Child usually attends school, pre-school, or kindergarten</t>
  </si>
  <si>
    <t>Child does not usually attend school, pre-school, or kindergarten</t>
  </si>
  <si>
    <t>Year 8</t>
  </si>
  <si>
    <t>Year 7</t>
  </si>
  <si>
    <t>Year 6</t>
  </si>
  <si>
    <t>Year 5</t>
  </si>
  <si>
    <t>Year 4</t>
  </si>
  <si>
    <t>Year 3</t>
  </si>
  <si>
    <t>Year 2</t>
  </si>
  <si>
    <t>Year 1</t>
  </si>
  <si>
    <t>Kindergarten / Prep</t>
  </si>
  <si>
    <t>Preschool</t>
  </si>
  <si>
    <t>Provision of coaches or mentors</t>
  </si>
  <si>
    <t>More discipline</t>
  </si>
  <si>
    <t>Not currently attending secondary school</t>
  </si>
  <si>
    <t>Child is not ready for school</t>
  </si>
  <si>
    <t>Missed days at school / preschool / kindergarten</t>
  </si>
  <si>
    <t>Did not miss days at school / preschool / kindergarten</t>
  </si>
  <si>
    <t>Child had illness or injury</t>
  </si>
  <si>
    <t>School not available or not open</t>
  </si>
  <si>
    <t>Did not miss school in last week</t>
  </si>
  <si>
    <t>Problems with child not attending school</t>
  </si>
  <si>
    <t>No problems with child not attending school</t>
  </si>
  <si>
    <t>Very well</t>
  </si>
  <si>
    <t>Well</t>
  </si>
  <si>
    <t>Not well</t>
  </si>
  <si>
    <t>Not at all</t>
  </si>
  <si>
    <t>Activities were undertaken with child</t>
  </si>
  <si>
    <t>No activities were undertaken with child</t>
  </si>
  <si>
    <t>Read from a book</t>
  </si>
  <si>
    <t>Told child a story</t>
  </si>
  <si>
    <t>Listened to child read</t>
  </si>
  <si>
    <t>Spent time with child using a computer</t>
  </si>
  <si>
    <t>Watched TV, video or DVD</t>
  </si>
  <si>
    <t>Assisted with drawing, writing or other creative activities</t>
  </si>
  <si>
    <t>Played music, songs, dance or other musical activities</t>
  </si>
  <si>
    <t>Played a game or did sport together indoors or outdoors</t>
  </si>
  <si>
    <t>Took part in or attended playgroup</t>
  </si>
  <si>
    <t xml:space="preserve">Selected persons aged 15 years and over who are employed </t>
  </si>
  <si>
    <t>10</t>
  </si>
  <si>
    <t>Can meet responsibilities</t>
  </si>
  <si>
    <t>Cannot meet responsibilities</t>
  </si>
  <si>
    <t>Does not have cultural responsibilities</t>
  </si>
  <si>
    <t>More than one job</t>
  </si>
  <si>
    <t>One job only</t>
  </si>
  <si>
    <t>Employee</t>
  </si>
  <si>
    <t>Selected non-remote persons aged 15 years and over who are employees</t>
  </si>
  <si>
    <t>Permanent</t>
  </si>
  <si>
    <t>Temporary</t>
  </si>
  <si>
    <t xml:space="preserve">Selected remote persons aged 15 years and over who are employed </t>
  </si>
  <si>
    <t>Has paid leave entitlements</t>
  </si>
  <si>
    <t>Does not have paid leave entitlements</t>
  </si>
  <si>
    <t>Usually works shiftwork</t>
  </si>
  <si>
    <t>Does not usually work shiftwork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</si>
  <si>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</si>
  <si>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</si>
  <si>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</si>
  <si>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</si>
  <si>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</si>
  <si>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</si>
  <si>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</si>
  <si>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</si>
  <si>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</si>
  <si>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>1 month or less</t>
  </si>
  <si>
    <t>Prefer to work fewer hours</t>
  </si>
  <si>
    <t>Prefer to work the same hours</t>
  </si>
  <si>
    <t>Prefer to work more hours</t>
  </si>
  <si>
    <t>Never been in paid employment</t>
  </si>
  <si>
    <t>Less than 1 year</t>
  </si>
  <si>
    <t>1 to less than 2 years</t>
  </si>
  <si>
    <t>2 to less than 3 years</t>
  </si>
  <si>
    <t>3 to less than 4 years</t>
  </si>
  <si>
    <t>4 to less than 5 years</t>
  </si>
  <si>
    <t>5 to less than 6 years</t>
  </si>
  <si>
    <t>6 to less than 7 years</t>
  </si>
  <si>
    <t>7 to less than 8 years</t>
  </si>
  <si>
    <t>8 to less than 9 years</t>
  </si>
  <si>
    <t>9 to less than 10 years</t>
  </si>
  <si>
    <t>10 to less than 15 years</t>
  </si>
  <si>
    <t>15 to less than 20 years</t>
  </si>
  <si>
    <t>20 to less than 25 years</t>
  </si>
  <si>
    <t>25 years or more</t>
  </si>
  <si>
    <t>15</t>
  </si>
  <si>
    <t>Working full-time and / or studying full-time</t>
  </si>
  <si>
    <t>Working part-time and studying part time</t>
  </si>
  <si>
    <t>Working part-time only</t>
  </si>
  <si>
    <t>Studying part-time only</t>
  </si>
  <si>
    <t>Not working or studying</t>
  </si>
  <si>
    <t>Selected persons aged 15 years and over who are unemployed</t>
  </si>
  <si>
    <t>0</t>
  </si>
  <si>
    <t>1</t>
  </si>
  <si>
    <t>Under 4 weeks</t>
  </si>
  <si>
    <t>2</t>
  </si>
  <si>
    <t>4 weeks and under 13 weeks</t>
  </si>
  <si>
    <t>3</t>
  </si>
  <si>
    <t>13 weeks and under 26 weeks</t>
  </si>
  <si>
    <t>4</t>
  </si>
  <si>
    <t>26 weeks and under 52 weeks</t>
  </si>
  <si>
    <t>5</t>
  </si>
  <si>
    <t>Had difficulties</t>
  </si>
  <si>
    <t>Did not have difficulties</t>
  </si>
  <si>
    <t>Transport problems/distance</t>
  </si>
  <si>
    <t>No jobs at all</t>
  </si>
  <si>
    <t>No jobs in local area or line of work</t>
  </si>
  <si>
    <t>Insufficient education, training or skills</t>
  </si>
  <si>
    <t>Own ill health or disability</t>
  </si>
  <si>
    <t>Racial discrimination</t>
  </si>
  <si>
    <t>Age</t>
  </si>
  <si>
    <t>Have criminal record</t>
  </si>
  <si>
    <t>Don't have driver's licence</t>
  </si>
  <si>
    <t>Unable to find suitable child care</t>
  </si>
  <si>
    <t xml:space="preserve">No difficulties finding work </t>
  </si>
  <si>
    <t>Selected persons aged 15-64 years who are not in the labour force</t>
  </si>
  <si>
    <t>Has a job to go to</t>
  </si>
  <si>
    <t>Own short term illness or injury</t>
  </si>
  <si>
    <t>Own long term health condition or disability</t>
  </si>
  <si>
    <t>Studying or returning to studies</t>
  </si>
  <si>
    <t>Welfare payments or pension may be affected</t>
  </si>
  <si>
    <t>Moved house or on holidays</t>
  </si>
  <si>
    <t>Childcare</t>
  </si>
  <si>
    <t>Other family considerations</t>
  </si>
  <si>
    <t>Lacks necessary schooling, training, skills or experience</t>
  </si>
  <si>
    <t>No jobs in locality or in line of work</t>
  </si>
  <si>
    <t>No jobs with suitable hours</t>
  </si>
  <si>
    <t>Does not want a job / Permanently unable or not intending to work</t>
  </si>
  <si>
    <t>Received a government pension or allowance</t>
  </si>
  <si>
    <t>Did not receive a government pension or allowance</t>
  </si>
  <si>
    <t>Type not stated</t>
  </si>
  <si>
    <t>No pension or auxiliary pension only</t>
  </si>
  <si>
    <t>No pension or principal pension only</t>
  </si>
  <si>
    <t>Pension has been main source of income</t>
  </si>
  <si>
    <t>Pension has not been main source of income</t>
  </si>
  <si>
    <t>1 to less than 3 months</t>
  </si>
  <si>
    <t>3 to less than 6 months</t>
  </si>
  <si>
    <t>6 to less than 9 months</t>
  </si>
  <si>
    <t>9 to less than 12 months</t>
  </si>
  <si>
    <t>18 to less than 21 months</t>
  </si>
  <si>
    <t>21 months or more</t>
  </si>
  <si>
    <t>Mobility and Transport</t>
  </si>
  <si>
    <t>All selected persons</t>
  </si>
  <si>
    <t>Less than one year</t>
  </si>
  <si>
    <t>Has moved house in last 5 years</t>
  </si>
  <si>
    <t>Has not moved house in last 5 years / entire life in current house</t>
  </si>
  <si>
    <t>Has not moved house in last 5 years / has spent entire life in current house</t>
  </si>
  <si>
    <t>Housing reason</t>
  </si>
  <si>
    <t>Wanted bigger or better home</t>
  </si>
  <si>
    <t>Wanted smaller home</t>
  </si>
  <si>
    <t>Reduce rent or mortgage</t>
  </si>
  <si>
    <t>Landlord asked tenant to leave (e.g. house being sold, end of lease, eviction notice)</t>
  </si>
  <si>
    <t>Allocated housing (e.g. public housing)</t>
  </si>
  <si>
    <t>Overcrowded</t>
  </si>
  <si>
    <t>Purchased own dwelling</t>
  </si>
  <si>
    <t>Renovations / rebuilding</t>
  </si>
  <si>
    <t>Employment reason</t>
  </si>
  <si>
    <t>Closer to work</t>
  </si>
  <si>
    <t>Lost job</t>
  </si>
  <si>
    <t>Got job</t>
  </si>
  <si>
    <t>Improve employment prospects</t>
  </si>
  <si>
    <t>Job transfer</t>
  </si>
  <si>
    <t>Health / education reason</t>
  </si>
  <si>
    <t>To be near medical services</t>
  </si>
  <si>
    <t>Health reason</t>
  </si>
  <si>
    <t>To be near education facilities (school, TAFE, university etc.)</t>
  </si>
  <si>
    <t>Family reason</t>
  </si>
  <si>
    <t>Moved with family</t>
  </si>
  <si>
    <t>Be close to family / friends</t>
  </si>
  <si>
    <t>Be independent</t>
  </si>
  <si>
    <t>Get married / Live with partner</t>
  </si>
  <si>
    <t xml:space="preserve">Sorry business </t>
  </si>
  <si>
    <t>Lifestyle / other reasons</t>
  </si>
  <si>
    <t xml:space="preserve">To be near other services (shops, sports ground etc)  </t>
  </si>
  <si>
    <t>Better opportunities</t>
  </si>
  <si>
    <t>Lifestyle change</t>
  </si>
  <si>
    <t>Neighbours / neighbourhood reason</t>
  </si>
  <si>
    <t>To live on or be close to Homelands</t>
  </si>
  <si>
    <t>Selected persons aged  0-14 years</t>
  </si>
  <si>
    <t>Family wanted bigger or better home</t>
  </si>
  <si>
    <t>Family wanted smaller home</t>
  </si>
  <si>
    <t>Landlord asked family to leave (e.g. house being sold, end of lease, eviction notice)</t>
  </si>
  <si>
    <t>Family allocated housing (e.g. public housing)</t>
  </si>
  <si>
    <t>Family bought own dwelling</t>
  </si>
  <si>
    <t>Closer to parent / guardian's work</t>
  </si>
  <si>
    <t>Parent / Guardian lost a job</t>
  </si>
  <si>
    <t>Parent / Guardian got a job</t>
  </si>
  <si>
    <t>To improve parent / guardian's employment prospects</t>
  </si>
  <si>
    <t>Parent / Guardian got a job transfer</t>
  </si>
  <si>
    <t>To be near medical services for parent or other family member</t>
  </si>
  <si>
    <t>To be near medical services for child</t>
  </si>
  <si>
    <t>Health reason of parent or other family member</t>
  </si>
  <si>
    <t>Health reason of child</t>
  </si>
  <si>
    <t>To be near education facilities for parent or other family member</t>
  </si>
  <si>
    <t>To be near education facilities for child</t>
  </si>
  <si>
    <t>Get married / live with partner</t>
  </si>
  <si>
    <t>Education reason</t>
  </si>
  <si>
    <t>Lifestyle reason</t>
  </si>
  <si>
    <t>Changed schools because of last move</t>
  </si>
  <si>
    <t>Did not change schools because of last move</t>
  </si>
  <si>
    <t>Has moved in last 5 years but does not attend school</t>
  </si>
  <si>
    <t>Can easily get to the places needed</t>
  </si>
  <si>
    <t>Sometimes have difficulty getting to the places needed</t>
  </si>
  <si>
    <t>Often have difficulty getting to the places needed</t>
  </si>
  <si>
    <t>Can't get to the places needed</t>
  </si>
  <si>
    <t>Never go out / housebound</t>
  </si>
  <si>
    <t>Can access whenever needed</t>
  </si>
  <si>
    <t>Can access only in an emergency</t>
  </si>
  <si>
    <t>Cannot access but can drive</t>
  </si>
  <si>
    <t>Cannot access and cannot drive</t>
  </si>
  <si>
    <t>Used transport in last 2 weeks</t>
  </si>
  <si>
    <t>Walking only form of transport in last 2 weeks</t>
  </si>
  <si>
    <t>Used public transport in last 2 weeks</t>
  </si>
  <si>
    <t>Used transport but no public transport in last 2 weeks</t>
  </si>
  <si>
    <t>Walk</t>
  </si>
  <si>
    <t>Bus - irregular or chartered</t>
  </si>
  <si>
    <t>Taxi</t>
  </si>
  <si>
    <t>Bicycle</t>
  </si>
  <si>
    <t>Public transport available in local area</t>
  </si>
  <si>
    <t>No public transport available in local area</t>
  </si>
  <si>
    <t>Selected persons aged 15 years and over who have access to public transport in their area but haven't used it in the last 2 weeks, and are not housebound</t>
  </si>
  <si>
    <t>Prefer to use own transport or walk</t>
  </si>
  <si>
    <t xml:space="preserve">No suitable service available </t>
  </si>
  <si>
    <t>Takes too long</t>
  </si>
  <si>
    <t>Holds a current driver's licence</t>
  </si>
  <si>
    <t>Doesn't hold a current driver's licence</t>
  </si>
  <si>
    <t>Only holds a L plate driver's licence</t>
  </si>
  <si>
    <t>Selected persons aged 15 years and over who are not housebound, can access a car when they want or can drive, and do not hold any type of current drivers licence</t>
  </si>
  <si>
    <t>Has had a driver's licence</t>
  </si>
  <si>
    <t>Has never had a driver's licence</t>
  </si>
  <si>
    <t>Recently got Learner's licence</t>
  </si>
  <si>
    <t>No support available for learning</t>
  </si>
  <si>
    <t>Nowhere nearby to get one from</t>
  </si>
  <si>
    <t>Cost of licence too much</t>
  </si>
  <si>
    <t>Afraid to go to do test</t>
  </si>
  <si>
    <t>Unable to read the test</t>
  </si>
  <si>
    <t>Licence was taken away</t>
  </si>
  <si>
    <t>Afraid of driving</t>
  </si>
  <si>
    <t>Afraid of being, or expect to be, treated badly because you're Aboriginal and / or Torres Strait Islander</t>
  </si>
  <si>
    <t>Have fines</t>
  </si>
  <si>
    <t>Need to renew</t>
  </si>
  <si>
    <t>Do not need or want one</t>
  </si>
  <si>
    <t>Permanent Place to Live</t>
  </si>
  <si>
    <t>Selected persons aged 15  years and over</t>
  </si>
  <si>
    <t xml:space="preserve">Has experienced being without a permanent place to live </t>
  </si>
  <si>
    <t>Has not experienced being without a permanent place to live</t>
  </si>
  <si>
    <t>Stayed with relatives / family</t>
  </si>
  <si>
    <t>Stayed at a friend’s house</t>
  </si>
  <si>
    <t>Stayed in a caravan</t>
  </si>
  <si>
    <t>Stayed at a boarding house / hostel</t>
  </si>
  <si>
    <t>Stayed at a refuge (e.g. women’s shelter)</t>
  </si>
  <si>
    <t>Slept rough (include sleeping in cars, tents etc.)</t>
  </si>
  <si>
    <t>Other situation</t>
  </si>
  <si>
    <t xml:space="preserve">Has not experienced being without a permanent place to live </t>
  </si>
  <si>
    <t>Travelling / on holiday</t>
  </si>
  <si>
    <t>Work related reason</t>
  </si>
  <si>
    <t xml:space="preserve">House-sitting </t>
  </si>
  <si>
    <t>Saving money</t>
  </si>
  <si>
    <t>Just moved back into town or city</t>
  </si>
  <si>
    <t>Building or renovating home</t>
  </si>
  <si>
    <t xml:space="preserve">Tight housing / rental market / not enough housing </t>
  </si>
  <si>
    <t>Violence / abuse / neglect</t>
  </si>
  <si>
    <t>Alcohol or drug use</t>
  </si>
  <si>
    <t>Family / friend / relationship problems</t>
  </si>
  <si>
    <t>Financial problems</t>
  </si>
  <si>
    <t>Gambling</t>
  </si>
  <si>
    <t>Eviction</t>
  </si>
  <si>
    <t xml:space="preserve">Damage to house </t>
  </si>
  <si>
    <t xml:space="preserve">Experienced homelessness </t>
  </si>
  <si>
    <t xml:space="preserve">Has not ever experienced homelessness </t>
  </si>
  <si>
    <t>Selected persons aged 15  years and over who have previously ever experienced homelessness</t>
  </si>
  <si>
    <t>Stayed at a friend's house</t>
  </si>
  <si>
    <t>Stayed at a boarding house/ hostel</t>
  </si>
  <si>
    <t>Slept rough</t>
  </si>
  <si>
    <t>Tight housing / rental market / not enough housing in community</t>
  </si>
  <si>
    <t xml:space="preserve">Financial problems </t>
  </si>
  <si>
    <t>Selected persons aged 15  years and over who have previously ever experienced Homelessness</t>
  </si>
  <si>
    <t xml:space="preserve">Once </t>
  </si>
  <si>
    <t xml:space="preserve">Twice </t>
  </si>
  <si>
    <t xml:space="preserve">Three times </t>
  </si>
  <si>
    <t xml:space="preserve">Four times </t>
  </si>
  <si>
    <t xml:space="preserve">Five times or more </t>
  </si>
  <si>
    <t>Most recent experience without a permanent place to live was homelessness</t>
  </si>
  <si>
    <t>Most recent experience without a permanent place to live was not homelessness, but has experienced homelessness</t>
  </si>
  <si>
    <t>Has experienced being without a permanent place to live, but has not experienced homelessness</t>
  </si>
  <si>
    <t>Less than 12 months ago</t>
  </si>
  <si>
    <t>12 months to less than 2 years ago</t>
  </si>
  <si>
    <t>2 years to less than 5 years ago</t>
  </si>
  <si>
    <t>5 years to less than 10 years ago</t>
  </si>
  <si>
    <t>10 years or more ago</t>
  </si>
  <si>
    <t>Not collected (Has experienced homelessness but was not most recent experience without a permanent place to live)</t>
  </si>
  <si>
    <t>Not collected (Has never experienced homelessness)</t>
  </si>
  <si>
    <t>Has experienced homelessness less than 10 years ago</t>
  </si>
  <si>
    <t>Has experienced homelessness 10 or more years ago</t>
  </si>
  <si>
    <t>Has experienced homelessness but time of experience not known</t>
  </si>
  <si>
    <t xml:space="preserve">Less than one week </t>
  </si>
  <si>
    <t xml:space="preserve">One week to less than two weeks </t>
  </si>
  <si>
    <t xml:space="preserve">Two weeks to less than one month </t>
  </si>
  <si>
    <t xml:space="preserve">One month to less than two months </t>
  </si>
  <si>
    <t xml:space="preserve">Two months to less than three months </t>
  </si>
  <si>
    <t xml:space="preserve">Three months to less than six months </t>
  </si>
  <si>
    <t xml:space="preserve">Six months to less than one year </t>
  </si>
  <si>
    <t xml:space="preserve">One year or more </t>
  </si>
  <si>
    <t>Most recent experience of homelessness was 10 or more years ago or time not known</t>
  </si>
  <si>
    <t xml:space="preserve">Sought assistance from service organisation </t>
  </si>
  <si>
    <t xml:space="preserve">Did not seek assistance from service organisation </t>
  </si>
  <si>
    <t>Housing service providers</t>
  </si>
  <si>
    <t xml:space="preserve">Crisis accommodation / supported accommodation for the homeless </t>
  </si>
  <si>
    <t>Mental health service</t>
  </si>
  <si>
    <t xml:space="preserve">Church or community organisation </t>
  </si>
  <si>
    <t>Health service</t>
  </si>
  <si>
    <t>Counselling service</t>
  </si>
  <si>
    <t>No service organisations contacted</t>
  </si>
  <si>
    <t>Service / organisation(s) were / was of assistance</t>
  </si>
  <si>
    <t xml:space="preserve">Service / organisation(s) were not / was not of assistance </t>
  </si>
  <si>
    <t>Did not seek assistance</t>
  </si>
  <si>
    <t>Selected persons aged 5 years and over</t>
  </si>
  <si>
    <t>Accessed internet in last 12 months</t>
  </si>
  <si>
    <t>Did not access internet in last 12 months</t>
  </si>
  <si>
    <t xml:space="preserve">Internet accessed at home </t>
  </si>
  <si>
    <t>Internet not accessed at home</t>
  </si>
  <si>
    <t>Did not access / not known if accessed internet in last 12 months</t>
  </si>
  <si>
    <t>Internet accessed at home every day in last 12 months</t>
  </si>
  <si>
    <t>Internet accessed at home at least weekly in last 12 months</t>
  </si>
  <si>
    <t>Internet accessed at home at least monthly in last 12 months</t>
  </si>
  <si>
    <t>Internet accessed at home at least yearly</t>
  </si>
  <si>
    <t>Accessed internet but not at home/ not known if accessed internet at home</t>
  </si>
  <si>
    <t>School, TAFE, university, or other educational institution</t>
  </si>
  <si>
    <t>Public library</t>
  </si>
  <si>
    <t>Government shopfront, agency or department</t>
  </si>
  <si>
    <t>Internet / cyber cafe or similar</t>
  </si>
  <si>
    <t>Neighbour's, friend's or relative's house</t>
  </si>
  <si>
    <t>Community centre or voluntary organisation</t>
  </si>
  <si>
    <t>Parent’s work or study place</t>
  </si>
  <si>
    <t>Other place</t>
  </si>
  <si>
    <t>No site with supplied equipment used in last 12 months</t>
  </si>
  <si>
    <t>Electronic lodgement of tax returns</t>
  </si>
  <si>
    <t xml:space="preserve">Electronic lodgement of claims or applications for benefits </t>
  </si>
  <si>
    <t>Electronic lodgement of applications for permits etc.</t>
  </si>
  <si>
    <t>Electronic lodgement of bill payments</t>
  </si>
  <si>
    <t>Information or services relating to taxation</t>
  </si>
  <si>
    <t>Information or services relating to pensions or benefits</t>
  </si>
  <si>
    <t>Information or services relating to employment / unemployment</t>
  </si>
  <si>
    <t>Information or services relating to healthcare</t>
  </si>
  <si>
    <t>Other government information or services</t>
  </si>
  <si>
    <t>No government information or services accessed via the internet</t>
  </si>
  <si>
    <t xml:space="preserve">Feelings of Safety, Law, and Justice </t>
  </si>
  <si>
    <t>SAFEQ02</t>
  </si>
  <si>
    <t>Very safe</t>
  </si>
  <si>
    <t>Safe</t>
  </si>
  <si>
    <t>Neither safe nor unsafe</t>
  </si>
  <si>
    <t>Unsafe</t>
  </si>
  <si>
    <t>Very unsafe</t>
  </si>
  <si>
    <t>Never home alone after dark</t>
  </si>
  <si>
    <t>SAFEQ03</t>
  </si>
  <si>
    <t>Never walk alone after dark</t>
  </si>
  <si>
    <t>DAWNHPRB</t>
  </si>
  <si>
    <t>Aware of neighbourhood / community problems</t>
  </si>
  <si>
    <t>Unaware of neighbourhood / community problems</t>
  </si>
  <si>
    <t>PROBQ01</t>
  </si>
  <si>
    <t>Theft - including burglaries, theft from homes, motor vehicle theft, other theft</t>
  </si>
  <si>
    <t>Problems involving youths such as youth gangs / lack of youth activity</t>
  </si>
  <si>
    <t>Prowlers or loiterers</t>
  </si>
  <si>
    <t>Vandalism or graffiti or damage to property</t>
  </si>
  <si>
    <t>Dangerous or noisy driving</t>
  </si>
  <si>
    <t>Alcohol</t>
  </si>
  <si>
    <t>Illegal drugs</t>
  </si>
  <si>
    <t>Family violence</t>
  </si>
  <si>
    <t>Assault</t>
  </si>
  <si>
    <t>Sexual assault or rape</t>
  </si>
  <si>
    <t>Problems with neighbours</t>
  </si>
  <si>
    <t>Levels of neighbourhood conflict</t>
  </si>
  <si>
    <t>Level of personal safety day or night</t>
  </si>
  <si>
    <t>No problems</t>
  </si>
  <si>
    <t>NONHPROB</t>
  </si>
  <si>
    <t>No problems identified</t>
  </si>
  <si>
    <t>DSATPROB</t>
  </si>
  <si>
    <t>DMNPRB</t>
  </si>
  <si>
    <t>CJVQ1</t>
  </si>
  <si>
    <t>Has experienced physical violence in last 12 months</t>
  </si>
  <si>
    <t>Has not experienced physical violence in last 12 months</t>
  </si>
  <si>
    <t>NASSAUL</t>
  </si>
  <si>
    <t>Twice</t>
  </si>
  <si>
    <t>6 times or more</t>
  </si>
  <si>
    <t>Not stated whether experienced physical violence</t>
  </si>
  <si>
    <t>CJVQ2</t>
  </si>
  <si>
    <t>Physical violence reported to police</t>
  </si>
  <si>
    <t>Physical violence not reported to police</t>
  </si>
  <si>
    <t>CJVQ2A</t>
  </si>
  <si>
    <t>Did know the offenders</t>
  </si>
  <si>
    <t>Did not know the offenders</t>
  </si>
  <si>
    <t>Other family member</t>
  </si>
  <si>
    <t>Known by sight only</t>
  </si>
  <si>
    <t>Other known person</t>
  </si>
  <si>
    <t>Did not know offender</t>
  </si>
  <si>
    <t>CJVQ2D</t>
  </si>
  <si>
    <t>Was physically injured or harmed</t>
  </si>
  <si>
    <t>Was not physically injured or harmed</t>
  </si>
  <si>
    <t>Scratches</t>
  </si>
  <si>
    <t>Bruises</t>
  </si>
  <si>
    <t>Cuts</t>
  </si>
  <si>
    <t>Fractures or broken bones</t>
  </si>
  <si>
    <t>Not stated whether physically injured or harmed</t>
  </si>
  <si>
    <t>CJVQ2G</t>
  </si>
  <si>
    <t>Did visit health professional due to injuries</t>
  </si>
  <si>
    <t>Did not visit health professional due to injuries</t>
  </si>
  <si>
    <t>Neither alcohol nor other substances contributed</t>
  </si>
  <si>
    <t>Not known whether alcohol or other substances contributed</t>
  </si>
  <si>
    <t>ALSUPVDE</t>
  </si>
  <si>
    <t>Alcohol only</t>
  </si>
  <si>
    <t>Substances only</t>
  </si>
  <si>
    <t>Both alcohol and substances</t>
  </si>
  <si>
    <t>Alcohol or substances (unsure which)</t>
  </si>
  <si>
    <t>CJVQ3</t>
  </si>
  <si>
    <t>Has experienced threatened physical violence in last 12 months</t>
  </si>
  <si>
    <t>Has not experienced threatened physical violence in last 12 months</t>
  </si>
  <si>
    <t>Selected persons aged 15 years and over in non-remote areas</t>
  </si>
  <si>
    <t>WTHRTPSN</t>
  </si>
  <si>
    <t>Threats made face-to-face</t>
  </si>
  <si>
    <t>Threats not made face-to-face</t>
  </si>
  <si>
    <t>Not stated whether experienced threatened physical violence in last 12 months</t>
  </si>
  <si>
    <t>NUMTPSNC</t>
  </si>
  <si>
    <t>None were face-to-face</t>
  </si>
  <si>
    <t>More than twice</t>
  </si>
  <si>
    <t>NUMTHRC</t>
  </si>
  <si>
    <t>CJVQ5</t>
  </si>
  <si>
    <t>Threat of physical violence reported to the police</t>
  </si>
  <si>
    <t>Threat of physical violence not reported to the police</t>
  </si>
  <si>
    <t>Threats not made face-to-face or not stated whether made face-to-face</t>
  </si>
  <si>
    <t>Contribution of alcohol/substances to most recent face-to-face threatened physical violence(NR)</t>
  </si>
  <si>
    <t>ALSUTHDE</t>
  </si>
  <si>
    <t>CJPQ1</t>
  </si>
  <si>
    <t>Has been charged by police</t>
  </si>
  <si>
    <t>Has never been charged by police</t>
  </si>
  <si>
    <t>Not stated if ever charged by police</t>
  </si>
  <si>
    <t>WARST5Y</t>
  </si>
  <si>
    <t>Has been arrested in last 5 years</t>
  </si>
  <si>
    <t>Has not been arrested in last 5 years</t>
  </si>
  <si>
    <t>WJAILLT</t>
  </si>
  <si>
    <t>Has been incarcerated in lifetime</t>
  </si>
  <si>
    <t>Has never been incarcerated in lifetime</t>
  </si>
  <si>
    <t>Has never been incarcerated</t>
  </si>
  <si>
    <t>Total time incarcerated not stated</t>
  </si>
  <si>
    <t>Not stated if ever incarcerated</t>
  </si>
  <si>
    <t>WJAIL5Y</t>
  </si>
  <si>
    <t>Has been incarcerated in last 5 years</t>
  </si>
  <si>
    <t>Has not been incarcerated in last 5 years (but has been in lifetime)</t>
  </si>
  <si>
    <t>7</t>
  </si>
  <si>
    <t>CJLQ1</t>
  </si>
  <si>
    <t>Used legal services in last 12 months</t>
  </si>
  <si>
    <t>Did not use legal services in last 12 months</t>
  </si>
  <si>
    <t>CJLQ2</t>
  </si>
  <si>
    <t>Aboriginal Legal Service (ALS)</t>
  </si>
  <si>
    <t>Legal Aid</t>
  </si>
  <si>
    <t>Private legal service</t>
  </si>
  <si>
    <t>Has no disability, but has non-restrictive long-term health condition</t>
  </si>
  <si>
    <t xml:space="preserve">Not stated whether experienced or number of times experienced physical violence  </t>
  </si>
  <si>
    <t>Number of instances of face-to-face threatened physical violence last 12 mths (Non Rem only)-ranges</t>
  </si>
  <si>
    <t>Number of instances of threatened physical violence in last 12 months (Remote only) - ranges</t>
  </si>
  <si>
    <t>Whether hhold members went without basic living items in last 12 months when they ran out of money</t>
  </si>
  <si>
    <t>Whether taught Aboriginal and/or Torres Strait Islander culture at school as part of further study</t>
  </si>
  <si>
    <t>No of days / week spent with Aboriginal/Torres Strait Islander leaders or elders in your community</t>
  </si>
  <si>
    <t>Most recent situation treated unfairly last 12mths because Aboriginal and/or Torres Strait Islander</t>
  </si>
  <si>
    <t>Risky alcohol consumption-12mth-02/08 comparison using 2001 NHMRC Long Term Risk Guide</t>
  </si>
  <si>
    <t>Risky alcohol consumption-2 wks-02/08 comparison using 2001 NHMRC Short Term Risk Guide</t>
  </si>
  <si>
    <t>Number of organised sports or physical activities participated in last 12 months - ranges</t>
  </si>
  <si>
    <t>Number of organised sports or physical activities participated in last 12 months</t>
  </si>
  <si>
    <t>Whether main carer did selected informal learning activities with child in week prior to interview</t>
  </si>
  <si>
    <t>Whether service org(s) was / were of assistance during most recent experience of homelessness</t>
  </si>
  <si>
    <t>Not known or not stated if any relative removed (not asked due to previous refusal)</t>
  </si>
  <si>
    <t xml:space="preserve">Self not removed and unknown / refusal for relatives  </t>
  </si>
  <si>
    <t>Whether child changed schools because of last move</t>
  </si>
  <si>
    <t>Selected persons aged 18 years and over who are not housebound, can access a car when they want, or can drive</t>
  </si>
  <si>
    <t>Selected persons aged 18 years and over who are not housebound, can access a car when they want or can drive, and do not hold any type of current drivers licence</t>
  </si>
  <si>
    <t>Provided any other help</t>
  </si>
  <si>
    <t>Highest educational attainment (broad)</t>
  </si>
  <si>
    <t>Level of current study (broad)</t>
  </si>
  <si>
    <t>Assisted with homework or other educational activities</t>
  </si>
  <si>
    <t>Child plays 4 or more types of organised sport</t>
  </si>
  <si>
    <t xml:space="preserve">            Australian Bureau of Statistics</t>
  </si>
  <si>
    <t xml:space="preserve">           </t>
  </si>
  <si>
    <t>SATHPROV</t>
  </si>
  <si>
    <t>HHUTIL</t>
  </si>
  <si>
    <t>WREQRM</t>
  </si>
  <si>
    <t>WTHREPRS</t>
  </si>
  <si>
    <t>HHMNTQ1</t>
  </si>
  <si>
    <t>WTHSTPRB</t>
  </si>
  <si>
    <t>STPRBNR</t>
  </si>
  <si>
    <t>WRISDAMP</t>
  </si>
  <si>
    <t>WCRKWALL</t>
  </si>
  <si>
    <t>WMOVFNDT</t>
  </si>
  <si>
    <t>WSAGFLRS</t>
  </si>
  <si>
    <t>WWLLSTRT</t>
  </si>
  <si>
    <t>WWOODROT</t>
  </si>
  <si>
    <t>WMAJELEC</t>
  </si>
  <si>
    <t>WMAJPLUM</t>
  </si>
  <si>
    <t>WROOFDEF</t>
  </si>
  <si>
    <t>WOTHRPRB</t>
  </si>
  <si>
    <t>COMPHOLD</t>
  </si>
  <si>
    <t>FAMCOMPH</t>
  </si>
  <si>
    <t>HHINDG14</t>
  </si>
  <si>
    <t>HHINDG17</t>
  </si>
  <si>
    <t>HHINDG24</t>
  </si>
  <si>
    <t>WKRENT</t>
  </si>
  <si>
    <t>WKMORT</t>
  </si>
  <si>
    <t>TCOMFAC</t>
  </si>
  <si>
    <t>COMQ02</t>
  </si>
  <si>
    <t>COMQ04</t>
  </si>
  <si>
    <t>WHFACWK</t>
  </si>
  <si>
    <t>HHFACQ1</t>
  </si>
  <si>
    <t>WASHPEOP</t>
  </si>
  <si>
    <t>WASHCLO</t>
  </si>
  <si>
    <t>FOODPREP</t>
  </si>
  <si>
    <t>WORKSEW</t>
  </si>
  <si>
    <t>ACCSTAND</t>
  </si>
  <si>
    <t>HHSQ01</t>
  </si>
  <si>
    <t>HHSQ02</t>
  </si>
  <si>
    <t>FRSMOKIN</t>
  </si>
  <si>
    <t>WINCPH</t>
  </si>
  <si>
    <t>INCWKHEQ</t>
  </si>
  <si>
    <t>INCWKHHD</t>
  </si>
  <si>
    <t>INCDECEH</t>
  </si>
  <si>
    <t>FSQ07</t>
  </si>
  <si>
    <t>STRUSED</t>
  </si>
  <si>
    <t>NSTRUSED</t>
  </si>
  <si>
    <t>CASHPRB</t>
  </si>
  <si>
    <t>NCASHPRB</t>
  </si>
  <si>
    <t>FSQ01</t>
  </si>
  <si>
    <t>NPROBPAY</t>
  </si>
  <si>
    <t>FSQ04</t>
  </si>
  <si>
    <t>NOMON2W</t>
  </si>
  <si>
    <t>HHFSQ6</t>
  </si>
  <si>
    <t xml:space="preserve">SAS name </t>
  </si>
  <si>
    <t>SF2SA1DN</t>
  </si>
  <si>
    <t>SEX</t>
  </si>
  <si>
    <t>SMS</t>
  </si>
  <si>
    <t>RELATMC</t>
  </si>
  <si>
    <t>SXMC</t>
  </si>
  <si>
    <t>WINDMC</t>
  </si>
  <si>
    <t>DDIFCOMM</t>
  </si>
  <si>
    <t>CULIDENT</t>
  </si>
  <si>
    <t>TYPCUL</t>
  </si>
  <si>
    <t>FREQVIST</t>
  </si>
  <si>
    <t>WCULEVNT</t>
  </si>
  <si>
    <t>TCULEVT</t>
  </si>
  <si>
    <t>NCULEVNT</t>
  </si>
  <si>
    <t>WCULACT</t>
  </si>
  <si>
    <t>TCULACT</t>
  </si>
  <si>
    <t>NCULACT</t>
  </si>
  <si>
    <t>CULPQ12</t>
  </si>
  <si>
    <t>READIF</t>
  </si>
  <si>
    <t>EDUQ16</t>
  </si>
  <si>
    <t>WCULSTY</t>
  </si>
  <si>
    <t>EDCEDQ4</t>
  </si>
  <si>
    <t>WCULINC</t>
  </si>
  <si>
    <t>WPRIZE</t>
  </si>
  <si>
    <t>WHOLIDY</t>
  </si>
  <si>
    <t>LIFEQ07D</t>
  </si>
  <si>
    <t>WUSECC</t>
  </si>
  <si>
    <t>CCARE</t>
  </si>
  <si>
    <t>WUSEFCC</t>
  </si>
  <si>
    <t>CHCQ14</t>
  </si>
  <si>
    <t>CCQ4</t>
  </si>
  <si>
    <t>CCQ5</t>
  </si>
  <si>
    <t>AVHRSLW</t>
  </si>
  <si>
    <t>NUMHRSC</t>
  </si>
  <si>
    <t>NCCQ15</t>
  </si>
  <si>
    <t>INFFREQ</t>
  </si>
  <si>
    <t>WSTRAL</t>
  </si>
  <si>
    <t>TSTRAL</t>
  </si>
  <si>
    <t>NSTRSFM</t>
  </si>
  <si>
    <t>WSTROWN</t>
  </si>
  <si>
    <t>TSTROWN</t>
  </si>
  <si>
    <t>NSTROWN</t>
  </si>
  <si>
    <t>WSTR14</t>
  </si>
  <si>
    <t>TSTR14C</t>
  </si>
  <si>
    <t>NSTR14</t>
  </si>
  <si>
    <t>WSTR03</t>
  </si>
  <si>
    <t>LIFEQ12</t>
  </si>
  <si>
    <t>LIFEQ14</t>
  </si>
  <si>
    <t>LIFEQ13</t>
  </si>
  <si>
    <t>DFMTKWH</t>
  </si>
  <si>
    <t>FMTKQ01</t>
  </si>
  <si>
    <t>WRELREM</t>
  </si>
  <si>
    <t>TRELREM</t>
  </si>
  <si>
    <t>WSEENREL</t>
  </si>
  <si>
    <t>WPRBACC</t>
  </si>
  <si>
    <t>BARQ01</t>
  </si>
  <si>
    <t>BARTOP3</t>
  </si>
  <si>
    <t>TBAR</t>
  </si>
  <si>
    <t>WTHRUNF</t>
  </si>
  <si>
    <t>DISCAQ1</t>
  </si>
  <si>
    <t>RECUNF</t>
  </si>
  <si>
    <t>PLCUNF</t>
  </si>
  <si>
    <t>FRQUNF</t>
  </si>
  <si>
    <t>DISCAVD</t>
  </si>
  <si>
    <t>DISCQ13</t>
  </si>
  <si>
    <t>WHBULLY</t>
  </si>
  <si>
    <t>WHBULLCS</t>
  </si>
  <si>
    <t>WHCHSCHB</t>
  </si>
  <si>
    <t>BULLTYP</t>
  </si>
  <si>
    <t>BULLATT</t>
  </si>
  <si>
    <t>BULLPRO</t>
  </si>
  <si>
    <t>WHUNFA</t>
  </si>
  <si>
    <t>WHUNFACS</t>
  </si>
  <si>
    <t>WHCHSCHU</t>
  </si>
  <si>
    <t>UNFAPRO</t>
  </si>
  <si>
    <t>STATQ01</t>
  </si>
  <si>
    <t>SAH1YR</t>
  </si>
  <si>
    <t>DSEENGP</t>
  </si>
  <si>
    <t>DPEXQ2</t>
  </si>
  <si>
    <t>DPEXQ3</t>
  </si>
  <si>
    <t>DPEXQ4</t>
  </si>
  <si>
    <t>SAHQ5</t>
  </si>
  <si>
    <t>HLTHQ03</t>
  </si>
  <si>
    <t>HLTHSIE</t>
  </si>
  <si>
    <t>HLTHQ09</t>
  </si>
  <si>
    <t>HLTHENO</t>
  </si>
  <si>
    <t>HLTHTF</t>
  </si>
  <si>
    <t>HLTHTG</t>
  </si>
  <si>
    <t>HLTHGUM</t>
  </si>
  <si>
    <t>HLTHD</t>
  </si>
  <si>
    <t>HLTHDE</t>
  </si>
  <si>
    <t>HLTHDNT</t>
  </si>
  <si>
    <t>HLTHDNO</t>
  </si>
  <si>
    <t>WBIRTHM</t>
  </si>
  <si>
    <t>RPREGCU</t>
  </si>
  <si>
    <t>DIABPREG</t>
  </si>
  <si>
    <t>HBPPREG</t>
  </si>
  <si>
    <t>FOLAPREG</t>
  </si>
  <si>
    <t>MEDSPREG</t>
  </si>
  <si>
    <t>WADVPRG</t>
  </si>
  <si>
    <t>SADVPRG</t>
  </si>
  <si>
    <t>BORNDIST</t>
  </si>
  <si>
    <t>WHOSPRG</t>
  </si>
  <si>
    <t>WALCPRG</t>
  </si>
  <si>
    <t>WSMKPRG</t>
  </si>
  <si>
    <t>WDRGPRG</t>
  </si>
  <si>
    <t>DISSTAT</t>
  </si>
  <si>
    <t>TYPRES</t>
  </si>
  <si>
    <t>DISTYPE</t>
  </si>
  <si>
    <t>WEDURST</t>
  </si>
  <si>
    <t>WEMPRST</t>
  </si>
  <si>
    <t>LTCQ01</t>
  </si>
  <si>
    <t>LTC</t>
  </si>
  <si>
    <t>MHCLTC</t>
  </si>
  <si>
    <t>CORENAL</t>
  </si>
  <si>
    <t>COMUSCU</t>
  </si>
  <si>
    <t>CORESP</t>
  </si>
  <si>
    <t>OLIFESAT</t>
  </si>
  <si>
    <t>SEWBQ01</t>
  </si>
  <si>
    <t>SEWBQ02</t>
  </si>
  <si>
    <t>SEWBQ03</t>
  </si>
  <si>
    <t>SEWBQ04</t>
  </si>
  <si>
    <t>SEWBQ05</t>
  </si>
  <si>
    <t>K5GRP</t>
  </si>
  <si>
    <t>K5SCORE</t>
  </si>
  <si>
    <t>SEWBQ06</t>
  </si>
  <si>
    <t>SEWBQ07</t>
  </si>
  <si>
    <t>NUNAB4WK</t>
  </si>
  <si>
    <t>SEWBQ09</t>
  </si>
  <si>
    <t>SEWBQ11</t>
  </si>
  <si>
    <t>SEWBQ12</t>
  </si>
  <si>
    <t>SEWBQ13</t>
  </si>
  <si>
    <t>SEWBQ14</t>
  </si>
  <si>
    <t>SEWBQ15</t>
  </si>
  <si>
    <t>VEGSER</t>
  </si>
  <si>
    <t>FRUSER</t>
  </si>
  <si>
    <t>RDI2003</t>
  </si>
  <si>
    <t>RDIVEG</t>
  </si>
  <si>
    <t>RDIFRUIT</t>
  </si>
  <si>
    <t>RDI2013</t>
  </si>
  <si>
    <t>NUTQ01</t>
  </si>
  <si>
    <t>NUTBFED</t>
  </si>
  <si>
    <t>WHDROBM</t>
  </si>
  <si>
    <t>TYDROBM</t>
  </si>
  <si>
    <t>SLEQ01</t>
  </si>
  <si>
    <t>SLERSN</t>
  </si>
  <si>
    <t>SMOKERST</t>
  </si>
  <si>
    <t>NUMSMK</t>
  </si>
  <si>
    <t>WQUITSM</t>
  </si>
  <si>
    <t>RQUITSM</t>
  </si>
  <si>
    <t>ALCQ1</t>
  </si>
  <si>
    <t>ALCQ2</t>
  </si>
  <si>
    <t>RSKY12M</t>
  </si>
  <si>
    <t>RSKY2WK</t>
  </si>
  <si>
    <t>ALGDLT</t>
  </si>
  <si>
    <t>ALGDST</t>
  </si>
  <si>
    <t>ALCQ5</t>
  </si>
  <si>
    <t>WSUB12M</t>
  </si>
  <si>
    <t>TSUB12M</t>
  </si>
  <si>
    <t>DSITCQ1</t>
  </si>
  <si>
    <t>DSITCB</t>
  </si>
  <si>
    <t>DSITC2</t>
  </si>
  <si>
    <t>DSITC3</t>
  </si>
  <si>
    <t>DNSITC3</t>
  </si>
  <si>
    <t>DWSITC5</t>
  </si>
  <si>
    <t>DSITC5T</t>
  </si>
  <si>
    <t>DNSITC5</t>
  </si>
  <si>
    <t>DWSITC7</t>
  </si>
  <si>
    <t>DSITC7T</t>
  </si>
  <si>
    <t>DNSITC7</t>
  </si>
  <si>
    <t>DSITC8R</t>
  </si>
  <si>
    <t>NAOQ01</t>
  </si>
  <si>
    <t>WCONORG</t>
  </si>
  <si>
    <t>TCONORG</t>
  </si>
  <si>
    <t>NCONORG</t>
  </si>
  <si>
    <t>HAVSAY</t>
  </si>
  <si>
    <t>FCNAOQ4</t>
  </si>
  <si>
    <t>TRSQ01</t>
  </si>
  <si>
    <t>TRSQ02</t>
  </si>
  <si>
    <t>TRSQ03</t>
  </si>
  <si>
    <t>TRSQ04</t>
  </si>
  <si>
    <t>TRSQ05</t>
  </si>
  <si>
    <t>TRSQ06</t>
  </si>
  <si>
    <t>COMLEAD</t>
  </si>
  <si>
    <t>COMTIM</t>
  </si>
  <si>
    <t>DFUN2REM</t>
  </si>
  <si>
    <t>DFUN3RM</t>
  </si>
  <si>
    <t>WPAR12D</t>
  </si>
  <si>
    <t>TYPARD</t>
  </si>
  <si>
    <t>NPAR12M</t>
  </si>
  <si>
    <t>NPAR12MC</t>
  </si>
  <si>
    <t>DWHPART</t>
  </si>
  <si>
    <t>DTYSPRT</t>
  </si>
  <si>
    <t>NUMSPRTC</t>
  </si>
  <si>
    <t>SPODAY</t>
  </si>
  <si>
    <t>SPOQ02</t>
  </si>
  <si>
    <t>SPOTYPE</t>
  </si>
  <si>
    <t>SPONON</t>
  </si>
  <si>
    <t>FREQCOFF</t>
  </si>
  <si>
    <t>FACCONTD</t>
  </si>
  <si>
    <t>NFACCONT</t>
  </si>
  <si>
    <t>CONTYPD</t>
  </si>
  <si>
    <t>NCONTYPD</t>
  </si>
  <si>
    <t>FCTAVC</t>
  </si>
  <si>
    <t>FCTATXT</t>
  </si>
  <si>
    <t>FCTAVID</t>
  </si>
  <si>
    <t>FCTACHT</t>
  </si>
  <si>
    <t>FCTAPST</t>
  </si>
  <si>
    <t>FCTAEML</t>
  </si>
  <si>
    <t>FCTAOTH</t>
  </si>
  <si>
    <t>DWCONFID</t>
  </si>
  <si>
    <t>NFRFMCON</t>
  </si>
  <si>
    <t>EDUPART</t>
  </si>
  <si>
    <t>FPTSTDY</t>
  </si>
  <si>
    <t>TYPEDINS</t>
  </si>
  <si>
    <t>AHLP12</t>
  </si>
  <si>
    <t xml:space="preserve">WNSCLQ </t>
  </si>
  <si>
    <t>RDNSQ01</t>
  </si>
  <si>
    <t>RDNSTDY</t>
  </si>
  <si>
    <t>FTREDUC</t>
  </si>
  <si>
    <t>EDFIQ3</t>
  </si>
  <si>
    <t>EDFIQ2</t>
  </si>
  <si>
    <t>VOCPART</t>
  </si>
  <si>
    <t>EDVOCQ2</t>
  </si>
  <si>
    <t>EDVOCQ4</t>
  </si>
  <si>
    <t>EDVOCQ5</t>
  </si>
  <si>
    <t>EDVOCQ6</t>
  </si>
  <si>
    <t>EDVOCQ8</t>
  </si>
  <si>
    <t>EDUQ1</t>
  </si>
  <si>
    <t>CHLPY12</t>
  </si>
  <si>
    <t>WMISSDAY</t>
  </si>
  <si>
    <t>NDAYMISS</t>
  </si>
  <si>
    <t>EDUQ13</t>
  </si>
  <si>
    <t>WPROXACT</t>
  </si>
  <si>
    <t>PRXD12</t>
  </si>
  <si>
    <t>WINCPT</t>
  </si>
  <si>
    <t>INCDECPN</t>
  </si>
  <si>
    <t>PENSALL</t>
  </si>
  <si>
    <t>GOVSUPP</t>
  </si>
  <si>
    <t>WKALCUL</t>
  </si>
  <si>
    <t>MULTIJOB</t>
  </si>
  <si>
    <t>WRJPTP</t>
  </si>
  <si>
    <t>WRJPTPR</t>
  </si>
  <si>
    <t>LVENTNR</t>
  </si>
  <si>
    <t>LVENTR</t>
  </si>
  <si>
    <t>SHFTWK</t>
  </si>
  <si>
    <t>SHFTWKR</t>
  </si>
  <si>
    <t>PREFHR</t>
  </si>
  <si>
    <t>DUREMP</t>
  </si>
  <si>
    <t>WORKSTDY</t>
  </si>
  <si>
    <t>DIFFWORK</t>
  </si>
  <si>
    <t>DIFFAQ1</t>
  </si>
  <si>
    <t>DIFFQ3M</t>
  </si>
  <si>
    <t>WMOV5YR</t>
  </si>
  <si>
    <t>MRMOVAD</t>
  </si>
  <si>
    <t>MRMOVCH</t>
  </si>
  <si>
    <t>MRMOVBRD</t>
  </si>
  <si>
    <t>CHSCHMV</t>
  </si>
  <si>
    <t>TRANDIF</t>
  </si>
  <si>
    <t>TRANACS</t>
  </si>
  <si>
    <t>TRANUSE</t>
  </si>
  <si>
    <t>TRANPUB</t>
  </si>
  <si>
    <t>TRANPAR</t>
  </si>
  <si>
    <t>DRLQ01</t>
  </si>
  <si>
    <t>DRLQ02</t>
  </si>
  <si>
    <t>DRLQ03</t>
  </si>
  <si>
    <t>HOM1D</t>
  </si>
  <si>
    <t>HOMQ3D</t>
  </si>
  <si>
    <t>HOM4D</t>
  </si>
  <si>
    <t>HOMDER</t>
  </si>
  <si>
    <t>HOM6D</t>
  </si>
  <si>
    <t>HOMQ6D</t>
  </si>
  <si>
    <t>HOM8D</t>
  </si>
  <si>
    <t>HOM9D</t>
  </si>
  <si>
    <t>HOM13D</t>
  </si>
  <si>
    <t>ITUSINET</t>
  </si>
  <si>
    <t>NETINHOM</t>
  </si>
  <si>
    <t>NETFRHOM</t>
  </si>
  <si>
    <t>NETSITE</t>
  </si>
  <si>
    <t>NETGOVT</t>
  </si>
  <si>
    <t>Child Events and Care</t>
  </si>
  <si>
    <t>Access to Services</t>
  </si>
  <si>
    <t xml:space="preserve">Unfair Treatment </t>
  </si>
  <si>
    <t xml:space="preserve">Social and Emotional Wellbeing </t>
  </si>
  <si>
    <t xml:space="preserve">Social Contact </t>
  </si>
  <si>
    <t xml:space="preserve">Household details </t>
  </si>
  <si>
    <t xml:space="preserve">Household smoking </t>
  </si>
  <si>
    <t>Household income</t>
  </si>
  <si>
    <t xml:space="preserve">Financial stress </t>
  </si>
  <si>
    <t xml:space="preserve">Positive life events - children </t>
  </si>
  <si>
    <t>Social support</t>
  </si>
  <si>
    <t>Level of trust</t>
  </si>
  <si>
    <t xml:space="preserve">Vocational training </t>
  </si>
  <si>
    <t>Child education</t>
  </si>
  <si>
    <t xml:space="preserve">Dwelling Characteristics </t>
  </si>
  <si>
    <t xml:space="preserve">Language and Culture </t>
  </si>
  <si>
    <t>Unfair Treatment</t>
  </si>
  <si>
    <t xml:space="preserve">Nutrition and Sleep </t>
  </si>
  <si>
    <t>Income and Finances</t>
  </si>
  <si>
    <t xml:space="preserve">Permanent Place to Live </t>
  </si>
  <si>
    <t xml:space="preserve">Safety, Law and Justice </t>
  </si>
  <si>
    <t>Summary of Key Findings</t>
  </si>
  <si>
    <t>Whether cared for a person with disability, long term health condition or old age in last 4 weeks</t>
  </si>
  <si>
    <t>Frequency of internet access not known</t>
  </si>
  <si>
    <t>Sex of main carer</t>
  </si>
  <si>
    <t>Was taught culture at school or as part of further studies</t>
  </si>
  <si>
    <t>Was not taught culture at school or as part of further studies</t>
  </si>
  <si>
    <t>Never taught about Aboriginal and / or Torres Strait Islander culture at school or as part of further studies</t>
  </si>
  <si>
    <t>Whether thinks community has strong leadership - Remote only</t>
  </si>
  <si>
    <t xml:space="preserve">Whether feels that leaders in this community have time to listen and give advice - Remote only </t>
  </si>
  <si>
    <t xml:space="preserve">Whether thinks changes in past 12 months have made the community better or worse - Remote only </t>
  </si>
  <si>
    <t>Frequency of face-to-face contact with family or friends outside household</t>
  </si>
  <si>
    <t>Days in single values &lt;0..5&gt;</t>
  </si>
  <si>
    <t>Period government pensions, allowances, or benefits were main source of income - ranges</t>
  </si>
  <si>
    <t>Stayed at a refuge (e.g. women's shelter)</t>
  </si>
  <si>
    <t xml:space="preserve">Number of times experienced physical violence in last 12 months - ranges </t>
  </si>
  <si>
    <t>Main field of current study</t>
  </si>
  <si>
    <t>Number of hours per week would like to access / access more formal child care</t>
  </si>
  <si>
    <t>Whether seen relatives since own removal and services used/known about to help contact relatives</t>
  </si>
  <si>
    <t>Number of types of selected types of sporting, social or community activities participated in last 12 months</t>
  </si>
  <si>
    <t xml:space="preserve">Number of types of selected types sporting, social or community activities participated in last 12 mths-ranges </t>
  </si>
  <si>
    <t>Number of types of selected types of sporting, social or community activities participated in last 12 mths</t>
  </si>
  <si>
    <t>COUNTBAR</t>
  </si>
  <si>
    <t>BARQ03</t>
  </si>
  <si>
    <t>Age of person</t>
  </si>
  <si>
    <t>Number in single values &lt;0..10&gt;</t>
  </si>
  <si>
    <t>(0 'not at all satisfied', 10 'completely satisfied')</t>
  </si>
  <si>
    <t>Disability and Long Term Health Conditions</t>
  </si>
  <si>
    <t>Weights</t>
  </si>
  <si>
    <t>Persons</t>
  </si>
  <si>
    <t>Households</t>
  </si>
  <si>
    <t>Barriers</t>
  </si>
  <si>
    <t>Household level weights</t>
  </si>
  <si>
    <t>Barriers level weights</t>
  </si>
  <si>
    <t>Selected persons</t>
  </si>
  <si>
    <t>Number of hrs child spent playing or training for organised sport , outside school hours in last 2 weeks</t>
  </si>
  <si>
    <t>Number of hrs child spent playing or training for organised sport, outside school hrs in last 2 weeks</t>
  </si>
  <si>
    <t>No. of days / week spent with Aboriginal/Torres Strait Islander leaders or elders in your community</t>
  </si>
  <si>
    <t>Person level weights</t>
  </si>
  <si>
    <t>Applying for work, or at work</t>
  </si>
  <si>
    <t>Does not provide support to relatives / no relatives outside the household</t>
  </si>
  <si>
    <t>Released at 11.30am (Canberra time) Fri 29 July 2016</t>
  </si>
  <si>
    <t>DWGSTRC</t>
  </si>
  <si>
    <t>Semi-detached row or terrace house, townhouse, etc.</t>
  </si>
  <si>
    <t>Flat or apartment</t>
  </si>
  <si>
    <t>Other dwelling</t>
  </si>
  <si>
    <t>HSTENUC</t>
  </si>
  <si>
    <t xml:space="preserve">Owner without a mortgage </t>
  </si>
  <si>
    <t>Owner with a mortgage (incl. rent/buy/shared equity scheme)</t>
  </si>
  <si>
    <t>Renter (excludes boarders)</t>
  </si>
  <si>
    <t>TYPRENC</t>
  </si>
  <si>
    <t xml:space="preserve">Real estate agent  </t>
  </si>
  <si>
    <t>Person not in the same household - parent/other relative</t>
  </si>
  <si>
    <t>Person not in the same household - other person</t>
  </si>
  <si>
    <t>Employer landlord</t>
  </si>
  <si>
    <t>Indigenous Housing Organisation / Community housing</t>
  </si>
  <si>
    <t>HBEDC</t>
  </si>
  <si>
    <t>1 bedroom (includes dwellings with no bedrooms e.g. bedsit)</t>
  </si>
  <si>
    <t>4 bedrooms or more</t>
  </si>
  <si>
    <t>NBREQHC</t>
  </si>
  <si>
    <t>NUMSTPRC</t>
  </si>
  <si>
    <t>Seven or more</t>
  </si>
  <si>
    <t>STHHTYC</t>
  </si>
  <si>
    <t>One or more family household with non-family members present</t>
  </si>
  <si>
    <t>NOPERC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</si>
  <si>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</si>
  <si>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</si>
  <si>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</si>
  <si>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</si>
  <si>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</si>
  <si>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</si>
  <si>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</si>
  <si>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</si>
  <si>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persons</t>
  </si>
  <si>
    <t>10 or more persons</t>
  </si>
  <si>
    <t>INOPERC</t>
  </si>
  <si>
    <t>Five or more</t>
  </si>
  <si>
    <t>NOADLC</t>
  </si>
  <si>
    <t>INOADLC</t>
  </si>
  <si>
    <t>DEPS14C</t>
  </si>
  <si>
    <t>IDEPS14C</t>
  </si>
  <si>
    <t>ARIAC</t>
  </si>
  <si>
    <t>Non-remote</t>
  </si>
  <si>
    <t>Remote</t>
  </si>
  <si>
    <t>NSW Major Cities</t>
  </si>
  <si>
    <t xml:space="preserve">NSW Inner Regional </t>
  </si>
  <si>
    <t>NSW Outer Regional</t>
  </si>
  <si>
    <t>VIC Major Cities</t>
  </si>
  <si>
    <t>VIC Inner/Outer regional</t>
  </si>
  <si>
    <t>Qld Major Cities</t>
  </si>
  <si>
    <t>Qld Inner Regional</t>
  </si>
  <si>
    <t>Qld Outer Regional</t>
  </si>
  <si>
    <t>Qld Remote/Very Remote</t>
  </si>
  <si>
    <t xml:space="preserve">SA  Non-remote </t>
  </si>
  <si>
    <t>WA Major Cities</t>
  </si>
  <si>
    <t>WA Inner/Outer regional</t>
  </si>
  <si>
    <t>WA Remote/Very Remote</t>
  </si>
  <si>
    <t>NT Remote/Very Remote</t>
  </si>
  <si>
    <t>AGEC</t>
  </si>
  <si>
    <t>0 years</t>
  </si>
  <si>
    <t>65 – 69 years</t>
  </si>
  <si>
    <t>70–74 years</t>
  </si>
  <si>
    <t>75 years and over</t>
  </si>
  <si>
    <t xml:space="preserve">Age in single years &lt;1..64&gt; </t>
  </si>
  <si>
    <t>Aboriginal / Torres Strait Islander Status - Queensland only</t>
  </si>
  <si>
    <t>Aboriginal</t>
  </si>
  <si>
    <t>Torres Strait Islander (includes persons of both Aboriginal and Torres Strait Islander origin)</t>
  </si>
  <si>
    <t>QLDINDS</t>
  </si>
  <si>
    <t>RELHHLC</t>
  </si>
  <si>
    <t>Child under 15</t>
  </si>
  <si>
    <t>Other related individual</t>
  </si>
  <si>
    <t>Non-family member</t>
  </si>
  <si>
    <t>FAMTYPC</t>
  </si>
  <si>
    <t>Couple family with no children</t>
  </si>
  <si>
    <t>Couple family with children under 15, dependent students and non–dependent children</t>
  </si>
  <si>
    <t xml:space="preserve">Couple family with children under 15, dependent students and no non–dependent children </t>
  </si>
  <si>
    <t>Couple family with children under 15,no dependent students and with non–dependent children</t>
  </si>
  <si>
    <t>Couple family with children under 15,no dependent students and no non–dependent children</t>
  </si>
  <si>
    <t>Couple family with no children under 15, and with dependent students and non–dependent children</t>
  </si>
  <si>
    <t>Couple family with no children under 15, and with dependent students and no non–dependent children</t>
  </si>
  <si>
    <t>Couple family with no children under 15, no dependent students and with non–dependent children</t>
  </si>
  <si>
    <t>One parent family with children under 15 and dependent students</t>
  </si>
  <si>
    <t>One parent family with children under 15 and no dependent students</t>
  </si>
  <si>
    <t>One parent family with no children under 15 and with dependent students</t>
  </si>
  <si>
    <t>One parent family with no children under 15 and no dependent students</t>
  </si>
  <si>
    <t>AGEMCC</t>
  </si>
  <si>
    <t>15 years or younger</t>
  </si>
  <si>
    <t>65 - 69 years</t>
  </si>
  <si>
    <t>70 - 74 years</t>
  </si>
  <si>
    <t>Age in single years &lt;16..64 years&gt;</t>
  </si>
  <si>
    <t>LANGQ1C</t>
  </si>
  <si>
    <t>English</t>
  </si>
  <si>
    <t>Australian Indigenous languages</t>
  </si>
  <si>
    <t>Other languages (incl. not currently speaking)</t>
  </si>
  <si>
    <t>WSPINDGC</t>
  </si>
  <si>
    <t>Does not speak an Indigenous language (incl. not currently speaking)</t>
  </si>
  <si>
    <t>WUNDINDC</t>
  </si>
  <si>
    <t>Understands an Indigenous language</t>
  </si>
  <si>
    <t xml:space="preserve">Understands only some Indigenous words </t>
  </si>
  <si>
    <t>Does not understand an Indigenous language (incl. not currently speaking)</t>
  </si>
  <si>
    <t>DLEARNLC</t>
  </si>
  <si>
    <t>Brother/ sister</t>
  </si>
  <si>
    <t>Partner/ husband/ wife</t>
  </si>
  <si>
    <t>Other relative (e.g. Auntie, Grandfather)</t>
  </si>
  <si>
    <t>TAFE/ University</t>
  </si>
  <si>
    <t>Adult Learning Centre/ Community Centre/ Library</t>
  </si>
  <si>
    <t>CULIQ3C</t>
  </si>
  <si>
    <t>Lives on homelands</t>
  </si>
  <si>
    <t>Does not live on homelands</t>
  </si>
  <si>
    <t>CULIQ4C</t>
  </si>
  <si>
    <t>TIMHLC</t>
  </si>
  <si>
    <t>Days in single values &lt;0..167 days&gt;</t>
  </si>
  <si>
    <t>168 days or more</t>
  </si>
  <si>
    <t>CLP6C</t>
  </si>
  <si>
    <t>EDCE2EC</t>
  </si>
  <si>
    <t>University / Other higher education</t>
  </si>
  <si>
    <t>CULQ15C</t>
  </si>
  <si>
    <t>CHCQ2CC</t>
  </si>
  <si>
    <t>Other formal care (including Occasional Care Centre, excluding Vacation Care)</t>
  </si>
  <si>
    <t>CCQ13C</t>
  </si>
  <si>
    <t>A good way to prepare child for school</t>
  </si>
  <si>
    <t>Formal child care</t>
  </si>
  <si>
    <t>CHCQ16C</t>
  </si>
  <si>
    <t>Parent not working able to look after child</t>
  </si>
  <si>
    <t>Child too young/old</t>
  </si>
  <si>
    <t>Cost/too expensive</t>
  </si>
  <si>
    <t>Time/days available not suitable</t>
  </si>
  <si>
    <t>Parent(s) unhappy with service/carers</t>
  </si>
  <si>
    <t>Child on waiting list to attend</t>
  </si>
  <si>
    <t>No formal services available</t>
  </si>
  <si>
    <t>Booked out/no places</t>
  </si>
  <si>
    <t>Child able to look after one self</t>
  </si>
  <si>
    <t>ICCLWC</t>
  </si>
  <si>
    <t>Father</t>
  </si>
  <si>
    <t>Other (incl. child looked after self)</t>
  </si>
  <si>
    <t>ICCUSC</t>
  </si>
  <si>
    <t>Mother living elsewhere</t>
  </si>
  <si>
    <t>Father living elsewhere</t>
  </si>
  <si>
    <t>TSTR3C</t>
  </si>
  <si>
    <t>Had a really bad illness/accident or physically hurt by someone</t>
  </si>
  <si>
    <t>Parent or family member in prison</t>
  </si>
  <si>
    <t>NSRPROC</t>
  </si>
  <si>
    <t>8 or more</t>
  </si>
  <si>
    <t>HLTHQ1C</t>
  </si>
  <si>
    <t>Other community health clinic (incl. maternal and child health centre)</t>
  </si>
  <si>
    <t>A doctor/ General Practitioner (GP) (outside AMS, health clinic or hospital)</t>
  </si>
  <si>
    <t>Does not usually seek health care</t>
  </si>
  <si>
    <t>HLTQ4EC</t>
  </si>
  <si>
    <t>Difficulty reading/ seeing close up (long sightedness)</t>
  </si>
  <si>
    <t>HLTQ7EC</t>
  </si>
  <si>
    <t>Wears glasses/contact lenses</t>
  </si>
  <si>
    <t>No treatment sought/ unable to afford treatment/ no treatment available</t>
  </si>
  <si>
    <t>HLTHERC</t>
  </si>
  <si>
    <t>Total Deafness/Hearing loss / partially deaf</t>
  </si>
  <si>
    <t>HLTQ13C</t>
  </si>
  <si>
    <t>HLT23C</t>
  </si>
  <si>
    <t>Transport/Distance</t>
  </si>
  <si>
    <t>Could not find time to take child (including personal/ family responsibilities)</t>
  </si>
  <si>
    <t>Dislikes service/professional/afraid/embarrassed</t>
  </si>
  <si>
    <t>Did not need to see dentist in last 12 months</t>
  </si>
  <si>
    <t>WBRNLATC</t>
  </si>
  <si>
    <t>Child born early (36 weeks or less)</t>
  </si>
  <si>
    <t>1499 grams or less</t>
  </si>
  <si>
    <t>Grams in single values &lt;1500..4000&gt;</t>
  </si>
  <si>
    <t>4001 grams or more</t>
  </si>
  <si>
    <t>PLACBORC</t>
  </si>
  <si>
    <t>In another hospital, birthing centre or a general medical clinic or facility</t>
  </si>
  <si>
    <t>Long term health conditions</t>
  </si>
  <si>
    <t>NUMLTCC</t>
  </si>
  <si>
    <t>Single values &lt;0..7&gt;</t>
  </si>
  <si>
    <t>SEEHP4WC</t>
  </si>
  <si>
    <t>0 times</t>
  </si>
  <si>
    <t>Times in single values &lt;1..4&gt;</t>
  </si>
  <si>
    <t>5 times or more</t>
  </si>
  <si>
    <t>SLEQ5C</t>
  </si>
  <si>
    <t>Single values &lt;0..3&gt;</t>
  </si>
  <si>
    <t>4 or more</t>
  </si>
  <si>
    <t>Child nutrition</t>
  </si>
  <si>
    <t>AGESTPBC</t>
  </si>
  <si>
    <t>11 or more standard drinks</t>
  </si>
  <si>
    <t>Standard drinks in single values &lt;0..10&gt;</t>
  </si>
  <si>
    <t>DALYALC</t>
  </si>
  <si>
    <t>011</t>
  </si>
  <si>
    <t>ALCQ7C</t>
  </si>
  <si>
    <t>Standard drinks in single values &lt;0..24&gt;</t>
  </si>
  <si>
    <t>25 or more standard drinks</t>
  </si>
  <si>
    <t>0025</t>
  </si>
  <si>
    <t>SPOQ7C</t>
  </si>
  <si>
    <t>Single values &lt;0..27&gt;</t>
  </si>
  <si>
    <t>28 hours or more</t>
  </si>
  <si>
    <t>Hours not known</t>
  </si>
  <si>
    <t xml:space="preserve"> Did not play organised sport in last 12 mth</t>
  </si>
  <si>
    <t>Other types of contact in single values &lt;1..7&gt;</t>
  </si>
  <si>
    <t>GRDSCHC</t>
  </si>
  <si>
    <t>Year 9 or higher</t>
  </si>
  <si>
    <t>Other (includes special needs schools, Home school)</t>
  </si>
  <si>
    <t>EDUQ4ACF</t>
  </si>
  <si>
    <t>Cost too high / Can't afford it</t>
  </si>
  <si>
    <t>Child is too old/ young or not eligible</t>
  </si>
  <si>
    <t>RSNMISC</t>
  </si>
  <si>
    <t>Cultural commitments or Sorry business</t>
  </si>
  <si>
    <t>EDUQ15C</t>
  </si>
  <si>
    <t>Does not usually attend school (or attends preschool)</t>
  </si>
  <si>
    <t>EDUQ20C</t>
  </si>
  <si>
    <t>CURRLVLC</t>
  </si>
  <si>
    <t>Postgraduate Degree/Graduate Diploma/Graduate Certificate</t>
  </si>
  <si>
    <t>005</t>
  </si>
  <si>
    <t>CURRFLDC</t>
  </si>
  <si>
    <t xml:space="preserve">Not applicable                           </t>
  </si>
  <si>
    <t xml:space="preserve">Information technology                   </t>
  </si>
  <si>
    <t xml:space="preserve">Engineering and related technologies     </t>
  </si>
  <si>
    <t xml:space="preserve">Architecture and building                </t>
  </si>
  <si>
    <t xml:space="preserve">Agriculture, environmental and related  studies    </t>
  </si>
  <si>
    <t xml:space="preserve">Health                                   </t>
  </si>
  <si>
    <t xml:space="preserve">Education                                </t>
  </si>
  <si>
    <t xml:space="preserve">Management and commerce                  </t>
  </si>
  <si>
    <t xml:space="preserve">Society and culture                      </t>
  </si>
  <si>
    <t xml:space="preserve">Creative arts                            </t>
  </si>
  <si>
    <t xml:space="preserve">Food, hospitality and personal services  </t>
  </si>
  <si>
    <t xml:space="preserve">Natural and physical sciences / Mixed field programmes                   </t>
  </si>
  <si>
    <t xml:space="preserve">Field not determined                     </t>
  </si>
  <si>
    <t>HIGHSCHC</t>
  </si>
  <si>
    <t>Year 10 or equivalent</t>
  </si>
  <si>
    <t>Year 9 or equivalent</t>
  </si>
  <si>
    <t>Year 8 or below or equivalent</t>
  </si>
  <si>
    <t>HINSCLC</t>
  </si>
  <si>
    <t>Postgraduate Degree/ Graduate Diploma/ Graduate Certificate</t>
  </si>
  <si>
    <t>Advanced Diploma/ Diploma</t>
  </si>
  <si>
    <t>Certificate III/IV</t>
  </si>
  <si>
    <t>Certificate I/II</t>
  </si>
  <si>
    <t>No non-school qualification</t>
  </si>
  <si>
    <t>MFIELDEC</t>
  </si>
  <si>
    <t>Mixed field programmes/ Natural and physical sciences</t>
  </si>
  <si>
    <t>EDATTANC</t>
  </si>
  <si>
    <t>Never attended school and no non school qualification</t>
  </si>
  <si>
    <t>FLDSTDC</t>
  </si>
  <si>
    <t>EMPSTAC</t>
  </si>
  <si>
    <t>Employed</t>
  </si>
  <si>
    <t>Unemployed</t>
  </si>
  <si>
    <t>Not in the labour force</t>
  </si>
  <si>
    <t>HRSWKC</t>
  </si>
  <si>
    <t>1 to 5 hours</t>
  </si>
  <si>
    <t>60 hours and over</t>
  </si>
  <si>
    <t>Hours in single values &lt;6..59&gt;</t>
  </si>
  <si>
    <t>STATMC</t>
  </si>
  <si>
    <t>Employer</t>
  </si>
  <si>
    <t>Own account worker/Contributing family worker</t>
  </si>
  <si>
    <t>ANZSICC</t>
  </si>
  <si>
    <t>Agriculture, Forestry and Fishing</t>
  </si>
  <si>
    <t>Mining and Electricity, Gas, Water and Waste Services</t>
  </si>
  <si>
    <t>Manufacturing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</si>
  <si>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</si>
  <si>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</si>
  <si>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</si>
  <si>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</si>
  <si>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</si>
  <si>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Telecommunications, Financial and Insurance Services and 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</si>
  <si>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</si>
  <si>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</si>
  <si>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</si>
  <si>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</si>
  <si>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</si>
  <si>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</si>
  <si>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</si>
  <si>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ANZSCC</t>
  </si>
  <si>
    <t>TCURRJOC</t>
  </si>
  <si>
    <t>300 months or more</t>
  </si>
  <si>
    <t>Months in single values &lt;2..299&gt;</t>
  </si>
  <si>
    <t>EGEPDEMC</t>
  </si>
  <si>
    <t>14 years or younger</t>
  </si>
  <si>
    <t>Years in single values &lt;15..34 years&gt;</t>
  </si>
  <si>
    <t>35 years or older</t>
  </si>
  <si>
    <t>DURUNEC</t>
  </si>
  <si>
    <t>52 weeks and over</t>
  </si>
  <si>
    <t>5 or more</t>
  </si>
  <si>
    <t>NDIFFWKE</t>
  </si>
  <si>
    <t>NOLKJOC</t>
  </si>
  <si>
    <t>Ill health of other family member</t>
  </si>
  <si>
    <t>Looked for work in last 12 months</t>
  </si>
  <si>
    <t>Did not look for work in last 12 months / Permanently unable to work</t>
  </si>
  <si>
    <t>LKJB12M</t>
  </si>
  <si>
    <t>ALINCC</t>
  </si>
  <si>
    <t>Employee income</t>
  </si>
  <si>
    <t>Unincorporated business income</t>
  </si>
  <si>
    <t>Government pensions and allowances</t>
  </si>
  <si>
    <t>Other income</t>
  </si>
  <si>
    <t>PRSRINCC</t>
  </si>
  <si>
    <t>TYPPENC</t>
  </si>
  <si>
    <t>Australian Age pension</t>
  </si>
  <si>
    <t>Newstart allowance/Sickness allowance</t>
  </si>
  <si>
    <t>Mature age/Wife pension/Carer payment/Widow allowance/Partner allowance</t>
  </si>
  <si>
    <t>Disability Support pension (Centrelink)</t>
  </si>
  <si>
    <t>Other pension incl. Special benefit, Service pension</t>
  </si>
  <si>
    <t>OTHPENC</t>
  </si>
  <si>
    <t>Family Tax Benefit/Parenting Payment/Government Family Payment nfd</t>
  </si>
  <si>
    <t>Abstudy/Youth allowance</t>
  </si>
  <si>
    <t>Carer allowance</t>
  </si>
  <si>
    <t>Other Pensions/Benefits incl. Overseas government pension, Disability pension (DVA), War Widow pension</t>
  </si>
  <si>
    <t>12 to less than 18 months</t>
  </si>
  <si>
    <t>DSUPPCEC</t>
  </si>
  <si>
    <t>TCURRDC</t>
  </si>
  <si>
    <t>40 years or more</t>
  </si>
  <si>
    <t>Years in single values &lt;1..39 years&gt;</t>
  </si>
  <si>
    <t>TPREDEC</t>
  </si>
  <si>
    <t>Single values &lt;1..29 years&gt;</t>
  </si>
  <si>
    <t>30 years or more</t>
  </si>
  <si>
    <t>LPRDWEC</t>
  </si>
  <si>
    <t>In same suburb/locality/town as current dwelling</t>
  </si>
  <si>
    <t>In same state/territory as current dwelling - capital city</t>
  </si>
  <si>
    <t>In same state/territory as current dwelling - other than capital city</t>
  </si>
  <si>
    <t>In different state/territory to current dwelling - capital city</t>
  </si>
  <si>
    <t>In different state/territory to current dwelling - other/overseas</t>
  </si>
  <si>
    <t>TRANMOC</t>
  </si>
  <si>
    <t>Bus - regular public or community</t>
  </si>
  <si>
    <t>Train / Tram / Light rail</t>
  </si>
  <si>
    <t>Boat / Ferry - regular public or community</t>
  </si>
  <si>
    <t>Car / 4WD / Truck - as passenger</t>
  </si>
  <si>
    <t>Car / 4WD / Truck - as driver</t>
  </si>
  <si>
    <t>Motorcycle / Motorised scooter</t>
  </si>
  <si>
    <t>Regular/Chartered aircraft service</t>
  </si>
  <si>
    <t>Never go out / Housebound</t>
  </si>
  <si>
    <t>TRANQ13C</t>
  </si>
  <si>
    <t>HOMQ1C</t>
  </si>
  <si>
    <t>Stayed in a night shelter/ shelter for the homeless</t>
  </si>
  <si>
    <t>HOM3DEC</t>
  </si>
  <si>
    <t>HOM4DC</t>
  </si>
  <si>
    <t>Stayed in a night shelter/Shelter for the homeless</t>
  </si>
  <si>
    <t>HOM5DEC</t>
  </si>
  <si>
    <t>HOMQ9ED</t>
  </si>
  <si>
    <t>Local council / Member of Parliament</t>
  </si>
  <si>
    <t>Solicitor / Legal Aid/Police</t>
  </si>
  <si>
    <t>Partner</t>
  </si>
  <si>
    <t>Parent/Sibling/Child</t>
  </si>
  <si>
    <t>Ex-partner</t>
  </si>
  <si>
    <t>Boyfriend, girlfriend or date, including ex-boyfriend or girlfriend</t>
  </si>
  <si>
    <t>Not stated / known if knew offender</t>
  </si>
  <si>
    <t>CVQ2BEC</t>
  </si>
  <si>
    <t>Other Broken teeth</t>
  </si>
  <si>
    <t>CJVQ2NE</t>
  </si>
  <si>
    <t>25-29 years</t>
  </si>
  <si>
    <t>30-34 years</t>
  </si>
  <si>
    <t>35-39 years</t>
  </si>
  <si>
    <t>40 years or older</t>
  </si>
  <si>
    <t>Years in single values &lt;12..24&gt;</t>
  </si>
  <si>
    <t>11 years or younger</t>
  </si>
  <si>
    <t>CJPQ2EC</t>
  </si>
  <si>
    <t>Less than 2 weeks</t>
  </si>
  <si>
    <t>2 weeks to less than 4 weeks</t>
  </si>
  <si>
    <t>4 weeks to less than 3 months</t>
  </si>
  <si>
    <t>3 months to less than 6 months</t>
  </si>
  <si>
    <t>6 months to less than 1 year</t>
  </si>
  <si>
    <t>1 year to less than 2 years</t>
  </si>
  <si>
    <t>2 years to less than 5 years</t>
  </si>
  <si>
    <t>5 years or more</t>
  </si>
  <si>
    <t>TOTJALC</t>
  </si>
  <si>
    <t>NLEUSEC</t>
  </si>
  <si>
    <t>No legal services used</t>
  </si>
  <si>
    <t>One legal service used</t>
  </si>
  <si>
    <t>Two or more legal services used</t>
  </si>
  <si>
    <t>Expanded CURF Data Item List</t>
  </si>
  <si>
    <t>HHFINWT</t>
  </si>
  <si>
    <t>ISSFINWT</t>
  </si>
  <si>
    <t>Dollars in single values &lt;0..999995&gt;</t>
  </si>
  <si>
    <t>NUMSPRT</t>
  </si>
  <si>
    <t>Cigarettes in single values &lt;2..999&gt;</t>
  </si>
  <si>
    <t>Weeks in single values &lt;2..156&gt;</t>
  </si>
  <si>
    <t>Months in single values  &lt;1..188 months&gt;</t>
  </si>
  <si>
    <t>Months in single values &lt;1..188&gt;</t>
  </si>
  <si>
    <t>BRTHWGC</t>
  </si>
  <si>
    <t>Stressors in single values &lt;0..15&gt;</t>
  </si>
  <si>
    <t>Hours in single values &lt;1..168&gt;</t>
  </si>
  <si>
    <t>Hours in single values &lt;1..24&gt;</t>
  </si>
  <si>
    <t>Days in single values &lt;1..7&gt;</t>
  </si>
  <si>
    <t>NCARHHC</t>
  </si>
  <si>
    <t>Motor vehicles in single values &lt;0..4&gt;</t>
  </si>
  <si>
    <t>Strategies in single values &lt;0..7&gt;</t>
  </si>
  <si>
    <t>Income in single dollar values &lt;0..99999995&gt;</t>
  </si>
  <si>
    <t>Mortgage in single dollar values &lt;1..9995&gt;</t>
  </si>
  <si>
    <t>Rent in single dollars values &lt;1..9996&gt;</t>
  </si>
  <si>
    <t>Number of bedrooms in house</t>
  </si>
  <si>
    <t>Types attended in single values &lt;0..6&gt;</t>
  </si>
  <si>
    <t>Days in single values &lt;0..28&gt;</t>
  </si>
  <si>
    <t>Number of organisations in single values &lt;0..13&gt;</t>
  </si>
  <si>
    <t>Single values &lt;0..18&gt;</t>
  </si>
  <si>
    <t>Types participated in single values &lt;0..6&gt;</t>
  </si>
  <si>
    <t>STREMN</t>
  </si>
  <si>
    <t>NSW Remote</t>
  </si>
  <si>
    <t>SA Remote</t>
  </si>
  <si>
    <t>Tas Non-Remote</t>
  </si>
  <si>
    <t>Tas Remote</t>
  </si>
  <si>
    <t>NT Non-Remote</t>
  </si>
  <si>
    <t>ACT Non-Remote</t>
  </si>
  <si>
    <t>Australian Capital Territory</t>
  </si>
  <si>
    <t>Tasmania</t>
  </si>
  <si>
    <t>STATE</t>
  </si>
  <si>
    <t>Number of bedrooms required in house (Canadian National Occupancy Standard)</t>
  </si>
  <si>
    <t>Medication (including eardrops or antibiotics)</t>
  </si>
  <si>
    <t>WHOTCHC</t>
  </si>
  <si>
    <t>CULIQ2C</t>
  </si>
  <si>
    <t>Main reason child attends formal child care</t>
  </si>
  <si>
    <t xml:space="preserve">Number of selected services has problems accessing </t>
  </si>
  <si>
    <t>Whether seen doctor in last 12 months for own health</t>
  </si>
  <si>
    <t>Frequency of other forms of contact with family or friends outside household</t>
  </si>
  <si>
    <t xml:space="preserve">Cannot confide in any family or friends / no family or friends to confide in </t>
  </si>
  <si>
    <t>Age when first commenced paid employment (years)</t>
  </si>
  <si>
    <t>Single values &lt;0..4 &gt;</t>
  </si>
  <si>
    <t>Length of time lived in previous dwelling (years)</t>
  </si>
  <si>
    <t>Total time spent on remand and / or incarcerated</t>
  </si>
  <si>
    <t>Selected persons  aged 2-14 years</t>
  </si>
  <si>
    <t xml:space="preserve">Selected persons aged 1 year and over </t>
  </si>
  <si>
    <t>Number of sources in single values &lt;1..8&gt;</t>
  </si>
  <si>
    <t>Number of types provided in single values &lt;1..11&gt;</t>
  </si>
  <si>
    <t>Number of types provided in single values &lt;1..6&gt;</t>
  </si>
  <si>
    <t>Selected persons age 15 years and over currently studying</t>
  </si>
  <si>
    <t>Single values &lt;1..14&gt;</t>
  </si>
  <si>
    <t>4720.0.55.002 Microdata: National Aboriginal and Torres Strait Islander Social Survey, 2014–15</t>
  </si>
  <si>
    <t xml:space="preserve">Data item labels and categories </t>
  </si>
  <si>
    <t>Using the Expanded CURF</t>
  </si>
  <si>
    <t>Barriers level</t>
  </si>
  <si>
    <t>State/Territory of usual residence by ASGS 2011 Remoteness Area</t>
  </si>
  <si>
    <t>Number of times experienced physical violence in last 12 months - ranges</t>
  </si>
  <si>
    <r>
      <t xml:space="preserve">Types of selected services has most problems accessing </t>
    </r>
    <r>
      <rPr>
        <i/>
        <sz val="10"/>
        <rFont val="Arial"/>
        <family val="2"/>
      </rPr>
      <t>&lt;multiple response&gt;</t>
    </r>
  </si>
  <si>
    <r>
      <t xml:space="preserve">Barriers to services with most problems accessing </t>
    </r>
    <r>
      <rPr>
        <i/>
        <sz val="10"/>
        <rFont val="Arial"/>
        <family val="2"/>
      </rPr>
      <t xml:space="preserve">&lt;multiple response&gt; </t>
    </r>
  </si>
  <si>
    <r>
      <t>Types of repairs or maintenance carried out in last 12 months</t>
    </r>
    <r>
      <rPr>
        <i/>
        <sz val="10"/>
        <rFont val="Arial"/>
        <family val="2"/>
      </rPr>
      <t xml:space="preserve"> &lt;multiple response&gt;</t>
    </r>
  </si>
  <si>
    <r>
      <t xml:space="preserve">Types of major structural problems </t>
    </r>
    <r>
      <rPr>
        <i/>
        <sz val="10"/>
        <rFont val="Arial"/>
        <family val="2"/>
      </rPr>
      <t>&lt;multiple response&gt;</t>
    </r>
  </si>
  <si>
    <r>
      <t xml:space="preserve">Types of community facilities available to the household </t>
    </r>
    <r>
      <rPr>
        <i/>
        <sz val="10"/>
        <color indexed="8"/>
        <rFont val="Arial"/>
        <family val="2"/>
      </rPr>
      <t>&lt;multiple response&gt;</t>
    </r>
  </si>
  <si>
    <r>
      <t xml:space="preserve">Household facilities that are not available or that do not work </t>
    </r>
    <r>
      <rPr>
        <i/>
        <sz val="10"/>
        <rFont val="Arial"/>
        <family val="2"/>
      </rPr>
      <t>&lt;multiple response&gt;</t>
    </r>
  </si>
  <si>
    <r>
      <t xml:space="preserve">Selected strategies used to meet basic living expenses in past 12 months </t>
    </r>
    <r>
      <rPr>
        <i/>
        <sz val="10"/>
        <rFont val="Arial"/>
        <family val="2"/>
      </rPr>
      <t>&lt;multiple responses&gt;</t>
    </r>
  </si>
  <si>
    <r>
      <t xml:space="preserve">Types of cash flow problems in last 12 months </t>
    </r>
    <r>
      <rPr>
        <i/>
        <sz val="10"/>
        <rFont val="Arial"/>
        <family val="2"/>
      </rPr>
      <t>&lt;multiple response&gt;</t>
    </r>
  </si>
  <si>
    <r>
      <t xml:space="preserve">Who is teaching or where learning Indigenous language </t>
    </r>
    <r>
      <rPr>
        <i/>
        <sz val="10"/>
        <rFont val="Arial"/>
        <family val="2"/>
      </rPr>
      <t>&lt;multiple response&gt;</t>
    </r>
  </si>
  <si>
    <r>
      <t xml:space="preserve">Type of cultural group identifies with </t>
    </r>
    <r>
      <rPr>
        <i/>
        <sz val="10"/>
        <rFont val="Arial"/>
        <family val="2"/>
      </rPr>
      <t>&lt;multiple response&gt;</t>
    </r>
  </si>
  <si>
    <r>
      <t xml:space="preserve">Types of selected cultural events, ceremonies or organisations attended in last 12 months </t>
    </r>
    <r>
      <rPr>
        <i/>
        <sz val="10"/>
        <rFont val="Arial"/>
        <family val="2"/>
      </rPr>
      <t>&lt;multiple response&gt;</t>
    </r>
  </si>
  <si>
    <r>
      <t xml:space="preserve">Types of selected cultural activities participated in last 12 months </t>
    </r>
    <r>
      <rPr>
        <i/>
        <sz val="10"/>
        <rFont val="Arial"/>
        <family val="2"/>
      </rPr>
      <t>&lt;multiple response&gt;</t>
    </r>
  </si>
  <si>
    <r>
      <t xml:space="preserve">Who teaches child selected cultural activities </t>
    </r>
    <r>
      <rPr>
        <i/>
        <sz val="10"/>
        <rFont val="Arial"/>
        <family val="2"/>
      </rPr>
      <t>&lt;multiple response&gt;</t>
    </r>
  </si>
  <si>
    <r>
      <t xml:space="preserve">Reasons why difficult to attend selected cultural events </t>
    </r>
    <r>
      <rPr>
        <i/>
        <sz val="10"/>
        <rFont val="Arial"/>
        <family val="2"/>
      </rPr>
      <t xml:space="preserve">&lt;multiple response&gt; </t>
    </r>
  </si>
  <si>
    <r>
      <t xml:space="preserve">Where Aboriginal and / or Torres Strait Islander cultural education was received </t>
    </r>
    <r>
      <rPr>
        <i/>
        <sz val="10"/>
        <rFont val="Arial"/>
        <family val="2"/>
      </rPr>
      <t xml:space="preserve">&lt;multiple response&gt; </t>
    </r>
  </si>
  <si>
    <r>
      <t xml:space="preserve">Current sources of income from selected cultural activities </t>
    </r>
    <r>
      <rPr>
        <i/>
        <sz val="10"/>
        <rFont val="Arial"/>
        <family val="2"/>
      </rPr>
      <t xml:space="preserve">&lt;multiple response&gt; </t>
    </r>
  </si>
  <si>
    <r>
      <t xml:space="preserve">Type of formal child care used in last week </t>
    </r>
    <r>
      <rPr>
        <i/>
        <sz val="10"/>
        <rFont val="Arial"/>
        <family val="2"/>
      </rPr>
      <t xml:space="preserve">&lt;multiple response&gt; </t>
    </r>
  </si>
  <si>
    <r>
      <t xml:space="preserve">Informal child care providers other than main carer who looked after child last week </t>
    </r>
    <r>
      <rPr>
        <i/>
        <sz val="10"/>
        <rFont val="Arial"/>
        <family val="2"/>
      </rPr>
      <t>&lt;multiple response&gt;</t>
    </r>
  </si>
  <si>
    <r>
      <t xml:space="preserve">Informal child care providers other than main carer who usually look after child </t>
    </r>
    <r>
      <rPr>
        <i/>
        <sz val="10"/>
        <rFont val="Arial"/>
        <family val="2"/>
      </rPr>
      <t>&lt;multiple response&gt;</t>
    </r>
  </si>
  <si>
    <r>
      <t xml:space="preserve">Types of selected stressors experienced by self, family or friends in last 12 months </t>
    </r>
    <r>
      <rPr>
        <i/>
        <sz val="10"/>
        <rFont val="Arial"/>
        <family val="2"/>
      </rPr>
      <t>&lt;multiple response&gt;</t>
    </r>
  </si>
  <si>
    <r>
      <t xml:space="preserve">Types of selected stressors personally experienced in last 12 months </t>
    </r>
    <r>
      <rPr>
        <i/>
        <sz val="10"/>
        <rFont val="Arial"/>
        <family val="2"/>
      </rPr>
      <t>&lt;multiple response&gt;</t>
    </r>
  </si>
  <si>
    <r>
      <t xml:space="preserve">Types of selected stressors experienced by child in last 12 months (4-14 years) </t>
    </r>
    <r>
      <rPr>
        <i/>
        <sz val="10"/>
        <rFont val="Arial"/>
        <family val="2"/>
      </rPr>
      <t>&lt;multiple response&gt;</t>
    </r>
  </si>
  <si>
    <r>
      <t xml:space="preserve">Types of selected stressors experienced by child in last 12 months (0-3 years) </t>
    </r>
    <r>
      <rPr>
        <i/>
        <sz val="10"/>
        <rFont val="Arial"/>
        <family val="2"/>
      </rPr>
      <t xml:space="preserve">&lt;multiple response&gt; </t>
    </r>
  </si>
  <si>
    <r>
      <t xml:space="preserve">Which relatives removed from natural family </t>
    </r>
    <r>
      <rPr>
        <i/>
        <sz val="10"/>
        <rFont val="Arial"/>
        <family val="2"/>
      </rPr>
      <t>&lt;multiple response&gt;</t>
    </r>
  </si>
  <si>
    <r>
      <t xml:space="preserve">All types of services has problems accessing </t>
    </r>
    <r>
      <rPr>
        <i/>
        <sz val="10"/>
        <rFont val="Arial"/>
        <family val="2"/>
      </rPr>
      <t>&lt;multiple response&gt;</t>
    </r>
  </si>
  <si>
    <r>
      <t xml:space="preserve">Services has most problems accessing (max 3) </t>
    </r>
    <r>
      <rPr>
        <i/>
        <sz val="10"/>
        <rFont val="Arial"/>
        <family val="2"/>
      </rPr>
      <t>&lt;multiple response&gt;</t>
    </r>
  </si>
  <si>
    <r>
      <t xml:space="preserve">All types of barriers to any of services with most problems accessing </t>
    </r>
    <r>
      <rPr>
        <i/>
        <sz val="10"/>
        <rFont val="Arial"/>
        <family val="2"/>
      </rPr>
      <t>&lt;multiple response&gt;</t>
    </r>
  </si>
  <si>
    <r>
      <t xml:space="preserve">Types of unfair treatment in last 12 months because Aboriginal and / or Torres Strait Islander </t>
    </r>
    <r>
      <rPr>
        <i/>
        <sz val="10"/>
        <rFont val="Arial"/>
        <family val="2"/>
      </rPr>
      <t>&lt;multiple response&gt;</t>
    </r>
  </si>
  <si>
    <r>
      <t xml:space="preserve">Most recent unfair treatment in last 12 months because Aboriginal and / or Torres Strait Islander </t>
    </r>
    <r>
      <rPr>
        <i/>
        <sz val="10"/>
        <rFont val="Arial"/>
        <family val="2"/>
      </rPr>
      <t>&lt;multiple response&gt;</t>
    </r>
  </si>
  <si>
    <r>
      <t xml:space="preserve">Whether bullying was physical, verbal or through technology </t>
    </r>
    <r>
      <rPr>
        <i/>
        <sz val="10"/>
        <rFont val="Arial"/>
        <family val="2"/>
      </rPr>
      <t>&lt;multiple response&gt;</t>
    </r>
  </si>
  <si>
    <r>
      <t xml:space="preserve">Type of eye or sight problems </t>
    </r>
    <r>
      <rPr>
        <i/>
        <sz val="10"/>
        <rFont val="Arial"/>
        <family val="2"/>
      </rPr>
      <t xml:space="preserve">&lt;multiple response&gt; </t>
    </r>
  </si>
  <si>
    <r>
      <t>Type of treatment child received for eye or sight problems</t>
    </r>
    <r>
      <rPr>
        <i/>
        <sz val="10"/>
        <rFont val="Arial"/>
        <family val="2"/>
      </rPr>
      <t xml:space="preserve"> &lt;multiple response&gt; </t>
    </r>
  </si>
  <si>
    <r>
      <t xml:space="preserve">Type of ear or hearing problems </t>
    </r>
    <r>
      <rPr>
        <i/>
        <sz val="10"/>
        <rFont val="Arial"/>
        <family val="2"/>
      </rPr>
      <t xml:space="preserve">&lt;multiple response&gt; </t>
    </r>
  </si>
  <si>
    <r>
      <t xml:space="preserve">Type of teeth or gum problems </t>
    </r>
    <r>
      <rPr>
        <i/>
        <sz val="10"/>
        <rFont val="Arial"/>
        <family val="2"/>
      </rPr>
      <t xml:space="preserve">&lt;multiple response&gt; </t>
    </r>
  </si>
  <si>
    <r>
      <t xml:space="preserve">All reasons child did not see dentist when needed in last 12 months </t>
    </r>
    <r>
      <rPr>
        <i/>
        <sz val="10"/>
        <rFont val="Arial"/>
        <family val="2"/>
      </rPr>
      <t xml:space="preserve">&lt;multiple response&gt; </t>
    </r>
  </si>
  <si>
    <r>
      <t xml:space="preserve">Source of advice or information about pregnancy or child birth sought by child's mother </t>
    </r>
    <r>
      <rPr>
        <i/>
        <sz val="10"/>
        <rFont val="Arial"/>
        <family val="2"/>
      </rPr>
      <t xml:space="preserve">&lt;multiple response&gt; </t>
    </r>
  </si>
  <si>
    <r>
      <t xml:space="preserve">Type of restrictions </t>
    </r>
    <r>
      <rPr>
        <i/>
        <sz val="10"/>
        <rFont val="Arial"/>
        <family val="2"/>
      </rPr>
      <t>&lt;multiple response&gt;</t>
    </r>
  </si>
  <si>
    <r>
      <t xml:space="preserve">Disability type </t>
    </r>
    <r>
      <rPr>
        <i/>
        <sz val="10"/>
        <rFont val="Arial"/>
        <family val="2"/>
      </rPr>
      <t xml:space="preserve">&lt;multiple response&gt; </t>
    </r>
  </si>
  <si>
    <r>
      <t xml:space="preserve">Type of diagnosed long-term condition </t>
    </r>
    <r>
      <rPr>
        <i/>
        <sz val="10"/>
        <rFont val="Arial"/>
        <family val="2"/>
      </rPr>
      <t xml:space="preserve">&lt;multiple response&gt; </t>
    </r>
  </si>
  <si>
    <r>
      <t xml:space="preserve">Types of fluids other than breast milk regularly consumed by child </t>
    </r>
    <r>
      <rPr>
        <i/>
        <sz val="10"/>
        <rFont val="Arial"/>
        <family val="2"/>
      </rPr>
      <t>&lt;multiple response&gt;</t>
    </r>
  </si>
  <si>
    <r>
      <t xml:space="preserve">Reasons why child had problems sleeping in last 4 weeks </t>
    </r>
    <r>
      <rPr>
        <i/>
        <sz val="10"/>
        <rFont val="Arial"/>
        <family val="2"/>
      </rPr>
      <t xml:space="preserve">&lt;multiple response&gt; </t>
    </r>
  </si>
  <si>
    <r>
      <t xml:space="preserve">Reasons tried to quit or reduce amount smoked in last 12 months </t>
    </r>
    <r>
      <rPr>
        <i/>
        <sz val="10"/>
        <rFont val="Arial"/>
        <family val="2"/>
      </rPr>
      <t>&lt;multiple response&gt;</t>
    </r>
  </si>
  <si>
    <r>
      <t xml:space="preserve">Type of substances used in last 12 months </t>
    </r>
    <r>
      <rPr>
        <i/>
        <sz val="10"/>
        <rFont val="Arial"/>
        <family val="2"/>
      </rPr>
      <t>&lt;multiple response&gt;</t>
    </r>
  </si>
  <si>
    <r>
      <t xml:space="preserve">Source of support from outside the household in time of crisis </t>
    </r>
    <r>
      <rPr>
        <i/>
        <sz val="10"/>
        <rFont val="Arial"/>
        <family val="2"/>
      </rPr>
      <t>&lt;multiple response&gt;</t>
    </r>
  </si>
  <si>
    <r>
      <t xml:space="preserve">Types of support provided to relatives living outside household </t>
    </r>
    <r>
      <rPr>
        <i/>
        <sz val="10"/>
        <rFont val="Arial"/>
        <family val="2"/>
      </rPr>
      <t>&lt;multiple response&gt;</t>
    </r>
  </si>
  <si>
    <r>
      <t xml:space="preserve">Types of support provided to anyone living outside household in last 4 weeks </t>
    </r>
    <r>
      <rPr>
        <i/>
        <sz val="10"/>
        <rFont val="Arial"/>
        <family val="2"/>
      </rPr>
      <t>&lt;multiple response&gt;</t>
    </r>
  </si>
  <si>
    <r>
      <t xml:space="preserve">Relationship of people living outside household who were helped in last 4 weeks </t>
    </r>
    <r>
      <rPr>
        <i/>
        <sz val="10"/>
        <rFont val="Arial"/>
        <family val="2"/>
      </rPr>
      <t>&lt;multiple response&gt;</t>
    </r>
  </si>
  <si>
    <r>
      <t xml:space="preserve">Types of organisations would feel comfortable contacting - Non Remote only </t>
    </r>
    <r>
      <rPr>
        <i/>
        <sz val="10"/>
        <rFont val="Arial"/>
        <family val="2"/>
      </rPr>
      <t>&lt;multiple response&gt;</t>
    </r>
  </si>
  <si>
    <r>
      <t xml:space="preserve">Changes in last 12 months that have made the community better - Remote only </t>
    </r>
    <r>
      <rPr>
        <i/>
        <sz val="10"/>
        <rFont val="Arial"/>
        <family val="2"/>
      </rPr>
      <t>&lt;multiple response&gt;</t>
    </r>
  </si>
  <si>
    <r>
      <t xml:space="preserve">Types of selected sporting, social or community activities participated in last 12 months </t>
    </r>
    <r>
      <rPr>
        <i/>
        <sz val="10"/>
        <rFont val="Arial"/>
        <family val="2"/>
      </rPr>
      <t>&lt;multiple response&gt;</t>
    </r>
  </si>
  <si>
    <r>
      <t xml:space="preserve">Types of selected organised sport or physical activity participated in last 12 months </t>
    </r>
    <r>
      <rPr>
        <i/>
        <sz val="10"/>
        <rFont val="Arial"/>
        <family val="2"/>
      </rPr>
      <t>&lt;multiple response&gt;</t>
    </r>
  </si>
  <si>
    <r>
      <t xml:space="preserve">Types of organised sport child has played in last 12 months </t>
    </r>
    <r>
      <rPr>
        <i/>
        <sz val="10"/>
        <rFont val="Arial"/>
        <family val="2"/>
      </rPr>
      <t>&lt;multiple response&gt;</t>
    </r>
  </si>
  <si>
    <r>
      <t xml:space="preserve">Reasons child did not play (further) organised sport in last 12 months </t>
    </r>
    <r>
      <rPr>
        <i/>
        <sz val="10"/>
        <rFont val="Arial"/>
        <family val="2"/>
      </rPr>
      <t>&lt;multiple response&gt;</t>
    </r>
  </si>
  <si>
    <r>
      <t xml:space="preserve">Other types of contact with family or friends outside household </t>
    </r>
    <r>
      <rPr>
        <i/>
        <sz val="10"/>
        <rFont val="Arial"/>
        <family val="2"/>
      </rPr>
      <t>&lt;multiple response&gt;</t>
    </r>
  </si>
  <si>
    <r>
      <t xml:space="preserve">Types of assistance that would help adult aged 15-19 years complete year 12 </t>
    </r>
    <r>
      <rPr>
        <i/>
        <sz val="10"/>
        <rFont val="Arial"/>
        <family val="2"/>
      </rPr>
      <t>&lt;multiple response&gt;</t>
    </r>
  </si>
  <si>
    <r>
      <t xml:space="preserve">Reasons for future educational intentions </t>
    </r>
    <r>
      <rPr>
        <i/>
        <sz val="10"/>
        <rFont val="Arial"/>
        <family val="2"/>
      </rPr>
      <t>&lt;multiple response&gt;</t>
    </r>
  </si>
  <si>
    <r>
      <t xml:space="preserve">Type of vocational training in last 12 months </t>
    </r>
    <r>
      <rPr>
        <i/>
        <sz val="10"/>
        <rFont val="Arial"/>
        <family val="2"/>
      </rPr>
      <t>&lt;multiple response&gt;</t>
    </r>
  </si>
  <si>
    <r>
      <t xml:space="preserve">Types of assistance that would help child in secondary school complete year 12 </t>
    </r>
    <r>
      <rPr>
        <i/>
        <sz val="10"/>
        <rFont val="Arial"/>
        <family val="2"/>
      </rPr>
      <t>&lt;multiple response&gt;</t>
    </r>
  </si>
  <si>
    <r>
      <t xml:space="preserve">Types of selected informal learning activities main carer did with child in week prior to interview </t>
    </r>
    <r>
      <rPr>
        <i/>
        <sz val="10"/>
        <rFont val="Arial"/>
        <family val="2"/>
      </rPr>
      <t>&lt;multiple response&gt;</t>
    </r>
  </si>
  <si>
    <r>
      <t xml:space="preserve">All difficulties finding work </t>
    </r>
    <r>
      <rPr>
        <i/>
        <sz val="10"/>
        <rFont val="Arial"/>
        <family val="2"/>
      </rPr>
      <t>&lt;multiple response&gt;</t>
    </r>
  </si>
  <si>
    <r>
      <t xml:space="preserve">All reasons not looking for a job </t>
    </r>
    <r>
      <rPr>
        <i/>
        <sz val="10"/>
        <rFont val="Arial"/>
        <family val="2"/>
      </rPr>
      <t>&lt;multiple response&gt;</t>
    </r>
  </si>
  <si>
    <r>
      <t xml:space="preserve">All sources of personal income </t>
    </r>
    <r>
      <rPr>
        <i/>
        <sz val="10"/>
        <rFont val="Arial"/>
        <family val="2"/>
      </rPr>
      <t>&lt;multiple response&gt;</t>
    </r>
  </si>
  <si>
    <r>
      <t xml:space="preserve">Type of government pension / allowance (auxiliary) </t>
    </r>
    <r>
      <rPr>
        <i/>
        <sz val="10"/>
        <rFont val="Arial"/>
        <family val="2"/>
      </rPr>
      <t>&lt;multiple response&gt;</t>
    </r>
  </si>
  <si>
    <r>
      <t xml:space="preserve">Modes of transport used in last 2 weeks </t>
    </r>
    <r>
      <rPr>
        <i/>
        <sz val="10"/>
        <rFont val="Arial"/>
        <family val="2"/>
      </rPr>
      <t>&lt;multiple response&gt;</t>
    </r>
  </si>
  <si>
    <r>
      <t xml:space="preserve">All situations ever experienced because did not have permanent place to live </t>
    </r>
    <r>
      <rPr>
        <i/>
        <sz val="10"/>
        <rFont val="Arial"/>
        <family val="2"/>
      </rPr>
      <t>&lt;multiple response&gt;</t>
    </r>
  </si>
  <si>
    <r>
      <t xml:space="preserve">All reasons for ever being without a permanent place to live </t>
    </r>
    <r>
      <rPr>
        <i/>
        <sz val="10"/>
        <rFont val="Arial"/>
        <family val="2"/>
      </rPr>
      <t xml:space="preserve">&lt;multiple response&gt; </t>
    </r>
  </si>
  <si>
    <r>
      <t xml:space="preserve">Type of service organisation(s) contacted during most recent experience of homelessness </t>
    </r>
    <r>
      <rPr>
        <i/>
        <sz val="10"/>
        <rFont val="Arial"/>
        <family val="2"/>
      </rPr>
      <t xml:space="preserve">&lt;multiple response&gt; </t>
    </r>
  </si>
  <si>
    <r>
      <t xml:space="preserve">Sites where internet accessed with supplied equipment in last 12 months </t>
    </r>
    <r>
      <rPr>
        <i/>
        <sz val="10"/>
        <rFont val="Arial"/>
        <family val="2"/>
      </rPr>
      <t>&lt;multiple response&gt;</t>
    </r>
  </si>
  <si>
    <r>
      <t xml:space="preserve">Types of government services accessed via the internet for private purposes in last 12 months </t>
    </r>
    <r>
      <rPr>
        <i/>
        <sz val="10"/>
        <rFont val="Arial"/>
        <family val="2"/>
      </rPr>
      <t>&lt;multiple response&gt;</t>
    </r>
  </si>
  <si>
    <r>
      <t xml:space="preserve">Types of selected neighbourhood / community problems </t>
    </r>
    <r>
      <rPr>
        <i/>
        <sz val="10"/>
        <rFont val="Arial"/>
        <family val="2"/>
      </rPr>
      <t>&lt;multiple response&gt;</t>
    </r>
  </si>
  <si>
    <r>
      <t xml:space="preserve">Relationship to perpetrator in most recent experience of physical violence </t>
    </r>
    <r>
      <rPr>
        <i/>
        <sz val="10"/>
        <rFont val="Arial"/>
        <family val="2"/>
      </rPr>
      <t>&lt;multiple response&gt;</t>
    </r>
  </si>
  <si>
    <r>
      <t xml:space="preserve">Type of physical injury received by most recent physical violence </t>
    </r>
    <r>
      <rPr>
        <i/>
        <sz val="10"/>
        <rFont val="Arial"/>
        <family val="2"/>
      </rPr>
      <t>&lt;multiple response&gt;</t>
    </r>
  </si>
  <si>
    <r>
      <t xml:space="preserve">Type of legal services used </t>
    </r>
    <r>
      <rPr>
        <i/>
        <sz val="10"/>
        <rFont val="Arial"/>
        <family val="2"/>
      </rPr>
      <t>&lt;multiple response&gt;</t>
    </r>
  </si>
  <si>
    <r>
      <t xml:space="preserve">Types of situations avoided due to unfair treatment as Aboriginal and / or Torres Strait Islander </t>
    </r>
    <r>
      <rPr>
        <i/>
        <sz val="10"/>
        <rFont val="Arial"/>
        <family val="2"/>
      </rPr>
      <t>&lt;multiple response&gt;</t>
    </r>
  </si>
  <si>
    <r>
      <t xml:space="preserve">Type of treatment child received for ear or hearing problems </t>
    </r>
    <r>
      <rPr>
        <i/>
        <sz val="10"/>
        <rFont val="Arial"/>
        <family val="2"/>
      </rPr>
      <t xml:space="preserve">&lt;multiple response&gt; </t>
    </r>
  </si>
  <si>
    <r>
      <t xml:space="preserve">All reasons for not doing work-related training in last 12 months </t>
    </r>
    <r>
      <rPr>
        <i/>
        <sz val="10"/>
        <rFont val="Arial"/>
        <family val="2"/>
      </rPr>
      <t>&lt;multiple response&gt;</t>
    </r>
  </si>
  <si>
    <r>
      <t xml:space="preserve">Whether skills obtained from training are relevant to work </t>
    </r>
    <r>
      <rPr>
        <i/>
        <sz val="10"/>
        <rFont val="Arial"/>
        <family val="2"/>
      </rPr>
      <t>&lt;multiple response&gt;</t>
    </r>
  </si>
  <si>
    <r>
      <t xml:space="preserve">Reasons for most recent experience without a permanent place to live </t>
    </r>
    <r>
      <rPr>
        <i/>
        <sz val="10"/>
        <rFont val="Arial"/>
        <family val="2"/>
      </rPr>
      <t xml:space="preserve">&lt;multiple response&gt; </t>
    </r>
  </si>
  <si>
    <r>
      <t>Types of repairs or maintenance carried out in last 12 months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&lt;multiple response&gt;</t>
    </r>
  </si>
  <si>
    <r>
      <t xml:space="preserve">Types of community facilities available to the household </t>
    </r>
    <r>
      <rPr>
        <i/>
        <sz val="10"/>
        <rFont val="Arial"/>
        <family val="2"/>
      </rPr>
      <t>&lt;multiple response&gt;</t>
    </r>
  </si>
  <si>
    <r>
      <t xml:space="preserve">Selected strategies used to meet basic living expenses in past 12 months </t>
    </r>
    <r>
      <rPr>
        <i/>
        <sz val="10"/>
        <rFont val="Arial"/>
        <family val="2"/>
      </rPr>
      <t>&lt;multiple response&gt;</t>
    </r>
  </si>
  <si>
    <r>
      <t xml:space="preserve">Stressors in single values </t>
    </r>
    <r>
      <rPr>
        <i/>
        <sz val="10"/>
        <rFont val="Arial"/>
        <family val="2"/>
      </rPr>
      <t>&lt;0..25&gt;</t>
    </r>
  </si>
  <si>
    <r>
      <t xml:space="preserve">Services in single values </t>
    </r>
    <r>
      <rPr>
        <i/>
        <sz val="10"/>
        <rFont val="Arial"/>
        <family val="2"/>
      </rPr>
      <t>&lt;0..7&gt;</t>
    </r>
  </si>
  <si>
    <r>
      <rPr>
        <i/>
        <sz val="10"/>
        <rFont val="Arial"/>
        <family val="2"/>
      </rPr>
      <t>Single values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&lt;0..18&gt;</t>
    </r>
  </si>
  <si>
    <r>
      <t xml:space="preserve">Reasons child did not play (further) organised sport in last 12 mths </t>
    </r>
    <r>
      <rPr>
        <i/>
        <sz val="10"/>
        <rFont val="Arial"/>
        <family val="2"/>
      </rPr>
      <t>&lt;multiple response&gt;</t>
    </r>
  </si>
  <si>
    <r>
      <t>No contact</t>
    </r>
    <r>
      <rPr>
        <b/>
        <sz val="10"/>
        <rFont val="Arial"/>
        <family val="2"/>
      </rPr>
      <t xml:space="preserve"> </t>
    </r>
  </si>
  <si>
    <r>
      <t>All sources of personal income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&lt;multiple response&gt;</t>
    </r>
  </si>
  <si>
    <t>Information or services relating to community safety education</t>
  </si>
  <si>
    <r>
      <t xml:space="preserve">Most recent experience of being without a permanent place to live </t>
    </r>
    <r>
      <rPr>
        <i/>
        <sz val="10"/>
        <rFont val="Arial"/>
        <family val="2"/>
      </rPr>
      <t>&lt;multiple response&gt;</t>
    </r>
  </si>
  <si>
    <t xml:space="preserve">Selected persons aged 15 years and over in non-remote areas </t>
  </si>
  <si>
    <t>All households in remote areas</t>
  </si>
  <si>
    <t>All selected persons in Queensland</t>
  </si>
  <si>
    <t xml:space="preserve">Selected non-remote persons aged 15 years and over who are employed </t>
  </si>
  <si>
    <r>
      <t xml:space="preserve">Type of formal child care used in last week </t>
    </r>
    <r>
      <rPr>
        <i/>
        <sz val="10"/>
        <rFont val="Arial"/>
        <family val="2"/>
      </rPr>
      <t>&lt;multiple response&gt;</t>
    </r>
  </si>
  <si>
    <t>State or Territory</t>
  </si>
  <si>
    <t>Number of instances of face-to-face threatened physical violence last 12 mths (Non Rem only) - ranges</t>
  </si>
  <si>
    <t>Household weight</t>
  </si>
  <si>
    <t>WPM1001–WPM1250</t>
  </si>
  <si>
    <t>Replicate weights</t>
  </si>
  <si>
    <t>WHM1001–WHM1250</t>
  </si>
  <si>
    <t>Person Weight Replicate CURF</t>
  </si>
  <si>
    <t>Household Weight Replicate CURF</t>
  </si>
  <si>
    <t>Person weight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</si>
</sst>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&quot;#,##0.0&quot;&quot;"/>
    <numFmt numFmtId="171" formatCode="0.0"/>
    <numFmt numFmtId="172" formatCode="&quot;&quot;#,##0&quot;&quot;"/>
    <numFmt numFmtId="173" formatCode="0;\-0;;@"/>
    <numFmt numFmtId="174" formatCode="#,###,;\-#,###,;;@"/>
    <numFmt numFmtId="175" formatCode="&quot;&quot;;&quot;&quot;;&quot;&quot;;&quot;&quot;"/>
    <numFmt numFmtId="176" formatCode="0000"/>
    <numFmt numFmtId="177" formatCode="000"/>
    <numFmt numFmtId="178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6" fillId="0" borderId="10" xfId="53" applyFill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12" fillId="0" borderId="10" xfId="53" applyFont="1" applyFill="1" applyBorder="1" applyAlignment="1">
      <alignment/>
    </xf>
    <xf numFmtId="0" fontId="6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2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indent="10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 applyProtection="1">
      <alignment/>
      <protection/>
    </xf>
    <xf numFmtId="0" fontId="16" fillId="0" borderId="0" xfId="53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6" fillId="0" borderId="0" xfId="53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64" fillId="3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/>
    </xf>
    <xf numFmtId="0" fontId="64" fillId="35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" fontId="6" fillId="0" borderId="0" xfId="0" applyNumberFormat="1" applyFont="1" applyAlignment="1">
      <alignment horizontal="left" vertical="center"/>
    </xf>
    <xf numFmtId="164" fontId="17" fillId="0" borderId="0" xfId="0" applyNumberFormat="1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Alignment="1">
      <alignment horizontal="left" vertical="center"/>
    </xf>
    <xf numFmtId="1" fontId="17" fillId="0" borderId="0" xfId="0" applyNumberFormat="1" applyFont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right"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66" fillId="0" borderId="0" xfId="0" applyFont="1" applyAlignment="1">
      <alignment/>
    </xf>
    <xf numFmtId="0" fontId="67" fillId="0" borderId="10" xfId="0" applyFont="1" applyFill="1" applyBorder="1" applyAlignment="1">
      <alignment/>
    </xf>
    <xf numFmtId="0" fontId="67" fillId="0" borderId="0" xfId="0" applyFont="1" applyFill="1" applyBorder="1" applyAlignment="1">
      <alignment vertical="center"/>
    </xf>
    <xf numFmtId="0" fontId="64" fillId="35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10" fillId="0" borderId="0" xfId="53" applyFont="1" applyFill="1" applyBorder="1" applyAlignment="1">
      <alignment horizontal="left" wrapText="1"/>
    </xf>
    <xf numFmtId="0" fontId="10" fillId="0" borderId="0" xfId="53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left" vertical="center" indent="2"/>
    </xf>
    <xf numFmtId="0" fontId="6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69" fillId="0" borderId="0" xfId="0" applyFont="1" applyFill="1" applyBorder="1" applyAlignment="1">
      <alignment horizontal="left"/>
    </xf>
    <xf numFmtId="0" fontId="10" fillId="0" borderId="0" xfId="53" applyFont="1" applyFill="1" applyBorder="1" applyAlignment="1">
      <alignment vertical="center" wrapText="1"/>
    </xf>
    <xf numFmtId="0" fontId="10" fillId="0" borderId="0" xfId="5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2"/>
    </xf>
    <xf numFmtId="0" fontId="10" fillId="0" borderId="0" xfId="53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70" fillId="0" borderId="0" xfId="53" applyFont="1" applyFill="1" applyBorder="1" applyAlignment="1">
      <alignment/>
    </xf>
    <xf numFmtId="0" fontId="10" fillId="0" borderId="0" xfId="53" applyFont="1" applyFill="1" applyBorder="1" applyAlignment="1">
      <alignment vertical="center"/>
    </xf>
    <xf numFmtId="0" fontId="70" fillId="0" borderId="0" xfId="53" applyFont="1" applyFill="1" applyBorder="1" applyAlignment="1">
      <alignment horizontal="left"/>
    </xf>
    <xf numFmtId="0" fontId="3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71" fillId="0" borderId="0" xfId="0" applyFont="1" applyFill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wrapText="1"/>
    </xf>
    <xf numFmtId="0" fontId="68" fillId="0" borderId="0" xfId="0" applyFont="1" applyFill="1" applyAlignment="1">
      <alignment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wrapText="1"/>
    </xf>
    <xf numFmtId="0" fontId="70" fillId="0" borderId="0" xfId="53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 quotePrefix="1">
      <alignment horizontal="right" vertical="center" wrapText="1"/>
    </xf>
    <xf numFmtId="0" fontId="22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66" fillId="0" borderId="0" xfId="0" applyFont="1" applyAlignment="1">
      <alignment vertical="center" wrapText="1"/>
    </xf>
    <xf numFmtId="165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64" fillId="35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857250</xdr:colOff>
      <xdr:row>0</xdr:row>
      <xdr:rowOff>809625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mf/1270.0.55.001" TargetMode="External" /><Relationship Id="rId4" Type="http://schemas.openxmlformats.org/officeDocument/2006/relationships/hyperlink" Target="http://www.abs.gov.au/ausstats/abs@.nsf/Lookup/4714.0Glossary12014-15" TargetMode="External" /><Relationship Id="rId5" Type="http://schemas.openxmlformats.org/officeDocument/2006/relationships/hyperlink" Target="http://www.abs.gov.au/ausstats/abs@.nsf/Lookup/4714.0main+features12014-15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hyperlink" Target="http://www.abs.gov.au/ausstats/abs@.nsf/Latestproducts/4720.0.55.002Main%20Features52014-15?opendocument&amp;tabname=Summary&amp;prodno=4720.0.55.002&amp;issue=2014-15&amp;num=&amp;view=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8"/>
  <sheetViews>
    <sheetView showGridLines="0" tabSelected="1" zoomScalePageLayoutView="0" workbookViewId="0" topLeftCell="A1">
      <pane ySplit="4" topLeftCell="A5" activePane="bottomLeft" state="frozen"/>
      <selection pane="topLeft" activeCell="B35" sqref="B34:C35"/>
      <selection pane="bottomLeft" activeCell="A5" sqref="A5"/>
    </sheetView>
  </sheetViews>
  <sheetFormatPr defaultColWidth="7.8515625" defaultRowHeight="15"/>
  <cols>
    <col min="1" max="1" width="14.57421875" style="13" customWidth="1"/>
    <col min="2" max="2" width="13.28125" style="13" customWidth="1"/>
    <col min="3" max="3" width="92.140625" style="13" customWidth="1"/>
    <col min="4" max="4" width="11.140625" style="13" customWidth="1"/>
    <col min="5" max="5" width="9.140625" style="13" customWidth="1"/>
    <col min="6" max="6" width="7.28125" style="13" customWidth="1"/>
    <col min="7" max="7" width="7.140625" style="13" customWidth="1"/>
    <col min="8" max="9" width="7.7109375" style="13" customWidth="1"/>
    <col min="10" max="10" width="7.8515625" style="13" customWidth="1"/>
    <col min="11" max="16384" width="7.8515625" style="13" customWidth="1"/>
  </cols>
  <sheetData>
    <row r="1" spans="1:6" ht="67.5" customHeight="1">
      <c r="A1" s="145" t="s">
        <v>2130</v>
      </c>
      <c r="B1" s="145"/>
      <c r="C1" s="145"/>
      <c r="D1" s="49" t="s">
        <v>2131</v>
      </c>
      <c r="E1" s="80" t="s">
        <v>2131</v>
      </c>
      <c r="F1" s="27"/>
    </row>
    <row r="2" spans="1:7" ht="15.75">
      <c r="A2" s="33" t="s">
        <v>2938</v>
      </c>
      <c r="B2" s="34"/>
      <c r="C2" s="35"/>
      <c r="D2" s="10"/>
      <c r="E2" s="2"/>
      <c r="F2" s="36"/>
      <c r="G2" s="10"/>
    </row>
    <row r="3" spans="1:2" ht="15.75">
      <c r="A3" s="6" t="s">
        <v>2882</v>
      </c>
      <c r="B3" s="27"/>
    </row>
    <row r="4" spans="1:2" ht="12.75">
      <c r="A4" s="29" t="s">
        <v>2524</v>
      </c>
      <c r="B4" s="27"/>
    </row>
    <row r="5" ht="11.25" customHeight="1">
      <c r="A5" s="28"/>
    </row>
    <row r="6" ht="15" customHeight="1">
      <c r="B6" s="14" t="s">
        <v>0</v>
      </c>
    </row>
    <row r="7" ht="15" customHeight="1">
      <c r="B7" s="15" t="s">
        <v>1</v>
      </c>
    </row>
    <row r="8" ht="11.25" customHeight="1"/>
    <row r="9" spans="2:3" ht="12.75" customHeight="1">
      <c r="B9" s="16">
        <v>1</v>
      </c>
      <c r="C9" s="17" t="s">
        <v>2</v>
      </c>
    </row>
    <row r="10" spans="2:3" ht="12.75" customHeight="1">
      <c r="B10" s="16"/>
      <c r="C10" s="19" t="s">
        <v>415</v>
      </c>
    </row>
    <row r="11" spans="1:3" ht="12.75" customHeight="1">
      <c r="A11" s="76"/>
      <c r="B11" s="18">
        <v>2</v>
      </c>
      <c r="C11" s="17" t="s">
        <v>415</v>
      </c>
    </row>
    <row r="12" ht="12.75" customHeight="1">
      <c r="C12" s="19" t="s">
        <v>3</v>
      </c>
    </row>
    <row r="13" spans="2:3" ht="12.75" customHeight="1">
      <c r="B13" s="18">
        <v>3</v>
      </c>
      <c r="C13" s="17" t="s">
        <v>2477</v>
      </c>
    </row>
    <row r="14" spans="2:3" ht="12.75" customHeight="1">
      <c r="B14" s="18">
        <v>4</v>
      </c>
      <c r="C14" s="17" t="s">
        <v>5</v>
      </c>
    </row>
    <row r="15" ht="12.75" customHeight="1">
      <c r="C15" s="19" t="s">
        <v>6</v>
      </c>
    </row>
    <row r="16" spans="2:3" ht="12.75" customHeight="1">
      <c r="B16" s="18">
        <v>5</v>
      </c>
      <c r="C16" s="17" t="s">
        <v>7</v>
      </c>
    </row>
    <row r="17" spans="2:3" ht="12.75" customHeight="1">
      <c r="B17" s="18">
        <v>6</v>
      </c>
      <c r="C17" s="20" t="s">
        <v>2478</v>
      </c>
    </row>
    <row r="18" spans="2:3" ht="12.75" customHeight="1">
      <c r="B18" s="18">
        <v>7</v>
      </c>
      <c r="C18" s="17" t="s">
        <v>2463</v>
      </c>
    </row>
    <row r="19" spans="2:3" ht="12.75" customHeight="1">
      <c r="B19" s="18">
        <v>8</v>
      </c>
      <c r="C19" s="20" t="s">
        <v>8</v>
      </c>
    </row>
    <row r="20" spans="2:3" ht="12.75" customHeight="1">
      <c r="B20" s="18">
        <v>9</v>
      </c>
      <c r="C20" s="20" t="s">
        <v>2464</v>
      </c>
    </row>
    <row r="21" spans="2:3" ht="12.75" customHeight="1">
      <c r="B21" s="18">
        <v>10</v>
      </c>
      <c r="C21" s="20" t="s">
        <v>2479</v>
      </c>
    </row>
    <row r="22" spans="2:3" ht="12.75" customHeight="1">
      <c r="B22" s="18">
        <v>11</v>
      </c>
      <c r="C22" s="20" t="s">
        <v>10</v>
      </c>
    </row>
    <row r="23" spans="2:3" ht="12.75" customHeight="1">
      <c r="B23" s="18">
        <v>12</v>
      </c>
      <c r="C23" s="20" t="s">
        <v>194</v>
      </c>
    </row>
    <row r="24" spans="2:3" ht="12.75" customHeight="1">
      <c r="B24" s="18">
        <v>13</v>
      </c>
      <c r="C24" s="20" t="s">
        <v>1216</v>
      </c>
    </row>
    <row r="25" spans="2:3" ht="12.75" customHeight="1">
      <c r="B25" s="18">
        <v>14</v>
      </c>
      <c r="C25" s="20" t="s">
        <v>2480</v>
      </c>
    </row>
    <row r="26" spans="2:3" ht="12.75" customHeight="1">
      <c r="B26" s="18">
        <v>15</v>
      </c>
      <c r="C26" s="20" t="s">
        <v>239</v>
      </c>
    </row>
    <row r="27" spans="2:3" ht="12.75" customHeight="1">
      <c r="B27" s="18">
        <v>16</v>
      </c>
      <c r="C27" s="20" t="s">
        <v>254</v>
      </c>
    </row>
    <row r="28" spans="2:3" ht="12.75" customHeight="1">
      <c r="B28" s="18">
        <v>17</v>
      </c>
      <c r="C28" s="20" t="s">
        <v>2467</v>
      </c>
    </row>
    <row r="29" spans="2:3" ht="12.75" customHeight="1">
      <c r="B29" s="18">
        <v>18</v>
      </c>
      <c r="C29" s="20" t="s">
        <v>12</v>
      </c>
    </row>
    <row r="30" spans="2:3" ht="12.75" customHeight="1">
      <c r="B30" s="18">
        <v>19</v>
      </c>
      <c r="C30" s="20" t="s">
        <v>13</v>
      </c>
    </row>
    <row r="31" spans="2:3" ht="12.75" customHeight="1">
      <c r="B31" s="18">
        <v>20</v>
      </c>
      <c r="C31" s="20" t="s">
        <v>2481</v>
      </c>
    </row>
    <row r="32" spans="2:3" ht="12.75" customHeight="1">
      <c r="B32" s="18">
        <v>21</v>
      </c>
      <c r="C32" s="20" t="s">
        <v>1792</v>
      </c>
    </row>
    <row r="33" spans="2:3" ht="12.75" customHeight="1">
      <c r="B33" s="18">
        <v>22</v>
      </c>
      <c r="C33" s="20" t="s">
        <v>2482</v>
      </c>
    </row>
    <row r="34" spans="2:3" ht="12.75" customHeight="1">
      <c r="B34" s="18">
        <v>23</v>
      </c>
      <c r="C34" s="20" t="s">
        <v>381</v>
      </c>
    </row>
    <row r="35" spans="2:3" ht="12.75" customHeight="1">
      <c r="B35" s="18">
        <v>24</v>
      </c>
      <c r="C35" s="20" t="s">
        <v>2483</v>
      </c>
    </row>
    <row r="36" spans="2:3" ht="12.75" customHeight="1">
      <c r="B36" s="18"/>
      <c r="C36" s="19" t="s">
        <v>454</v>
      </c>
    </row>
    <row r="37" spans="2:3" ht="12.75" customHeight="1">
      <c r="B37" s="16">
        <v>25</v>
      </c>
      <c r="C37" s="17" t="s">
        <v>2511</v>
      </c>
    </row>
    <row r="38" spans="2:3" ht="11.25">
      <c r="B38" s="16"/>
      <c r="C38" s="17"/>
    </row>
    <row r="39" spans="2:3" ht="11.25">
      <c r="B39" s="16"/>
      <c r="C39" s="17"/>
    </row>
    <row r="40" ht="12.75" customHeight="1"/>
    <row r="41" spans="1:3" ht="15.75">
      <c r="A41" s="21"/>
      <c r="B41" s="143" t="s">
        <v>14</v>
      </c>
      <c r="C41" s="143"/>
    </row>
    <row r="42" ht="12.75" customHeight="1"/>
    <row r="43" ht="12.75" customHeight="1">
      <c r="B43" s="22" t="s">
        <v>15</v>
      </c>
    </row>
    <row r="44" ht="12.75" customHeight="1">
      <c r="B44" s="16" t="s">
        <v>2484</v>
      </c>
    </row>
    <row r="45" spans="1:2" s="53" customFormat="1" ht="12.75" customHeight="1">
      <c r="A45" s="78"/>
      <c r="B45" s="16" t="s">
        <v>2940</v>
      </c>
    </row>
    <row r="46" ht="12.75" customHeight="1">
      <c r="B46" s="16" t="s">
        <v>16</v>
      </c>
    </row>
    <row r="47" ht="12.75" customHeight="1"/>
    <row r="49" spans="1:4" ht="12.75" customHeight="1">
      <c r="A49" s="23"/>
      <c r="B49" s="144" t="s">
        <v>17</v>
      </c>
      <c r="C49" s="144"/>
      <c r="D49" s="144"/>
    </row>
    <row r="50" ht="12.75" customHeight="1"/>
    <row r="51" ht="12.75" customHeight="1"/>
    <row r="52" ht="12.75" customHeight="1">
      <c r="B52" s="24" t="s">
        <v>18</v>
      </c>
    </row>
    <row r="53" ht="12.75" customHeight="1"/>
    <row r="54" spans="1:2" ht="12.75" customHeight="1">
      <c r="A54" s="21"/>
      <c r="B54" s="25" t="s">
        <v>19</v>
      </c>
    </row>
    <row r="55" spans="1:2" ht="12.75" customHeight="1">
      <c r="A55" s="21"/>
      <c r="B55" s="26"/>
    </row>
    <row r="56" spans="1:2" ht="12.75" customHeight="1">
      <c r="A56" s="13" t="s">
        <v>700</v>
      </c>
      <c r="B56" s="37" t="s">
        <v>20</v>
      </c>
    </row>
    <row r="57" ht="12.75" customHeight="1"/>
    <row r="58" ht="12.75" customHeight="1">
      <c r="A58" s="13" t="s">
        <v>700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/>
  <mergeCells count="3">
    <mergeCell ref="B41:C41"/>
    <mergeCell ref="B49:D49"/>
    <mergeCell ref="A1:C1"/>
  </mergeCells>
  <hyperlinks>
    <hyperlink ref="B54" r:id="rId1" display="© Commonwealth of Australia 2013"/>
    <hyperlink ref="B41" r:id="rId2" display="ABS website"/>
    <hyperlink ref="B49:D49" r:id="rId3" display="Note: Australian Statistical Geography Standard (ASGS) was used in this survey. Please refer to cat. no. 1270.0.55.001 for more information."/>
    <hyperlink ref="B9" location="Index!A8" display="Index!A8"/>
    <hyperlink ref="B11" location="'Barriers Level'!A1" display="'Barriers Level'!A1"/>
    <hyperlink ref="B13" location="'Household level'!A1" display="'Household level'!A1"/>
    <hyperlink ref="B14" location="Geography!A1" display="Geography!A1"/>
    <hyperlink ref="B16" location="Demographic!A1" display="Demographic!A1"/>
    <hyperlink ref="B17" location="'Language and culture'!A1" display="'Language and culture'!A1"/>
    <hyperlink ref="B18" location="'Child events and care'!A1" display="'Child events and care'!A1"/>
    <hyperlink ref="B19" location="Stressors!A1" display="Stressors!A1"/>
    <hyperlink ref="B20" location="'Access to Services'!A1" display="'Access to Services'!A1"/>
    <hyperlink ref="B21" location="'Unfair Treatment'!A1" display="'Unfair Treatment'!A1"/>
    <hyperlink ref="B22" location="Health!A1" display="Health!A1"/>
    <hyperlink ref="B23" location="'Long Term Health Conditions'!A1" display="'Long Term Health Conditions'!A1"/>
    <hyperlink ref="B24" location="'Social and Emotional Wellbeing'!A1" display="'Social and Emotional Wellbeing'!A1"/>
    <hyperlink ref="B25" location="'Nutrition and Sleep'!A1" display="'Nutrition and Sleep'!A1"/>
    <hyperlink ref="B26" location="'Health Risk Factors'!A1" display="'Health Risk Factors'!A1"/>
    <hyperlink ref="B27" location="'Community Strength'!A1" display="'Community Strength'!A1"/>
    <hyperlink ref="B28" location="'Social Contact'!A1" display="'Social Contact'!A1"/>
    <hyperlink ref="B29" location="Education!A1" display="Education!A1"/>
    <hyperlink ref="B30" location="Work!A1" display="Work!A1"/>
    <hyperlink ref="B31" location="'Income and finances'!A1" display="'Income and finances'!A1"/>
    <hyperlink ref="B32" location="'Mobility and Transport'!A1" display="'Mobility and Transport'!A1"/>
    <hyperlink ref="B33" location="'Permanent Place to Live'!A1" display="'Permanent Place to Live'!A1"/>
    <hyperlink ref="B34" location="'Information technology'!A1" display="'Information technology'!A1"/>
    <hyperlink ref="B35" location="'Safety, Law and Justice'!A1" display="'Safety, Law and Justice'!A1"/>
    <hyperlink ref="B46" r:id="rId4" display="Glossary "/>
    <hyperlink ref="B44" r:id="rId5" display="Summary "/>
    <hyperlink ref="B56" r:id="rId6" display="© Commonwealth of Australia 2016"/>
    <hyperlink ref="B45" r:id="rId7" display="Using the Expanded CURF"/>
    <hyperlink ref="B37" location="Weights!A1" display="Weights!A1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F645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937</v>
      </c>
    </row>
    <row r="7" spans="1:4" ht="12.75">
      <c r="A7" s="8" t="s">
        <v>2939</v>
      </c>
      <c r="C7" s="41" t="s">
        <v>416</v>
      </c>
      <c r="D7" s="4" t="s">
        <v>417</v>
      </c>
    </row>
    <row r="8" spans="2:3" s="11" customFormat="1" ht="11.25">
      <c r="B8" s="65"/>
      <c r="C8" s="39"/>
    </row>
    <row r="9" spans="1:5" s="5" customFormat="1" ht="15" customHeight="1">
      <c r="A9" s="106" t="s">
        <v>9</v>
      </c>
      <c r="B9" s="72"/>
      <c r="C9" s="73"/>
      <c r="D9" s="73"/>
      <c r="E9" s="104" t="s">
        <v>414</v>
      </c>
    </row>
    <row r="10" spans="1:5" s="11" customFormat="1" ht="15" customHeight="1">
      <c r="A10" s="107"/>
      <c r="B10" s="44"/>
      <c r="C10" s="12"/>
      <c r="D10" s="108"/>
      <c r="E10" s="5"/>
    </row>
    <row r="11" spans="1:5" s="11" customFormat="1" ht="25.5">
      <c r="A11" s="4" t="s">
        <v>144</v>
      </c>
      <c r="B11" s="9"/>
      <c r="C11" s="12" t="s">
        <v>418</v>
      </c>
      <c r="D11" s="5" t="s">
        <v>2237</v>
      </c>
      <c r="E11" s="5"/>
    </row>
    <row r="12" spans="1:5" s="11" customFormat="1" ht="15" customHeight="1">
      <c r="A12" s="9">
        <v>1</v>
      </c>
      <c r="B12" s="44" t="s">
        <v>939</v>
      </c>
      <c r="C12" s="12"/>
      <c r="D12" s="5"/>
      <c r="E12" s="5"/>
    </row>
    <row r="13" spans="1:5" s="11" customFormat="1" ht="15" customHeight="1">
      <c r="A13" s="9">
        <v>5</v>
      </c>
      <c r="B13" s="44" t="s">
        <v>940</v>
      </c>
      <c r="C13" s="12"/>
      <c r="D13" s="5"/>
      <c r="E13" s="5"/>
    </row>
    <row r="14" spans="1:5" s="11" customFormat="1" ht="15" customHeight="1">
      <c r="A14" s="9">
        <v>8</v>
      </c>
      <c r="B14" s="44" t="s">
        <v>941</v>
      </c>
      <c r="C14" s="12"/>
      <c r="D14" s="5"/>
      <c r="E14" s="5"/>
    </row>
    <row r="15" spans="1:5" s="11" customFormat="1" ht="15" customHeight="1">
      <c r="A15" s="9">
        <v>9</v>
      </c>
      <c r="B15" s="44" t="s">
        <v>450</v>
      </c>
      <c r="C15" s="12"/>
      <c r="D15" s="5"/>
      <c r="E15" s="5"/>
    </row>
    <row r="16" spans="1:5" s="11" customFormat="1" ht="15" customHeight="1">
      <c r="A16" s="9"/>
      <c r="B16" s="44"/>
      <c r="C16" s="12"/>
      <c r="D16" s="108"/>
      <c r="E16" s="5"/>
    </row>
    <row r="17" spans="1:5" s="11" customFormat="1" ht="25.5">
      <c r="A17" s="4" t="s">
        <v>2968</v>
      </c>
      <c r="B17" s="44"/>
      <c r="C17" s="12" t="s">
        <v>418</v>
      </c>
      <c r="D17" s="5" t="s">
        <v>2238</v>
      </c>
      <c r="E17" s="5"/>
    </row>
    <row r="18" spans="1:5" s="11" customFormat="1" ht="12.75">
      <c r="A18" s="9">
        <v>10</v>
      </c>
      <c r="B18" s="44" t="s">
        <v>419</v>
      </c>
      <c r="C18" s="12"/>
      <c r="D18" s="108"/>
      <c r="E18" s="5"/>
    </row>
    <row r="19" spans="1:5" s="11" customFormat="1" ht="15" customHeight="1">
      <c r="A19" s="9">
        <v>11</v>
      </c>
      <c r="B19" s="44" t="s">
        <v>420</v>
      </c>
      <c r="C19" s="12"/>
      <c r="D19" s="108"/>
      <c r="E19" s="5"/>
    </row>
    <row r="20" spans="1:5" s="11" customFormat="1" ht="15" customHeight="1">
      <c r="A20" s="9">
        <v>12</v>
      </c>
      <c r="B20" s="44" t="s">
        <v>421</v>
      </c>
      <c r="C20" s="12"/>
      <c r="D20" s="108"/>
      <c r="E20" s="5"/>
    </row>
    <row r="21" spans="1:5" s="11" customFormat="1" ht="15" customHeight="1">
      <c r="A21" s="9">
        <v>13</v>
      </c>
      <c r="B21" s="44" t="s">
        <v>422</v>
      </c>
      <c r="C21" s="12"/>
      <c r="D21" s="108"/>
      <c r="E21" s="5"/>
    </row>
    <row r="22" spans="1:5" s="11" customFormat="1" ht="15" customHeight="1">
      <c r="A22" s="9">
        <v>14</v>
      </c>
      <c r="B22" s="44" t="s">
        <v>423</v>
      </c>
      <c r="C22" s="12"/>
      <c r="D22" s="108"/>
      <c r="E22" s="5"/>
    </row>
    <row r="23" spans="1:5" s="11" customFormat="1" ht="15" customHeight="1">
      <c r="A23" s="9">
        <v>15</v>
      </c>
      <c r="B23" s="44" t="s">
        <v>424</v>
      </c>
      <c r="C23" s="12"/>
      <c r="D23" s="108"/>
      <c r="E23" s="5"/>
    </row>
    <row r="24" spans="1:5" s="11" customFormat="1" ht="15" customHeight="1">
      <c r="A24" s="9">
        <v>16</v>
      </c>
      <c r="B24" s="44" t="s">
        <v>425</v>
      </c>
      <c r="C24" s="12"/>
      <c r="D24" s="108"/>
      <c r="E24" s="5"/>
    </row>
    <row r="25" spans="1:5" s="11" customFormat="1" ht="15" customHeight="1">
      <c r="A25" s="9">
        <v>17</v>
      </c>
      <c r="B25" s="44" t="s">
        <v>426</v>
      </c>
      <c r="C25" s="12"/>
      <c r="D25" s="108"/>
      <c r="E25" s="5"/>
    </row>
    <row r="26" spans="1:5" s="11" customFormat="1" ht="15" customHeight="1">
      <c r="A26" s="9">
        <v>18</v>
      </c>
      <c r="B26" s="44" t="s">
        <v>427</v>
      </c>
      <c r="C26" s="12"/>
      <c r="D26" s="108"/>
      <c r="E26" s="5"/>
    </row>
    <row r="27" spans="1:5" s="11" customFormat="1" ht="15" customHeight="1">
      <c r="A27" s="9">
        <v>19</v>
      </c>
      <c r="B27" s="44" t="s">
        <v>428</v>
      </c>
      <c r="C27" s="12"/>
      <c r="D27" s="108"/>
      <c r="E27" s="5"/>
    </row>
    <row r="28" spans="1:5" s="11" customFormat="1" ht="15" customHeight="1">
      <c r="A28" s="9">
        <v>20</v>
      </c>
      <c r="B28" s="44" t="s">
        <v>429</v>
      </c>
      <c r="C28" s="12"/>
      <c r="D28" s="108"/>
      <c r="E28" s="5"/>
    </row>
    <row r="29" spans="1:5" s="11" customFormat="1" ht="15" customHeight="1">
      <c r="A29" s="9">
        <v>21</v>
      </c>
      <c r="B29" s="44" t="s">
        <v>430</v>
      </c>
      <c r="C29" s="12"/>
      <c r="D29" s="108"/>
      <c r="E29" s="5"/>
    </row>
    <row r="30" spans="1:5" s="11" customFormat="1" ht="15" customHeight="1">
      <c r="A30" s="9">
        <v>22</v>
      </c>
      <c r="B30" s="44" t="s">
        <v>410</v>
      </c>
      <c r="C30" s="12"/>
      <c r="D30" s="108"/>
      <c r="E30" s="5"/>
    </row>
    <row r="31" spans="1:5" s="11" customFormat="1" ht="15" customHeight="1">
      <c r="A31" s="9">
        <v>23</v>
      </c>
      <c r="B31" s="44" t="s">
        <v>431</v>
      </c>
      <c r="C31" s="12"/>
      <c r="D31" s="108"/>
      <c r="E31" s="5"/>
    </row>
    <row r="32" spans="1:5" s="11" customFormat="1" ht="15" customHeight="1">
      <c r="A32" s="9">
        <v>24</v>
      </c>
      <c r="B32" s="44" t="s">
        <v>432</v>
      </c>
      <c r="C32" s="12"/>
      <c r="D32" s="108"/>
      <c r="E32" s="5"/>
    </row>
    <row r="33" spans="1:5" s="11" customFormat="1" ht="15" customHeight="1">
      <c r="A33" s="9">
        <v>25</v>
      </c>
      <c r="B33" s="44" t="s">
        <v>433</v>
      </c>
      <c r="C33" s="12"/>
      <c r="D33" s="108"/>
      <c r="E33" s="5"/>
    </row>
    <row r="34" spans="1:5" s="11" customFormat="1" ht="15" customHeight="1">
      <c r="A34" s="9">
        <v>26</v>
      </c>
      <c r="B34" s="44" t="s">
        <v>434</v>
      </c>
      <c r="C34" s="12"/>
      <c r="D34" s="5"/>
      <c r="E34" s="5"/>
    </row>
    <row r="35" spans="1:5" s="11" customFormat="1" ht="15" customHeight="1">
      <c r="A35" s="9">
        <v>27</v>
      </c>
      <c r="B35" s="44" t="s">
        <v>435</v>
      </c>
      <c r="C35" s="12"/>
      <c r="D35" s="5"/>
      <c r="E35" s="5"/>
    </row>
    <row r="36" spans="1:5" s="11" customFormat="1" ht="15" customHeight="1">
      <c r="A36" s="9">
        <v>28</v>
      </c>
      <c r="B36" s="44" t="s">
        <v>940</v>
      </c>
      <c r="C36" s="12"/>
      <c r="D36" s="5"/>
      <c r="E36" s="5"/>
    </row>
    <row r="37" spans="1:5" s="11" customFormat="1" ht="15" customHeight="1">
      <c r="A37" s="9">
        <v>29</v>
      </c>
      <c r="B37" s="44" t="s">
        <v>941</v>
      </c>
      <c r="C37" s="12"/>
      <c r="D37" s="5"/>
      <c r="E37" s="5"/>
    </row>
    <row r="38" spans="1:5" s="11" customFormat="1" ht="15" customHeight="1">
      <c r="A38" s="9">
        <v>99</v>
      </c>
      <c r="B38" s="44" t="s">
        <v>450</v>
      </c>
      <c r="C38" s="12"/>
      <c r="D38" s="5"/>
      <c r="E38" s="5"/>
    </row>
    <row r="39" spans="1:5" s="11" customFormat="1" ht="15" customHeight="1">
      <c r="A39" s="9"/>
      <c r="B39" s="44"/>
      <c r="C39" s="12"/>
      <c r="D39" s="108"/>
      <c r="E39" s="5"/>
    </row>
    <row r="40" spans="1:5" s="11" customFormat="1" ht="25.5">
      <c r="A40" s="4" t="s">
        <v>2923</v>
      </c>
      <c r="B40" s="44"/>
      <c r="C40" s="12" t="s">
        <v>418</v>
      </c>
      <c r="D40" s="5" t="s">
        <v>2664</v>
      </c>
      <c r="E40" s="5"/>
    </row>
    <row r="41" spans="1:5" s="11" customFormat="1" ht="15" customHeight="1">
      <c r="A41" s="9"/>
      <c r="B41" s="44" t="s">
        <v>3026</v>
      </c>
      <c r="C41" s="12"/>
      <c r="D41" s="5"/>
      <c r="E41" s="5"/>
    </row>
    <row r="42" spans="1:5" s="11" customFormat="1" ht="15" customHeight="1">
      <c r="A42" s="9">
        <v>8</v>
      </c>
      <c r="B42" s="44" t="s">
        <v>2665</v>
      </c>
      <c r="C42" s="12"/>
      <c r="D42" s="5"/>
      <c r="E42" s="5"/>
    </row>
    <row r="43" spans="1:5" s="11" customFormat="1" ht="15" customHeight="1">
      <c r="A43" s="9">
        <v>99</v>
      </c>
      <c r="B43" s="44" t="s">
        <v>450</v>
      </c>
      <c r="C43" s="12"/>
      <c r="D43" s="5"/>
      <c r="E43" s="5"/>
    </row>
    <row r="44" spans="1:5" s="11" customFormat="1" ht="15" customHeight="1">
      <c r="A44" s="9"/>
      <c r="B44" s="44"/>
      <c r="C44" s="12"/>
      <c r="D44" s="108"/>
      <c r="E44" s="5"/>
    </row>
    <row r="45" spans="1:5" s="11" customFormat="1" ht="25.5">
      <c r="A45" s="4" t="s">
        <v>2969</v>
      </c>
      <c r="B45" s="44"/>
      <c r="C45" s="12" t="s">
        <v>418</v>
      </c>
      <c r="D45" s="5" t="s">
        <v>2239</v>
      </c>
      <c r="E45" s="5"/>
    </row>
    <row r="46" spans="1:5" s="11" customFormat="1" ht="15" customHeight="1">
      <c r="A46" s="9">
        <v>10</v>
      </c>
      <c r="B46" s="44" t="s">
        <v>419</v>
      </c>
      <c r="C46" s="12"/>
      <c r="D46" s="5"/>
      <c r="E46" s="5"/>
    </row>
    <row r="47" spans="1:5" s="11" customFormat="1" ht="15" customHeight="1">
      <c r="A47" s="9">
        <v>11</v>
      </c>
      <c r="B47" s="44" t="s">
        <v>420</v>
      </c>
      <c r="C47" s="12"/>
      <c r="D47" s="5"/>
      <c r="E47" s="5"/>
    </row>
    <row r="48" spans="1:5" s="11" customFormat="1" ht="15" customHeight="1">
      <c r="A48" s="9">
        <v>12</v>
      </c>
      <c r="B48" s="44" t="s">
        <v>421</v>
      </c>
      <c r="C48" s="12"/>
      <c r="D48" s="5"/>
      <c r="E48" s="5"/>
    </row>
    <row r="49" spans="1:5" s="11" customFormat="1" ht="15" customHeight="1">
      <c r="A49" s="9">
        <v>13</v>
      </c>
      <c r="B49" s="44" t="s">
        <v>422</v>
      </c>
      <c r="C49" s="12"/>
      <c r="D49" s="5"/>
      <c r="E49" s="5"/>
    </row>
    <row r="50" spans="1:5" s="11" customFormat="1" ht="15" customHeight="1">
      <c r="A50" s="9">
        <v>14</v>
      </c>
      <c r="B50" s="44" t="s">
        <v>423</v>
      </c>
      <c r="C50" s="12"/>
      <c r="D50" s="5"/>
      <c r="E50" s="5"/>
    </row>
    <row r="51" spans="1:5" s="11" customFormat="1" ht="15" customHeight="1">
      <c r="A51" s="9">
        <v>15</v>
      </c>
      <c r="B51" s="44" t="s">
        <v>424</v>
      </c>
      <c r="C51" s="12"/>
      <c r="D51" s="108"/>
      <c r="E51" s="5"/>
    </row>
    <row r="52" spans="1:5" s="11" customFormat="1" ht="15" customHeight="1">
      <c r="A52" s="9">
        <v>16</v>
      </c>
      <c r="B52" s="44" t="s">
        <v>425</v>
      </c>
      <c r="C52" s="12"/>
      <c r="D52" s="108"/>
      <c r="E52" s="5"/>
    </row>
    <row r="53" spans="1:5" s="11" customFormat="1" ht="15" customHeight="1">
      <c r="A53" s="9">
        <v>17</v>
      </c>
      <c r="B53" s="44" t="s">
        <v>426</v>
      </c>
      <c r="C53" s="12"/>
      <c r="D53" s="108"/>
      <c r="E53" s="5"/>
    </row>
    <row r="54" spans="1:5" s="11" customFormat="1" ht="15" customHeight="1">
      <c r="A54" s="9">
        <v>18</v>
      </c>
      <c r="B54" s="44" t="s">
        <v>427</v>
      </c>
      <c r="C54" s="12"/>
      <c r="D54" s="108"/>
      <c r="E54" s="5"/>
    </row>
    <row r="55" spans="1:5" s="11" customFormat="1" ht="15" customHeight="1">
      <c r="A55" s="9">
        <v>19</v>
      </c>
      <c r="B55" s="44" t="s">
        <v>428</v>
      </c>
      <c r="C55" s="12"/>
      <c r="D55" s="108"/>
      <c r="E55" s="5"/>
    </row>
    <row r="56" spans="1:5" s="11" customFormat="1" ht="15" customHeight="1">
      <c r="A56" s="9">
        <v>20</v>
      </c>
      <c r="B56" s="44" t="s">
        <v>429</v>
      </c>
      <c r="C56" s="12"/>
      <c r="D56" s="108"/>
      <c r="E56" s="5"/>
    </row>
    <row r="57" spans="1:5" s="11" customFormat="1" ht="15" customHeight="1">
      <c r="A57" s="9">
        <v>21</v>
      </c>
      <c r="B57" s="44" t="s">
        <v>430</v>
      </c>
      <c r="C57" s="12"/>
      <c r="D57" s="108"/>
      <c r="E57" s="5"/>
    </row>
    <row r="58" spans="1:5" s="11" customFormat="1" ht="15" customHeight="1">
      <c r="A58" s="9">
        <v>22</v>
      </c>
      <c r="B58" s="44" t="s">
        <v>410</v>
      </c>
      <c r="C58" s="12"/>
      <c r="D58" s="108"/>
      <c r="E58" s="5"/>
    </row>
    <row r="59" spans="1:5" s="11" customFormat="1" ht="15" customHeight="1">
      <c r="A59" s="9">
        <v>23</v>
      </c>
      <c r="B59" s="44" t="s">
        <v>431</v>
      </c>
      <c r="C59" s="12"/>
      <c r="D59" s="108"/>
      <c r="E59" s="5"/>
    </row>
    <row r="60" spans="1:5" s="11" customFormat="1" ht="15" customHeight="1">
      <c r="A60" s="9">
        <v>24</v>
      </c>
      <c r="B60" s="44" t="s">
        <v>432</v>
      </c>
      <c r="C60" s="12"/>
      <c r="D60" s="108"/>
      <c r="E60" s="5"/>
    </row>
    <row r="61" spans="1:5" s="11" customFormat="1" ht="15" customHeight="1">
      <c r="A61" s="9">
        <v>25</v>
      </c>
      <c r="B61" s="44" t="s">
        <v>433</v>
      </c>
      <c r="C61" s="12"/>
      <c r="D61" s="108"/>
      <c r="E61" s="5"/>
    </row>
    <row r="62" spans="1:5" s="11" customFormat="1" ht="15" customHeight="1">
      <c r="A62" s="9">
        <v>26</v>
      </c>
      <c r="B62" s="44" t="s">
        <v>434</v>
      </c>
      <c r="C62" s="12"/>
      <c r="D62" s="108"/>
      <c r="E62" s="5"/>
    </row>
    <row r="63" spans="1:5" s="11" customFormat="1" ht="15" customHeight="1">
      <c r="A63" s="9">
        <v>26</v>
      </c>
      <c r="B63" s="44" t="s">
        <v>435</v>
      </c>
      <c r="C63" s="12"/>
      <c r="D63" s="108"/>
      <c r="E63" s="5"/>
    </row>
    <row r="64" spans="1:5" s="11" customFormat="1" ht="15" customHeight="1">
      <c r="A64" s="9">
        <v>97</v>
      </c>
      <c r="B64" s="44" t="s">
        <v>940</v>
      </c>
      <c r="C64" s="12"/>
      <c r="D64" s="108"/>
      <c r="E64" s="5"/>
    </row>
    <row r="65" spans="1:5" s="11" customFormat="1" ht="15" customHeight="1">
      <c r="A65" s="9">
        <v>98</v>
      </c>
      <c r="B65" s="44" t="s">
        <v>941</v>
      </c>
      <c r="C65" s="12"/>
      <c r="D65" s="108"/>
      <c r="E65" s="5"/>
    </row>
    <row r="66" spans="1:5" s="11" customFormat="1" ht="15" customHeight="1">
      <c r="A66" s="9">
        <v>99</v>
      </c>
      <c r="B66" s="44" t="s">
        <v>450</v>
      </c>
      <c r="C66" s="12"/>
      <c r="D66" s="108"/>
      <c r="E66" s="5"/>
    </row>
    <row r="67" spans="1:5" s="11" customFormat="1" ht="15" customHeight="1">
      <c r="A67" s="9"/>
      <c r="B67" s="44"/>
      <c r="C67" s="12"/>
      <c r="D67" s="108"/>
      <c r="E67" s="5"/>
    </row>
    <row r="68" spans="1:5" s="11" customFormat="1" ht="25.5">
      <c r="A68" s="4" t="s">
        <v>2970</v>
      </c>
      <c r="B68" s="44"/>
      <c r="C68" s="12" t="s">
        <v>418</v>
      </c>
      <c r="D68" s="5" t="s">
        <v>2240</v>
      </c>
      <c r="E68" s="5"/>
    </row>
    <row r="69" spans="1:5" s="11" customFormat="1" ht="15" customHeight="1">
      <c r="A69" s="9">
        <v>10</v>
      </c>
      <c r="B69" s="44" t="s">
        <v>438</v>
      </c>
      <c r="C69" s="12"/>
      <c r="D69" s="5"/>
      <c r="E69" s="5"/>
    </row>
    <row r="70" spans="1:5" s="11" customFormat="1" ht="15" customHeight="1">
      <c r="A70" s="9">
        <v>11</v>
      </c>
      <c r="B70" s="44" t="s">
        <v>439</v>
      </c>
      <c r="C70" s="12"/>
      <c r="D70" s="5"/>
      <c r="E70" s="5"/>
    </row>
    <row r="71" spans="1:5" s="11" customFormat="1" ht="15" customHeight="1">
      <c r="A71" s="9">
        <v>12</v>
      </c>
      <c r="B71" s="44" t="s">
        <v>440</v>
      </c>
      <c r="C71" s="12"/>
      <c r="D71" s="5"/>
      <c r="E71" s="5"/>
    </row>
    <row r="72" spans="1:5" s="11" customFormat="1" ht="15" customHeight="1">
      <c r="A72" s="9">
        <v>13</v>
      </c>
      <c r="B72" s="44" t="s">
        <v>441</v>
      </c>
      <c r="C72" s="12"/>
      <c r="D72" s="5"/>
      <c r="E72" s="5"/>
    </row>
    <row r="73" spans="1:5" s="11" customFormat="1" ht="15" customHeight="1">
      <c r="A73" s="9">
        <v>14</v>
      </c>
      <c r="B73" s="44" t="s">
        <v>442</v>
      </c>
      <c r="C73" s="12"/>
      <c r="D73" s="5"/>
      <c r="E73" s="5"/>
    </row>
    <row r="74" spans="1:5" s="11" customFormat="1" ht="15" customHeight="1">
      <c r="A74" s="9">
        <v>15</v>
      </c>
      <c r="B74" s="44" t="s">
        <v>443</v>
      </c>
      <c r="C74" s="12"/>
      <c r="D74" s="5"/>
      <c r="E74" s="5"/>
    </row>
    <row r="75" spans="1:5" s="11" customFormat="1" ht="15" customHeight="1">
      <c r="A75" s="9">
        <v>16</v>
      </c>
      <c r="B75" s="44" t="s">
        <v>444</v>
      </c>
      <c r="C75" s="12"/>
      <c r="D75" s="5"/>
      <c r="E75" s="5"/>
    </row>
    <row r="76" spans="1:5" s="11" customFormat="1" ht="15" customHeight="1">
      <c r="A76" s="9">
        <v>17</v>
      </c>
      <c r="B76" s="44" t="s">
        <v>445</v>
      </c>
      <c r="C76" s="12"/>
      <c r="D76" s="5"/>
      <c r="E76" s="5"/>
    </row>
    <row r="77" spans="1:5" s="11" customFormat="1" ht="15" customHeight="1">
      <c r="A77" s="9">
        <v>18</v>
      </c>
      <c r="B77" s="44" t="s">
        <v>446</v>
      </c>
      <c r="C77" s="12"/>
      <c r="D77" s="5"/>
      <c r="E77" s="5"/>
    </row>
    <row r="78" spans="1:5" s="11" customFormat="1" ht="15" customHeight="1">
      <c r="A78" s="9">
        <v>19</v>
      </c>
      <c r="B78" s="44" t="s">
        <v>447</v>
      </c>
      <c r="C78" s="12"/>
      <c r="D78" s="5"/>
      <c r="E78" s="5"/>
    </row>
    <row r="79" spans="1:5" s="11" customFormat="1" ht="15" customHeight="1">
      <c r="A79" s="9">
        <v>20</v>
      </c>
      <c r="B79" s="44" t="s">
        <v>448</v>
      </c>
      <c r="C79" s="12"/>
      <c r="D79" s="5"/>
      <c r="E79" s="5"/>
    </row>
    <row r="80" spans="1:5" s="11" customFormat="1" ht="15" customHeight="1">
      <c r="A80" s="9">
        <v>21</v>
      </c>
      <c r="B80" s="44" t="s">
        <v>449</v>
      </c>
      <c r="C80" s="12"/>
      <c r="D80" s="5"/>
      <c r="E80" s="5"/>
    </row>
    <row r="81" spans="1:5" s="11" customFormat="1" ht="15" customHeight="1">
      <c r="A81" s="9">
        <v>97</v>
      </c>
      <c r="B81" s="44" t="s">
        <v>940</v>
      </c>
      <c r="C81" s="12"/>
      <c r="D81" s="5"/>
      <c r="E81" s="5"/>
    </row>
    <row r="82" spans="1:5" s="11" customFormat="1" ht="15" customHeight="1">
      <c r="A82" s="9">
        <v>98</v>
      </c>
      <c r="B82" s="44" t="s">
        <v>941</v>
      </c>
      <c r="C82" s="12"/>
      <c r="D82" s="5"/>
      <c r="E82" s="5"/>
    </row>
    <row r="83" spans="1:5" s="11" customFormat="1" ht="15" customHeight="1">
      <c r="A83" s="9">
        <v>99</v>
      </c>
      <c r="B83" s="44" t="s">
        <v>450</v>
      </c>
      <c r="C83" s="12"/>
      <c r="D83" s="5"/>
      <c r="E83" s="5"/>
    </row>
    <row r="84" spans="1:5" s="11" customFormat="1" ht="15" customHeight="1">
      <c r="A84" s="5"/>
      <c r="B84" s="9"/>
      <c r="C84" s="12"/>
      <c r="D84" s="5"/>
      <c r="E84" s="119" t="s">
        <v>534</v>
      </c>
    </row>
    <row r="85" spans="1:5" s="11" customFormat="1" ht="15" customHeight="1">
      <c r="A85" s="5"/>
      <c r="B85" s="9"/>
      <c r="C85" s="12"/>
      <c r="D85" s="5"/>
      <c r="E85" s="104" t="s">
        <v>414</v>
      </c>
    </row>
    <row r="86" spans="1:6" s="11" customFormat="1" ht="15" customHeight="1">
      <c r="A86" s="42" t="s">
        <v>20</v>
      </c>
      <c r="C86" s="12"/>
      <c r="D86" s="5"/>
      <c r="F86" s="5"/>
    </row>
    <row r="87" spans="2:3" s="11" customFormat="1" ht="15" customHeight="1">
      <c r="B87" s="65"/>
      <c r="C87" s="39"/>
    </row>
    <row r="88" spans="2:3" s="11" customFormat="1" ht="15" customHeight="1">
      <c r="B88" s="65"/>
      <c r="C88" s="39"/>
    </row>
    <row r="89" spans="2:3" s="11" customFormat="1" ht="15" customHeight="1">
      <c r="B89" s="65"/>
      <c r="C89" s="39"/>
    </row>
    <row r="90" spans="2:3" s="11" customFormat="1" ht="15" customHeight="1">
      <c r="B90" s="65"/>
      <c r="C90" s="39"/>
    </row>
    <row r="91" spans="2:3" s="11" customFormat="1" ht="15" customHeight="1">
      <c r="B91" s="65"/>
      <c r="C91" s="39"/>
    </row>
    <row r="92" spans="2:3" s="11" customFormat="1" ht="15" customHeight="1">
      <c r="B92" s="65"/>
      <c r="C92" s="39"/>
    </row>
    <row r="93" spans="2:3" s="11" customFormat="1" ht="15" customHeight="1">
      <c r="B93" s="65"/>
      <c r="C93" s="39"/>
    </row>
    <row r="94" spans="2:3" s="11" customFormat="1" ht="15" customHeight="1">
      <c r="B94" s="65"/>
      <c r="C94" s="39"/>
    </row>
    <row r="95" spans="2:3" s="11" customFormat="1" ht="15" customHeight="1">
      <c r="B95" s="65"/>
      <c r="C95" s="39"/>
    </row>
    <row r="96" spans="2:3" s="11" customFormat="1" ht="15" customHeight="1">
      <c r="B96" s="65"/>
      <c r="C96" s="39"/>
    </row>
    <row r="97" spans="2:3" s="11" customFormat="1" ht="15" customHeight="1">
      <c r="B97" s="65"/>
      <c r="C97" s="39"/>
    </row>
    <row r="98" spans="2:3" s="11" customFormat="1" ht="15" customHeight="1">
      <c r="B98" s="65"/>
      <c r="C98" s="39"/>
    </row>
    <row r="99" spans="2:3" s="11" customFormat="1" ht="15" customHeight="1">
      <c r="B99" s="65"/>
      <c r="C99" s="39"/>
    </row>
    <row r="100" spans="2:3" s="11" customFormat="1" ht="15" customHeight="1">
      <c r="B100" s="65"/>
      <c r="C100" s="39"/>
    </row>
    <row r="101" spans="2:3" s="11" customFormat="1" ht="15" customHeight="1">
      <c r="B101" s="65"/>
      <c r="C101" s="39"/>
    </row>
    <row r="102" spans="2:3" s="11" customFormat="1" ht="15" customHeight="1">
      <c r="B102" s="65"/>
      <c r="C102" s="39"/>
    </row>
    <row r="103" spans="2:3" s="11" customFormat="1" ht="15" customHeight="1">
      <c r="B103" s="65"/>
      <c r="C103" s="39"/>
    </row>
    <row r="104" spans="2:3" s="11" customFormat="1" ht="15" customHeight="1">
      <c r="B104" s="65"/>
      <c r="C104" s="39"/>
    </row>
    <row r="105" spans="2:3" s="11" customFormat="1" ht="15" customHeight="1">
      <c r="B105" s="65"/>
      <c r="C105" s="39"/>
    </row>
    <row r="106" spans="2:3" s="11" customFormat="1" ht="15" customHeight="1">
      <c r="B106" s="65"/>
      <c r="C106" s="39"/>
    </row>
    <row r="107" spans="2:3" s="11" customFormat="1" ht="15" customHeight="1">
      <c r="B107" s="65"/>
      <c r="C107" s="39"/>
    </row>
    <row r="108" spans="2:3" s="11" customFormat="1" ht="15" customHeight="1">
      <c r="B108" s="65"/>
      <c r="C108" s="39"/>
    </row>
    <row r="109" spans="2:3" s="11" customFormat="1" ht="15" customHeight="1">
      <c r="B109" s="65"/>
      <c r="C109" s="39"/>
    </row>
    <row r="110" spans="2:3" s="11" customFormat="1" ht="15" customHeight="1">
      <c r="B110" s="65"/>
      <c r="C110" s="39"/>
    </row>
    <row r="111" spans="2:3" s="11" customFormat="1" ht="15" customHeight="1">
      <c r="B111" s="65"/>
      <c r="C111" s="39"/>
    </row>
    <row r="112" spans="2:3" s="11" customFormat="1" ht="15" customHeight="1">
      <c r="B112" s="65"/>
      <c r="C112" s="39"/>
    </row>
    <row r="113" spans="2:3" s="11" customFormat="1" ht="15" customHeight="1">
      <c r="B113" s="65"/>
      <c r="C113" s="39"/>
    </row>
    <row r="114" spans="2:3" s="11" customFormat="1" ht="15" customHeight="1">
      <c r="B114" s="65"/>
      <c r="C114" s="39"/>
    </row>
    <row r="115" spans="2:3" s="11" customFormat="1" ht="15" customHeight="1">
      <c r="B115" s="65"/>
      <c r="C115" s="39"/>
    </row>
    <row r="116" spans="2:3" s="11" customFormat="1" ht="15" customHeight="1">
      <c r="B116" s="65"/>
      <c r="C116" s="39"/>
    </row>
    <row r="117" spans="2:3" s="11" customFormat="1" ht="15" customHeight="1">
      <c r="B117" s="65"/>
      <c r="C117" s="39"/>
    </row>
    <row r="118" spans="2:3" s="11" customFormat="1" ht="15" customHeight="1">
      <c r="B118" s="65"/>
      <c r="C118" s="39"/>
    </row>
    <row r="119" spans="2:3" s="11" customFormat="1" ht="15" customHeight="1">
      <c r="B119" s="65"/>
      <c r="C119" s="39"/>
    </row>
    <row r="120" spans="2:3" s="11" customFormat="1" ht="15" customHeight="1">
      <c r="B120" s="65"/>
      <c r="C120" s="39"/>
    </row>
    <row r="121" spans="2:3" s="11" customFormat="1" ht="15" customHeight="1">
      <c r="B121" s="65"/>
      <c r="C121" s="39"/>
    </row>
    <row r="122" spans="2:3" s="11" customFormat="1" ht="15" customHeight="1">
      <c r="B122" s="65"/>
      <c r="C122" s="39"/>
    </row>
    <row r="123" spans="2:3" s="11" customFormat="1" ht="15" customHeight="1">
      <c r="B123" s="65"/>
      <c r="C123" s="39"/>
    </row>
    <row r="124" spans="2:3" s="11" customFormat="1" ht="15" customHeight="1">
      <c r="B124" s="65"/>
      <c r="C124" s="39"/>
    </row>
    <row r="125" spans="2:3" s="11" customFormat="1" ht="15" customHeight="1">
      <c r="B125" s="65"/>
      <c r="C125" s="39"/>
    </row>
    <row r="126" spans="2:3" s="11" customFormat="1" ht="15" customHeight="1">
      <c r="B126" s="65"/>
      <c r="C126" s="39"/>
    </row>
    <row r="127" spans="2:3" s="11" customFormat="1" ht="15" customHeight="1">
      <c r="B127" s="65"/>
      <c r="C127" s="39"/>
    </row>
    <row r="128" spans="2:3" s="11" customFormat="1" ht="15" customHeight="1">
      <c r="B128" s="65"/>
      <c r="C128" s="39"/>
    </row>
    <row r="129" spans="2:3" s="11" customFormat="1" ht="15" customHeight="1">
      <c r="B129" s="65"/>
      <c r="C129" s="39"/>
    </row>
    <row r="130" spans="2:3" s="11" customFormat="1" ht="15" customHeight="1">
      <c r="B130" s="65"/>
      <c r="C130" s="39"/>
    </row>
    <row r="131" spans="2:3" s="11" customFormat="1" ht="15" customHeight="1">
      <c r="B131" s="65"/>
      <c r="C131" s="39"/>
    </row>
    <row r="132" spans="2:3" s="11" customFormat="1" ht="15" customHeight="1">
      <c r="B132" s="65"/>
      <c r="C132" s="39"/>
    </row>
    <row r="133" spans="2:3" s="11" customFormat="1" ht="15" customHeight="1">
      <c r="B133" s="65"/>
      <c r="C133" s="39"/>
    </row>
    <row r="134" spans="2:3" s="11" customFormat="1" ht="15" customHeight="1">
      <c r="B134" s="65"/>
      <c r="C134" s="39"/>
    </row>
    <row r="135" spans="2:3" s="11" customFormat="1" ht="15" customHeight="1">
      <c r="B135" s="65"/>
      <c r="C135" s="39"/>
    </row>
    <row r="136" spans="2:3" s="11" customFormat="1" ht="15" customHeight="1">
      <c r="B136" s="65"/>
      <c r="C136" s="39"/>
    </row>
    <row r="137" spans="2:3" s="11" customFormat="1" ht="15" customHeight="1">
      <c r="B137" s="65"/>
      <c r="C137" s="39"/>
    </row>
    <row r="138" spans="2:3" s="11" customFormat="1" ht="15" customHeight="1">
      <c r="B138" s="65"/>
      <c r="C138" s="39"/>
    </row>
    <row r="139" spans="2:3" s="11" customFormat="1" ht="15" customHeight="1">
      <c r="B139" s="65"/>
      <c r="C139" s="39"/>
    </row>
    <row r="140" spans="2:3" s="11" customFormat="1" ht="15" customHeight="1">
      <c r="B140" s="65"/>
      <c r="C140" s="39"/>
    </row>
    <row r="141" spans="2:3" s="11" customFormat="1" ht="15" customHeight="1">
      <c r="B141" s="65"/>
      <c r="C141" s="39"/>
    </row>
    <row r="142" spans="2:3" s="11" customFormat="1" ht="15" customHeight="1">
      <c r="B142" s="65"/>
      <c r="C142" s="39"/>
    </row>
    <row r="143" spans="2:3" s="11" customFormat="1" ht="15" customHeight="1">
      <c r="B143" s="65"/>
      <c r="C143" s="39"/>
    </row>
    <row r="144" spans="2:3" s="11" customFormat="1" ht="15" customHeight="1">
      <c r="B144" s="65"/>
      <c r="C144" s="39"/>
    </row>
    <row r="145" spans="2:3" s="11" customFormat="1" ht="15" customHeight="1">
      <c r="B145" s="65"/>
      <c r="C145" s="39"/>
    </row>
    <row r="146" spans="2:3" s="11" customFormat="1" ht="15" customHeight="1">
      <c r="B146" s="65"/>
      <c r="C146" s="39"/>
    </row>
    <row r="147" spans="2:3" s="11" customFormat="1" ht="15" customHeight="1">
      <c r="B147" s="65"/>
      <c r="C147" s="39"/>
    </row>
    <row r="148" spans="2:3" s="11" customFormat="1" ht="15" customHeight="1">
      <c r="B148" s="65"/>
      <c r="C148" s="39"/>
    </row>
    <row r="149" spans="2:3" s="11" customFormat="1" ht="15" customHeight="1">
      <c r="B149" s="65"/>
      <c r="C149" s="39"/>
    </row>
    <row r="150" spans="2:3" s="11" customFormat="1" ht="15" customHeight="1">
      <c r="B150" s="65"/>
      <c r="C150" s="39"/>
    </row>
    <row r="151" spans="2:3" s="11" customFormat="1" ht="15" customHeight="1">
      <c r="B151" s="65"/>
      <c r="C151" s="39"/>
    </row>
    <row r="152" spans="2:3" s="11" customFormat="1" ht="15" customHeight="1">
      <c r="B152" s="65"/>
      <c r="C152" s="39"/>
    </row>
    <row r="153" spans="2:3" s="11" customFormat="1" ht="15" customHeight="1">
      <c r="B153" s="65"/>
      <c r="C153" s="39"/>
    </row>
    <row r="154" spans="2:3" s="11" customFormat="1" ht="15" customHeight="1">
      <c r="B154" s="65"/>
      <c r="C154" s="39"/>
    </row>
    <row r="155" spans="2:3" s="11" customFormat="1" ht="15" customHeight="1">
      <c r="B155" s="65"/>
      <c r="C155" s="39"/>
    </row>
    <row r="156" spans="2:3" s="11" customFormat="1" ht="15" customHeight="1">
      <c r="B156" s="65"/>
      <c r="C156" s="39"/>
    </row>
    <row r="157" spans="2:3" s="11" customFormat="1" ht="15" customHeight="1">
      <c r="B157" s="65"/>
      <c r="C157" s="39"/>
    </row>
    <row r="158" spans="2:3" s="11" customFormat="1" ht="15" customHeight="1">
      <c r="B158" s="65"/>
      <c r="C158" s="39"/>
    </row>
    <row r="159" spans="2:3" s="11" customFormat="1" ht="15" customHeight="1">
      <c r="B159" s="65"/>
      <c r="C159" s="39"/>
    </row>
    <row r="160" spans="2:3" s="11" customFormat="1" ht="15" customHeight="1">
      <c r="B160" s="65"/>
      <c r="C160" s="39"/>
    </row>
    <row r="161" spans="2:3" s="11" customFormat="1" ht="15" customHeight="1">
      <c r="B161" s="65"/>
      <c r="C161" s="39"/>
    </row>
    <row r="162" spans="2:3" s="11" customFormat="1" ht="15" customHeight="1">
      <c r="B162" s="65"/>
      <c r="C162" s="39"/>
    </row>
    <row r="163" spans="2:3" s="11" customFormat="1" ht="15" customHeight="1">
      <c r="B163" s="65"/>
      <c r="C163" s="39"/>
    </row>
    <row r="164" spans="2:3" s="11" customFormat="1" ht="15" customHeight="1">
      <c r="B164" s="65"/>
      <c r="C164" s="39"/>
    </row>
    <row r="165" spans="2:3" s="11" customFormat="1" ht="15" customHeight="1">
      <c r="B165" s="65"/>
      <c r="C165" s="39"/>
    </row>
    <row r="166" spans="2:3" s="11" customFormat="1" ht="15" customHeight="1">
      <c r="B166" s="65"/>
      <c r="C166" s="39"/>
    </row>
    <row r="167" spans="2:3" s="11" customFormat="1" ht="15" customHeight="1">
      <c r="B167" s="65"/>
      <c r="C167" s="39"/>
    </row>
    <row r="168" spans="2:3" s="11" customFormat="1" ht="15" customHeight="1">
      <c r="B168" s="65"/>
      <c r="C168" s="39"/>
    </row>
    <row r="169" spans="2:3" s="11" customFormat="1" ht="15" customHeight="1">
      <c r="B169" s="65"/>
      <c r="C169" s="39"/>
    </row>
    <row r="170" spans="2:3" s="11" customFormat="1" ht="15" customHeight="1">
      <c r="B170" s="65"/>
      <c r="C170" s="39"/>
    </row>
    <row r="171" spans="2:3" s="11" customFormat="1" ht="15" customHeight="1">
      <c r="B171" s="65"/>
      <c r="C171" s="39"/>
    </row>
    <row r="172" spans="2:3" s="11" customFormat="1" ht="15" customHeight="1">
      <c r="B172" s="65"/>
      <c r="C172" s="39"/>
    </row>
    <row r="173" spans="2:3" s="11" customFormat="1" ht="15" customHeight="1">
      <c r="B173" s="65"/>
      <c r="C173" s="39"/>
    </row>
    <row r="174" spans="2:3" s="11" customFormat="1" ht="15" customHeight="1">
      <c r="B174" s="65"/>
      <c r="C174" s="39"/>
    </row>
    <row r="175" spans="2:3" s="11" customFormat="1" ht="15" customHeight="1">
      <c r="B175" s="65"/>
      <c r="C175" s="39"/>
    </row>
    <row r="176" spans="2:3" s="11" customFormat="1" ht="15" customHeight="1">
      <c r="B176" s="65"/>
      <c r="C176" s="39"/>
    </row>
    <row r="177" spans="2:3" s="11" customFormat="1" ht="15" customHeight="1">
      <c r="B177" s="65"/>
      <c r="C177" s="39"/>
    </row>
    <row r="178" spans="2:3" s="11" customFormat="1" ht="15" customHeight="1">
      <c r="B178" s="65"/>
      <c r="C178" s="39"/>
    </row>
    <row r="179" spans="2:3" s="11" customFormat="1" ht="15" customHeight="1">
      <c r="B179" s="65"/>
      <c r="C179" s="39"/>
    </row>
    <row r="180" spans="2:3" s="11" customFormat="1" ht="15" customHeight="1">
      <c r="B180" s="65"/>
      <c r="C180" s="39"/>
    </row>
    <row r="181" spans="2:3" s="11" customFormat="1" ht="15" customHeight="1">
      <c r="B181" s="65"/>
      <c r="C181" s="39"/>
    </row>
    <row r="182" spans="2:3" s="11" customFormat="1" ht="15" customHeight="1">
      <c r="B182" s="65"/>
      <c r="C182" s="39"/>
    </row>
    <row r="183" spans="2:3" s="11" customFormat="1" ht="15" customHeight="1">
      <c r="B183" s="65"/>
      <c r="C183" s="39"/>
    </row>
    <row r="184" spans="2:3" s="11" customFormat="1" ht="15" customHeight="1">
      <c r="B184" s="65"/>
      <c r="C184" s="39"/>
    </row>
    <row r="185" spans="2:3" s="11" customFormat="1" ht="15" customHeight="1">
      <c r="B185" s="65"/>
      <c r="C185" s="39"/>
    </row>
    <row r="186" spans="2:3" s="11" customFormat="1" ht="15" customHeight="1">
      <c r="B186" s="65"/>
      <c r="C186" s="39"/>
    </row>
    <row r="187" spans="2:3" s="11" customFormat="1" ht="15" customHeight="1">
      <c r="B187" s="65"/>
      <c r="C187" s="39"/>
    </row>
    <row r="188" spans="2:3" s="11" customFormat="1" ht="15" customHeight="1">
      <c r="B188" s="65"/>
      <c r="C188" s="39"/>
    </row>
    <row r="189" spans="2:3" s="11" customFormat="1" ht="15" customHeight="1">
      <c r="B189" s="65"/>
      <c r="C189" s="39"/>
    </row>
    <row r="190" spans="2:3" s="11" customFormat="1" ht="15" customHeight="1">
      <c r="B190" s="65"/>
      <c r="C190" s="39"/>
    </row>
    <row r="191" spans="2:3" s="11" customFormat="1" ht="15" customHeight="1">
      <c r="B191" s="65"/>
      <c r="C191" s="39"/>
    </row>
    <row r="192" spans="2:3" s="11" customFormat="1" ht="15" customHeight="1">
      <c r="B192" s="65"/>
      <c r="C192" s="39"/>
    </row>
    <row r="193" spans="2:3" s="11" customFormat="1" ht="15" customHeight="1">
      <c r="B193" s="65"/>
      <c r="C193" s="39"/>
    </row>
    <row r="194" spans="2:3" s="11" customFormat="1" ht="15" customHeight="1">
      <c r="B194" s="65"/>
      <c r="C194" s="39"/>
    </row>
    <row r="195" spans="2:3" s="11" customFormat="1" ht="15" customHeight="1">
      <c r="B195" s="65"/>
      <c r="C195" s="39"/>
    </row>
    <row r="196" spans="2:3" s="11" customFormat="1" ht="15" customHeight="1">
      <c r="B196" s="65"/>
      <c r="C196" s="39"/>
    </row>
    <row r="197" spans="2:3" s="11" customFormat="1" ht="15" customHeight="1">
      <c r="B197" s="65"/>
      <c r="C197" s="39"/>
    </row>
    <row r="198" spans="2:3" s="11" customFormat="1" ht="15" customHeight="1">
      <c r="B198" s="65"/>
      <c r="C198" s="39"/>
    </row>
    <row r="199" spans="2:3" s="11" customFormat="1" ht="15" customHeight="1">
      <c r="B199" s="65"/>
      <c r="C199" s="39"/>
    </row>
    <row r="200" spans="2:3" s="11" customFormat="1" ht="15" customHeight="1">
      <c r="B200" s="65"/>
      <c r="C200" s="39"/>
    </row>
    <row r="201" spans="2:3" s="11" customFormat="1" ht="15" customHeight="1">
      <c r="B201" s="65"/>
      <c r="C201" s="39"/>
    </row>
    <row r="202" spans="2:3" s="11" customFormat="1" ht="15" customHeight="1">
      <c r="B202" s="65"/>
      <c r="C202" s="39"/>
    </row>
    <row r="203" spans="2:3" s="11" customFormat="1" ht="15" customHeight="1">
      <c r="B203" s="65"/>
      <c r="C203" s="39"/>
    </row>
    <row r="204" spans="2:3" s="11" customFormat="1" ht="15" customHeight="1">
      <c r="B204" s="65"/>
      <c r="C204" s="39"/>
    </row>
    <row r="205" spans="2:3" s="11" customFormat="1" ht="15" customHeight="1">
      <c r="B205" s="65"/>
      <c r="C205" s="39"/>
    </row>
    <row r="206" spans="2:3" s="11" customFormat="1" ht="15" customHeight="1">
      <c r="B206" s="65"/>
      <c r="C206" s="39"/>
    </row>
    <row r="207" spans="2:3" s="11" customFormat="1" ht="15" customHeight="1">
      <c r="B207" s="65"/>
      <c r="C207" s="39"/>
    </row>
    <row r="208" spans="2:3" s="11" customFormat="1" ht="15" customHeight="1">
      <c r="B208" s="65"/>
      <c r="C208" s="39"/>
    </row>
    <row r="209" spans="2:3" s="11" customFormat="1" ht="15" customHeight="1">
      <c r="B209" s="65"/>
      <c r="C209" s="39"/>
    </row>
    <row r="210" spans="2:3" s="11" customFormat="1" ht="15" customHeight="1">
      <c r="B210" s="65"/>
      <c r="C210" s="39"/>
    </row>
    <row r="211" spans="2:3" s="11" customFormat="1" ht="15" customHeight="1">
      <c r="B211" s="65"/>
      <c r="C211" s="39"/>
    </row>
    <row r="212" spans="2:3" s="11" customFormat="1" ht="15" customHeight="1">
      <c r="B212" s="65"/>
      <c r="C212" s="39"/>
    </row>
    <row r="213" spans="2:3" s="11" customFormat="1" ht="15" customHeight="1">
      <c r="B213" s="65"/>
      <c r="C213" s="39"/>
    </row>
    <row r="214" spans="2:3" s="11" customFormat="1" ht="15" customHeight="1">
      <c r="B214" s="65"/>
      <c r="C214" s="39"/>
    </row>
    <row r="215" spans="2:3" s="11" customFormat="1" ht="15" customHeight="1">
      <c r="B215" s="65"/>
      <c r="C215" s="39"/>
    </row>
    <row r="216" spans="2:3" s="11" customFormat="1" ht="15" customHeight="1">
      <c r="B216" s="65"/>
      <c r="C216" s="39"/>
    </row>
    <row r="217" spans="2:3" s="11" customFormat="1" ht="15" customHeight="1">
      <c r="B217" s="65"/>
      <c r="C217" s="39"/>
    </row>
    <row r="218" spans="2:3" s="11" customFormat="1" ht="15" customHeight="1">
      <c r="B218" s="65"/>
      <c r="C218" s="39"/>
    </row>
    <row r="219" spans="2:3" s="11" customFormat="1" ht="15" customHeight="1">
      <c r="B219" s="65"/>
      <c r="C219" s="39"/>
    </row>
    <row r="220" spans="2:3" s="11" customFormat="1" ht="15" customHeight="1">
      <c r="B220" s="65"/>
      <c r="C220" s="39"/>
    </row>
    <row r="221" spans="2:3" s="11" customFormat="1" ht="15" customHeight="1">
      <c r="B221" s="65"/>
      <c r="C221" s="39"/>
    </row>
    <row r="222" spans="2:3" s="11" customFormat="1" ht="15" customHeight="1">
      <c r="B222" s="65"/>
      <c r="C222" s="39"/>
    </row>
    <row r="223" spans="2:3" s="11" customFormat="1" ht="15" customHeight="1">
      <c r="B223" s="65"/>
      <c r="C223" s="39"/>
    </row>
    <row r="224" spans="2:3" s="11" customFormat="1" ht="15" customHeight="1">
      <c r="B224" s="65"/>
      <c r="C224" s="39"/>
    </row>
    <row r="225" spans="2:3" s="11" customFormat="1" ht="15" customHeight="1">
      <c r="B225" s="65"/>
      <c r="C225" s="39"/>
    </row>
    <row r="226" spans="2:3" s="11" customFormat="1" ht="15" customHeight="1">
      <c r="B226" s="65"/>
      <c r="C226" s="39"/>
    </row>
    <row r="227" spans="2:3" s="11" customFormat="1" ht="15" customHeight="1">
      <c r="B227" s="65"/>
      <c r="C227" s="39"/>
    </row>
    <row r="228" spans="2:3" s="11" customFormat="1" ht="15" customHeight="1">
      <c r="B228" s="65"/>
      <c r="C228" s="39"/>
    </row>
    <row r="229" spans="2:3" s="11" customFormat="1" ht="15" customHeight="1">
      <c r="B229" s="65"/>
      <c r="C229" s="39"/>
    </row>
    <row r="230" spans="2:3" s="11" customFormat="1" ht="15" customHeight="1">
      <c r="B230" s="65"/>
      <c r="C230" s="39"/>
    </row>
    <row r="231" spans="2:3" s="11" customFormat="1" ht="15" customHeight="1">
      <c r="B231" s="65"/>
      <c r="C231" s="39"/>
    </row>
    <row r="232" spans="2:3" s="11" customFormat="1" ht="15" customHeight="1">
      <c r="B232" s="65"/>
      <c r="C232" s="39"/>
    </row>
    <row r="233" spans="2:3" s="11" customFormat="1" ht="15" customHeight="1">
      <c r="B233" s="65"/>
      <c r="C233" s="39"/>
    </row>
    <row r="234" spans="2:3" s="11" customFormat="1" ht="15" customHeight="1">
      <c r="B234" s="65"/>
      <c r="C234" s="39"/>
    </row>
    <row r="235" spans="2:3" s="11" customFormat="1" ht="15" customHeight="1">
      <c r="B235" s="65"/>
      <c r="C235" s="39"/>
    </row>
    <row r="236" spans="2:3" s="11" customFormat="1" ht="15" customHeight="1">
      <c r="B236" s="65"/>
      <c r="C236" s="39"/>
    </row>
    <row r="237" spans="2:3" s="11" customFormat="1" ht="15" customHeight="1">
      <c r="B237" s="65"/>
      <c r="C237" s="39"/>
    </row>
    <row r="238" spans="2:3" s="11" customFormat="1" ht="15" customHeight="1">
      <c r="B238" s="65"/>
      <c r="C238" s="39"/>
    </row>
    <row r="239" spans="2:3" s="11" customFormat="1" ht="15" customHeight="1">
      <c r="B239" s="65"/>
      <c r="C239" s="39"/>
    </row>
    <row r="240" spans="2:3" s="11" customFormat="1" ht="15" customHeight="1">
      <c r="B240" s="65"/>
      <c r="C240" s="39"/>
    </row>
    <row r="241" spans="2:3" s="11" customFormat="1" ht="15" customHeight="1">
      <c r="B241" s="65"/>
      <c r="C241" s="39"/>
    </row>
    <row r="242" spans="2:3" s="11" customFormat="1" ht="15" customHeight="1">
      <c r="B242" s="65"/>
      <c r="C242" s="39"/>
    </row>
    <row r="243" spans="2:3" s="11" customFormat="1" ht="15" customHeight="1">
      <c r="B243" s="65"/>
      <c r="C243" s="39"/>
    </row>
    <row r="244" spans="2:3" s="11" customFormat="1" ht="15" customHeight="1">
      <c r="B244" s="65"/>
      <c r="C244" s="39"/>
    </row>
    <row r="245" spans="2:3" s="11" customFormat="1" ht="15" customHeight="1">
      <c r="B245" s="65"/>
      <c r="C245" s="39"/>
    </row>
    <row r="246" spans="2:3" s="11" customFormat="1" ht="15" customHeight="1">
      <c r="B246" s="65"/>
      <c r="C246" s="39"/>
    </row>
    <row r="247" spans="2:3" s="11" customFormat="1" ht="15" customHeight="1">
      <c r="B247" s="65"/>
      <c r="C247" s="39"/>
    </row>
    <row r="248" spans="2:3" s="11" customFormat="1" ht="15" customHeight="1">
      <c r="B248" s="65"/>
      <c r="C248" s="39"/>
    </row>
    <row r="249" spans="2:3" s="11" customFormat="1" ht="15" customHeight="1">
      <c r="B249" s="65"/>
      <c r="C249" s="39"/>
    </row>
    <row r="250" spans="2:3" s="11" customFormat="1" ht="15" customHeight="1">
      <c r="B250" s="65"/>
      <c r="C250" s="39"/>
    </row>
    <row r="251" spans="2:3" s="11" customFormat="1" ht="15" customHeight="1">
      <c r="B251" s="65"/>
      <c r="C251" s="39"/>
    </row>
    <row r="252" spans="2:3" s="11" customFormat="1" ht="15" customHeight="1">
      <c r="B252" s="65"/>
      <c r="C252" s="39"/>
    </row>
    <row r="253" spans="2:3" s="11" customFormat="1" ht="15" customHeight="1">
      <c r="B253" s="65"/>
      <c r="C253" s="39"/>
    </row>
    <row r="254" spans="2:3" s="11" customFormat="1" ht="15" customHeight="1">
      <c r="B254" s="65"/>
      <c r="C254" s="39"/>
    </row>
    <row r="255" spans="2:3" s="11" customFormat="1" ht="15" customHeight="1">
      <c r="B255" s="65"/>
      <c r="C255" s="39"/>
    </row>
    <row r="256" spans="2:3" s="11" customFormat="1" ht="15" customHeight="1">
      <c r="B256" s="65"/>
      <c r="C256" s="39"/>
    </row>
    <row r="257" spans="2:3" s="11" customFormat="1" ht="15" customHeight="1">
      <c r="B257" s="65"/>
      <c r="C257" s="39"/>
    </row>
    <row r="258" spans="2:3" s="11" customFormat="1" ht="15" customHeight="1">
      <c r="B258" s="65"/>
      <c r="C258" s="39"/>
    </row>
    <row r="259" spans="2:3" s="11" customFormat="1" ht="15" customHeight="1">
      <c r="B259" s="65"/>
      <c r="C259" s="39"/>
    </row>
    <row r="260" spans="2:3" s="11" customFormat="1" ht="15" customHeight="1">
      <c r="B260" s="65"/>
      <c r="C260" s="39"/>
    </row>
    <row r="261" spans="2:3" s="11" customFormat="1" ht="15" customHeight="1">
      <c r="B261" s="65"/>
      <c r="C261" s="39"/>
    </row>
    <row r="262" spans="2:3" s="11" customFormat="1" ht="15" customHeight="1">
      <c r="B262" s="65"/>
      <c r="C262" s="39"/>
    </row>
    <row r="263" spans="2:3" s="11" customFormat="1" ht="15" customHeight="1">
      <c r="B263" s="65"/>
      <c r="C263" s="39"/>
    </row>
    <row r="264" spans="2:3" s="11" customFormat="1" ht="15" customHeight="1">
      <c r="B264" s="65"/>
      <c r="C264" s="39"/>
    </row>
    <row r="265" spans="2:3" s="11" customFormat="1" ht="15" customHeight="1">
      <c r="B265" s="65"/>
      <c r="C265" s="39"/>
    </row>
    <row r="266" spans="2:3" s="11" customFormat="1" ht="15" customHeight="1">
      <c r="B266" s="65"/>
      <c r="C266" s="39"/>
    </row>
    <row r="267" spans="2:3" s="11" customFormat="1" ht="15" customHeight="1">
      <c r="B267" s="65"/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2:3" s="11" customFormat="1" ht="15" customHeight="1">
      <c r="B319" s="65"/>
      <c r="C319" s="39"/>
    </row>
    <row r="320" spans="2:3" s="11" customFormat="1" ht="15" customHeight="1">
      <c r="B320" s="65"/>
      <c r="C320" s="39"/>
    </row>
    <row r="321" spans="2:3" s="11" customFormat="1" ht="15" customHeight="1">
      <c r="B321" s="65"/>
      <c r="C321" s="39"/>
    </row>
    <row r="322" spans="2:3" s="11" customFormat="1" ht="15" customHeight="1">
      <c r="B322" s="65"/>
      <c r="C322" s="39"/>
    </row>
    <row r="323" spans="2:3" s="11" customFormat="1" ht="15" customHeight="1">
      <c r="B323" s="65"/>
      <c r="C323" s="39"/>
    </row>
    <row r="324" spans="2:3" s="11" customFormat="1" ht="15" customHeight="1">
      <c r="B324" s="65"/>
      <c r="C324" s="39"/>
    </row>
    <row r="325" spans="2:3" s="11" customFormat="1" ht="15" customHeight="1">
      <c r="B325" s="65"/>
      <c r="C325" s="39"/>
    </row>
    <row r="326" spans="2:3" s="11" customFormat="1" ht="15" customHeight="1">
      <c r="B326" s="65"/>
      <c r="C326" s="39"/>
    </row>
    <row r="327" spans="2:3" s="11" customFormat="1" ht="15" customHeight="1">
      <c r="B327" s="65"/>
      <c r="C327" s="39"/>
    </row>
    <row r="328" spans="2:3" s="11" customFormat="1" ht="15" customHeight="1">
      <c r="B328" s="65"/>
      <c r="C328" s="39"/>
    </row>
    <row r="329" spans="2:3" s="11" customFormat="1" ht="15" customHeight="1">
      <c r="B329" s="65"/>
      <c r="C329" s="39"/>
    </row>
    <row r="330" spans="2:3" s="11" customFormat="1" ht="15" customHeight="1">
      <c r="B330" s="65"/>
      <c r="C330" s="39"/>
    </row>
    <row r="331" spans="2:3" s="11" customFormat="1" ht="15" customHeight="1">
      <c r="B331" s="65"/>
      <c r="C331" s="39"/>
    </row>
    <row r="332" spans="2:3" s="11" customFormat="1" ht="15" customHeight="1">
      <c r="B332" s="65"/>
      <c r="C332" s="39"/>
    </row>
    <row r="333" spans="2:3" s="11" customFormat="1" ht="15" customHeight="1">
      <c r="B333" s="65"/>
      <c r="C333" s="39"/>
    </row>
    <row r="334" spans="2:3" s="11" customFormat="1" ht="15" customHeight="1">
      <c r="B334" s="65"/>
      <c r="C334" s="39"/>
    </row>
    <row r="335" spans="2:3" s="11" customFormat="1" ht="15" customHeight="1">
      <c r="B335" s="65"/>
      <c r="C335" s="39"/>
    </row>
    <row r="336" spans="2:3" s="11" customFormat="1" ht="15" customHeight="1">
      <c r="B336" s="65"/>
      <c r="C336" s="39"/>
    </row>
    <row r="337" spans="2:3" s="11" customFormat="1" ht="15" customHeight="1">
      <c r="B337" s="65"/>
      <c r="C337" s="39"/>
    </row>
    <row r="338" spans="2:3" s="11" customFormat="1" ht="15" customHeight="1">
      <c r="B338" s="65"/>
      <c r="C338" s="39"/>
    </row>
    <row r="339" spans="2:3" s="11" customFormat="1" ht="15" customHeight="1">
      <c r="B339" s="65"/>
      <c r="C339" s="39"/>
    </row>
    <row r="340" spans="2:3" s="11" customFormat="1" ht="15" customHeight="1">
      <c r="B340" s="65"/>
      <c r="C340" s="39"/>
    </row>
    <row r="341" spans="2:3" s="11" customFormat="1" ht="15" customHeight="1">
      <c r="B341" s="65"/>
      <c r="C341" s="39"/>
    </row>
    <row r="342" spans="2:3" s="11" customFormat="1" ht="15" customHeight="1">
      <c r="B342" s="65"/>
      <c r="C342" s="39"/>
    </row>
    <row r="343" spans="2:3" s="11" customFormat="1" ht="15" customHeight="1">
      <c r="B343" s="65"/>
      <c r="C343" s="39"/>
    </row>
    <row r="344" spans="2:3" s="11" customFormat="1" ht="15" customHeight="1">
      <c r="B344" s="65"/>
      <c r="C344" s="39"/>
    </row>
    <row r="345" spans="2:3" s="11" customFormat="1" ht="15" customHeight="1">
      <c r="B345" s="65"/>
      <c r="C345" s="39"/>
    </row>
    <row r="346" spans="2:3" s="11" customFormat="1" ht="15" customHeight="1">
      <c r="B346" s="65"/>
      <c r="C346" s="39"/>
    </row>
    <row r="347" spans="2:3" s="11" customFormat="1" ht="15" customHeight="1">
      <c r="B347" s="65"/>
      <c r="C347" s="39"/>
    </row>
    <row r="348" spans="2:3" s="11" customFormat="1" ht="15" customHeight="1">
      <c r="B348" s="65"/>
      <c r="C348" s="39"/>
    </row>
    <row r="349" spans="2:3" s="11" customFormat="1" ht="15" customHeight="1">
      <c r="B349" s="65"/>
      <c r="C349" s="39"/>
    </row>
    <row r="350" spans="2:3" s="11" customFormat="1" ht="15" customHeight="1">
      <c r="B350" s="65"/>
      <c r="C350" s="39"/>
    </row>
    <row r="351" spans="2:3" s="11" customFormat="1" ht="15" customHeight="1">
      <c r="B351" s="65"/>
      <c r="C351" s="39"/>
    </row>
    <row r="352" spans="2:3" s="11" customFormat="1" ht="15" customHeight="1">
      <c r="B352" s="65"/>
      <c r="C352" s="39"/>
    </row>
    <row r="353" spans="2:3" s="11" customFormat="1" ht="15" customHeight="1">
      <c r="B353" s="65"/>
      <c r="C353" s="39"/>
    </row>
    <row r="354" spans="2:3" s="11" customFormat="1" ht="15" customHeight="1">
      <c r="B354" s="65"/>
      <c r="C354" s="39"/>
    </row>
    <row r="355" spans="2:3" s="11" customFormat="1" ht="15" customHeight="1">
      <c r="B355" s="65"/>
      <c r="C355" s="39"/>
    </row>
    <row r="356" spans="2:3" s="11" customFormat="1" ht="15" customHeight="1">
      <c r="B356" s="65"/>
      <c r="C356" s="39"/>
    </row>
    <row r="357" spans="2:3" s="11" customFormat="1" ht="15" customHeight="1">
      <c r="B357" s="65"/>
      <c r="C357" s="39"/>
    </row>
    <row r="358" spans="2:3" s="11" customFormat="1" ht="15" customHeight="1">
      <c r="B358" s="65"/>
      <c r="C358" s="39"/>
    </row>
    <row r="359" spans="2:3" s="11" customFormat="1" ht="15" customHeight="1">
      <c r="B359" s="65"/>
      <c r="C359" s="39"/>
    </row>
    <row r="360" spans="2:3" s="11" customFormat="1" ht="15" customHeight="1"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5" customHeight="1">
      <c r="A535" s="39"/>
      <c r="B535" s="65"/>
      <c r="C535" s="39"/>
    </row>
    <row r="536" spans="1:3" s="11" customFormat="1" ht="15" customHeight="1">
      <c r="A536" s="39"/>
      <c r="B536" s="65"/>
      <c r="C536" s="39"/>
    </row>
    <row r="537" spans="1:3" s="11" customFormat="1" ht="15" customHeight="1">
      <c r="A537" s="39"/>
      <c r="B537" s="65"/>
      <c r="C537" s="39"/>
    </row>
    <row r="538" spans="1:3" s="11" customFormat="1" ht="15" customHeight="1">
      <c r="A538" s="39"/>
      <c r="B538" s="65"/>
      <c r="C538" s="39"/>
    </row>
    <row r="539" spans="1:3" s="11" customFormat="1" ht="15" customHeight="1">
      <c r="A539" s="39"/>
      <c r="B539" s="65"/>
      <c r="C539" s="39"/>
    </row>
    <row r="540" spans="1:3" s="11" customFormat="1" ht="15" customHeight="1">
      <c r="A540" s="39"/>
      <c r="B540" s="65"/>
      <c r="C540" s="39"/>
    </row>
    <row r="541" spans="1:3" s="11" customFormat="1" ht="15" customHeight="1">
      <c r="A541" s="39"/>
      <c r="B541" s="65"/>
      <c r="C541" s="39"/>
    </row>
    <row r="542" spans="1:3" s="11" customFormat="1" ht="15" customHeight="1">
      <c r="A542" s="39"/>
      <c r="B542" s="65"/>
      <c r="C542" s="39"/>
    </row>
    <row r="543" spans="1:3" s="11" customFormat="1" ht="15" customHeight="1">
      <c r="A543" s="39"/>
      <c r="B543" s="65"/>
      <c r="C543" s="39"/>
    </row>
    <row r="544" spans="1:3" s="11" customFormat="1" ht="15" customHeight="1">
      <c r="A544" s="39"/>
      <c r="B544" s="65"/>
      <c r="C544" s="39"/>
    </row>
    <row r="545" spans="1:3" s="11" customFormat="1" ht="15" customHeight="1">
      <c r="A545" s="39"/>
      <c r="B545" s="65"/>
      <c r="C545" s="39"/>
    </row>
    <row r="546" spans="1:3" s="11" customFormat="1" ht="15" customHeight="1">
      <c r="A546" s="39"/>
      <c r="B546" s="65"/>
      <c r="C546" s="39"/>
    </row>
    <row r="547" spans="1:3" s="11" customFormat="1" ht="15" customHeight="1">
      <c r="A547" s="39"/>
      <c r="B547" s="65"/>
      <c r="C547" s="39"/>
    </row>
    <row r="548" spans="1:3" s="11" customFormat="1" ht="15" customHeight="1">
      <c r="A548" s="39"/>
      <c r="B548" s="65"/>
      <c r="C548" s="39"/>
    </row>
    <row r="549" spans="1:3" s="11" customFormat="1" ht="15" customHeight="1">
      <c r="A549" s="39"/>
      <c r="B549" s="65"/>
      <c r="C549" s="39"/>
    </row>
    <row r="550" spans="1:3" s="11" customFormat="1" ht="15" customHeight="1">
      <c r="A550" s="39"/>
      <c r="B550" s="65"/>
      <c r="C550" s="39"/>
    </row>
    <row r="551" spans="1:3" s="11" customFormat="1" ht="15" customHeight="1">
      <c r="A551" s="39"/>
      <c r="B551" s="65"/>
      <c r="C551" s="39"/>
    </row>
    <row r="552" spans="1:3" s="11" customFormat="1" ht="15" customHeight="1">
      <c r="A552" s="39"/>
      <c r="B552" s="65"/>
      <c r="C552" s="39"/>
    </row>
    <row r="553" spans="1:3" s="11" customFormat="1" ht="15" customHeight="1">
      <c r="A553" s="39"/>
      <c r="B553" s="65"/>
      <c r="C553" s="39"/>
    </row>
    <row r="554" spans="1:3" s="11" customFormat="1" ht="15" customHeight="1">
      <c r="A554" s="39"/>
      <c r="B554" s="65"/>
      <c r="C554" s="39"/>
    </row>
    <row r="555" spans="1:3" s="11" customFormat="1" ht="15" customHeight="1">
      <c r="A555" s="39"/>
      <c r="B555" s="65"/>
      <c r="C555" s="39"/>
    </row>
    <row r="556" spans="1:3" s="11" customFormat="1" ht="15" customHeight="1">
      <c r="A556" s="39"/>
      <c r="B556" s="65"/>
      <c r="C556" s="39"/>
    </row>
    <row r="557" spans="1:3" s="11" customFormat="1" ht="15" customHeight="1">
      <c r="A557" s="39"/>
      <c r="B557" s="65"/>
      <c r="C557" s="39"/>
    </row>
    <row r="558" spans="1:3" s="11" customFormat="1" ht="15" customHeight="1">
      <c r="A558" s="39"/>
      <c r="B558" s="65"/>
      <c r="C558" s="39"/>
    </row>
    <row r="559" spans="1:3" s="11" customFormat="1" ht="15" customHeight="1">
      <c r="A559" s="39"/>
      <c r="B559" s="65"/>
      <c r="C559" s="39"/>
    </row>
    <row r="560" spans="1:3" s="11" customFormat="1" ht="15" customHeight="1">
      <c r="A560" s="39"/>
      <c r="B560" s="65"/>
      <c r="C560" s="39"/>
    </row>
    <row r="561" spans="1:3" s="11" customFormat="1" ht="15" customHeight="1">
      <c r="A561" s="39"/>
      <c r="B561" s="65"/>
      <c r="C561" s="39"/>
    </row>
    <row r="562" spans="1:3" s="11" customFormat="1" ht="15" customHeight="1">
      <c r="A562" s="39"/>
      <c r="B562" s="65"/>
      <c r="C562" s="39"/>
    </row>
    <row r="563" spans="1:3" s="11" customFormat="1" ht="15" customHeight="1">
      <c r="A563" s="39"/>
      <c r="B563" s="65"/>
      <c r="C563" s="39"/>
    </row>
    <row r="564" spans="1:3" s="11" customFormat="1" ht="15" customHeight="1">
      <c r="A564" s="39"/>
      <c r="B564" s="65"/>
      <c r="C564" s="39"/>
    </row>
    <row r="565" spans="1:3" s="11" customFormat="1" ht="15" customHeight="1">
      <c r="A565" s="39"/>
      <c r="B565" s="65"/>
      <c r="C565" s="39"/>
    </row>
    <row r="566" spans="1:3" s="11" customFormat="1" ht="15" customHeight="1">
      <c r="A566" s="39"/>
      <c r="B566" s="65"/>
      <c r="C566" s="39"/>
    </row>
    <row r="567" spans="1:3" s="11" customFormat="1" ht="15" customHeight="1">
      <c r="A567" s="39"/>
      <c r="B567" s="65"/>
      <c r="C567" s="39"/>
    </row>
    <row r="568" spans="1:3" s="11" customFormat="1" ht="15" customHeight="1">
      <c r="A568" s="39"/>
      <c r="B568" s="65"/>
      <c r="C568" s="39"/>
    </row>
    <row r="569" spans="1:3" s="11" customFormat="1" ht="15" customHeight="1">
      <c r="A569" s="39"/>
      <c r="B569" s="65"/>
      <c r="C569" s="39"/>
    </row>
    <row r="570" spans="1:3" s="11" customFormat="1" ht="15" customHeight="1">
      <c r="A570" s="39"/>
      <c r="B570" s="65"/>
      <c r="C570" s="39"/>
    </row>
    <row r="571" spans="1:3" s="11" customFormat="1" ht="15" customHeight="1">
      <c r="A571" s="39"/>
      <c r="B571" s="65"/>
      <c r="C571" s="39"/>
    </row>
    <row r="572" spans="1:3" s="11" customFormat="1" ht="15" customHeight="1">
      <c r="A572" s="39"/>
      <c r="B572" s="65"/>
      <c r="C572" s="39"/>
    </row>
    <row r="573" spans="1:3" s="11" customFormat="1" ht="15" customHeight="1">
      <c r="A573" s="39"/>
      <c r="B573" s="65"/>
      <c r="C573" s="39"/>
    </row>
    <row r="574" spans="1:3" s="11" customFormat="1" ht="15" customHeight="1">
      <c r="A574" s="39"/>
      <c r="B574" s="65"/>
      <c r="C574" s="39"/>
    </row>
    <row r="575" spans="1:3" s="11" customFormat="1" ht="15" customHeight="1">
      <c r="A575" s="39"/>
      <c r="B575" s="65"/>
      <c r="C575" s="39"/>
    </row>
    <row r="576" spans="1:3" s="11" customFormat="1" ht="15" customHeight="1">
      <c r="A576" s="39"/>
      <c r="B576" s="65"/>
      <c r="C576" s="39"/>
    </row>
    <row r="577" spans="1:3" s="11" customFormat="1" ht="11.25">
      <c r="A577" s="39"/>
      <c r="B577" s="65"/>
      <c r="C577" s="39"/>
    </row>
    <row r="578" spans="1:3" s="11" customFormat="1" ht="11.25">
      <c r="A578" s="39"/>
      <c r="B578" s="65"/>
      <c r="C578" s="39"/>
    </row>
    <row r="579" spans="1:3" s="11" customFormat="1" ht="11.25">
      <c r="A579" s="39"/>
      <c r="B579" s="65"/>
      <c r="C579" s="39"/>
    </row>
    <row r="580" spans="1:3" s="11" customFormat="1" ht="11.25">
      <c r="A580" s="39"/>
      <c r="B580" s="65"/>
      <c r="C580" s="39"/>
    </row>
    <row r="581" spans="1:3" s="11" customFormat="1" ht="11.25">
      <c r="A581" s="39"/>
      <c r="B581" s="65"/>
      <c r="C581" s="39"/>
    </row>
    <row r="582" spans="1:3" s="11" customFormat="1" ht="11.25">
      <c r="A582" s="39"/>
      <c r="B582" s="65"/>
      <c r="C582" s="39"/>
    </row>
    <row r="583" spans="1:3" s="11" customFormat="1" ht="11.25">
      <c r="A583" s="39"/>
      <c r="B583" s="65"/>
      <c r="C583" s="39"/>
    </row>
    <row r="584" spans="1:3" s="11" customFormat="1" ht="11.25">
      <c r="A584" s="39"/>
      <c r="B584" s="65"/>
      <c r="C584" s="39"/>
    </row>
    <row r="585" spans="1:3" s="11" customFormat="1" ht="11.25">
      <c r="A585" s="39"/>
      <c r="B585" s="65"/>
      <c r="C585" s="39"/>
    </row>
    <row r="586" spans="1:3" s="11" customFormat="1" ht="11.25">
      <c r="A586" s="39"/>
      <c r="B586" s="65"/>
      <c r="C586" s="39"/>
    </row>
    <row r="587" spans="1:3" s="11" customFormat="1" ht="11.25">
      <c r="A587" s="39"/>
      <c r="B587" s="65"/>
      <c r="C587" s="39"/>
    </row>
    <row r="588" spans="1:3" s="11" customFormat="1" ht="11.25">
      <c r="A588" s="39"/>
      <c r="B588" s="65"/>
      <c r="C588" s="39"/>
    </row>
    <row r="589" spans="1:3" s="11" customFormat="1" ht="11.25">
      <c r="A589" s="39"/>
      <c r="B589" s="65"/>
      <c r="C589" s="39"/>
    </row>
    <row r="590" spans="1:3" s="11" customFormat="1" ht="11.25">
      <c r="A590" s="39"/>
      <c r="B590" s="65"/>
      <c r="C590" s="39"/>
    </row>
    <row r="591" spans="1:3" s="11" customFormat="1" ht="11.25">
      <c r="A591" s="39"/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  <row r="603" spans="2:3" s="11" customFormat="1" ht="11.25">
      <c r="B603" s="65"/>
      <c r="C603" s="39"/>
    </row>
    <row r="604" spans="2:3" s="11" customFormat="1" ht="11.25">
      <c r="B604" s="65"/>
      <c r="C604" s="39"/>
    </row>
    <row r="605" spans="2:3" s="11" customFormat="1" ht="11.25">
      <c r="B605" s="65"/>
      <c r="C605" s="39"/>
    </row>
    <row r="606" spans="2:3" s="11" customFormat="1" ht="11.25">
      <c r="B606" s="65"/>
      <c r="C606" s="39"/>
    </row>
    <row r="607" spans="2:3" s="11" customFormat="1" ht="11.25">
      <c r="B607" s="65"/>
      <c r="C607" s="39"/>
    </row>
    <row r="608" spans="2:3" s="11" customFormat="1" ht="11.25">
      <c r="B608" s="65"/>
      <c r="C608" s="39"/>
    </row>
    <row r="609" spans="2:3" s="11" customFormat="1" ht="11.25">
      <c r="B609" s="65"/>
      <c r="C609" s="39"/>
    </row>
    <row r="610" spans="2:3" s="11" customFormat="1" ht="11.25">
      <c r="B610" s="65"/>
      <c r="C610" s="39"/>
    </row>
    <row r="611" spans="2:3" s="11" customFormat="1" ht="11.25">
      <c r="B611" s="65"/>
      <c r="C611" s="39"/>
    </row>
    <row r="612" spans="2:3" s="11" customFormat="1" ht="11.25">
      <c r="B612" s="65"/>
      <c r="C612" s="39"/>
    </row>
    <row r="613" spans="2:3" s="11" customFormat="1" ht="11.25">
      <c r="B613" s="65"/>
      <c r="C613" s="39"/>
    </row>
    <row r="614" spans="2:3" s="11" customFormat="1" ht="11.25">
      <c r="B614" s="65"/>
      <c r="C614" s="39"/>
    </row>
    <row r="615" spans="2:3" s="11" customFormat="1" ht="11.25">
      <c r="B615" s="65"/>
      <c r="C615" s="39"/>
    </row>
    <row r="616" spans="2:3" s="11" customFormat="1" ht="11.25">
      <c r="B616" s="65"/>
      <c r="C616" s="39"/>
    </row>
    <row r="617" spans="2:3" s="11" customFormat="1" ht="11.25">
      <c r="B617" s="65"/>
      <c r="C617" s="39"/>
    </row>
    <row r="618" spans="2:3" s="11" customFormat="1" ht="11.25">
      <c r="B618" s="65"/>
      <c r="C618" s="39"/>
    </row>
    <row r="619" spans="2:3" s="11" customFormat="1" ht="11.25">
      <c r="B619" s="65"/>
      <c r="C619" s="39"/>
    </row>
    <row r="620" spans="2:3" s="11" customFormat="1" ht="11.25">
      <c r="B620" s="65"/>
      <c r="C620" s="39"/>
    </row>
    <row r="621" spans="2:3" s="11" customFormat="1" ht="11.25">
      <c r="B621" s="65"/>
      <c r="C621" s="39"/>
    </row>
    <row r="622" spans="2:3" s="11" customFormat="1" ht="11.25">
      <c r="B622" s="65"/>
      <c r="C622" s="39"/>
    </row>
    <row r="623" spans="2:3" s="11" customFormat="1" ht="11.25">
      <c r="B623" s="65"/>
      <c r="C623" s="39"/>
    </row>
    <row r="624" spans="2:3" s="11" customFormat="1" ht="11.25">
      <c r="B624" s="65"/>
      <c r="C624" s="39"/>
    </row>
    <row r="625" spans="2:3" s="11" customFormat="1" ht="11.25">
      <c r="B625" s="65"/>
      <c r="C625" s="39"/>
    </row>
    <row r="626" spans="2:3" s="11" customFormat="1" ht="11.25">
      <c r="B626" s="65"/>
      <c r="C626" s="39"/>
    </row>
    <row r="627" spans="2:3" s="11" customFormat="1" ht="11.25">
      <c r="B627" s="65"/>
      <c r="C627" s="39"/>
    </row>
    <row r="628" spans="2:3" s="11" customFormat="1" ht="11.25">
      <c r="B628" s="65"/>
      <c r="C628" s="39"/>
    </row>
    <row r="629" spans="2:3" s="11" customFormat="1" ht="11.25">
      <c r="B629" s="65"/>
      <c r="C629" s="39"/>
    </row>
    <row r="630" spans="2:3" s="11" customFormat="1" ht="11.25">
      <c r="B630" s="65"/>
      <c r="C630" s="39"/>
    </row>
    <row r="631" spans="2:3" s="11" customFormat="1" ht="11.25">
      <c r="B631" s="65"/>
      <c r="C631" s="39"/>
    </row>
    <row r="632" spans="2:3" s="11" customFormat="1" ht="11.25">
      <c r="B632" s="65"/>
      <c r="C632" s="39"/>
    </row>
    <row r="633" spans="2:3" s="11" customFormat="1" ht="11.25">
      <c r="B633" s="65"/>
      <c r="C633" s="39"/>
    </row>
    <row r="634" spans="2:3" s="11" customFormat="1" ht="11.25">
      <c r="B634" s="65"/>
      <c r="C634" s="39"/>
    </row>
    <row r="635" spans="2:3" s="11" customFormat="1" ht="11.25">
      <c r="B635" s="65"/>
      <c r="C635" s="39"/>
    </row>
    <row r="636" spans="2:3" s="11" customFormat="1" ht="11.25">
      <c r="B636" s="65"/>
      <c r="C636" s="39"/>
    </row>
    <row r="637" spans="2:3" s="11" customFormat="1" ht="11.25">
      <c r="B637" s="65"/>
      <c r="C637" s="39"/>
    </row>
    <row r="638" spans="2:3" s="11" customFormat="1" ht="11.25">
      <c r="B638" s="65"/>
      <c r="C638" s="39"/>
    </row>
    <row r="639" spans="2:3" s="11" customFormat="1" ht="11.25">
      <c r="B639" s="65"/>
      <c r="C639" s="39"/>
    </row>
    <row r="640" spans="2:3" s="11" customFormat="1" ht="11.25">
      <c r="B640" s="65"/>
      <c r="C640" s="39"/>
    </row>
    <row r="641" spans="2:3" s="11" customFormat="1" ht="11.25">
      <c r="B641" s="65"/>
      <c r="C641" s="39"/>
    </row>
    <row r="642" spans="2:3" s="11" customFormat="1" ht="11.25">
      <c r="B642" s="65"/>
      <c r="C642" s="39"/>
    </row>
    <row r="643" spans="2:3" s="11" customFormat="1" ht="11.25">
      <c r="B643" s="65"/>
      <c r="C643" s="39"/>
    </row>
    <row r="644" spans="2:3" s="11" customFormat="1" ht="11.25">
      <c r="B644" s="65"/>
      <c r="C644" s="39"/>
    </row>
    <row r="645" spans="2:3" s="11" customFormat="1" ht="11.25">
      <c r="B645" s="65"/>
      <c r="C645" s="39"/>
    </row>
  </sheetData>
  <sheetProtection/>
  <hyperlinks>
    <hyperlink ref="E9" location="Contents!A1" display="Back to contents"/>
    <hyperlink ref="A86" r:id="rId1" display="© Commonwealth of Australia 2016"/>
    <hyperlink ref="E85" location="Contents!A1" display="Back to contents"/>
    <hyperlink ref="E84" location="'Access to Services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E644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7" customWidth="1"/>
    <col min="3" max="3" width="26.28125" style="30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spans="1:3" ht="15.75">
      <c r="A3" s="6" t="s">
        <v>2882</v>
      </c>
      <c r="B3" s="9"/>
      <c r="C3" s="12"/>
    </row>
    <row r="4" spans="1:3" ht="12.75">
      <c r="A4" s="29" t="s">
        <v>2524</v>
      </c>
      <c r="B4" s="9"/>
      <c r="C4" s="12"/>
    </row>
    <row r="5" spans="2:3" ht="12.75">
      <c r="B5" s="9"/>
      <c r="C5" s="12"/>
    </row>
    <row r="6" spans="1:3" ht="15.75">
      <c r="A6" s="6" t="s">
        <v>942</v>
      </c>
      <c r="B6" s="44"/>
      <c r="C6" s="12"/>
    </row>
    <row r="7" spans="1:4" ht="12.75">
      <c r="A7" s="8" t="s">
        <v>2939</v>
      </c>
      <c r="B7" s="9"/>
      <c r="C7" s="41" t="s">
        <v>416</v>
      </c>
      <c r="D7" s="4" t="s">
        <v>417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146</v>
      </c>
      <c r="B9" s="72"/>
      <c r="C9" s="73"/>
      <c r="D9" s="73"/>
      <c r="E9" s="104" t="s">
        <v>414</v>
      </c>
    </row>
    <row r="10" spans="1:5" s="11" customFormat="1" ht="15" customHeight="1">
      <c r="A10" s="41"/>
      <c r="B10" s="4"/>
      <c r="C10" s="41"/>
      <c r="D10" s="108"/>
      <c r="E10" s="5"/>
    </row>
    <row r="11" spans="1:5" s="11" customFormat="1" ht="25.5">
      <c r="A11" s="4" t="s">
        <v>147</v>
      </c>
      <c r="B11" s="5"/>
      <c r="C11" s="12" t="s">
        <v>418</v>
      </c>
      <c r="D11" s="5" t="s">
        <v>2241</v>
      </c>
      <c r="E11" s="5"/>
    </row>
    <row r="12" spans="1:5" s="11" customFormat="1" ht="15" customHeight="1">
      <c r="A12" s="9">
        <v>1</v>
      </c>
      <c r="B12" s="44" t="s">
        <v>943</v>
      </c>
      <c r="C12" s="12"/>
      <c r="D12" s="5"/>
      <c r="E12" s="5"/>
    </row>
    <row r="13" spans="1:5" s="11" customFormat="1" ht="15" customHeight="1">
      <c r="A13" s="9">
        <v>5</v>
      </c>
      <c r="B13" s="44" t="s">
        <v>944</v>
      </c>
      <c r="C13" s="12"/>
      <c r="D13" s="5"/>
      <c r="E13" s="5"/>
    </row>
    <row r="14" spans="1:5" s="11" customFormat="1" ht="15" customHeight="1">
      <c r="A14" s="9">
        <v>8</v>
      </c>
      <c r="B14" s="44" t="s">
        <v>945</v>
      </c>
      <c r="C14" s="12"/>
      <c r="D14" s="5"/>
      <c r="E14" s="5"/>
    </row>
    <row r="15" spans="1:5" s="11" customFormat="1" ht="15" customHeight="1">
      <c r="A15" s="9">
        <v>9</v>
      </c>
      <c r="B15" s="44" t="s">
        <v>450</v>
      </c>
      <c r="C15" s="12"/>
      <c r="D15" s="5"/>
      <c r="E15" s="5"/>
    </row>
    <row r="16" spans="1:5" s="11" customFormat="1" ht="15" customHeight="1">
      <c r="A16" s="9"/>
      <c r="B16" s="44"/>
      <c r="C16" s="12"/>
      <c r="D16" s="5"/>
      <c r="E16" s="5"/>
    </row>
    <row r="17" spans="1:5" s="11" customFormat="1" ht="25.5">
      <c r="A17" s="146" t="s">
        <v>2971</v>
      </c>
      <c r="B17" s="146"/>
      <c r="C17" s="12" t="s">
        <v>418</v>
      </c>
      <c r="D17" s="5" t="s">
        <v>2242</v>
      </c>
      <c r="E17" s="5"/>
    </row>
    <row r="18" spans="1:5" s="11" customFormat="1" ht="15" customHeight="1">
      <c r="A18" s="9">
        <v>10</v>
      </c>
      <c r="B18" s="44" t="s">
        <v>946</v>
      </c>
      <c r="C18" s="12"/>
      <c r="D18" s="5"/>
      <c r="E18" s="5"/>
    </row>
    <row r="19" spans="1:5" s="11" customFormat="1" ht="15" customHeight="1">
      <c r="A19" s="9">
        <v>11</v>
      </c>
      <c r="B19" s="44" t="s">
        <v>947</v>
      </c>
      <c r="C19" s="12"/>
      <c r="D19" s="5"/>
      <c r="E19" s="5"/>
    </row>
    <row r="20" spans="1:5" s="11" customFormat="1" ht="15" customHeight="1">
      <c r="A20" s="9">
        <v>12</v>
      </c>
      <c r="B20" s="44" t="s">
        <v>948</v>
      </c>
      <c r="C20" s="12"/>
      <c r="D20" s="5"/>
      <c r="E20" s="5"/>
    </row>
    <row r="21" spans="1:5" s="11" customFormat="1" ht="15" customHeight="1">
      <c r="A21" s="9">
        <v>13</v>
      </c>
      <c r="B21" s="44" t="s">
        <v>949</v>
      </c>
      <c r="C21" s="12"/>
      <c r="D21" s="5"/>
      <c r="E21" s="5"/>
    </row>
    <row r="22" spans="1:5" s="11" customFormat="1" ht="15" customHeight="1">
      <c r="A22" s="9">
        <v>14</v>
      </c>
      <c r="B22" s="44" t="s">
        <v>950</v>
      </c>
      <c r="C22" s="12"/>
      <c r="D22" s="5"/>
      <c r="E22" s="5"/>
    </row>
    <row r="23" spans="1:5" s="11" customFormat="1" ht="15" customHeight="1">
      <c r="A23" s="9">
        <v>15</v>
      </c>
      <c r="B23" s="44" t="s">
        <v>951</v>
      </c>
      <c r="C23" s="12"/>
      <c r="D23" s="5"/>
      <c r="E23" s="5"/>
    </row>
    <row r="24" spans="1:5" s="11" customFormat="1" ht="15" customHeight="1">
      <c r="A24" s="9">
        <v>16</v>
      </c>
      <c r="B24" s="44" t="s">
        <v>952</v>
      </c>
      <c r="C24" s="12"/>
      <c r="D24" s="5"/>
      <c r="E24" s="5"/>
    </row>
    <row r="25" spans="1:5" s="11" customFormat="1" ht="15" customHeight="1">
      <c r="A25" s="9">
        <v>17</v>
      </c>
      <c r="B25" s="44" t="s">
        <v>953</v>
      </c>
      <c r="C25" s="12"/>
      <c r="D25" s="5"/>
      <c r="E25" s="5"/>
    </row>
    <row r="26" spans="1:5" s="11" customFormat="1" ht="15" customHeight="1">
      <c r="A26" s="9">
        <v>18</v>
      </c>
      <c r="B26" s="44" t="s">
        <v>954</v>
      </c>
      <c r="C26" s="12"/>
      <c r="D26" s="5"/>
      <c r="E26" s="5"/>
    </row>
    <row r="27" spans="1:5" s="11" customFormat="1" ht="15" customHeight="1">
      <c r="A27" s="9">
        <v>19</v>
      </c>
      <c r="B27" s="44" t="s">
        <v>944</v>
      </c>
      <c r="C27" s="12"/>
      <c r="D27" s="5"/>
      <c r="E27" s="5"/>
    </row>
    <row r="28" spans="1:5" s="11" customFormat="1" ht="15" customHeight="1">
      <c r="A28" s="9">
        <v>20</v>
      </c>
      <c r="B28" s="44" t="s">
        <v>945</v>
      </c>
      <c r="C28" s="12"/>
      <c r="D28" s="5"/>
      <c r="E28" s="5"/>
    </row>
    <row r="29" spans="1:5" s="11" customFormat="1" ht="15" customHeight="1">
      <c r="A29" s="9">
        <v>99</v>
      </c>
      <c r="B29" s="44" t="s">
        <v>450</v>
      </c>
      <c r="C29" s="12"/>
      <c r="D29" s="5"/>
      <c r="E29" s="5"/>
    </row>
    <row r="30" spans="1:5" s="11" customFormat="1" ht="15" customHeight="1">
      <c r="A30" s="9"/>
      <c r="B30" s="44"/>
      <c r="C30" s="12"/>
      <c r="D30" s="5"/>
      <c r="E30" s="5"/>
    </row>
    <row r="31" spans="1:5" s="11" customFormat="1" ht="25.5">
      <c r="A31" s="146" t="s">
        <v>2972</v>
      </c>
      <c r="B31" s="146"/>
      <c r="C31" s="12" t="s">
        <v>418</v>
      </c>
      <c r="D31" s="5" t="s">
        <v>2243</v>
      </c>
      <c r="E31" s="5"/>
    </row>
    <row r="32" spans="1:5" s="11" customFormat="1" ht="15" customHeight="1">
      <c r="A32" s="9">
        <v>10</v>
      </c>
      <c r="B32" s="44" t="s">
        <v>946</v>
      </c>
      <c r="C32" s="12"/>
      <c r="D32" s="5"/>
      <c r="E32" s="5"/>
    </row>
    <row r="33" spans="1:5" s="11" customFormat="1" ht="15" customHeight="1">
      <c r="A33" s="9">
        <v>11</v>
      </c>
      <c r="B33" s="44" t="s">
        <v>947</v>
      </c>
      <c r="C33" s="12"/>
      <c r="D33" s="5"/>
      <c r="E33" s="5"/>
    </row>
    <row r="34" spans="1:5" s="11" customFormat="1" ht="15" customHeight="1">
      <c r="A34" s="9">
        <v>12</v>
      </c>
      <c r="B34" s="44" t="s">
        <v>948</v>
      </c>
      <c r="C34" s="12"/>
      <c r="D34" s="5"/>
      <c r="E34" s="5"/>
    </row>
    <row r="35" spans="1:5" s="11" customFormat="1" ht="15" customHeight="1">
      <c r="A35" s="9">
        <v>13</v>
      </c>
      <c r="B35" s="44" t="s">
        <v>949</v>
      </c>
      <c r="C35" s="12"/>
      <c r="D35" s="5"/>
      <c r="E35" s="5"/>
    </row>
    <row r="36" spans="1:5" s="11" customFormat="1" ht="15" customHeight="1">
      <c r="A36" s="9">
        <v>14</v>
      </c>
      <c r="B36" s="44" t="s">
        <v>950</v>
      </c>
      <c r="C36" s="12"/>
      <c r="D36" s="5"/>
      <c r="E36" s="5"/>
    </row>
    <row r="37" spans="1:5" s="11" customFormat="1" ht="15" customHeight="1">
      <c r="A37" s="9">
        <v>15</v>
      </c>
      <c r="B37" s="44" t="s">
        <v>951</v>
      </c>
      <c r="C37" s="12"/>
      <c r="D37" s="5"/>
      <c r="E37" s="5"/>
    </row>
    <row r="38" spans="1:5" s="11" customFormat="1" ht="15" customHeight="1">
      <c r="A38" s="9">
        <v>16</v>
      </c>
      <c r="B38" s="44" t="s">
        <v>952</v>
      </c>
      <c r="C38" s="12"/>
      <c r="D38" s="5"/>
      <c r="E38" s="5"/>
    </row>
    <row r="39" spans="1:5" s="11" customFormat="1" ht="15" customHeight="1">
      <c r="A39" s="9">
        <v>17</v>
      </c>
      <c r="B39" s="44" t="s">
        <v>953</v>
      </c>
      <c r="C39" s="12"/>
      <c r="D39" s="5"/>
      <c r="E39" s="5"/>
    </row>
    <row r="40" spans="1:5" s="11" customFormat="1" ht="15" customHeight="1">
      <c r="A40" s="9">
        <v>18</v>
      </c>
      <c r="B40" s="44" t="s">
        <v>954</v>
      </c>
      <c r="C40" s="12"/>
      <c r="D40" s="5"/>
      <c r="E40" s="5"/>
    </row>
    <row r="41" spans="1:5" s="11" customFormat="1" ht="15" customHeight="1">
      <c r="A41" s="9">
        <v>19</v>
      </c>
      <c r="B41" s="44" t="s">
        <v>944</v>
      </c>
      <c r="C41" s="12"/>
      <c r="D41" s="5"/>
      <c r="E41" s="5"/>
    </row>
    <row r="42" spans="1:5" s="11" customFormat="1" ht="15" customHeight="1">
      <c r="A42" s="9">
        <v>20</v>
      </c>
      <c r="B42" s="44" t="s">
        <v>945</v>
      </c>
      <c r="C42" s="12"/>
      <c r="D42" s="5"/>
      <c r="E42" s="5"/>
    </row>
    <row r="43" spans="1:5" s="11" customFormat="1" ht="15" customHeight="1">
      <c r="A43" s="9">
        <v>99</v>
      </c>
      <c r="B43" s="44" t="s">
        <v>450</v>
      </c>
      <c r="C43" s="12"/>
      <c r="D43" s="5"/>
      <c r="E43" s="5"/>
    </row>
    <row r="44" spans="1:5" s="11" customFormat="1" ht="15" customHeight="1">
      <c r="A44" s="9"/>
      <c r="B44" s="44"/>
      <c r="C44" s="12"/>
      <c r="D44" s="5"/>
      <c r="E44" s="5"/>
    </row>
    <row r="45" spans="1:5" s="11" customFormat="1" ht="25.5">
      <c r="A45" s="4" t="s">
        <v>2113</v>
      </c>
      <c r="B45" s="5"/>
      <c r="C45" s="12" t="s">
        <v>418</v>
      </c>
      <c r="D45" s="5" t="s">
        <v>2244</v>
      </c>
      <c r="E45" s="5"/>
    </row>
    <row r="46" spans="1:5" s="11" customFormat="1" ht="15" customHeight="1">
      <c r="A46" s="9">
        <v>10</v>
      </c>
      <c r="B46" s="44" t="s">
        <v>2522</v>
      </c>
      <c r="C46" s="12"/>
      <c r="D46" s="5"/>
      <c r="E46" s="5"/>
    </row>
    <row r="47" spans="1:5" s="11" customFormat="1" ht="15" customHeight="1">
      <c r="A47" s="9">
        <v>11</v>
      </c>
      <c r="B47" s="44" t="s">
        <v>955</v>
      </c>
      <c r="C47" s="12"/>
      <c r="D47" s="5"/>
      <c r="E47" s="5"/>
    </row>
    <row r="48" spans="1:5" s="11" customFormat="1" ht="15" customHeight="1">
      <c r="A48" s="9">
        <v>12</v>
      </c>
      <c r="B48" s="44" t="s">
        <v>956</v>
      </c>
      <c r="C48" s="12"/>
      <c r="D48" s="5"/>
      <c r="E48" s="5"/>
    </row>
    <row r="49" spans="1:5" s="11" customFormat="1" ht="15" customHeight="1">
      <c r="A49" s="9">
        <v>13</v>
      </c>
      <c r="B49" s="44" t="s">
        <v>957</v>
      </c>
      <c r="C49" s="12"/>
      <c r="D49" s="5"/>
      <c r="E49" s="5"/>
    </row>
    <row r="50" spans="1:5" s="11" customFormat="1" ht="15" customHeight="1">
      <c r="A50" s="9">
        <v>14</v>
      </c>
      <c r="B50" s="44" t="s">
        <v>958</v>
      </c>
      <c r="C50" s="12"/>
      <c r="D50" s="5"/>
      <c r="E50" s="5"/>
    </row>
    <row r="51" spans="1:5" s="11" customFormat="1" ht="15" customHeight="1">
      <c r="A51" s="9">
        <v>15</v>
      </c>
      <c r="B51" s="44" t="s">
        <v>959</v>
      </c>
      <c r="C51" s="12"/>
      <c r="D51" s="5"/>
      <c r="E51" s="5"/>
    </row>
    <row r="52" spans="1:5" s="11" customFormat="1" ht="15" customHeight="1">
      <c r="A52" s="9">
        <v>16</v>
      </c>
      <c r="B52" s="44" t="s">
        <v>960</v>
      </c>
      <c r="C52" s="12"/>
      <c r="D52" s="5"/>
      <c r="E52" s="5"/>
    </row>
    <row r="53" spans="1:5" s="11" customFormat="1" ht="15" customHeight="1">
      <c r="A53" s="9">
        <v>17</v>
      </c>
      <c r="B53" s="44" t="s">
        <v>961</v>
      </c>
      <c r="C53" s="12"/>
      <c r="D53" s="5"/>
      <c r="E53" s="5"/>
    </row>
    <row r="54" spans="1:5" s="11" customFormat="1" ht="15" customHeight="1">
      <c r="A54" s="9">
        <v>18</v>
      </c>
      <c r="B54" s="44" t="s">
        <v>962</v>
      </c>
      <c r="C54" s="12"/>
      <c r="D54" s="5"/>
      <c r="E54" s="5"/>
    </row>
    <row r="55" spans="1:5" s="11" customFormat="1" ht="15" customHeight="1">
      <c r="A55" s="9">
        <v>19</v>
      </c>
      <c r="B55" s="44" t="s">
        <v>963</v>
      </c>
      <c r="C55" s="12"/>
      <c r="D55" s="5"/>
      <c r="E55" s="5"/>
    </row>
    <row r="56" spans="1:5" s="11" customFormat="1" ht="15" customHeight="1">
      <c r="A56" s="9">
        <v>20</v>
      </c>
      <c r="B56" s="44" t="s">
        <v>964</v>
      </c>
      <c r="C56" s="12"/>
      <c r="D56" s="5"/>
      <c r="E56" s="5"/>
    </row>
    <row r="57" spans="1:5" s="11" customFormat="1" ht="15" customHeight="1">
      <c r="A57" s="9">
        <v>96</v>
      </c>
      <c r="B57" s="44" t="s">
        <v>944</v>
      </c>
      <c r="C57" s="12"/>
      <c r="D57" s="5"/>
      <c r="E57" s="5"/>
    </row>
    <row r="58" spans="1:5" s="11" customFormat="1" ht="15" customHeight="1">
      <c r="A58" s="9">
        <v>98</v>
      </c>
      <c r="B58" s="44" t="s">
        <v>945</v>
      </c>
      <c r="C58" s="12"/>
      <c r="D58" s="5"/>
      <c r="E58" s="5"/>
    </row>
    <row r="59" spans="1:5" s="11" customFormat="1" ht="15" customHeight="1">
      <c r="A59" s="9">
        <v>99</v>
      </c>
      <c r="B59" s="44" t="s">
        <v>586</v>
      </c>
      <c r="C59" s="12"/>
      <c r="D59" s="5"/>
      <c r="E59" s="5"/>
    </row>
    <row r="60" spans="1:5" s="11" customFormat="1" ht="15" customHeight="1">
      <c r="A60" s="9"/>
      <c r="B60" s="44"/>
      <c r="C60" s="12"/>
      <c r="D60" s="5"/>
      <c r="E60" s="5"/>
    </row>
    <row r="61" spans="1:5" s="11" customFormat="1" ht="25.5">
      <c r="A61" s="4" t="s">
        <v>148</v>
      </c>
      <c r="B61" s="5"/>
      <c r="C61" s="12" t="s">
        <v>418</v>
      </c>
      <c r="D61" s="5" t="s">
        <v>2245</v>
      </c>
      <c r="E61" s="5"/>
    </row>
    <row r="62" spans="1:5" s="11" customFormat="1" ht="15" customHeight="1">
      <c r="A62" s="9">
        <v>1</v>
      </c>
      <c r="B62" s="44" t="s">
        <v>965</v>
      </c>
      <c r="C62" s="12"/>
      <c r="D62" s="5"/>
      <c r="E62" s="5"/>
    </row>
    <row r="63" spans="1:5" s="11" customFormat="1" ht="15" customHeight="1">
      <c r="A63" s="9">
        <v>2</v>
      </c>
      <c r="B63" s="44" t="s">
        <v>966</v>
      </c>
      <c r="C63" s="12"/>
      <c r="D63" s="5"/>
      <c r="E63" s="5"/>
    </row>
    <row r="64" spans="1:5" s="11" customFormat="1" ht="15" customHeight="1">
      <c r="A64" s="9">
        <v>3</v>
      </c>
      <c r="B64" s="44" t="s">
        <v>967</v>
      </c>
      <c r="C64" s="12"/>
      <c r="D64" s="5"/>
      <c r="E64" s="5"/>
    </row>
    <row r="65" spans="1:5" s="11" customFormat="1" ht="15" customHeight="1">
      <c r="A65" s="9">
        <v>4</v>
      </c>
      <c r="B65" s="44" t="s">
        <v>968</v>
      </c>
      <c r="C65" s="12"/>
      <c r="D65" s="5"/>
      <c r="E65" s="5"/>
    </row>
    <row r="66" spans="1:5" s="11" customFormat="1" ht="15" customHeight="1">
      <c r="A66" s="9">
        <v>5</v>
      </c>
      <c r="B66" s="44" t="s">
        <v>969</v>
      </c>
      <c r="C66" s="12"/>
      <c r="D66" s="5"/>
      <c r="E66" s="5"/>
    </row>
    <row r="67" spans="1:5" s="11" customFormat="1" ht="15" customHeight="1">
      <c r="A67" s="9">
        <v>6</v>
      </c>
      <c r="B67" s="44" t="s">
        <v>944</v>
      </c>
      <c r="C67" s="12"/>
      <c r="D67" s="5"/>
      <c r="E67" s="5"/>
    </row>
    <row r="68" spans="1:5" s="11" customFormat="1" ht="15" customHeight="1">
      <c r="A68" s="9">
        <v>8</v>
      </c>
      <c r="B68" s="44" t="s">
        <v>945</v>
      </c>
      <c r="C68" s="12"/>
      <c r="D68" s="5"/>
      <c r="E68" s="5"/>
    </row>
    <row r="69" spans="1:5" s="11" customFormat="1" ht="15" customHeight="1">
      <c r="A69" s="9">
        <v>9</v>
      </c>
      <c r="B69" s="44" t="s">
        <v>450</v>
      </c>
      <c r="C69" s="12"/>
      <c r="D69" s="5"/>
      <c r="E69" s="5"/>
    </row>
    <row r="70" spans="1:5" s="11" customFormat="1" ht="15" customHeight="1">
      <c r="A70" s="9"/>
      <c r="B70" s="44"/>
      <c r="C70" s="12"/>
      <c r="D70" s="5"/>
      <c r="E70" s="5"/>
    </row>
    <row r="71" spans="1:5" s="11" customFormat="1" ht="25.5">
      <c r="A71" s="4" t="s">
        <v>970</v>
      </c>
      <c r="B71" s="5"/>
      <c r="C71" s="12" t="s">
        <v>418</v>
      </c>
      <c r="D71" s="5" t="s">
        <v>2246</v>
      </c>
      <c r="E71" s="5"/>
    </row>
    <row r="72" spans="1:5" s="11" customFormat="1" ht="15" customHeight="1">
      <c r="A72" s="9">
        <v>1</v>
      </c>
      <c r="B72" s="44" t="s">
        <v>971</v>
      </c>
      <c r="C72" s="12"/>
      <c r="D72" s="5"/>
      <c r="E72" s="5"/>
    </row>
    <row r="73" spans="1:5" s="11" customFormat="1" ht="15" customHeight="1">
      <c r="A73" s="9">
        <v>5</v>
      </c>
      <c r="B73" s="44" t="s">
        <v>972</v>
      </c>
      <c r="C73" s="12"/>
      <c r="D73" s="5"/>
      <c r="E73" s="5"/>
    </row>
    <row r="74" spans="1:5" s="11" customFormat="1" ht="15" customHeight="1">
      <c r="A74" s="9">
        <v>9</v>
      </c>
      <c r="B74" s="44" t="s">
        <v>450</v>
      </c>
      <c r="C74" s="12"/>
      <c r="D74" s="5"/>
      <c r="E74" s="5"/>
    </row>
    <row r="75" spans="1:5" s="11" customFormat="1" ht="15" customHeight="1">
      <c r="A75" s="9"/>
      <c r="B75" s="44"/>
      <c r="C75" s="12"/>
      <c r="D75" s="5"/>
      <c r="E75" s="5"/>
    </row>
    <row r="76" spans="1:5" s="11" customFormat="1" ht="25.5">
      <c r="A76" s="146" t="s">
        <v>3017</v>
      </c>
      <c r="B76" s="146"/>
      <c r="C76" s="12" t="s">
        <v>418</v>
      </c>
      <c r="D76" s="5" t="s">
        <v>2247</v>
      </c>
      <c r="E76" s="5"/>
    </row>
    <row r="77" spans="1:5" s="11" customFormat="1" ht="15" customHeight="1">
      <c r="A77" s="9">
        <v>10</v>
      </c>
      <c r="B77" s="44" t="s">
        <v>973</v>
      </c>
      <c r="C77" s="12"/>
      <c r="D77" s="108"/>
      <c r="E77" s="5"/>
    </row>
    <row r="78" spans="1:5" s="11" customFormat="1" ht="15" customHeight="1">
      <c r="A78" s="9">
        <v>11</v>
      </c>
      <c r="B78" s="44" t="s">
        <v>974</v>
      </c>
      <c r="C78" s="12"/>
      <c r="D78" s="108"/>
      <c r="E78" s="5"/>
    </row>
    <row r="79" spans="1:5" s="11" customFormat="1" ht="15" customHeight="1">
      <c r="A79" s="9">
        <v>12</v>
      </c>
      <c r="B79" s="44" t="s">
        <v>975</v>
      </c>
      <c r="C79" s="12"/>
      <c r="D79" s="108"/>
      <c r="E79" s="5"/>
    </row>
    <row r="80" spans="1:5" s="11" customFormat="1" ht="15" customHeight="1">
      <c r="A80" s="9">
        <v>13</v>
      </c>
      <c r="B80" s="44" t="s">
        <v>976</v>
      </c>
      <c r="C80" s="12"/>
      <c r="D80" s="108"/>
      <c r="E80" s="5"/>
    </row>
    <row r="81" spans="1:5" s="11" customFormat="1" ht="15" customHeight="1">
      <c r="A81" s="9">
        <v>14</v>
      </c>
      <c r="B81" s="44" t="s">
        <v>977</v>
      </c>
      <c r="C81" s="12"/>
      <c r="D81" s="108"/>
      <c r="E81" s="5"/>
    </row>
    <row r="82" spans="1:5" s="11" customFormat="1" ht="15" customHeight="1">
      <c r="A82" s="9">
        <v>15</v>
      </c>
      <c r="B82" s="44" t="s">
        <v>960</v>
      </c>
      <c r="C82" s="12"/>
      <c r="D82" s="108"/>
      <c r="E82" s="5"/>
    </row>
    <row r="83" spans="1:5" s="11" customFormat="1" ht="15" customHeight="1">
      <c r="A83" s="9">
        <v>16</v>
      </c>
      <c r="B83" s="44" t="s">
        <v>978</v>
      </c>
      <c r="C83" s="12"/>
      <c r="D83" s="108"/>
      <c r="E83" s="5"/>
    </row>
    <row r="84" spans="1:5" s="11" customFormat="1" ht="15" customHeight="1">
      <c r="A84" s="9">
        <v>17</v>
      </c>
      <c r="B84" s="44" t="s">
        <v>979</v>
      </c>
      <c r="C84" s="12"/>
      <c r="D84" s="108"/>
      <c r="E84" s="5"/>
    </row>
    <row r="85" spans="1:5" s="11" customFormat="1" ht="15" customHeight="1">
      <c r="A85" s="9">
        <v>18</v>
      </c>
      <c r="B85" s="44" t="s">
        <v>980</v>
      </c>
      <c r="C85" s="12"/>
      <c r="D85" s="108"/>
      <c r="E85" s="5"/>
    </row>
    <row r="86" spans="1:5" s="11" customFormat="1" ht="15" customHeight="1">
      <c r="A86" s="9">
        <v>19</v>
      </c>
      <c r="B86" s="44" t="s">
        <v>981</v>
      </c>
      <c r="C86" s="12"/>
      <c r="D86" s="108"/>
      <c r="E86" s="5"/>
    </row>
    <row r="87" spans="1:5" s="11" customFormat="1" ht="15" customHeight="1">
      <c r="A87" s="9">
        <v>99</v>
      </c>
      <c r="B87" s="44" t="s">
        <v>450</v>
      </c>
      <c r="C87" s="12"/>
      <c r="D87" s="108"/>
      <c r="E87" s="5"/>
    </row>
    <row r="88" spans="1:5" s="11" customFormat="1" ht="15" customHeight="1">
      <c r="A88" s="9"/>
      <c r="B88" s="44"/>
      <c r="C88" s="12"/>
      <c r="D88" s="108"/>
      <c r="E88" s="5"/>
    </row>
    <row r="89" spans="1:5" s="11" customFormat="1" ht="15" customHeight="1">
      <c r="A89" s="106" t="s">
        <v>149</v>
      </c>
      <c r="B89" s="72"/>
      <c r="C89" s="73"/>
      <c r="D89" s="73"/>
      <c r="E89" s="104" t="s">
        <v>534</v>
      </c>
    </row>
    <row r="90" spans="1:5" s="11" customFormat="1" ht="15" customHeight="1">
      <c r="A90" s="9"/>
      <c r="B90" s="44"/>
      <c r="C90" s="12"/>
      <c r="D90" s="108"/>
      <c r="E90" s="104" t="s">
        <v>414</v>
      </c>
    </row>
    <row r="91" spans="1:5" s="11" customFormat="1" ht="25.5">
      <c r="A91" s="4" t="s">
        <v>150</v>
      </c>
      <c r="B91" s="5"/>
      <c r="C91" s="12" t="s">
        <v>982</v>
      </c>
      <c r="D91" s="5" t="s">
        <v>2248</v>
      </c>
      <c r="E91" s="5"/>
    </row>
    <row r="92" spans="1:5" s="11" customFormat="1" ht="15" customHeight="1">
      <c r="A92" s="9">
        <v>1</v>
      </c>
      <c r="B92" s="44" t="s">
        <v>983</v>
      </c>
      <c r="C92" s="12"/>
      <c r="D92" s="5"/>
      <c r="E92" s="5"/>
    </row>
    <row r="93" spans="1:5" s="11" customFormat="1" ht="15" customHeight="1">
      <c r="A93" s="9">
        <v>5</v>
      </c>
      <c r="B93" s="44" t="s">
        <v>984</v>
      </c>
      <c r="C93" s="12"/>
      <c r="D93" s="5"/>
      <c r="E93" s="5"/>
    </row>
    <row r="94" spans="1:5" s="11" customFormat="1" ht="15" customHeight="1">
      <c r="A94" s="9">
        <v>6</v>
      </c>
      <c r="B94" s="44" t="s">
        <v>457</v>
      </c>
      <c r="C94" s="12"/>
      <c r="D94" s="5"/>
      <c r="E94" s="5"/>
    </row>
    <row r="95" spans="1:5" s="11" customFormat="1" ht="15" customHeight="1">
      <c r="A95" s="9">
        <v>8</v>
      </c>
      <c r="B95" s="44" t="s">
        <v>985</v>
      </c>
      <c r="C95" s="12"/>
      <c r="D95" s="5"/>
      <c r="E95" s="5"/>
    </row>
    <row r="96" spans="1:5" s="11" customFormat="1" ht="15" customHeight="1">
      <c r="A96" s="9">
        <v>9</v>
      </c>
      <c r="B96" s="44" t="s">
        <v>450</v>
      </c>
      <c r="C96" s="12"/>
      <c r="D96" s="5"/>
      <c r="E96" s="5"/>
    </row>
    <row r="97" spans="1:5" s="11" customFormat="1" ht="15" customHeight="1">
      <c r="A97" s="9"/>
      <c r="B97" s="44"/>
      <c r="C97" s="12"/>
      <c r="D97" s="5"/>
      <c r="E97" s="5"/>
    </row>
    <row r="98" spans="1:5" s="11" customFormat="1" ht="25.5">
      <c r="A98" s="4" t="s">
        <v>151</v>
      </c>
      <c r="B98" s="5"/>
      <c r="C98" s="12" t="s">
        <v>982</v>
      </c>
      <c r="D98" s="5" t="s">
        <v>2249</v>
      </c>
      <c r="E98" s="5"/>
    </row>
    <row r="99" spans="1:5" s="11" customFormat="1" ht="15" customHeight="1">
      <c r="A99" s="9">
        <v>1</v>
      </c>
      <c r="B99" s="44" t="s">
        <v>986</v>
      </c>
      <c r="C99" s="12"/>
      <c r="D99" s="5"/>
      <c r="E99" s="5"/>
    </row>
    <row r="100" spans="1:5" s="11" customFormat="1" ht="15" customHeight="1">
      <c r="A100" s="9">
        <v>5</v>
      </c>
      <c r="B100" s="44" t="s">
        <v>987</v>
      </c>
      <c r="C100" s="12"/>
      <c r="D100" s="5"/>
      <c r="E100" s="5"/>
    </row>
    <row r="101" spans="1:5" s="11" customFormat="1" ht="15" customHeight="1">
      <c r="A101" s="9">
        <v>6</v>
      </c>
      <c r="B101" s="44" t="s">
        <v>457</v>
      </c>
      <c r="C101" s="12"/>
      <c r="D101" s="5"/>
      <c r="E101" s="5"/>
    </row>
    <row r="102" spans="1:5" s="11" customFormat="1" ht="15" customHeight="1">
      <c r="A102" s="9">
        <v>8</v>
      </c>
      <c r="B102" s="44" t="s">
        <v>985</v>
      </c>
      <c r="C102" s="12"/>
      <c r="D102" s="5"/>
      <c r="E102" s="5"/>
    </row>
    <row r="103" spans="1:5" s="11" customFormat="1" ht="15" customHeight="1">
      <c r="A103" s="9">
        <v>9</v>
      </c>
      <c r="B103" s="44" t="s">
        <v>450</v>
      </c>
      <c r="C103" s="12"/>
      <c r="D103" s="5"/>
      <c r="E103" s="5"/>
    </row>
    <row r="104" spans="1:5" s="11" customFormat="1" ht="15" customHeight="1">
      <c r="A104" s="9"/>
      <c r="B104" s="44"/>
      <c r="C104" s="12"/>
      <c r="D104" s="5"/>
      <c r="E104" s="5"/>
    </row>
    <row r="105" spans="1:5" s="11" customFormat="1" ht="25.5">
      <c r="A105" s="4" t="s">
        <v>152</v>
      </c>
      <c r="B105" s="5"/>
      <c r="C105" s="12" t="s">
        <v>982</v>
      </c>
      <c r="D105" s="5" t="s">
        <v>2250</v>
      </c>
      <c r="E105" s="5"/>
    </row>
    <row r="106" spans="1:5" s="11" customFormat="1" ht="15" customHeight="1">
      <c r="A106" s="9">
        <v>1</v>
      </c>
      <c r="B106" s="44" t="s">
        <v>988</v>
      </c>
      <c r="C106" s="12"/>
      <c r="D106" s="5"/>
      <c r="E106" s="5"/>
    </row>
    <row r="107" spans="1:5" s="11" customFormat="1" ht="15" customHeight="1">
      <c r="A107" s="9">
        <v>5</v>
      </c>
      <c r="B107" s="44" t="s">
        <v>989</v>
      </c>
      <c r="C107" s="12"/>
      <c r="D107" s="5"/>
      <c r="E107" s="5"/>
    </row>
    <row r="108" spans="1:5" s="11" customFormat="1" ht="15" customHeight="1">
      <c r="A108" s="9">
        <v>6</v>
      </c>
      <c r="B108" s="44" t="s">
        <v>457</v>
      </c>
      <c r="C108" s="12"/>
      <c r="D108" s="5"/>
      <c r="E108" s="5"/>
    </row>
    <row r="109" spans="1:5" s="11" customFormat="1" ht="15" customHeight="1">
      <c r="A109" s="9">
        <v>7</v>
      </c>
      <c r="B109" s="44" t="s">
        <v>990</v>
      </c>
      <c r="C109" s="12"/>
      <c r="D109" s="5"/>
      <c r="E109" s="5"/>
    </row>
    <row r="110" spans="1:5" s="11" customFormat="1" ht="15" customHeight="1">
      <c r="A110" s="9">
        <v>8</v>
      </c>
      <c r="B110" s="44" t="s">
        <v>985</v>
      </c>
      <c r="C110" s="12"/>
      <c r="D110" s="5"/>
      <c r="E110" s="5"/>
    </row>
    <row r="111" spans="1:5" s="11" customFormat="1" ht="15" customHeight="1">
      <c r="A111" s="9">
        <v>9</v>
      </c>
      <c r="B111" s="44" t="s">
        <v>450</v>
      </c>
      <c r="C111" s="12"/>
      <c r="D111" s="5"/>
      <c r="E111" s="5"/>
    </row>
    <row r="112" spans="1:5" s="11" customFormat="1" ht="15" customHeight="1">
      <c r="A112" s="9"/>
      <c r="B112" s="44"/>
      <c r="C112" s="12"/>
      <c r="D112" s="5"/>
      <c r="E112" s="5"/>
    </row>
    <row r="113" spans="1:5" s="11" customFormat="1" ht="25.5">
      <c r="A113" s="4" t="s">
        <v>2973</v>
      </c>
      <c r="B113" s="5"/>
      <c r="C113" s="12" t="s">
        <v>982</v>
      </c>
      <c r="D113" s="5" t="s">
        <v>2251</v>
      </c>
      <c r="E113" s="5"/>
    </row>
    <row r="114" spans="1:5" s="11" customFormat="1" ht="15" customHeight="1">
      <c r="A114" s="9">
        <v>1</v>
      </c>
      <c r="B114" s="44" t="s">
        <v>991</v>
      </c>
      <c r="C114" s="12"/>
      <c r="D114" s="5"/>
      <c r="E114" s="5"/>
    </row>
    <row r="115" spans="1:5" s="11" customFormat="1" ht="15" customHeight="1">
      <c r="A115" s="9">
        <v>2</v>
      </c>
      <c r="B115" s="44" t="s">
        <v>992</v>
      </c>
      <c r="C115" s="12"/>
      <c r="D115" s="5"/>
      <c r="E115" s="5"/>
    </row>
    <row r="116" spans="1:5" s="11" customFormat="1" ht="15" customHeight="1">
      <c r="A116" s="9">
        <v>3</v>
      </c>
      <c r="B116" s="44" t="s">
        <v>993</v>
      </c>
      <c r="C116" s="12"/>
      <c r="D116" s="5"/>
      <c r="E116" s="5"/>
    </row>
    <row r="117" spans="1:5" s="11" customFormat="1" ht="15" customHeight="1">
      <c r="A117" s="9">
        <v>4</v>
      </c>
      <c r="B117" s="44" t="s">
        <v>457</v>
      </c>
      <c r="C117" s="12"/>
      <c r="D117" s="5"/>
      <c r="E117" s="5"/>
    </row>
    <row r="118" spans="1:5" s="11" customFormat="1" ht="15" customHeight="1">
      <c r="A118" s="9">
        <v>7</v>
      </c>
      <c r="B118" s="44" t="s">
        <v>990</v>
      </c>
      <c r="C118" s="12"/>
      <c r="D118" s="5"/>
      <c r="E118" s="5"/>
    </row>
    <row r="119" spans="1:5" s="11" customFormat="1" ht="15" customHeight="1">
      <c r="A119" s="9">
        <v>8</v>
      </c>
      <c r="B119" s="44" t="s">
        <v>985</v>
      </c>
      <c r="C119" s="12"/>
      <c r="D119" s="5"/>
      <c r="E119" s="5"/>
    </row>
    <row r="120" spans="1:5" s="11" customFormat="1" ht="15" customHeight="1">
      <c r="A120" s="9">
        <v>9</v>
      </c>
      <c r="B120" s="44" t="s">
        <v>450</v>
      </c>
      <c r="C120" s="12"/>
      <c r="D120" s="5"/>
      <c r="E120" s="5"/>
    </row>
    <row r="121" spans="1:5" s="11" customFormat="1" ht="15" customHeight="1">
      <c r="A121" s="9"/>
      <c r="B121" s="44"/>
      <c r="C121" s="12"/>
      <c r="D121" s="5"/>
      <c r="E121" s="5"/>
    </row>
    <row r="122" spans="1:5" s="11" customFormat="1" ht="25.5">
      <c r="A122" s="4" t="s">
        <v>153</v>
      </c>
      <c r="B122" s="5"/>
      <c r="C122" s="12" t="s">
        <v>982</v>
      </c>
      <c r="D122" s="5" t="s">
        <v>2252</v>
      </c>
      <c r="E122" s="5"/>
    </row>
    <row r="123" spans="1:5" s="11" customFormat="1" ht="15" customHeight="1">
      <c r="A123" s="9">
        <v>1</v>
      </c>
      <c r="B123" s="44" t="s">
        <v>994</v>
      </c>
      <c r="C123" s="12"/>
      <c r="D123" s="5"/>
      <c r="E123" s="5"/>
    </row>
    <row r="124" spans="1:5" s="11" customFormat="1" ht="15" customHeight="1">
      <c r="A124" s="9">
        <v>5</v>
      </c>
      <c r="B124" s="44" t="s">
        <v>995</v>
      </c>
      <c r="C124" s="12"/>
      <c r="D124" s="5"/>
      <c r="E124" s="5"/>
    </row>
    <row r="125" spans="1:5" s="11" customFormat="1" ht="15" customHeight="1">
      <c r="A125" s="9">
        <v>6</v>
      </c>
      <c r="B125" s="44" t="s">
        <v>457</v>
      </c>
      <c r="C125" s="12"/>
      <c r="D125" s="5"/>
      <c r="E125" s="5"/>
    </row>
    <row r="126" spans="1:5" s="11" customFormat="1" ht="15" customHeight="1">
      <c r="A126" s="9">
        <v>7</v>
      </c>
      <c r="B126" s="44" t="s">
        <v>990</v>
      </c>
      <c r="C126" s="12"/>
      <c r="D126" s="5"/>
      <c r="E126" s="5"/>
    </row>
    <row r="127" spans="1:5" s="11" customFormat="1" ht="15" customHeight="1">
      <c r="A127" s="9">
        <v>8</v>
      </c>
      <c r="B127" s="44" t="s">
        <v>985</v>
      </c>
      <c r="C127" s="12"/>
      <c r="D127" s="5"/>
      <c r="E127" s="5"/>
    </row>
    <row r="128" spans="1:5" s="11" customFormat="1" ht="15" customHeight="1">
      <c r="A128" s="9">
        <v>9</v>
      </c>
      <c r="B128" s="44" t="s">
        <v>450</v>
      </c>
      <c r="C128" s="12"/>
      <c r="D128" s="5"/>
      <c r="E128" s="5"/>
    </row>
    <row r="129" spans="1:5" s="11" customFormat="1" ht="15" customHeight="1">
      <c r="A129" s="9"/>
      <c r="B129" s="44"/>
      <c r="C129" s="12"/>
      <c r="D129" s="5"/>
      <c r="E129" s="5"/>
    </row>
    <row r="130" spans="1:5" s="11" customFormat="1" ht="25.5">
      <c r="A130" s="4" t="s">
        <v>154</v>
      </c>
      <c r="B130" s="5"/>
      <c r="C130" s="12" t="s">
        <v>982</v>
      </c>
      <c r="D130" s="5" t="s">
        <v>2253</v>
      </c>
      <c r="E130" s="5"/>
    </row>
    <row r="131" spans="1:5" s="11" customFormat="1" ht="15" customHeight="1">
      <c r="A131" s="9">
        <v>1</v>
      </c>
      <c r="B131" s="44" t="s">
        <v>996</v>
      </c>
      <c r="C131" s="12"/>
      <c r="D131" s="5"/>
      <c r="E131" s="5"/>
    </row>
    <row r="132" spans="1:5" s="11" customFormat="1" ht="15" customHeight="1">
      <c r="A132" s="9">
        <v>5</v>
      </c>
      <c r="B132" s="44" t="s">
        <v>997</v>
      </c>
      <c r="C132" s="12"/>
      <c r="D132" s="5"/>
      <c r="E132" s="5"/>
    </row>
    <row r="133" spans="1:5" s="11" customFormat="1" ht="15" customHeight="1">
      <c r="A133" s="9">
        <v>6</v>
      </c>
      <c r="B133" s="44" t="s">
        <v>457</v>
      </c>
      <c r="C133" s="12"/>
      <c r="D133" s="5"/>
      <c r="E133" s="5"/>
    </row>
    <row r="134" spans="1:5" s="11" customFormat="1" ht="15" customHeight="1">
      <c r="A134" s="9">
        <v>7</v>
      </c>
      <c r="B134" s="44" t="s">
        <v>990</v>
      </c>
      <c r="C134" s="12"/>
      <c r="D134" s="5"/>
      <c r="E134" s="5"/>
    </row>
    <row r="135" spans="1:5" s="11" customFormat="1" ht="15" customHeight="1">
      <c r="A135" s="9">
        <v>8</v>
      </c>
      <c r="B135" s="44" t="s">
        <v>985</v>
      </c>
      <c r="C135" s="12"/>
      <c r="D135" s="5"/>
      <c r="E135" s="5"/>
    </row>
    <row r="136" spans="1:5" s="11" customFormat="1" ht="15" customHeight="1">
      <c r="A136" s="9">
        <v>9</v>
      </c>
      <c r="B136" s="44" t="s">
        <v>450</v>
      </c>
      <c r="C136" s="12"/>
      <c r="D136" s="5"/>
      <c r="E136" s="5"/>
    </row>
    <row r="137" spans="1:5" s="11" customFormat="1" ht="15" customHeight="1">
      <c r="A137" s="9"/>
      <c r="B137" s="44"/>
      <c r="C137" s="12"/>
      <c r="D137" s="5"/>
      <c r="E137" s="5"/>
    </row>
    <row r="138" spans="1:5" s="11" customFormat="1" ht="25.5">
      <c r="A138" s="4" t="s">
        <v>155</v>
      </c>
      <c r="B138" s="5"/>
      <c r="C138" s="12" t="s">
        <v>982</v>
      </c>
      <c r="D138" s="5" t="s">
        <v>2254</v>
      </c>
      <c r="E138" s="5"/>
    </row>
    <row r="139" spans="1:5" s="11" customFormat="1" ht="15" customHeight="1">
      <c r="A139" s="9">
        <v>1</v>
      </c>
      <c r="B139" s="44" t="s">
        <v>998</v>
      </c>
      <c r="C139" s="12"/>
      <c r="D139" s="5"/>
      <c r="E139" s="5"/>
    </row>
    <row r="140" spans="1:5" s="11" customFormat="1" ht="15" customHeight="1">
      <c r="A140" s="9">
        <v>5</v>
      </c>
      <c r="B140" s="44" t="s">
        <v>999</v>
      </c>
      <c r="C140" s="12"/>
      <c r="D140" s="5"/>
      <c r="E140" s="5"/>
    </row>
    <row r="141" spans="1:5" s="11" customFormat="1" ht="15" customHeight="1">
      <c r="A141" s="9">
        <v>6</v>
      </c>
      <c r="B141" s="44" t="s">
        <v>457</v>
      </c>
      <c r="C141" s="12"/>
      <c r="D141" s="5"/>
      <c r="E141" s="5"/>
    </row>
    <row r="142" spans="1:5" s="11" customFormat="1" ht="15" customHeight="1">
      <c r="A142" s="9">
        <v>8</v>
      </c>
      <c r="B142" s="44" t="s">
        <v>985</v>
      </c>
      <c r="C142" s="12"/>
      <c r="D142" s="5"/>
      <c r="E142" s="5"/>
    </row>
    <row r="143" spans="1:5" s="11" customFormat="1" ht="15" customHeight="1">
      <c r="A143" s="9">
        <v>9</v>
      </c>
      <c r="B143" s="44" t="s">
        <v>450</v>
      </c>
      <c r="C143" s="12"/>
      <c r="D143" s="5"/>
      <c r="E143" s="5"/>
    </row>
    <row r="144" spans="1:5" s="11" customFormat="1" ht="15" customHeight="1">
      <c r="A144" s="9"/>
      <c r="B144" s="44"/>
      <c r="C144" s="12"/>
      <c r="D144" s="5"/>
      <c r="E144" s="5"/>
    </row>
    <row r="145" spans="1:5" s="11" customFormat="1" ht="25.5">
      <c r="A145" s="4" t="s">
        <v>156</v>
      </c>
      <c r="B145" s="5"/>
      <c r="C145" s="12" t="s">
        <v>982</v>
      </c>
      <c r="D145" s="5" t="s">
        <v>2255</v>
      </c>
      <c r="E145" s="5"/>
    </row>
    <row r="146" spans="1:5" s="11" customFormat="1" ht="15" customHeight="1">
      <c r="A146" s="9">
        <v>1</v>
      </c>
      <c r="B146" s="44" t="s">
        <v>1000</v>
      </c>
      <c r="C146" s="12"/>
      <c r="D146" s="5"/>
      <c r="E146" s="5"/>
    </row>
    <row r="147" spans="1:5" s="11" customFormat="1" ht="15" customHeight="1">
      <c r="A147" s="9">
        <v>5</v>
      </c>
      <c r="B147" s="44" t="s">
        <v>1001</v>
      </c>
      <c r="C147" s="12"/>
      <c r="D147" s="5"/>
      <c r="E147" s="5"/>
    </row>
    <row r="148" spans="1:5" s="11" customFormat="1" ht="15" customHeight="1">
      <c r="A148" s="9">
        <v>6</v>
      </c>
      <c r="B148" s="44" t="s">
        <v>457</v>
      </c>
      <c r="C148" s="12"/>
      <c r="D148" s="5"/>
      <c r="E148" s="5"/>
    </row>
    <row r="149" spans="1:5" s="11" customFormat="1" ht="15" customHeight="1">
      <c r="A149" s="9">
        <v>8</v>
      </c>
      <c r="B149" s="44" t="s">
        <v>985</v>
      </c>
      <c r="C149" s="12"/>
      <c r="D149" s="5"/>
      <c r="E149" s="5"/>
    </row>
    <row r="150" spans="1:5" s="11" customFormat="1" ht="15" customHeight="1">
      <c r="A150" s="9">
        <v>9</v>
      </c>
      <c r="B150" s="44" t="s">
        <v>450</v>
      </c>
      <c r="C150" s="12"/>
      <c r="D150" s="5"/>
      <c r="E150" s="5"/>
    </row>
    <row r="151" spans="1:5" s="11" customFormat="1" ht="15" customHeight="1">
      <c r="A151" s="9"/>
      <c r="B151" s="44"/>
      <c r="C151" s="12"/>
      <c r="D151" s="5"/>
      <c r="E151" s="5"/>
    </row>
    <row r="152" spans="1:5" s="11" customFormat="1" ht="25.5">
      <c r="A152" s="4" t="s">
        <v>157</v>
      </c>
      <c r="B152" s="5"/>
      <c r="C152" s="12" t="s">
        <v>982</v>
      </c>
      <c r="D152" s="5" t="s">
        <v>2256</v>
      </c>
      <c r="E152" s="5"/>
    </row>
    <row r="153" spans="1:5" s="11" customFormat="1" ht="15" customHeight="1">
      <c r="A153" s="9">
        <v>1</v>
      </c>
      <c r="B153" s="44" t="s">
        <v>1002</v>
      </c>
      <c r="C153" s="12"/>
      <c r="D153" s="5"/>
      <c r="E153" s="5"/>
    </row>
    <row r="154" spans="1:5" s="11" customFormat="1" ht="15" customHeight="1">
      <c r="A154" s="9">
        <v>5</v>
      </c>
      <c r="B154" s="44" t="s">
        <v>1003</v>
      </c>
      <c r="C154" s="12"/>
      <c r="D154" s="5"/>
      <c r="E154" s="5"/>
    </row>
    <row r="155" spans="1:5" s="11" customFormat="1" ht="15" customHeight="1">
      <c r="A155" s="9">
        <v>6</v>
      </c>
      <c r="B155" s="44" t="s">
        <v>457</v>
      </c>
      <c r="C155" s="12"/>
      <c r="D155" s="5"/>
      <c r="E155" s="5"/>
    </row>
    <row r="156" spans="1:5" s="11" customFormat="1" ht="15" customHeight="1">
      <c r="A156" s="9">
        <v>7</v>
      </c>
      <c r="B156" s="44" t="s">
        <v>1004</v>
      </c>
      <c r="C156" s="12"/>
      <c r="D156" s="5"/>
      <c r="E156" s="5"/>
    </row>
    <row r="157" spans="1:5" s="11" customFormat="1" ht="15" customHeight="1">
      <c r="A157" s="9">
        <v>8</v>
      </c>
      <c r="B157" s="44" t="s">
        <v>985</v>
      </c>
      <c r="C157" s="12"/>
      <c r="D157" s="5"/>
      <c r="E157" s="5"/>
    </row>
    <row r="158" spans="1:5" s="11" customFormat="1" ht="15" customHeight="1">
      <c r="A158" s="9">
        <v>9</v>
      </c>
      <c r="B158" s="44" t="s">
        <v>450</v>
      </c>
      <c r="C158" s="12"/>
      <c r="D158" s="5"/>
      <c r="E158" s="5"/>
    </row>
    <row r="159" spans="1:5" s="11" customFormat="1" ht="15" customHeight="1">
      <c r="A159" s="9"/>
      <c r="B159" s="44"/>
      <c r="C159" s="12"/>
      <c r="D159" s="5"/>
      <c r="E159" s="5"/>
    </row>
    <row r="160" spans="1:5" s="11" customFormat="1" ht="25.5">
      <c r="A160" s="4" t="s">
        <v>158</v>
      </c>
      <c r="B160" s="5"/>
      <c r="C160" s="12" t="s">
        <v>982</v>
      </c>
      <c r="D160" s="5" t="s">
        <v>2257</v>
      </c>
      <c r="E160" s="5"/>
    </row>
    <row r="161" spans="1:5" s="11" customFormat="1" ht="15" customHeight="1">
      <c r="A161" s="9">
        <v>1</v>
      </c>
      <c r="B161" s="44" t="s">
        <v>1005</v>
      </c>
      <c r="C161" s="12"/>
      <c r="D161" s="5"/>
      <c r="E161" s="5"/>
    </row>
    <row r="162" spans="1:5" s="11" customFormat="1" ht="15" customHeight="1">
      <c r="A162" s="9">
        <v>5</v>
      </c>
      <c r="B162" s="44" t="s">
        <v>1006</v>
      </c>
      <c r="C162" s="12"/>
      <c r="D162" s="5"/>
      <c r="E162" s="5"/>
    </row>
    <row r="163" spans="1:5" s="11" customFormat="1" ht="15" customHeight="1">
      <c r="A163" s="9">
        <v>6</v>
      </c>
      <c r="B163" s="44" t="s">
        <v>457</v>
      </c>
      <c r="C163" s="12"/>
      <c r="D163" s="5"/>
      <c r="E163" s="5"/>
    </row>
    <row r="164" spans="1:5" s="11" customFormat="1" ht="15" customHeight="1">
      <c r="A164" s="9">
        <v>7</v>
      </c>
      <c r="B164" s="44" t="s">
        <v>1004</v>
      </c>
      <c r="C164" s="12"/>
      <c r="D164" s="5"/>
      <c r="E164" s="5"/>
    </row>
    <row r="165" spans="1:5" s="11" customFormat="1" ht="15" customHeight="1">
      <c r="A165" s="9">
        <v>8</v>
      </c>
      <c r="B165" s="44" t="s">
        <v>985</v>
      </c>
      <c r="C165" s="12"/>
      <c r="D165" s="5"/>
      <c r="E165" s="5"/>
    </row>
    <row r="166" spans="1:4" s="11" customFormat="1" ht="15" customHeight="1">
      <c r="A166" s="9">
        <v>9</v>
      </c>
      <c r="B166" s="44" t="s">
        <v>450</v>
      </c>
      <c r="C166" s="12"/>
      <c r="D166" s="5"/>
    </row>
    <row r="167" spans="1:5" s="11" customFormat="1" ht="15" customHeight="1">
      <c r="A167" s="5"/>
      <c r="B167" s="5"/>
      <c r="C167" s="12"/>
      <c r="D167" s="5"/>
      <c r="E167" s="104" t="s">
        <v>534</v>
      </c>
    </row>
    <row r="168" spans="1:5" s="11" customFormat="1" ht="15" customHeight="1">
      <c r="A168" s="5"/>
      <c r="B168" s="9"/>
      <c r="C168" s="12"/>
      <c r="D168" s="5"/>
      <c r="E168" s="104" t="s">
        <v>414</v>
      </c>
    </row>
    <row r="169" spans="1:3" s="11" customFormat="1" ht="15" customHeight="1">
      <c r="A169" s="42" t="s">
        <v>20</v>
      </c>
      <c r="C169" s="39"/>
    </row>
    <row r="170" s="11" customFormat="1" ht="15" customHeight="1">
      <c r="C170" s="39"/>
    </row>
    <row r="171" s="11" customFormat="1" ht="15" customHeight="1">
      <c r="C171" s="39"/>
    </row>
    <row r="172" s="11" customFormat="1" ht="15" customHeight="1">
      <c r="C172" s="39"/>
    </row>
    <row r="173" s="11" customFormat="1" ht="15" customHeight="1">
      <c r="C173" s="39"/>
    </row>
    <row r="174" s="11" customFormat="1" ht="15" customHeight="1">
      <c r="C174" s="39"/>
    </row>
    <row r="175" s="11" customFormat="1" ht="15" customHeight="1">
      <c r="C175" s="39"/>
    </row>
    <row r="176" s="11" customFormat="1" ht="15" customHeight="1">
      <c r="C176" s="39"/>
    </row>
    <row r="177" s="11" customFormat="1" ht="15" customHeight="1">
      <c r="C177" s="39"/>
    </row>
    <row r="178" s="11" customFormat="1" ht="15" customHeight="1">
      <c r="C178" s="39"/>
    </row>
    <row r="179" s="11" customFormat="1" ht="15" customHeight="1">
      <c r="C179" s="39"/>
    </row>
    <row r="180" s="11" customFormat="1" ht="15" customHeight="1">
      <c r="C180" s="39"/>
    </row>
    <row r="181" s="11" customFormat="1" ht="15" customHeight="1">
      <c r="C181" s="39"/>
    </row>
    <row r="182" s="11" customFormat="1" ht="15" customHeight="1">
      <c r="C182" s="39"/>
    </row>
    <row r="183" s="11" customFormat="1" ht="15" customHeight="1">
      <c r="C183" s="39"/>
    </row>
    <row r="184" s="11" customFormat="1" ht="15" customHeight="1">
      <c r="C184" s="39"/>
    </row>
    <row r="185" s="11" customFormat="1" ht="15" customHeight="1">
      <c r="C185" s="39"/>
    </row>
    <row r="186" s="11" customFormat="1" ht="15" customHeight="1">
      <c r="C186" s="39"/>
    </row>
    <row r="187" s="11" customFormat="1" ht="15" customHeight="1">
      <c r="C187" s="39"/>
    </row>
    <row r="188" s="11" customFormat="1" ht="15" customHeight="1">
      <c r="C188" s="39"/>
    </row>
    <row r="189" s="11" customFormat="1" ht="15" customHeight="1">
      <c r="C189" s="39"/>
    </row>
    <row r="190" s="11" customFormat="1" ht="15" customHeight="1">
      <c r="C190" s="39"/>
    </row>
    <row r="191" s="11" customFormat="1" ht="15" customHeight="1">
      <c r="C191" s="39"/>
    </row>
    <row r="192" s="11" customFormat="1" ht="15" customHeight="1">
      <c r="C192" s="39"/>
    </row>
    <row r="193" s="11" customFormat="1" ht="15" customHeight="1">
      <c r="C193" s="39"/>
    </row>
    <row r="194" s="11" customFormat="1" ht="15" customHeight="1">
      <c r="C194" s="39"/>
    </row>
    <row r="195" s="11" customFormat="1" ht="15" customHeight="1">
      <c r="C195" s="39"/>
    </row>
    <row r="196" s="11" customFormat="1" ht="15" customHeight="1">
      <c r="C196" s="39"/>
    </row>
    <row r="197" s="11" customFormat="1" ht="15" customHeight="1">
      <c r="C197" s="39"/>
    </row>
    <row r="198" s="11" customFormat="1" ht="15" customHeight="1">
      <c r="C198" s="39"/>
    </row>
    <row r="199" s="11" customFormat="1" ht="15" customHeight="1">
      <c r="C199" s="39"/>
    </row>
    <row r="200" s="11" customFormat="1" ht="15" customHeight="1">
      <c r="C200" s="39"/>
    </row>
    <row r="201" s="11" customFormat="1" ht="15" customHeight="1">
      <c r="C201" s="39"/>
    </row>
    <row r="202" s="11" customFormat="1" ht="15" customHeight="1">
      <c r="C202" s="39"/>
    </row>
    <row r="203" s="11" customFormat="1" ht="15" customHeight="1">
      <c r="C203" s="39"/>
    </row>
    <row r="204" s="11" customFormat="1" ht="15" customHeight="1">
      <c r="C204" s="39"/>
    </row>
    <row r="205" s="11" customFormat="1" ht="15" customHeight="1">
      <c r="C205" s="39"/>
    </row>
    <row r="206" s="11" customFormat="1" ht="15" customHeight="1">
      <c r="C206" s="39"/>
    </row>
    <row r="207" s="11" customFormat="1" ht="15" customHeight="1">
      <c r="C207" s="39"/>
    </row>
    <row r="208" s="11" customFormat="1" ht="15" customHeight="1">
      <c r="C208" s="39"/>
    </row>
    <row r="209" s="11" customFormat="1" ht="15" customHeight="1">
      <c r="C209" s="39"/>
    </row>
    <row r="210" s="11" customFormat="1" ht="15" customHeight="1">
      <c r="C210" s="39"/>
    </row>
    <row r="211" s="11" customFormat="1" ht="15" customHeight="1">
      <c r="C211" s="39"/>
    </row>
    <row r="212" s="11" customFormat="1" ht="15" customHeight="1">
      <c r="C212" s="39"/>
    </row>
    <row r="213" s="11" customFormat="1" ht="15" customHeight="1">
      <c r="C213" s="39"/>
    </row>
    <row r="214" s="11" customFormat="1" ht="15" customHeight="1">
      <c r="C214" s="39"/>
    </row>
    <row r="215" s="11" customFormat="1" ht="15" customHeight="1">
      <c r="C215" s="39"/>
    </row>
    <row r="216" s="11" customFormat="1" ht="15" customHeight="1">
      <c r="C216" s="39"/>
    </row>
    <row r="217" s="11" customFormat="1" ht="15" customHeight="1">
      <c r="C217" s="39"/>
    </row>
    <row r="218" s="11" customFormat="1" ht="15" customHeight="1">
      <c r="C218" s="39"/>
    </row>
    <row r="219" s="11" customFormat="1" ht="15" customHeight="1">
      <c r="C219" s="39"/>
    </row>
    <row r="220" s="11" customFormat="1" ht="15" customHeight="1">
      <c r="C220" s="39"/>
    </row>
    <row r="221" s="11" customFormat="1" ht="15" customHeight="1">
      <c r="C221" s="39"/>
    </row>
    <row r="222" s="11" customFormat="1" ht="15" customHeight="1">
      <c r="C222" s="39"/>
    </row>
    <row r="223" s="11" customFormat="1" ht="15" customHeight="1">
      <c r="C223" s="39"/>
    </row>
    <row r="224" s="11" customFormat="1" ht="15" customHeight="1">
      <c r="C224" s="39"/>
    </row>
    <row r="225" s="11" customFormat="1" ht="15" customHeight="1">
      <c r="C225" s="39"/>
    </row>
    <row r="226" s="11" customFormat="1" ht="15" customHeight="1">
      <c r="C226" s="39"/>
    </row>
    <row r="227" s="11" customFormat="1" ht="15" customHeight="1">
      <c r="C227" s="39"/>
    </row>
    <row r="228" s="11" customFormat="1" ht="15" customHeight="1">
      <c r="C228" s="39"/>
    </row>
    <row r="229" s="11" customFormat="1" ht="15" customHeight="1">
      <c r="C229" s="39"/>
    </row>
    <row r="230" s="11" customFormat="1" ht="15" customHeight="1">
      <c r="C230" s="39"/>
    </row>
    <row r="231" s="11" customFormat="1" ht="15" customHeight="1">
      <c r="C231" s="39"/>
    </row>
    <row r="232" s="11" customFormat="1" ht="15" customHeight="1">
      <c r="C232" s="39"/>
    </row>
    <row r="233" s="11" customFormat="1" ht="15" customHeight="1">
      <c r="C233" s="39"/>
    </row>
    <row r="234" s="11" customFormat="1" ht="15" customHeight="1">
      <c r="C234" s="39"/>
    </row>
    <row r="235" s="11" customFormat="1" ht="15" customHeight="1">
      <c r="C235" s="39"/>
    </row>
    <row r="236" s="11" customFormat="1" ht="15" customHeight="1">
      <c r="C236" s="39"/>
    </row>
    <row r="237" s="11" customFormat="1" ht="15" customHeight="1">
      <c r="C237" s="39"/>
    </row>
    <row r="238" s="11" customFormat="1" ht="15" customHeight="1">
      <c r="C238" s="39"/>
    </row>
    <row r="239" s="11" customFormat="1" ht="15" customHeight="1">
      <c r="C239" s="39"/>
    </row>
    <row r="240" s="11" customFormat="1" ht="15" customHeight="1">
      <c r="C240" s="39"/>
    </row>
    <row r="241" s="11" customFormat="1" ht="15" customHeight="1">
      <c r="C241" s="39"/>
    </row>
    <row r="242" s="11" customFormat="1" ht="15" customHeight="1">
      <c r="C242" s="39"/>
    </row>
    <row r="243" s="11" customFormat="1" ht="15" customHeight="1">
      <c r="C243" s="39"/>
    </row>
    <row r="244" s="11" customFormat="1" ht="15" customHeight="1">
      <c r="C244" s="39"/>
    </row>
    <row r="245" s="11" customFormat="1" ht="15" customHeight="1">
      <c r="C245" s="39"/>
    </row>
    <row r="246" s="11" customFormat="1" ht="15" customHeight="1">
      <c r="C246" s="39"/>
    </row>
    <row r="247" s="11" customFormat="1" ht="15" customHeight="1">
      <c r="C247" s="39"/>
    </row>
    <row r="248" s="11" customFormat="1" ht="15" customHeight="1">
      <c r="C248" s="39"/>
    </row>
    <row r="249" s="11" customFormat="1" ht="15" customHeight="1">
      <c r="C249" s="39"/>
    </row>
    <row r="250" s="11" customFormat="1" ht="15" customHeight="1">
      <c r="C250" s="39"/>
    </row>
    <row r="251" s="11" customFormat="1" ht="15" customHeight="1">
      <c r="C251" s="39"/>
    </row>
    <row r="252" s="11" customFormat="1" ht="15" customHeight="1">
      <c r="C252" s="39"/>
    </row>
    <row r="253" s="11" customFormat="1" ht="15" customHeight="1">
      <c r="C253" s="39"/>
    </row>
    <row r="254" s="11" customFormat="1" ht="15" customHeight="1">
      <c r="C254" s="39"/>
    </row>
    <row r="255" s="11" customFormat="1" ht="15" customHeight="1">
      <c r="C255" s="39"/>
    </row>
    <row r="256" s="11" customFormat="1" ht="15" customHeight="1">
      <c r="C256" s="39"/>
    </row>
    <row r="257" s="11" customFormat="1" ht="15" customHeight="1">
      <c r="C257" s="39"/>
    </row>
    <row r="258" s="11" customFormat="1" ht="15" customHeight="1">
      <c r="C258" s="39"/>
    </row>
    <row r="259" s="11" customFormat="1" ht="15" customHeight="1">
      <c r="C259" s="39"/>
    </row>
    <row r="260" s="11" customFormat="1" ht="15" customHeight="1">
      <c r="C260" s="39"/>
    </row>
    <row r="261" s="11" customFormat="1" ht="15" customHeight="1">
      <c r="C261" s="39"/>
    </row>
    <row r="262" s="11" customFormat="1" ht="15" customHeight="1">
      <c r="C262" s="39"/>
    </row>
    <row r="263" s="11" customFormat="1" ht="15" customHeight="1">
      <c r="C263" s="39"/>
    </row>
    <row r="264" s="11" customFormat="1" ht="15" customHeight="1">
      <c r="C264" s="39"/>
    </row>
    <row r="265" s="11" customFormat="1" ht="15" customHeight="1">
      <c r="C265" s="39"/>
    </row>
    <row r="266" s="11" customFormat="1" ht="15" customHeight="1">
      <c r="C266" s="39"/>
    </row>
    <row r="267" s="11" customFormat="1" ht="15" customHeight="1">
      <c r="C267" s="39"/>
    </row>
    <row r="268" s="11" customFormat="1" ht="15" customHeight="1">
      <c r="C268" s="39"/>
    </row>
    <row r="269" s="11" customFormat="1" ht="15" customHeight="1">
      <c r="C269" s="39"/>
    </row>
    <row r="270" s="11" customFormat="1" ht="15" customHeight="1">
      <c r="C270" s="39"/>
    </row>
    <row r="271" s="11" customFormat="1" ht="15" customHeight="1">
      <c r="C271" s="39"/>
    </row>
    <row r="272" s="11" customFormat="1" ht="15" customHeight="1">
      <c r="C272" s="39"/>
    </row>
    <row r="273" s="11" customFormat="1" ht="15" customHeight="1">
      <c r="C273" s="39"/>
    </row>
    <row r="274" s="11" customFormat="1" ht="15" customHeight="1">
      <c r="C274" s="39"/>
    </row>
    <row r="275" s="11" customFormat="1" ht="15" customHeight="1">
      <c r="C275" s="39"/>
    </row>
    <row r="276" s="11" customFormat="1" ht="15" customHeight="1">
      <c r="C276" s="39"/>
    </row>
    <row r="277" s="11" customFormat="1" ht="15" customHeight="1">
      <c r="C277" s="39"/>
    </row>
    <row r="278" s="11" customFormat="1" ht="15" customHeight="1">
      <c r="C278" s="39"/>
    </row>
    <row r="279" s="11" customFormat="1" ht="15" customHeight="1">
      <c r="C279" s="39"/>
    </row>
    <row r="280" s="11" customFormat="1" ht="15" customHeight="1">
      <c r="C280" s="39"/>
    </row>
    <row r="281" s="11" customFormat="1" ht="15" customHeight="1">
      <c r="C281" s="39"/>
    </row>
    <row r="282" s="11" customFormat="1" ht="15" customHeight="1">
      <c r="C282" s="39"/>
    </row>
    <row r="283" s="11" customFormat="1" ht="15" customHeight="1">
      <c r="C283" s="39"/>
    </row>
    <row r="284" s="11" customFormat="1" ht="15" customHeight="1">
      <c r="C284" s="39"/>
    </row>
    <row r="285" s="11" customFormat="1" ht="15" customHeight="1">
      <c r="C285" s="39"/>
    </row>
    <row r="286" s="11" customFormat="1" ht="15" customHeight="1">
      <c r="C286" s="39"/>
    </row>
    <row r="287" s="11" customFormat="1" ht="15" customHeight="1">
      <c r="C287" s="39"/>
    </row>
    <row r="288" s="11" customFormat="1" ht="15" customHeight="1">
      <c r="C288" s="39"/>
    </row>
    <row r="289" s="11" customFormat="1" ht="15" customHeight="1">
      <c r="C289" s="39"/>
    </row>
    <row r="290" s="11" customFormat="1" ht="15" customHeight="1">
      <c r="C290" s="39"/>
    </row>
    <row r="291" s="11" customFormat="1" ht="15" customHeight="1">
      <c r="C291" s="39"/>
    </row>
    <row r="292" s="11" customFormat="1" ht="15" customHeight="1">
      <c r="C292" s="39"/>
    </row>
    <row r="293" s="11" customFormat="1" ht="15" customHeight="1">
      <c r="C293" s="39"/>
    </row>
    <row r="294" s="11" customFormat="1" ht="15" customHeight="1">
      <c r="C294" s="39"/>
    </row>
    <row r="295" s="11" customFormat="1" ht="15" customHeight="1">
      <c r="C295" s="39"/>
    </row>
    <row r="296" s="11" customFormat="1" ht="15" customHeight="1">
      <c r="C296" s="39"/>
    </row>
    <row r="297" s="11" customFormat="1" ht="15" customHeight="1">
      <c r="C297" s="39"/>
    </row>
    <row r="298" s="11" customFormat="1" ht="15" customHeight="1">
      <c r="C298" s="39"/>
    </row>
    <row r="299" s="11" customFormat="1" ht="15" customHeight="1">
      <c r="C299" s="39"/>
    </row>
    <row r="300" s="11" customFormat="1" ht="15" customHeight="1">
      <c r="C300" s="39"/>
    </row>
    <row r="301" s="11" customFormat="1" ht="15" customHeight="1">
      <c r="C301" s="39"/>
    </row>
    <row r="302" s="11" customFormat="1" ht="15" customHeight="1">
      <c r="C302" s="39"/>
    </row>
    <row r="303" s="11" customFormat="1" ht="15" customHeight="1">
      <c r="C303" s="39"/>
    </row>
    <row r="304" s="11" customFormat="1" ht="15" customHeight="1">
      <c r="C304" s="39"/>
    </row>
    <row r="305" s="11" customFormat="1" ht="15" customHeight="1">
      <c r="C305" s="39"/>
    </row>
    <row r="306" s="11" customFormat="1" ht="15" customHeight="1">
      <c r="C306" s="39"/>
    </row>
    <row r="307" s="11" customFormat="1" ht="15" customHeight="1">
      <c r="C307" s="39"/>
    </row>
    <row r="308" s="11" customFormat="1" ht="15" customHeight="1">
      <c r="C308" s="39"/>
    </row>
    <row r="309" s="11" customFormat="1" ht="15" customHeight="1">
      <c r="C309" s="39"/>
    </row>
    <row r="310" s="11" customFormat="1" ht="15" customHeight="1">
      <c r="C310" s="39"/>
    </row>
    <row r="311" s="11" customFormat="1" ht="15" customHeight="1">
      <c r="C311" s="39"/>
    </row>
    <row r="312" s="11" customFormat="1" ht="15" customHeight="1">
      <c r="C312" s="39"/>
    </row>
    <row r="313" s="11" customFormat="1" ht="15" customHeight="1">
      <c r="C313" s="39"/>
    </row>
    <row r="314" s="11" customFormat="1" ht="15" customHeight="1">
      <c r="C314" s="39"/>
    </row>
    <row r="315" s="11" customFormat="1" ht="15" customHeight="1">
      <c r="C315" s="39"/>
    </row>
    <row r="316" s="11" customFormat="1" ht="15" customHeight="1">
      <c r="C316" s="39"/>
    </row>
    <row r="317" s="11" customFormat="1" ht="15" customHeight="1">
      <c r="C317" s="39"/>
    </row>
    <row r="318" s="11" customFormat="1" ht="15" customHeight="1">
      <c r="C318" s="39"/>
    </row>
    <row r="319" s="11" customFormat="1" ht="15" customHeight="1">
      <c r="C319" s="39"/>
    </row>
    <row r="320" s="11" customFormat="1" ht="15" customHeight="1">
      <c r="C320" s="39"/>
    </row>
    <row r="321" s="11" customFormat="1" ht="15" customHeight="1">
      <c r="C321" s="39"/>
    </row>
    <row r="322" s="11" customFormat="1" ht="15" customHeight="1">
      <c r="C322" s="39"/>
    </row>
    <row r="323" s="11" customFormat="1" ht="15" customHeight="1">
      <c r="C323" s="39"/>
    </row>
    <row r="324" s="11" customFormat="1" ht="15" customHeight="1">
      <c r="C324" s="39"/>
    </row>
    <row r="325" s="11" customFormat="1" ht="15" customHeight="1">
      <c r="C325" s="39"/>
    </row>
    <row r="326" s="11" customFormat="1" ht="15" customHeight="1">
      <c r="C326" s="39"/>
    </row>
    <row r="327" s="11" customFormat="1" ht="15" customHeight="1">
      <c r="C327" s="39"/>
    </row>
    <row r="328" s="11" customFormat="1" ht="15" customHeight="1">
      <c r="C328" s="39"/>
    </row>
    <row r="329" s="11" customFormat="1" ht="15" customHeight="1">
      <c r="C329" s="39"/>
    </row>
    <row r="330" s="11" customFormat="1" ht="15" customHeight="1">
      <c r="C330" s="39"/>
    </row>
    <row r="331" s="11" customFormat="1" ht="15" customHeight="1">
      <c r="C331" s="39"/>
    </row>
    <row r="332" s="11" customFormat="1" ht="15" customHeight="1">
      <c r="C332" s="39"/>
    </row>
    <row r="333" s="11" customFormat="1" ht="15" customHeight="1">
      <c r="C333" s="39"/>
    </row>
    <row r="334" s="11" customFormat="1" ht="15" customHeight="1">
      <c r="C334" s="39"/>
    </row>
    <row r="335" s="11" customFormat="1" ht="15" customHeight="1">
      <c r="C335" s="39"/>
    </row>
    <row r="336" s="11" customFormat="1" ht="15" customHeight="1">
      <c r="C336" s="39"/>
    </row>
    <row r="337" s="11" customFormat="1" ht="15" customHeight="1">
      <c r="C337" s="39"/>
    </row>
    <row r="338" s="11" customFormat="1" ht="15" customHeight="1">
      <c r="C338" s="39"/>
    </row>
    <row r="339" s="11" customFormat="1" ht="15" customHeight="1">
      <c r="C339" s="39"/>
    </row>
    <row r="340" s="11" customFormat="1" ht="15" customHeight="1">
      <c r="C340" s="39"/>
    </row>
    <row r="341" s="11" customFormat="1" ht="15" customHeight="1">
      <c r="C341" s="39"/>
    </row>
    <row r="342" s="11" customFormat="1" ht="15" customHeight="1">
      <c r="C342" s="39"/>
    </row>
    <row r="343" s="11" customFormat="1" ht="15" customHeight="1">
      <c r="C343" s="39"/>
    </row>
    <row r="344" s="11" customFormat="1" ht="15" customHeight="1">
      <c r="C344" s="39"/>
    </row>
    <row r="345" s="11" customFormat="1" ht="15" customHeight="1">
      <c r="C345" s="39"/>
    </row>
    <row r="346" s="11" customFormat="1" ht="15" customHeight="1">
      <c r="C346" s="39"/>
    </row>
    <row r="347" s="11" customFormat="1" ht="15" customHeight="1">
      <c r="C347" s="39"/>
    </row>
    <row r="348" s="11" customFormat="1" ht="15" customHeight="1">
      <c r="C348" s="39"/>
    </row>
    <row r="349" s="11" customFormat="1" ht="15" customHeight="1">
      <c r="C349" s="39"/>
    </row>
    <row r="350" s="11" customFormat="1" ht="15" customHeight="1">
      <c r="C350" s="39"/>
    </row>
    <row r="351" s="11" customFormat="1" ht="15" customHeight="1">
      <c r="C351" s="39"/>
    </row>
    <row r="352" s="11" customFormat="1" ht="15" customHeight="1">
      <c r="C352" s="39"/>
    </row>
    <row r="353" s="11" customFormat="1" ht="15" customHeight="1">
      <c r="C353" s="39"/>
    </row>
    <row r="354" s="11" customFormat="1" ht="15" customHeight="1">
      <c r="C354" s="39"/>
    </row>
    <row r="355" s="11" customFormat="1" ht="15" customHeight="1">
      <c r="C355" s="39"/>
    </row>
    <row r="356" s="11" customFormat="1" ht="15" customHeight="1">
      <c r="C356" s="39"/>
    </row>
    <row r="357" s="11" customFormat="1" ht="15" customHeight="1">
      <c r="C357" s="39"/>
    </row>
    <row r="358" s="11" customFormat="1" ht="15" customHeight="1">
      <c r="C358" s="39"/>
    </row>
    <row r="359" s="11" customFormat="1" ht="15" customHeight="1">
      <c r="C359" s="39"/>
    </row>
    <row r="360" spans="1:3" s="11" customFormat="1" ht="15" customHeight="1">
      <c r="A360" s="39"/>
      <c r="C360" s="39"/>
    </row>
    <row r="361" spans="1:3" s="11" customFormat="1" ht="15" customHeight="1">
      <c r="A361" s="39"/>
      <c r="C361" s="39"/>
    </row>
    <row r="362" spans="1:3" s="11" customFormat="1" ht="15" customHeight="1">
      <c r="A362" s="39"/>
      <c r="C362" s="39"/>
    </row>
    <row r="363" spans="1:3" s="11" customFormat="1" ht="15" customHeight="1">
      <c r="A363" s="39"/>
      <c r="C363" s="39"/>
    </row>
    <row r="364" spans="1:3" s="11" customFormat="1" ht="15" customHeight="1">
      <c r="A364" s="39"/>
      <c r="C364" s="39"/>
    </row>
    <row r="365" spans="1:3" s="11" customFormat="1" ht="15" customHeight="1">
      <c r="A365" s="39"/>
      <c r="C365" s="39"/>
    </row>
    <row r="366" spans="1:3" s="11" customFormat="1" ht="15" customHeight="1">
      <c r="A366" s="39"/>
      <c r="C366" s="39"/>
    </row>
    <row r="367" spans="1:3" s="11" customFormat="1" ht="15" customHeight="1">
      <c r="A367" s="39"/>
      <c r="C367" s="39"/>
    </row>
    <row r="368" spans="1:3" s="11" customFormat="1" ht="15" customHeight="1">
      <c r="A368" s="39"/>
      <c r="C368" s="39"/>
    </row>
    <row r="369" spans="1:3" s="11" customFormat="1" ht="15" customHeight="1">
      <c r="A369" s="39"/>
      <c r="C369" s="39"/>
    </row>
    <row r="370" spans="1:3" s="11" customFormat="1" ht="15" customHeight="1">
      <c r="A370" s="39"/>
      <c r="C370" s="39"/>
    </row>
    <row r="371" spans="1:3" s="11" customFormat="1" ht="15" customHeight="1">
      <c r="A371" s="39"/>
      <c r="C371" s="39"/>
    </row>
    <row r="372" spans="1:3" s="11" customFormat="1" ht="15" customHeight="1">
      <c r="A372" s="39"/>
      <c r="C372" s="39"/>
    </row>
    <row r="373" spans="1:3" s="11" customFormat="1" ht="15" customHeight="1">
      <c r="A373" s="39"/>
      <c r="C373" s="39"/>
    </row>
    <row r="374" spans="1:3" s="11" customFormat="1" ht="15" customHeight="1">
      <c r="A374" s="39"/>
      <c r="C374" s="39"/>
    </row>
    <row r="375" spans="1:3" s="11" customFormat="1" ht="15" customHeight="1">
      <c r="A375" s="39"/>
      <c r="C375" s="39"/>
    </row>
    <row r="376" spans="1:3" s="11" customFormat="1" ht="15" customHeight="1">
      <c r="A376" s="39"/>
      <c r="C376" s="39"/>
    </row>
    <row r="377" spans="1:3" s="11" customFormat="1" ht="15" customHeight="1">
      <c r="A377" s="39"/>
      <c r="C377" s="39"/>
    </row>
    <row r="378" spans="1:3" s="11" customFormat="1" ht="15" customHeight="1">
      <c r="A378" s="39"/>
      <c r="C378" s="39"/>
    </row>
    <row r="379" spans="1:3" s="11" customFormat="1" ht="15" customHeight="1">
      <c r="A379" s="39"/>
      <c r="C379" s="39"/>
    </row>
    <row r="380" spans="1:3" s="11" customFormat="1" ht="15" customHeight="1">
      <c r="A380" s="39"/>
      <c r="C380" s="39"/>
    </row>
    <row r="381" spans="1:3" s="11" customFormat="1" ht="15" customHeight="1">
      <c r="A381" s="39"/>
      <c r="C381" s="39"/>
    </row>
    <row r="382" spans="1:3" s="11" customFormat="1" ht="15" customHeight="1">
      <c r="A382" s="39"/>
      <c r="C382" s="39"/>
    </row>
    <row r="383" spans="1:3" s="11" customFormat="1" ht="15" customHeight="1">
      <c r="A383" s="39"/>
      <c r="C383" s="39"/>
    </row>
    <row r="384" spans="1:3" s="11" customFormat="1" ht="15" customHeight="1">
      <c r="A384" s="39"/>
      <c r="C384" s="39"/>
    </row>
    <row r="385" spans="1:3" s="11" customFormat="1" ht="15" customHeight="1">
      <c r="A385" s="39"/>
      <c r="C385" s="39"/>
    </row>
    <row r="386" spans="1:3" s="11" customFormat="1" ht="15" customHeight="1">
      <c r="A386" s="39"/>
      <c r="C386" s="39"/>
    </row>
    <row r="387" spans="1:3" s="11" customFormat="1" ht="15" customHeight="1">
      <c r="A387" s="39"/>
      <c r="C387" s="39"/>
    </row>
    <row r="388" spans="1:3" s="11" customFormat="1" ht="15" customHeight="1">
      <c r="A388" s="39"/>
      <c r="C388" s="39"/>
    </row>
    <row r="389" spans="1:3" s="11" customFormat="1" ht="15" customHeight="1">
      <c r="A389" s="39"/>
      <c r="C389" s="39"/>
    </row>
    <row r="390" spans="1:3" s="11" customFormat="1" ht="15" customHeight="1">
      <c r="A390" s="39"/>
      <c r="C390" s="39"/>
    </row>
    <row r="391" spans="1:3" s="11" customFormat="1" ht="15" customHeight="1">
      <c r="A391" s="39"/>
      <c r="C391" s="39"/>
    </row>
    <row r="392" spans="1:3" s="11" customFormat="1" ht="15" customHeight="1">
      <c r="A392" s="39"/>
      <c r="C392" s="39"/>
    </row>
    <row r="393" spans="1:3" s="11" customFormat="1" ht="15" customHeight="1">
      <c r="A393" s="39"/>
      <c r="C393" s="39"/>
    </row>
    <row r="394" spans="1:3" s="11" customFormat="1" ht="15" customHeight="1">
      <c r="A394" s="39"/>
      <c r="C394" s="39"/>
    </row>
    <row r="395" spans="1:3" s="11" customFormat="1" ht="15" customHeight="1">
      <c r="A395" s="39"/>
      <c r="C395" s="39"/>
    </row>
    <row r="396" spans="1:3" s="11" customFormat="1" ht="15" customHeight="1">
      <c r="A396" s="39"/>
      <c r="C396" s="39"/>
    </row>
    <row r="397" spans="1:3" s="11" customFormat="1" ht="15" customHeight="1">
      <c r="A397" s="39"/>
      <c r="C397" s="39"/>
    </row>
    <row r="398" spans="1:3" s="11" customFormat="1" ht="15" customHeight="1">
      <c r="A398" s="39"/>
      <c r="C398" s="39"/>
    </row>
    <row r="399" spans="1:3" s="11" customFormat="1" ht="15" customHeight="1">
      <c r="A399" s="39"/>
      <c r="C399" s="39"/>
    </row>
    <row r="400" spans="1:3" s="11" customFormat="1" ht="15" customHeight="1">
      <c r="A400" s="39"/>
      <c r="C400" s="39"/>
    </row>
    <row r="401" spans="1:3" s="11" customFormat="1" ht="15" customHeight="1">
      <c r="A401" s="39"/>
      <c r="C401" s="39"/>
    </row>
    <row r="402" spans="1:3" s="11" customFormat="1" ht="15" customHeight="1">
      <c r="A402" s="39"/>
      <c r="C402" s="39"/>
    </row>
    <row r="403" spans="1:3" s="11" customFormat="1" ht="15" customHeight="1">
      <c r="A403" s="39"/>
      <c r="C403" s="39"/>
    </row>
    <row r="404" spans="1:3" s="11" customFormat="1" ht="15" customHeight="1">
      <c r="A404" s="39"/>
      <c r="C404" s="39"/>
    </row>
    <row r="405" spans="1:3" s="11" customFormat="1" ht="15" customHeight="1">
      <c r="A405" s="39"/>
      <c r="C405" s="39"/>
    </row>
    <row r="406" spans="1:3" s="11" customFormat="1" ht="15" customHeight="1">
      <c r="A406" s="39"/>
      <c r="C406" s="39"/>
    </row>
    <row r="407" spans="1:3" s="11" customFormat="1" ht="15" customHeight="1">
      <c r="A407" s="39"/>
      <c r="C407" s="39"/>
    </row>
    <row r="408" spans="1:3" s="11" customFormat="1" ht="15" customHeight="1">
      <c r="A408" s="39"/>
      <c r="C408" s="39"/>
    </row>
    <row r="409" spans="1:3" s="11" customFormat="1" ht="15" customHeight="1">
      <c r="A409" s="39"/>
      <c r="C409" s="39"/>
    </row>
    <row r="410" spans="1:3" s="11" customFormat="1" ht="15" customHeight="1">
      <c r="A410" s="39"/>
      <c r="C410" s="39"/>
    </row>
    <row r="411" spans="1:3" s="11" customFormat="1" ht="15" customHeight="1">
      <c r="A411" s="39"/>
      <c r="C411" s="39"/>
    </row>
    <row r="412" spans="1:3" s="11" customFormat="1" ht="15" customHeight="1">
      <c r="A412" s="39"/>
      <c r="C412" s="39"/>
    </row>
    <row r="413" spans="1:3" s="11" customFormat="1" ht="15" customHeight="1">
      <c r="A413" s="39"/>
      <c r="C413" s="39"/>
    </row>
    <row r="414" spans="1:3" s="11" customFormat="1" ht="15" customHeight="1">
      <c r="A414" s="39"/>
      <c r="C414" s="39"/>
    </row>
    <row r="415" spans="1:3" s="11" customFormat="1" ht="15" customHeight="1">
      <c r="A415" s="39"/>
      <c r="C415" s="39"/>
    </row>
    <row r="416" spans="1:3" s="11" customFormat="1" ht="15" customHeight="1">
      <c r="A416" s="39"/>
      <c r="C416" s="39"/>
    </row>
    <row r="417" spans="1:3" s="11" customFormat="1" ht="15" customHeight="1">
      <c r="A417" s="39"/>
      <c r="C417" s="39"/>
    </row>
    <row r="418" spans="1:3" s="11" customFormat="1" ht="15" customHeight="1">
      <c r="A418" s="39"/>
      <c r="C418" s="39"/>
    </row>
    <row r="419" spans="1:3" s="11" customFormat="1" ht="15" customHeight="1">
      <c r="A419" s="39"/>
      <c r="C419" s="39"/>
    </row>
    <row r="420" spans="1:3" s="11" customFormat="1" ht="15" customHeight="1">
      <c r="A420" s="39"/>
      <c r="C420" s="39"/>
    </row>
    <row r="421" spans="1:3" s="11" customFormat="1" ht="15" customHeight="1">
      <c r="A421" s="39"/>
      <c r="C421" s="39"/>
    </row>
    <row r="422" spans="1:3" s="11" customFormat="1" ht="15" customHeight="1">
      <c r="A422" s="39"/>
      <c r="C422" s="39"/>
    </row>
    <row r="423" spans="1:3" s="11" customFormat="1" ht="15" customHeight="1">
      <c r="A423" s="39"/>
      <c r="C423" s="39"/>
    </row>
    <row r="424" spans="1:3" s="11" customFormat="1" ht="15" customHeight="1">
      <c r="A424" s="39"/>
      <c r="C424" s="39"/>
    </row>
    <row r="425" spans="1:3" s="11" customFormat="1" ht="15" customHeight="1">
      <c r="A425" s="39"/>
      <c r="C425" s="39"/>
    </row>
    <row r="426" spans="1:3" s="11" customFormat="1" ht="15" customHeight="1">
      <c r="A426" s="39"/>
      <c r="C426" s="39"/>
    </row>
    <row r="427" spans="1:3" s="11" customFormat="1" ht="15" customHeight="1">
      <c r="A427" s="39"/>
      <c r="C427" s="39"/>
    </row>
    <row r="428" spans="1:3" s="11" customFormat="1" ht="15" customHeight="1">
      <c r="A428" s="39"/>
      <c r="C428" s="39"/>
    </row>
    <row r="429" spans="1:3" s="11" customFormat="1" ht="15" customHeight="1">
      <c r="A429" s="39"/>
      <c r="C429" s="39"/>
    </row>
    <row r="430" spans="1:3" s="11" customFormat="1" ht="15" customHeight="1">
      <c r="A430" s="39"/>
      <c r="C430" s="39"/>
    </row>
    <row r="431" spans="1:3" s="11" customFormat="1" ht="15" customHeight="1">
      <c r="A431" s="39"/>
      <c r="C431" s="39"/>
    </row>
    <row r="432" spans="1:3" s="11" customFormat="1" ht="15" customHeight="1">
      <c r="A432" s="39"/>
      <c r="C432" s="39"/>
    </row>
    <row r="433" spans="1:3" s="11" customFormat="1" ht="15" customHeight="1">
      <c r="A433" s="39"/>
      <c r="C433" s="39"/>
    </row>
    <row r="434" spans="1:3" s="11" customFormat="1" ht="15" customHeight="1">
      <c r="A434" s="39"/>
      <c r="C434" s="39"/>
    </row>
    <row r="435" spans="1:3" s="11" customFormat="1" ht="15" customHeight="1">
      <c r="A435" s="39"/>
      <c r="C435" s="39"/>
    </row>
    <row r="436" spans="1:3" s="11" customFormat="1" ht="15" customHeight="1">
      <c r="A436" s="39"/>
      <c r="C436" s="39"/>
    </row>
    <row r="437" spans="1:3" s="11" customFormat="1" ht="15" customHeight="1">
      <c r="A437" s="39"/>
      <c r="C437" s="39"/>
    </row>
    <row r="438" spans="1:3" s="11" customFormat="1" ht="15" customHeight="1">
      <c r="A438" s="39"/>
      <c r="C438" s="39"/>
    </row>
    <row r="439" spans="1:3" s="11" customFormat="1" ht="15" customHeight="1">
      <c r="A439" s="39"/>
      <c r="C439" s="39"/>
    </row>
    <row r="440" spans="1:3" s="11" customFormat="1" ht="15" customHeight="1">
      <c r="A440" s="39"/>
      <c r="C440" s="39"/>
    </row>
    <row r="441" spans="1:3" s="11" customFormat="1" ht="15" customHeight="1">
      <c r="A441" s="39"/>
      <c r="C441" s="39"/>
    </row>
    <row r="442" spans="1:3" s="11" customFormat="1" ht="15" customHeight="1">
      <c r="A442" s="39"/>
      <c r="C442" s="39"/>
    </row>
    <row r="443" spans="1:3" s="11" customFormat="1" ht="15" customHeight="1">
      <c r="A443" s="39"/>
      <c r="C443" s="39"/>
    </row>
    <row r="444" spans="1:3" s="11" customFormat="1" ht="15" customHeight="1">
      <c r="A444" s="39"/>
      <c r="C444" s="39"/>
    </row>
    <row r="445" spans="1:3" s="11" customFormat="1" ht="15" customHeight="1">
      <c r="A445" s="39"/>
      <c r="C445" s="39"/>
    </row>
    <row r="446" spans="1:3" s="11" customFormat="1" ht="15" customHeight="1">
      <c r="A446" s="39"/>
      <c r="C446" s="39"/>
    </row>
    <row r="447" spans="1:3" s="11" customFormat="1" ht="15" customHeight="1">
      <c r="A447" s="39"/>
      <c r="C447" s="39"/>
    </row>
    <row r="448" spans="1:3" s="11" customFormat="1" ht="15" customHeight="1">
      <c r="A448" s="39"/>
      <c r="C448" s="39"/>
    </row>
    <row r="449" spans="1:3" s="11" customFormat="1" ht="15" customHeight="1">
      <c r="A449" s="39"/>
      <c r="C449" s="39"/>
    </row>
    <row r="450" spans="1:3" s="11" customFormat="1" ht="15" customHeight="1">
      <c r="A450" s="39"/>
      <c r="C450" s="39"/>
    </row>
    <row r="451" spans="1:3" s="11" customFormat="1" ht="15" customHeight="1">
      <c r="A451" s="39"/>
      <c r="C451" s="39"/>
    </row>
    <row r="452" spans="1:3" s="11" customFormat="1" ht="15" customHeight="1">
      <c r="A452" s="39"/>
      <c r="C452" s="39"/>
    </row>
    <row r="453" spans="1:3" s="11" customFormat="1" ht="15" customHeight="1">
      <c r="A453" s="39"/>
      <c r="C453" s="39"/>
    </row>
    <row r="454" spans="1:3" s="11" customFormat="1" ht="15" customHeight="1">
      <c r="A454" s="39"/>
      <c r="C454" s="39"/>
    </row>
    <row r="455" spans="1:3" s="11" customFormat="1" ht="15" customHeight="1">
      <c r="A455" s="39"/>
      <c r="C455" s="39"/>
    </row>
    <row r="456" spans="1:3" s="11" customFormat="1" ht="15" customHeight="1">
      <c r="A456" s="39"/>
      <c r="C456" s="39"/>
    </row>
    <row r="457" spans="1:3" s="11" customFormat="1" ht="15" customHeight="1">
      <c r="A457" s="39"/>
      <c r="C457" s="39"/>
    </row>
    <row r="458" spans="1:3" s="11" customFormat="1" ht="15" customHeight="1">
      <c r="A458" s="39"/>
      <c r="C458" s="39"/>
    </row>
    <row r="459" spans="1:3" s="11" customFormat="1" ht="15" customHeight="1">
      <c r="A459" s="39"/>
      <c r="C459" s="39"/>
    </row>
    <row r="460" spans="1:3" s="11" customFormat="1" ht="15" customHeight="1">
      <c r="A460" s="39"/>
      <c r="C460" s="39"/>
    </row>
    <row r="461" spans="1:3" s="11" customFormat="1" ht="15" customHeight="1">
      <c r="A461" s="39"/>
      <c r="C461" s="39"/>
    </row>
    <row r="462" spans="1:3" s="11" customFormat="1" ht="15" customHeight="1">
      <c r="A462" s="39"/>
      <c r="C462" s="39"/>
    </row>
    <row r="463" spans="1:3" s="11" customFormat="1" ht="15" customHeight="1">
      <c r="A463" s="39"/>
      <c r="C463" s="39"/>
    </row>
    <row r="464" spans="1:3" s="11" customFormat="1" ht="15" customHeight="1">
      <c r="A464" s="39"/>
      <c r="C464" s="39"/>
    </row>
    <row r="465" spans="1:3" s="11" customFormat="1" ht="15" customHeight="1">
      <c r="A465" s="39"/>
      <c r="C465" s="39"/>
    </row>
    <row r="466" spans="1:3" s="11" customFormat="1" ht="15" customHeight="1">
      <c r="A466" s="39"/>
      <c r="C466" s="39"/>
    </row>
    <row r="467" spans="1:3" s="11" customFormat="1" ht="15" customHeight="1">
      <c r="A467" s="39"/>
      <c r="C467" s="39"/>
    </row>
    <row r="468" spans="1:3" s="11" customFormat="1" ht="15" customHeight="1">
      <c r="A468" s="39"/>
      <c r="C468" s="39"/>
    </row>
    <row r="469" spans="1:3" s="11" customFormat="1" ht="15" customHeight="1">
      <c r="A469" s="39"/>
      <c r="C469" s="39"/>
    </row>
    <row r="470" spans="1:3" s="11" customFormat="1" ht="15" customHeight="1">
      <c r="A470" s="39"/>
      <c r="C470" s="39"/>
    </row>
    <row r="471" spans="1:3" s="11" customFormat="1" ht="15" customHeight="1">
      <c r="A471" s="39"/>
      <c r="C471" s="39"/>
    </row>
    <row r="472" spans="1:3" s="11" customFormat="1" ht="15" customHeight="1">
      <c r="A472" s="39"/>
      <c r="C472" s="39"/>
    </row>
    <row r="473" spans="1:3" s="11" customFormat="1" ht="15" customHeight="1">
      <c r="A473" s="39"/>
      <c r="C473" s="39"/>
    </row>
    <row r="474" spans="1:3" s="11" customFormat="1" ht="15" customHeight="1">
      <c r="A474" s="39"/>
      <c r="C474" s="39"/>
    </row>
    <row r="475" spans="1:3" s="11" customFormat="1" ht="15" customHeight="1">
      <c r="A475" s="39"/>
      <c r="C475" s="39"/>
    </row>
    <row r="476" spans="1:3" s="11" customFormat="1" ht="15" customHeight="1">
      <c r="A476" s="39"/>
      <c r="C476" s="39"/>
    </row>
    <row r="477" spans="1:3" s="11" customFormat="1" ht="15" customHeight="1">
      <c r="A477" s="39"/>
      <c r="C477" s="39"/>
    </row>
    <row r="478" spans="1:3" s="11" customFormat="1" ht="15" customHeight="1">
      <c r="A478" s="39"/>
      <c r="C478" s="39"/>
    </row>
    <row r="479" spans="1:3" s="11" customFormat="1" ht="15" customHeight="1">
      <c r="A479" s="39"/>
      <c r="C479" s="39"/>
    </row>
    <row r="480" spans="1:3" s="11" customFormat="1" ht="15" customHeight="1">
      <c r="A480" s="39"/>
      <c r="C480" s="39"/>
    </row>
    <row r="481" spans="1:3" s="11" customFormat="1" ht="15" customHeight="1">
      <c r="A481" s="39"/>
      <c r="C481" s="39"/>
    </row>
    <row r="482" spans="1:3" s="11" customFormat="1" ht="15" customHeight="1">
      <c r="A482" s="39"/>
      <c r="C482" s="39"/>
    </row>
    <row r="483" spans="1:3" s="11" customFormat="1" ht="15" customHeight="1">
      <c r="A483" s="39"/>
      <c r="C483" s="39"/>
    </row>
    <row r="484" spans="1:3" s="11" customFormat="1" ht="15" customHeight="1">
      <c r="A484" s="39"/>
      <c r="C484" s="39"/>
    </row>
    <row r="485" spans="1:3" s="11" customFormat="1" ht="15" customHeight="1">
      <c r="A485" s="39"/>
      <c r="C485" s="39"/>
    </row>
    <row r="486" spans="1:3" s="11" customFormat="1" ht="15" customHeight="1">
      <c r="A486" s="39"/>
      <c r="C486" s="39"/>
    </row>
    <row r="487" spans="1:3" s="11" customFormat="1" ht="15" customHeight="1">
      <c r="A487" s="39"/>
      <c r="C487" s="39"/>
    </row>
    <row r="488" spans="1:3" s="11" customFormat="1" ht="15" customHeight="1">
      <c r="A488" s="39"/>
      <c r="C488" s="39"/>
    </row>
    <row r="489" spans="1:3" s="11" customFormat="1" ht="15" customHeight="1">
      <c r="A489" s="39"/>
      <c r="C489" s="39"/>
    </row>
    <row r="490" spans="1:3" s="11" customFormat="1" ht="15" customHeight="1">
      <c r="A490" s="39"/>
      <c r="C490" s="39"/>
    </row>
    <row r="491" spans="1:3" s="11" customFormat="1" ht="15" customHeight="1">
      <c r="A491" s="39"/>
      <c r="C491" s="39"/>
    </row>
    <row r="492" spans="1:3" s="11" customFormat="1" ht="15" customHeight="1">
      <c r="A492" s="39"/>
      <c r="C492" s="39"/>
    </row>
    <row r="493" spans="1:3" s="11" customFormat="1" ht="15" customHeight="1">
      <c r="A493" s="39"/>
      <c r="C493" s="39"/>
    </row>
    <row r="494" spans="1:3" s="11" customFormat="1" ht="15" customHeight="1">
      <c r="A494" s="39"/>
      <c r="C494" s="39"/>
    </row>
    <row r="495" spans="1:3" s="11" customFormat="1" ht="15" customHeight="1">
      <c r="A495" s="39"/>
      <c r="C495" s="39"/>
    </row>
    <row r="496" spans="1:3" s="11" customFormat="1" ht="15" customHeight="1">
      <c r="A496" s="39"/>
      <c r="C496" s="39"/>
    </row>
    <row r="497" spans="1:3" s="11" customFormat="1" ht="15" customHeight="1">
      <c r="A497" s="39"/>
      <c r="C497" s="39"/>
    </row>
    <row r="498" spans="1:3" s="11" customFormat="1" ht="15" customHeight="1">
      <c r="A498" s="39"/>
      <c r="C498" s="39"/>
    </row>
    <row r="499" spans="1:3" s="11" customFormat="1" ht="15" customHeight="1">
      <c r="A499" s="39"/>
      <c r="C499" s="39"/>
    </row>
    <row r="500" spans="1:3" s="11" customFormat="1" ht="15" customHeight="1">
      <c r="A500" s="39"/>
      <c r="C500" s="39"/>
    </row>
    <row r="501" spans="1:3" s="11" customFormat="1" ht="15" customHeight="1">
      <c r="A501" s="39"/>
      <c r="C501" s="39"/>
    </row>
    <row r="502" spans="1:3" s="11" customFormat="1" ht="15" customHeight="1">
      <c r="A502" s="39"/>
      <c r="C502" s="39"/>
    </row>
    <row r="503" spans="1:3" s="11" customFormat="1" ht="15" customHeight="1">
      <c r="A503" s="39"/>
      <c r="C503" s="39"/>
    </row>
    <row r="504" spans="1:3" s="11" customFormat="1" ht="15" customHeight="1">
      <c r="A504" s="39"/>
      <c r="C504" s="39"/>
    </row>
    <row r="505" spans="1:3" s="11" customFormat="1" ht="15" customHeight="1">
      <c r="A505" s="39"/>
      <c r="C505" s="39"/>
    </row>
    <row r="506" spans="1:3" s="11" customFormat="1" ht="15" customHeight="1">
      <c r="A506" s="39"/>
      <c r="C506" s="39"/>
    </row>
    <row r="507" spans="1:3" s="11" customFormat="1" ht="15" customHeight="1">
      <c r="A507" s="39"/>
      <c r="C507" s="39"/>
    </row>
    <row r="508" spans="1:3" s="11" customFormat="1" ht="15" customHeight="1">
      <c r="A508" s="39"/>
      <c r="C508" s="39"/>
    </row>
    <row r="509" spans="1:3" s="11" customFormat="1" ht="15" customHeight="1">
      <c r="A509" s="39"/>
      <c r="C509" s="39"/>
    </row>
    <row r="510" spans="1:3" s="11" customFormat="1" ht="15" customHeight="1">
      <c r="A510" s="39"/>
      <c r="C510" s="39"/>
    </row>
    <row r="511" spans="1:3" s="11" customFormat="1" ht="15" customHeight="1">
      <c r="A511" s="39"/>
      <c r="C511" s="39"/>
    </row>
    <row r="512" spans="1:3" s="11" customFormat="1" ht="15" customHeight="1">
      <c r="A512" s="39"/>
      <c r="C512" s="39"/>
    </row>
    <row r="513" spans="1:3" s="11" customFormat="1" ht="15" customHeight="1">
      <c r="A513" s="39"/>
      <c r="C513" s="39"/>
    </row>
    <row r="514" spans="1:3" s="11" customFormat="1" ht="15" customHeight="1">
      <c r="A514" s="39"/>
      <c r="C514" s="39"/>
    </row>
    <row r="515" spans="1:3" s="11" customFormat="1" ht="15" customHeight="1">
      <c r="A515" s="39"/>
      <c r="C515" s="39"/>
    </row>
    <row r="516" spans="1:3" s="11" customFormat="1" ht="15" customHeight="1">
      <c r="A516" s="39"/>
      <c r="C516" s="39"/>
    </row>
    <row r="517" spans="1:3" s="11" customFormat="1" ht="15" customHeight="1">
      <c r="A517" s="39"/>
      <c r="C517" s="39"/>
    </row>
    <row r="518" spans="1:3" s="11" customFormat="1" ht="15" customHeight="1">
      <c r="A518" s="39"/>
      <c r="C518" s="39"/>
    </row>
    <row r="519" spans="1:3" s="11" customFormat="1" ht="15" customHeight="1">
      <c r="A519" s="39"/>
      <c r="C519" s="39"/>
    </row>
    <row r="520" spans="1:3" s="11" customFormat="1" ht="15" customHeight="1">
      <c r="A520" s="39"/>
      <c r="C520" s="39"/>
    </row>
    <row r="521" spans="1:3" s="11" customFormat="1" ht="15" customHeight="1">
      <c r="A521" s="39"/>
      <c r="C521" s="39"/>
    </row>
    <row r="522" spans="1:3" s="11" customFormat="1" ht="15" customHeight="1">
      <c r="A522" s="39"/>
      <c r="C522" s="39"/>
    </row>
    <row r="523" spans="1:3" s="11" customFormat="1" ht="15" customHeight="1">
      <c r="A523" s="39"/>
      <c r="C523" s="39"/>
    </row>
    <row r="524" spans="1:3" s="11" customFormat="1" ht="15" customHeight="1">
      <c r="A524" s="39"/>
      <c r="C524" s="39"/>
    </row>
    <row r="525" spans="1:3" s="11" customFormat="1" ht="15" customHeight="1">
      <c r="A525" s="39"/>
      <c r="C525" s="39"/>
    </row>
    <row r="526" spans="1:3" s="11" customFormat="1" ht="15" customHeight="1">
      <c r="A526" s="39"/>
      <c r="C526" s="39"/>
    </row>
    <row r="527" spans="1:3" s="11" customFormat="1" ht="15" customHeight="1">
      <c r="A527" s="39"/>
      <c r="C527" s="39"/>
    </row>
    <row r="528" spans="1:3" s="11" customFormat="1" ht="15" customHeight="1">
      <c r="A528" s="39"/>
      <c r="C528" s="39"/>
    </row>
    <row r="529" spans="1:3" s="11" customFormat="1" ht="15" customHeight="1">
      <c r="A529" s="39"/>
      <c r="C529" s="39"/>
    </row>
    <row r="530" spans="1:3" s="11" customFormat="1" ht="15" customHeight="1">
      <c r="A530" s="39"/>
      <c r="C530" s="39"/>
    </row>
    <row r="531" spans="1:3" s="11" customFormat="1" ht="15" customHeight="1">
      <c r="A531" s="39"/>
      <c r="C531" s="39"/>
    </row>
    <row r="532" spans="1:3" s="11" customFormat="1" ht="15" customHeight="1">
      <c r="A532" s="39"/>
      <c r="C532" s="39"/>
    </row>
    <row r="533" spans="1:3" s="11" customFormat="1" ht="15" customHeight="1">
      <c r="A533" s="39"/>
      <c r="C533" s="39"/>
    </row>
    <row r="534" spans="1:3" s="11" customFormat="1" ht="15" customHeight="1">
      <c r="A534" s="39"/>
      <c r="C534" s="39"/>
    </row>
    <row r="535" spans="1:3" s="11" customFormat="1" ht="15" customHeight="1">
      <c r="A535" s="39"/>
      <c r="C535" s="39"/>
    </row>
    <row r="536" spans="1:3" s="11" customFormat="1" ht="15" customHeight="1">
      <c r="A536" s="39"/>
      <c r="C536" s="39"/>
    </row>
    <row r="537" spans="1:3" s="11" customFormat="1" ht="15" customHeight="1">
      <c r="A537" s="39"/>
      <c r="C537" s="39"/>
    </row>
    <row r="538" spans="1:3" s="11" customFormat="1" ht="15" customHeight="1">
      <c r="A538" s="39"/>
      <c r="C538" s="39"/>
    </row>
    <row r="539" spans="1:3" s="11" customFormat="1" ht="15" customHeight="1">
      <c r="A539" s="39"/>
      <c r="C539" s="39"/>
    </row>
    <row r="540" spans="1:3" s="11" customFormat="1" ht="15" customHeight="1">
      <c r="A540" s="39"/>
      <c r="C540" s="39"/>
    </row>
    <row r="541" spans="1:3" s="11" customFormat="1" ht="15" customHeight="1">
      <c r="A541" s="39"/>
      <c r="C541" s="39"/>
    </row>
    <row r="542" spans="1:3" s="11" customFormat="1" ht="15" customHeight="1">
      <c r="A542" s="39"/>
      <c r="C542" s="39"/>
    </row>
    <row r="543" spans="1:3" s="11" customFormat="1" ht="15" customHeight="1">
      <c r="A543" s="39"/>
      <c r="C543" s="39"/>
    </row>
    <row r="544" spans="1:3" s="11" customFormat="1" ht="15" customHeight="1">
      <c r="A544" s="39"/>
      <c r="C544" s="39"/>
    </row>
    <row r="545" spans="1:3" s="11" customFormat="1" ht="15" customHeight="1">
      <c r="A545" s="39"/>
      <c r="C545" s="39"/>
    </row>
    <row r="546" spans="1:3" s="11" customFormat="1" ht="15" customHeight="1">
      <c r="A546" s="39"/>
      <c r="C546" s="39"/>
    </row>
    <row r="547" spans="1:3" s="11" customFormat="1" ht="15" customHeight="1">
      <c r="A547" s="39"/>
      <c r="C547" s="39"/>
    </row>
    <row r="548" spans="1:3" s="11" customFormat="1" ht="15" customHeight="1">
      <c r="A548" s="39"/>
      <c r="C548" s="39"/>
    </row>
    <row r="549" spans="1:3" s="11" customFormat="1" ht="15" customHeight="1">
      <c r="A549" s="39"/>
      <c r="C549" s="39"/>
    </row>
    <row r="550" spans="1:3" s="11" customFormat="1" ht="15" customHeight="1">
      <c r="A550" s="39"/>
      <c r="C550" s="39"/>
    </row>
    <row r="551" spans="1:3" s="11" customFormat="1" ht="15" customHeight="1">
      <c r="A551" s="39"/>
      <c r="C551" s="39"/>
    </row>
    <row r="552" spans="1:3" s="11" customFormat="1" ht="15" customHeight="1">
      <c r="A552" s="39"/>
      <c r="C552" s="39"/>
    </row>
    <row r="553" spans="1:3" s="11" customFormat="1" ht="15" customHeight="1">
      <c r="A553" s="39"/>
      <c r="C553" s="39"/>
    </row>
    <row r="554" spans="1:3" s="11" customFormat="1" ht="15" customHeight="1">
      <c r="A554" s="39"/>
      <c r="C554" s="39"/>
    </row>
    <row r="555" spans="1:3" s="11" customFormat="1" ht="15" customHeight="1">
      <c r="A555" s="39"/>
      <c r="C555" s="39"/>
    </row>
    <row r="556" spans="1:3" s="11" customFormat="1" ht="15" customHeight="1">
      <c r="A556" s="39"/>
      <c r="C556" s="39"/>
    </row>
    <row r="557" spans="1:3" s="11" customFormat="1" ht="15" customHeight="1">
      <c r="A557" s="39"/>
      <c r="C557" s="39"/>
    </row>
    <row r="558" spans="1:3" s="11" customFormat="1" ht="15" customHeight="1">
      <c r="A558" s="39"/>
      <c r="C558" s="39"/>
    </row>
    <row r="559" spans="1:3" s="11" customFormat="1" ht="15" customHeight="1">
      <c r="A559" s="39"/>
      <c r="C559" s="39"/>
    </row>
    <row r="560" spans="1:3" s="11" customFormat="1" ht="15" customHeight="1">
      <c r="A560" s="39"/>
      <c r="C560" s="39"/>
    </row>
    <row r="561" spans="1:3" s="11" customFormat="1" ht="15" customHeight="1">
      <c r="A561" s="39"/>
      <c r="C561" s="39"/>
    </row>
    <row r="562" spans="1:3" s="11" customFormat="1" ht="15" customHeight="1">
      <c r="A562" s="39"/>
      <c r="C562" s="39"/>
    </row>
    <row r="563" spans="1:3" s="11" customFormat="1" ht="15" customHeight="1">
      <c r="A563" s="39"/>
      <c r="C563" s="39"/>
    </row>
    <row r="564" spans="1:3" s="11" customFormat="1" ht="15" customHeight="1">
      <c r="A564" s="39"/>
      <c r="C564" s="39"/>
    </row>
    <row r="565" spans="1:3" s="11" customFormat="1" ht="15" customHeight="1">
      <c r="A565" s="39"/>
      <c r="C565" s="39"/>
    </row>
    <row r="566" spans="1:3" s="11" customFormat="1" ht="15" customHeight="1">
      <c r="A566" s="39"/>
      <c r="C566" s="39"/>
    </row>
    <row r="567" spans="1:3" s="11" customFormat="1" ht="15" customHeight="1">
      <c r="A567" s="39"/>
      <c r="C567" s="39"/>
    </row>
    <row r="568" spans="1:3" s="11" customFormat="1" ht="15" customHeight="1">
      <c r="A568" s="39"/>
      <c r="C568" s="39"/>
    </row>
    <row r="569" spans="1:3" s="11" customFormat="1" ht="15" customHeight="1">
      <c r="A569" s="39"/>
      <c r="C569" s="39"/>
    </row>
    <row r="570" spans="1:3" s="11" customFormat="1" ht="15" customHeight="1">
      <c r="A570" s="39"/>
      <c r="C570" s="39"/>
    </row>
    <row r="571" spans="1:3" s="11" customFormat="1" ht="15" customHeight="1">
      <c r="A571" s="39"/>
      <c r="C571" s="39"/>
    </row>
    <row r="572" spans="1:3" s="11" customFormat="1" ht="15" customHeight="1">
      <c r="A572" s="39"/>
      <c r="C572" s="39"/>
    </row>
    <row r="573" spans="1:3" s="11" customFormat="1" ht="15" customHeight="1">
      <c r="A573" s="39"/>
      <c r="C573" s="39"/>
    </row>
    <row r="574" spans="1:3" s="11" customFormat="1" ht="15" customHeight="1">
      <c r="A574" s="39"/>
      <c r="C574" s="39"/>
    </row>
    <row r="575" spans="1:3" s="11" customFormat="1" ht="15" customHeight="1">
      <c r="A575" s="39"/>
      <c r="C575" s="39"/>
    </row>
    <row r="576" spans="1:3" s="11" customFormat="1" ht="11.25">
      <c r="A576" s="39"/>
      <c r="C576" s="39"/>
    </row>
    <row r="577" spans="1:3" s="11" customFormat="1" ht="11.25">
      <c r="A577" s="39"/>
      <c r="C577" s="39"/>
    </row>
    <row r="578" spans="1:3" s="11" customFormat="1" ht="11.25">
      <c r="A578" s="39"/>
      <c r="C578" s="39"/>
    </row>
    <row r="579" spans="1:3" s="11" customFormat="1" ht="11.25">
      <c r="A579" s="39"/>
      <c r="C579" s="39"/>
    </row>
    <row r="580" spans="1:3" s="11" customFormat="1" ht="11.25">
      <c r="A580" s="39"/>
      <c r="C580" s="39"/>
    </row>
    <row r="581" spans="1:3" s="11" customFormat="1" ht="11.25">
      <c r="A581" s="39"/>
      <c r="C581" s="39"/>
    </row>
    <row r="582" spans="1:3" s="11" customFormat="1" ht="11.25">
      <c r="A582" s="39"/>
      <c r="C582" s="39"/>
    </row>
    <row r="583" spans="1:3" s="11" customFormat="1" ht="11.25">
      <c r="A583" s="39"/>
      <c r="C583" s="39"/>
    </row>
    <row r="584" spans="1:3" s="11" customFormat="1" ht="11.25">
      <c r="A584" s="39"/>
      <c r="C584" s="39"/>
    </row>
    <row r="585" spans="1:3" s="11" customFormat="1" ht="11.25">
      <c r="A585" s="39"/>
      <c r="C585" s="39"/>
    </row>
    <row r="586" spans="1:3" s="11" customFormat="1" ht="11.25">
      <c r="A586" s="39"/>
      <c r="C586" s="39"/>
    </row>
    <row r="587" spans="1:3" s="11" customFormat="1" ht="11.25">
      <c r="A587" s="39"/>
      <c r="C587" s="39"/>
    </row>
    <row r="588" spans="1:3" s="11" customFormat="1" ht="11.25">
      <c r="A588" s="39"/>
      <c r="C588" s="39"/>
    </row>
    <row r="589" spans="1:3" s="11" customFormat="1" ht="11.25">
      <c r="A589" s="39"/>
      <c r="C589" s="39"/>
    </row>
    <row r="590" spans="1:3" s="11" customFormat="1" ht="11.25">
      <c r="A590" s="39"/>
      <c r="C590" s="39"/>
    </row>
    <row r="591" s="11" customFormat="1" ht="11.25">
      <c r="C591" s="39"/>
    </row>
    <row r="592" s="11" customFormat="1" ht="11.25">
      <c r="C592" s="39"/>
    </row>
    <row r="593" s="11" customFormat="1" ht="11.25">
      <c r="C593" s="39"/>
    </row>
    <row r="594" s="11" customFormat="1" ht="11.25">
      <c r="C594" s="39"/>
    </row>
    <row r="595" s="11" customFormat="1" ht="11.25">
      <c r="C595" s="39"/>
    </row>
    <row r="596" s="11" customFormat="1" ht="11.25">
      <c r="C596" s="39"/>
    </row>
    <row r="597" s="11" customFormat="1" ht="11.25">
      <c r="C597" s="39"/>
    </row>
    <row r="598" s="11" customFormat="1" ht="11.25">
      <c r="C598" s="39"/>
    </row>
    <row r="599" s="11" customFormat="1" ht="11.25">
      <c r="C599" s="39"/>
    </row>
    <row r="600" s="11" customFormat="1" ht="11.25">
      <c r="C600" s="39"/>
    </row>
    <row r="601" s="11" customFormat="1" ht="11.25">
      <c r="C601" s="39"/>
    </row>
    <row r="602" s="11" customFormat="1" ht="11.25">
      <c r="C602" s="39"/>
    </row>
    <row r="603" s="11" customFormat="1" ht="11.25">
      <c r="C603" s="39"/>
    </row>
    <row r="604" s="11" customFormat="1" ht="11.25">
      <c r="C604" s="39"/>
    </row>
    <row r="605" s="11" customFormat="1" ht="11.25">
      <c r="C605" s="39"/>
    </row>
    <row r="606" s="11" customFormat="1" ht="11.25">
      <c r="C606" s="39"/>
    </row>
    <row r="607" s="11" customFormat="1" ht="11.25">
      <c r="C607" s="39"/>
    </row>
    <row r="608" s="11" customFormat="1" ht="11.25">
      <c r="C608" s="39"/>
    </row>
    <row r="609" s="11" customFormat="1" ht="11.25">
      <c r="C609" s="39"/>
    </row>
    <row r="610" s="11" customFormat="1" ht="11.25">
      <c r="C610" s="39"/>
    </row>
    <row r="611" s="11" customFormat="1" ht="11.25">
      <c r="C611" s="39"/>
    </row>
    <row r="612" s="11" customFormat="1" ht="11.25">
      <c r="C612" s="39"/>
    </row>
    <row r="613" s="11" customFormat="1" ht="11.25">
      <c r="C613" s="39"/>
    </row>
    <row r="614" s="11" customFormat="1" ht="11.25">
      <c r="C614" s="39"/>
    </row>
    <row r="615" s="11" customFormat="1" ht="11.25">
      <c r="C615" s="39"/>
    </row>
    <row r="616" s="11" customFormat="1" ht="11.25">
      <c r="C616" s="39"/>
    </row>
    <row r="617" s="11" customFormat="1" ht="11.25">
      <c r="C617" s="39"/>
    </row>
    <row r="618" s="11" customFormat="1" ht="11.25">
      <c r="C618" s="39"/>
    </row>
    <row r="619" s="11" customFormat="1" ht="11.25">
      <c r="C619" s="39"/>
    </row>
    <row r="620" s="11" customFormat="1" ht="11.25">
      <c r="C620" s="39"/>
    </row>
    <row r="621" s="11" customFormat="1" ht="11.25">
      <c r="C621" s="39"/>
    </row>
    <row r="622" s="11" customFormat="1" ht="11.25">
      <c r="C622" s="39"/>
    </row>
    <row r="623" s="11" customFormat="1" ht="11.25">
      <c r="C623" s="39"/>
    </row>
    <row r="624" s="11" customFormat="1" ht="11.25">
      <c r="C624" s="39"/>
    </row>
    <row r="625" s="11" customFormat="1" ht="11.25">
      <c r="C625" s="39"/>
    </row>
    <row r="626" s="11" customFormat="1" ht="11.25">
      <c r="C626" s="39"/>
    </row>
    <row r="627" s="11" customFormat="1" ht="11.25">
      <c r="C627" s="39"/>
    </row>
    <row r="628" s="11" customFormat="1" ht="11.25">
      <c r="C628" s="39"/>
    </row>
    <row r="629" s="11" customFormat="1" ht="11.25">
      <c r="C629" s="39"/>
    </row>
    <row r="630" s="11" customFormat="1" ht="11.25">
      <c r="C630" s="39"/>
    </row>
    <row r="631" s="11" customFormat="1" ht="11.25">
      <c r="C631" s="39"/>
    </row>
    <row r="632" s="11" customFormat="1" ht="11.25">
      <c r="C632" s="39"/>
    </row>
    <row r="633" s="11" customFormat="1" ht="11.25">
      <c r="C633" s="39"/>
    </row>
    <row r="634" s="11" customFormat="1" ht="11.25">
      <c r="C634" s="39"/>
    </row>
    <row r="635" s="11" customFormat="1" ht="11.25">
      <c r="C635" s="39"/>
    </row>
    <row r="636" s="11" customFormat="1" ht="11.25">
      <c r="C636" s="39"/>
    </row>
    <row r="637" s="11" customFormat="1" ht="11.25">
      <c r="C637" s="39"/>
    </row>
    <row r="638" s="11" customFormat="1" ht="11.25">
      <c r="C638" s="39"/>
    </row>
    <row r="639" s="11" customFormat="1" ht="11.25">
      <c r="C639" s="39"/>
    </row>
    <row r="640" s="11" customFormat="1" ht="11.25">
      <c r="C640" s="39"/>
    </row>
    <row r="641" s="11" customFormat="1" ht="11.25">
      <c r="C641" s="39"/>
    </row>
    <row r="642" s="11" customFormat="1" ht="11.25">
      <c r="C642" s="39"/>
    </row>
    <row r="643" s="11" customFormat="1" ht="11.25">
      <c r="C643" s="39"/>
    </row>
    <row r="644" s="11" customFormat="1" ht="11.25">
      <c r="C644" s="39"/>
    </row>
  </sheetData>
  <sheetProtection/>
  <mergeCells count="3">
    <mergeCell ref="A31:B31"/>
    <mergeCell ref="A76:B76"/>
    <mergeCell ref="A17:B17"/>
  </mergeCells>
  <hyperlinks>
    <hyperlink ref="E90" location="Contents!A1" display="Back to contents"/>
    <hyperlink ref="E168" location="Contents!A1" display="Back to contents"/>
    <hyperlink ref="E167" location="'Unfair Treatment'!A8" display="Back to top"/>
    <hyperlink ref="E89" location="'Unfair Treatment'!A8" display="Back to top"/>
    <hyperlink ref="A169" r:id="rId1" display="© Commonwealth of Australia 2016"/>
    <hyperlink ref="E9" location="Contents!A1" display="Back to contents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E602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7.8515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0" width="9.140625" style="7" customWidth="1"/>
    <col min="11" max="16384" width="7.8515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1007</v>
      </c>
    </row>
    <row r="7" spans="1:4" ht="12.75">
      <c r="A7" s="8" t="s">
        <v>2939</v>
      </c>
      <c r="C7" s="41" t="s">
        <v>416</v>
      </c>
      <c r="D7" s="4" t="s">
        <v>2183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1008</v>
      </c>
      <c r="B9" s="72"/>
      <c r="C9" s="73"/>
      <c r="D9" s="73"/>
      <c r="E9" s="104" t="s">
        <v>414</v>
      </c>
    </row>
    <row r="10" spans="1:5" s="11" customFormat="1" ht="15" customHeight="1">
      <c r="A10" s="107"/>
      <c r="B10" s="44"/>
      <c r="C10" s="12"/>
      <c r="D10" s="108"/>
      <c r="E10" s="5"/>
    </row>
    <row r="11" spans="1:5" s="11" customFormat="1" ht="15" customHeight="1">
      <c r="A11" s="4" t="s">
        <v>159</v>
      </c>
      <c r="B11" s="44"/>
      <c r="C11" s="12" t="s">
        <v>704</v>
      </c>
      <c r="D11" s="5" t="s">
        <v>2258</v>
      </c>
      <c r="E11" s="5"/>
    </row>
    <row r="12" spans="1:5" s="11" customFormat="1" ht="15" customHeight="1">
      <c r="A12" s="9">
        <v>1</v>
      </c>
      <c r="B12" s="44" t="s">
        <v>1009</v>
      </c>
      <c r="C12" s="12" t="s">
        <v>675</v>
      </c>
      <c r="D12" s="5"/>
      <c r="E12" s="5"/>
    </row>
    <row r="13" spans="1:5" s="11" customFormat="1" ht="15" customHeight="1">
      <c r="A13" s="9">
        <v>2</v>
      </c>
      <c r="B13" s="44" t="s">
        <v>1010</v>
      </c>
      <c r="C13" s="12" t="s">
        <v>675</v>
      </c>
      <c r="D13" s="5"/>
      <c r="E13" s="5"/>
    </row>
    <row r="14" spans="1:5" s="11" customFormat="1" ht="15" customHeight="1">
      <c r="A14" s="9">
        <v>3</v>
      </c>
      <c r="B14" s="44" t="s">
        <v>1011</v>
      </c>
      <c r="C14" s="12" t="s">
        <v>675</v>
      </c>
      <c r="D14" s="5"/>
      <c r="E14" s="5"/>
    </row>
    <row r="15" spans="1:5" s="11" customFormat="1" ht="15" customHeight="1">
      <c r="A15" s="9">
        <v>4</v>
      </c>
      <c r="B15" s="44" t="s">
        <v>1012</v>
      </c>
      <c r="C15" s="12" t="s">
        <v>675</v>
      </c>
      <c r="D15" s="5"/>
      <c r="E15" s="5"/>
    </row>
    <row r="16" spans="1:5" s="11" customFormat="1" ht="15" customHeight="1">
      <c r="A16" s="9">
        <v>5</v>
      </c>
      <c r="B16" s="44" t="s">
        <v>1013</v>
      </c>
      <c r="C16" s="12"/>
      <c r="D16" s="5"/>
      <c r="E16" s="5"/>
    </row>
    <row r="17" spans="1:5" s="11" customFormat="1" ht="15" customHeight="1">
      <c r="A17" s="9">
        <v>9</v>
      </c>
      <c r="B17" s="44" t="s">
        <v>450</v>
      </c>
      <c r="C17" s="12"/>
      <c r="D17" s="5"/>
      <c r="E17" s="5"/>
    </row>
    <row r="18" spans="1:5" s="11" customFormat="1" ht="15" customHeight="1">
      <c r="A18" s="9"/>
      <c r="B18" s="44"/>
      <c r="C18" s="12"/>
      <c r="D18" s="108"/>
      <c r="E18" s="5"/>
    </row>
    <row r="19" spans="1:5" s="11" customFormat="1" ht="25.5">
      <c r="A19" s="4" t="s">
        <v>160</v>
      </c>
      <c r="B19" s="44"/>
      <c r="C19" s="12" t="s">
        <v>2932</v>
      </c>
      <c r="D19" s="5" t="s">
        <v>2259</v>
      </c>
      <c r="E19" s="5"/>
    </row>
    <row r="20" spans="1:5" s="11" customFormat="1" ht="15" customHeight="1">
      <c r="A20" s="9">
        <v>1</v>
      </c>
      <c r="B20" s="44" t="s">
        <v>1014</v>
      </c>
      <c r="C20" s="12"/>
      <c r="D20" s="108"/>
      <c r="E20" s="5"/>
    </row>
    <row r="21" spans="1:5" s="11" customFormat="1" ht="15" customHeight="1">
      <c r="A21" s="9">
        <v>2</v>
      </c>
      <c r="B21" s="44" t="s">
        <v>1015</v>
      </c>
      <c r="C21" s="12"/>
      <c r="D21" s="108"/>
      <c r="E21" s="5"/>
    </row>
    <row r="22" spans="1:5" s="11" customFormat="1" ht="15" customHeight="1">
      <c r="A22" s="9">
        <v>3</v>
      </c>
      <c r="B22" s="44" t="s">
        <v>1016</v>
      </c>
      <c r="C22" s="12"/>
      <c r="D22" s="108"/>
      <c r="E22" s="5"/>
    </row>
    <row r="23" spans="1:5" s="11" customFormat="1" ht="15" customHeight="1">
      <c r="A23" s="9">
        <v>4</v>
      </c>
      <c r="B23" s="44" t="s">
        <v>1017</v>
      </c>
      <c r="C23" s="12"/>
      <c r="D23" s="108"/>
      <c r="E23" s="5"/>
    </row>
    <row r="24" spans="1:5" s="11" customFormat="1" ht="15" customHeight="1">
      <c r="A24" s="9">
        <v>5</v>
      </c>
      <c r="B24" s="44" t="s">
        <v>1018</v>
      </c>
      <c r="C24" s="12"/>
      <c r="D24" s="108"/>
      <c r="E24" s="5"/>
    </row>
    <row r="25" spans="1:5" s="11" customFormat="1" ht="15" customHeight="1">
      <c r="A25" s="9">
        <v>9</v>
      </c>
      <c r="B25" s="44" t="s">
        <v>586</v>
      </c>
      <c r="C25" s="12"/>
      <c r="D25" s="108"/>
      <c r="E25" s="5"/>
    </row>
    <row r="26" spans="1:5" s="11" customFormat="1" ht="15" customHeight="1">
      <c r="A26" s="9"/>
      <c r="B26" s="44"/>
      <c r="C26" s="12"/>
      <c r="D26" s="108"/>
      <c r="E26" s="5"/>
    </row>
    <row r="27" spans="1:5" s="11" customFormat="1" ht="15" customHeight="1">
      <c r="A27" s="106" t="s">
        <v>161</v>
      </c>
      <c r="B27" s="72"/>
      <c r="C27" s="73"/>
      <c r="D27" s="73"/>
      <c r="E27" s="5"/>
    </row>
    <row r="28" spans="1:5" s="11" customFormat="1" ht="15" customHeight="1">
      <c r="A28" s="5"/>
      <c r="B28" s="5"/>
      <c r="C28" s="12"/>
      <c r="D28" s="108"/>
      <c r="E28" s="5"/>
    </row>
    <row r="29" spans="1:5" s="11" customFormat="1" ht="25.5">
      <c r="A29" s="4" t="s">
        <v>2924</v>
      </c>
      <c r="B29" s="44"/>
      <c r="C29" s="12" t="s">
        <v>418</v>
      </c>
      <c r="D29" s="5" t="s">
        <v>2260</v>
      </c>
      <c r="E29" s="5"/>
    </row>
    <row r="30" spans="1:5" s="11" customFormat="1" ht="15" customHeight="1">
      <c r="A30" s="9">
        <v>1</v>
      </c>
      <c r="B30" s="44" t="s">
        <v>1019</v>
      </c>
      <c r="C30" s="12"/>
      <c r="D30" s="5"/>
      <c r="E30" s="5"/>
    </row>
    <row r="31" spans="1:5" s="11" customFormat="1" ht="15" customHeight="1">
      <c r="A31" s="9">
        <v>5</v>
      </c>
      <c r="B31" s="44" t="s">
        <v>1020</v>
      </c>
      <c r="C31" s="12"/>
      <c r="D31" s="5"/>
      <c r="E31" s="5"/>
    </row>
    <row r="32" spans="1:5" s="11" customFormat="1" ht="15" customHeight="1">
      <c r="A32" s="9">
        <v>6</v>
      </c>
      <c r="B32" s="44" t="s">
        <v>457</v>
      </c>
      <c r="C32" s="12"/>
      <c r="D32" s="5"/>
      <c r="E32" s="5"/>
    </row>
    <row r="33" spans="1:5" s="11" customFormat="1" ht="15" customHeight="1">
      <c r="A33" s="9">
        <v>9</v>
      </c>
      <c r="B33" s="44" t="s">
        <v>450</v>
      </c>
      <c r="C33" s="12"/>
      <c r="D33" s="5"/>
      <c r="E33" s="5"/>
    </row>
    <row r="34" spans="1:5" s="11" customFormat="1" ht="15" customHeight="1">
      <c r="A34" s="9"/>
      <c r="B34" s="44"/>
      <c r="C34" s="12"/>
      <c r="D34" s="108"/>
      <c r="E34" s="5"/>
    </row>
    <row r="35" spans="1:5" s="11" customFormat="1" ht="25.5">
      <c r="A35" s="4" t="s">
        <v>162</v>
      </c>
      <c r="B35" s="44"/>
      <c r="C35" s="12" t="s">
        <v>418</v>
      </c>
      <c r="D35" s="5" t="s">
        <v>2261</v>
      </c>
      <c r="E35" s="5"/>
    </row>
    <row r="36" spans="1:5" s="11" customFormat="1" ht="15" customHeight="1">
      <c r="A36" s="9">
        <v>1</v>
      </c>
      <c r="B36" s="44" t="s">
        <v>1021</v>
      </c>
      <c r="C36" s="12"/>
      <c r="D36" s="5"/>
      <c r="E36" s="5"/>
    </row>
    <row r="37" spans="1:5" s="11" customFormat="1" ht="15" customHeight="1">
      <c r="A37" s="9">
        <v>2</v>
      </c>
      <c r="B37" s="44" t="s">
        <v>966</v>
      </c>
      <c r="C37" s="12"/>
      <c r="D37" s="5"/>
      <c r="E37" s="5"/>
    </row>
    <row r="38" spans="1:5" s="11" customFormat="1" ht="15" customHeight="1">
      <c r="A38" s="9">
        <v>3</v>
      </c>
      <c r="B38" s="44" t="s">
        <v>967</v>
      </c>
      <c r="C38" s="12"/>
      <c r="D38" s="5"/>
      <c r="E38" s="5"/>
    </row>
    <row r="39" spans="1:5" s="11" customFormat="1" ht="15" customHeight="1">
      <c r="A39" s="9">
        <v>4</v>
      </c>
      <c r="B39" s="44" t="s">
        <v>968</v>
      </c>
      <c r="C39" s="12"/>
      <c r="D39" s="5"/>
      <c r="E39" s="5"/>
    </row>
    <row r="40" spans="1:5" s="11" customFormat="1" ht="15" customHeight="1">
      <c r="A40" s="9">
        <v>5</v>
      </c>
      <c r="B40" s="44" t="s">
        <v>812</v>
      </c>
      <c r="C40" s="12"/>
      <c r="D40" s="5"/>
      <c r="E40" s="5"/>
    </row>
    <row r="41" spans="1:5" s="11" customFormat="1" ht="15" customHeight="1">
      <c r="A41" s="9">
        <v>6</v>
      </c>
      <c r="B41" s="44" t="s">
        <v>1022</v>
      </c>
      <c r="C41" s="12"/>
      <c r="D41" s="5"/>
      <c r="E41" s="5"/>
    </row>
    <row r="42" spans="1:5" s="11" customFormat="1" ht="15" customHeight="1">
      <c r="A42" s="9">
        <v>7</v>
      </c>
      <c r="B42" s="44" t="s">
        <v>455</v>
      </c>
      <c r="C42" s="12"/>
      <c r="D42" s="5"/>
      <c r="E42" s="5"/>
    </row>
    <row r="43" spans="1:5" s="11" customFormat="1" ht="15" customHeight="1">
      <c r="A43" s="9">
        <v>9</v>
      </c>
      <c r="B43" s="44" t="s">
        <v>450</v>
      </c>
      <c r="C43" s="12"/>
      <c r="D43" s="5"/>
      <c r="E43" s="5"/>
    </row>
    <row r="44" spans="1:5" s="11" customFormat="1" ht="15" customHeight="1">
      <c r="A44" s="9"/>
      <c r="B44" s="44"/>
      <c r="C44" s="12"/>
      <c r="D44" s="108"/>
      <c r="E44" s="5"/>
    </row>
    <row r="45" spans="1:5" s="11" customFormat="1" ht="25.5">
      <c r="A45" s="4" t="s">
        <v>163</v>
      </c>
      <c r="B45" s="44"/>
      <c r="C45" s="12" t="s">
        <v>418</v>
      </c>
      <c r="D45" s="5" t="s">
        <v>2262</v>
      </c>
      <c r="E45" s="5"/>
    </row>
    <row r="46" spans="1:5" s="11" customFormat="1" ht="15" customHeight="1">
      <c r="A46" s="9">
        <v>1</v>
      </c>
      <c r="B46" s="44" t="s">
        <v>1021</v>
      </c>
      <c r="C46" s="12"/>
      <c r="D46" s="5"/>
      <c r="E46" s="5"/>
    </row>
    <row r="47" spans="1:5" s="11" customFormat="1" ht="15" customHeight="1">
      <c r="A47" s="9">
        <v>2</v>
      </c>
      <c r="B47" s="44" t="s">
        <v>966</v>
      </c>
      <c r="C47" s="12"/>
      <c r="D47" s="5"/>
      <c r="E47" s="5"/>
    </row>
    <row r="48" spans="1:5" s="11" customFormat="1" ht="15" customHeight="1">
      <c r="A48" s="9">
        <v>3</v>
      </c>
      <c r="B48" s="44" t="s">
        <v>967</v>
      </c>
      <c r="C48" s="12"/>
      <c r="D48" s="5"/>
      <c r="E48" s="5"/>
    </row>
    <row r="49" spans="1:5" s="11" customFormat="1" ht="15" customHeight="1">
      <c r="A49" s="9">
        <v>4</v>
      </c>
      <c r="B49" s="44" t="s">
        <v>968</v>
      </c>
      <c r="C49" s="12"/>
      <c r="D49" s="5"/>
      <c r="E49" s="5"/>
    </row>
    <row r="50" spans="1:5" s="11" customFormat="1" ht="15" customHeight="1">
      <c r="A50" s="9">
        <v>5</v>
      </c>
      <c r="B50" s="44" t="s">
        <v>812</v>
      </c>
      <c r="C50" s="12"/>
      <c r="D50" s="5"/>
      <c r="E50" s="5"/>
    </row>
    <row r="51" spans="1:5" s="11" customFormat="1" ht="15" customHeight="1">
      <c r="A51" s="9">
        <v>6</v>
      </c>
      <c r="B51" s="44" t="s">
        <v>1022</v>
      </c>
      <c r="C51" s="12"/>
      <c r="D51" s="5"/>
      <c r="E51" s="5"/>
    </row>
    <row r="52" spans="1:5" s="11" customFormat="1" ht="15" customHeight="1">
      <c r="A52" s="9">
        <v>7</v>
      </c>
      <c r="B52" s="44" t="s">
        <v>455</v>
      </c>
      <c r="C52" s="12"/>
      <c r="D52" s="5"/>
      <c r="E52" s="5"/>
    </row>
    <row r="53" spans="1:5" s="11" customFormat="1" ht="15" customHeight="1">
      <c r="A53" s="9">
        <v>9</v>
      </c>
      <c r="B53" s="44" t="s">
        <v>450</v>
      </c>
      <c r="C53" s="12"/>
      <c r="D53" s="5"/>
      <c r="E53" s="5"/>
    </row>
    <row r="54" spans="1:5" s="11" customFormat="1" ht="15" customHeight="1">
      <c r="A54" s="9"/>
      <c r="B54" s="44"/>
      <c r="C54" s="12"/>
      <c r="D54" s="108"/>
      <c r="E54" s="5"/>
    </row>
    <row r="55" spans="1:5" s="11" customFormat="1" ht="25.5">
      <c r="A55" s="4" t="s">
        <v>164</v>
      </c>
      <c r="B55" s="44"/>
      <c r="C55" s="12" t="s">
        <v>418</v>
      </c>
      <c r="D55" s="5" t="s">
        <v>2263</v>
      </c>
      <c r="E55" s="5"/>
    </row>
    <row r="56" spans="1:5" s="11" customFormat="1" ht="15" customHeight="1">
      <c r="A56" s="9">
        <v>1</v>
      </c>
      <c r="B56" s="44" t="s">
        <v>1021</v>
      </c>
      <c r="C56" s="12"/>
      <c r="D56" s="108"/>
      <c r="E56" s="5"/>
    </row>
    <row r="57" spans="1:5" s="11" customFormat="1" ht="15" customHeight="1">
      <c r="A57" s="9">
        <v>2</v>
      </c>
      <c r="B57" s="44" t="s">
        <v>966</v>
      </c>
      <c r="C57" s="12"/>
      <c r="D57" s="108"/>
      <c r="E57" s="5"/>
    </row>
    <row r="58" spans="1:5" s="11" customFormat="1" ht="15" customHeight="1">
      <c r="A58" s="9">
        <v>3</v>
      </c>
      <c r="B58" s="44" t="s">
        <v>967</v>
      </c>
      <c r="C58" s="12"/>
      <c r="D58" s="108"/>
      <c r="E58" s="5"/>
    </row>
    <row r="59" spans="1:5" s="11" customFormat="1" ht="15" customHeight="1">
      <c r="A59" s="9">
        <v>4</v>
      </c>
      <c r="B59" s="44" t="s">
        <v>968</v>
      </c>
      <c r="C59" s="12"/>
      <c r="D59" s="108"/>
      <c r="E59" s="5"/>
    </row>
    <row r="60" spans="1:5" s="11" customFormat="1" ht="15" customHeight="1">
      <c r="A60" s="9">
        <v>5</v>
      </c>
      <c r="B60" s="44" t="s">
        <v>812</v>
      </c>
      <c r="C60" s="12"/>
      <c r="D60" s="108"/>
      <c r="E60" s="5"/>
    </row>
    <row r="61" spans="1:5" s="11" customFormat="1" ht="15" customHeight="1">
      <c r="A61" s="9">
        <v>6</v>
      </c>
      <c r="B61" s="44" t="s">
        <v>1022</v>
      </c>
      <c r="C61" s="12"/>
      <c r="D61" s="108"/>
      <c r="E61" s="5"/>
    </row>
    <row r="62" spans="1:5" s="11" customFormat="1" ht="15" customHeight="1">
      <c r="A62" s="9">
        <v>7</v>
      </c>
      <c r="B62" s="44" t="s">
        <v>455</v>
      </c>
      <c r="C62" s="12"/>
      <c r="D62" s="108"/>
      <c r="E62" s="5"/>
    </row>
    <row r="63" spans="1:5" s="11" customFormat="1" ht="15" customHeight="1">
      <c r="A63" s="9">
        <v>9</v>
      </c>
      <c r="B63" s="44" t="s">
        <v>450</v>
      </c>
      <c r="C63" s="12"/>
      <c r="D63" s="108"/>
      <c r="E63" s="5"/>
    </row>
    <row r="64" spans="1:5" s="11" customFormat="1" ht="15" customHeight="1">
      <c r="A64" s="9"/>
      <c r="B64" s="44"/>
      <c r="C64" s="12"/>
      <c r="D64" s="108"/>
      <c r="E64" s="5"/>
    </row>
    <row r="65" spans="1:5" s="11" customFormat="1" ht="15" customHeight="1">
      <c r="A65" s="106" t="s">
        <v>165</v>
      </c>
      <c r="B65" s="72"/>
      <c r="C65" s="73"/>
      <c r="D65" s="73"/>
      <c r="E65" s="104" t="s">
        <v>534</v>
      </c>
    </row>
    <row r="66" spans="1:5" s="11" customFormat="1" ht="15" customHeight="1">
      <c r="A66" s="9"/>
      <c r="B66" s="44"/>
      <c r="C66" s="12"/>
      <c r="D66" s="108"/>
      <c r="E66" s="104" t="s">
        <v>414</v>
      </c>
    </row>
    <row r="67" spans="1:5" s="11" customFormat="1" ht="25.5">
      <c r="A67" s="4" t="s">
        <v>166</v>
      </c>
      <c r="B67" s="44"/>
      <c r="C67" s="12" t="s">
        <v>1023</v>
      </c>
      <c r="D67" s="5" t="s">
        <v>2264</v>
      </c>
      <c r="E67" s="5"/>
    </row>
    <row r="68" spans="1:5" s="11" customFormat="1" ht="15" customHeight="1">
      <c r="A68" s="9">
        <v>1</v>
      </c>
      <c r="B68" s="44" t="s">
        <v>1024</v>
      </c>
      <c r="C68" s="12"/>
      <c r="D68" s="5"/>
      <c r="E68" s="5"/>
    </row>
    <row r="69" spans="1:5" s="11" customFormat="1" ht="15" customHeight="1">
      <c r="A69" s="9">
        <v>5</v>
      </c>
      <c r="B69" s="44" t="s">
        <v>1025</v>
      </c>
      <c r="C69" s="12"/>
      <c r="D69" s="5"/>
      <c r="E69" s="5"/>
    </row>
    <row r="70" spans="1:5" s="11" customFormat="1" ht="15" customHeight="1">
      <c r="A70" s="9">
        <v>9</v>
      </c>
      <c r="B70" s="44" t="s">
        <v>450</v>
      </c>
      <c r="C70" s="12"/>
      <c r="D70" s="5"/>
      <c r="E70" s="5"/>
    </row>
    <row r="71" spans="1:5" s="11" customFormat="1" ht="15" customHeight="1">
      <c r="A71" s="9"/>
      <c r="B71" s="44" t="s">
        <v>1026</v>
      </c>
      <c r="C71" s="12"/>
      <c r="D71" s="5"/>
      <c r="E71" s="5"/>
    </row>
    <row r="72" spans="1:5" s="11" customFormat="1" ht="25.5">
      <c r="A72" s="4" t="s">
        <v>167</v>
      </c>
      <c r="B72" s="44"/>
      <c r="C72" s="12" t="s">
        <v>805</v>
      </c>
      <c r="D72" s="5" t="s">
        <v>2666</v>
      </c>
      <c r="E72" s="5"/>
    </row>
    <row r="73" spans="1:5" s="11" customFormat="1" ht="15" customHeight="1">
      <c r="A73" s="9">
        <v>1</v>
      </c>
      <c r="B73" s="44" t="s">
        <v>1027</v>
      </c>
      <c r="C73" s="12"/>
      <c r="D73" s="5"/>
      <c r="E73" s="5"/>
    </row>
    <row r="74" spans="1:5" s="11" customFormat="1" ht="15" customHeight="1">
      <c r="A74" s="9">
        <v>2</v>
      </c>
      <c r="B74" s="44" t="s">
        <v>2667</v>
      </c>
      <c r="C74" s="12"/>
      <c r="D74" s="5"/>
      <c r="E74" s="5"/>
    </row>
    <row r="75" spans="1:5" s="11" customFormat="1" ht="15" customHeight="1">
      <c r="A75" s="9">
        <v>3</v>
      </c>
      <c r="B75" s="44" t="s">
        <v>1028</v>
      </c>
      <c r="C75" s="12"/>
      <c r="D75" s="5"/>
      <c r="E75" s="5"/>
    </row>
    <row r="76" spans="1:5" s="11" customFormat="1" ht="15" customHeight="1">
      <c r="A76" s="9">
        <v>4</v>
      </c>
      <c r="B76" s="44" t="s">
        <v>2668</v>
      </c>
      <c r="C76" s="12"/>
      <c r="D76" s="5"/>
      <c r="E76" s="5"/>
    </row>
    <row r="77" spans="1:5" s="11" customFormat="1" ht="15" customHeight="1">
      <c r="A77" s="9">
        <v>5</v>
      </c>
      <c r="B77" s="44" t="s">
        <v>454</v>
      </c>
      <c r="C77" s="12"/>
      <c r="D77" s="5"/>
      <c r="E77" s="5"/>
    </row>
    <row r="78" spans="1:5" s="11" customFormat="1" ht="15" customHeight="1">
      <c r="A78" s="9">
        <v>6</v>
      </c>
      <c r="B78" s="44" t="s">
        <v>2669</v>
      </c>
      <c r="C78" s="12"/>
      <c r="D78" s="5"/>
      <c r="E78" s="5"/>
    </row>
    <row r="79" spans="1:5" s="11" customFormat="1" ht="15" customHeight="1">
      <c r="A79" s="9">
        <v>9</v>
      </c>
      <c r="B79" s="44" t="s">
        <v>450</v>
      </c>
      <c r="C79" s="12"/>
      <c r="D79" s="5"/>
      <c r="E79" s="5"/>
    </row>
    <row r="80" spans="1:5" s="11" customFormat="1" ht="15" customHeight="1">
      <c r="A80" s="9"/>
      <c r="B80" s="44"/>
      <c r="C80" s="12"/>
      <c r="D80" s="108"/>
      <c r="E80" s="5"/>
    </row>
    <row r="81" spans="1:5" s="11" customFormat="1" ht="25.5">
      <c r="A81" s="4" t="s">
        <v>168</v>
      </c>
      <c r="B81" s="44"/>
      <c r="C81" s="12" t="s">
        <v>805</v>
      </c>
      <c r="D81" s="5" t="s">
        <v>2265</v>
      </c>
      <c r="E81" s="5"/>
    </row>
    <row r="82" spans="1:5" s="11" customFormat="1" ht="15" customHeight="1">
      <c r="A82" s="9">
        <v>1</v>
      </c>
      <c r="B82" s="44" t="s">
        <v>1029</v>
      </c>
      <c r="C82" s="12"/>
      <c r="D82" s="5"/>
      <c r="E82" s="5"/>
    </row>
    <row r="83" spans="1:5" s="11" customFormat="1" ht="15" customHeight="1">
      <c r="A83" s="9">
        <v>5</v>
      </c>
      <c r="B83" s="44" t="s">
        <v>1030</v>
      </c>
      <c r="C83" s="12"/>
      <c r="D83" s="5"/>
      <c r="E83" s="5"/>
    </row>
    <row r="84" spans="1:5" s="11" customFormat="1" ht="15" customHeight="1">
      <c r="A84" s="9">
        <v>6</v>
      </c>
      <c r="B84" s="44" t="s">
        <v>1031</v>
      </c>
      <c r="C84" s="12"/>
      <c r="D84" s="5"/>
      <c r="E84" s="5"/>
    </row>
    <row r="85" spans="1:5" s="11" customFormat="1" ht="15" customHeight="1">
      <c r="A85" s="9">
        <v>9</v>
      </c>
      <c r="B85" s="44" t="s">
        <v>450</v>
      </c>
      <c r="C85" s="12"/>
      <c r="D85" s="5"/>
      <c r="E85" s="5"/>
    </row>
    <row r="86" spans="1:5" s="11" customFormat="1" ht="15" customHeight="1">
      <c r="A86" s="9"/>
      <c r="B86" s="44"/>
      <c r="C86" s="12"/>
      <c r="D86" s="108"/>
      <c r="E86" s="5"/>
    </row>
    <row r="87" spans="1:5" s="11" customFormat="1" ht="25.5">
      <c r="A87" s="4" t="s">
        <v>2974</v>
      </c>
      <c r="B87" s="44"/>
      <c r="C87" s="12" t="s">
        <v>805</v>
      </c>
      <c r="D87" s="5" t="s">
        <v>2670</v>
      </c>
      <c r="E87" s="5"/>
    </row>
    <row r="88" spans="1:5" s="11" customFormat="1" ht="15" customHeight="1">
      <c r="A88" s="9">
        <v>1</v>
      </c>
      <c r="B88" s="44" t="s">
        <v>2671</v>
      </c>
      <c r="C88" s="12"/>
      <c r="D88" s="5"/>
      <c r="E88" s="5"/>
    </row>
    <row r="89" spans="1:5" s="11" customFormat="1" ht="15" customHeight="1">
      <c r="A89" s="9">
        <v>2</v>
      </c>
      <c r="B89" s="44" t="s">
        <v>1032</v>
      </c>
      <c r="C89" s="12"/>
      <c r="D89" s="5"/>
      <c r="E89" s="5"/>
    </row>
    <row r="90" spans="1:5" s="11" customFormat="1" ht="15" customHeight="1">
      <c r="A90" s="9">
        <v>3</v>
      </c>
      <c r="B90" s="44" t="s">
        <v>454</v>
      </c>
      <c r="C90" s="12"/>
      <c r="D90" s="5"/>
      <c r="E90" s="5"/>
    </row>
    <row r="91" spans="1:5" s="11" customFormat="1" ht="15" customHeight="1">
      <c r="A91" s="9">
        <v>6</v>
      </c>
      <c r="B91" s="44" t="s">
        <v>1033</v>
      </c>
      <c r="C91" s="12"/>
      <c r="D91" s="5"/>
      <c r="E91" s="5"/>
    </row>
    <row r="92" spans="1:5" s="11" customFormat="1" ht="15" customHeight="1">
      <c r="A92" s="9">
        <v>7</v>
      </c>
      <c r="B92" s="44" t="s">
        <v>1031</v>
      </c>
      <c r="C92" s="12"/>
      <c r="D92" s="5"/>
      <c r="E92" s="5"/>
    </row>
    <row r="93" spans="1:5" s="11" customFormat="1" ht="15" customHeight="1">
      <c r="A93" s="9">
        <v>8</v>
      </c>
      <c r="B93" s="44" t="s">
        <v>1030</v>
      </c>
      <c r="C93" s="12"/>
      <c r="D93" s="5"/>
      <c r="E93" s="5"/>
    </row>
    <row r="94" spans="1:5" s="11" customFormat="1" ht="15" customHeight="1">
      <c r="A94" s="9">
        <v>9</v>
      </c>
      <c r="B94" s="44" t="s">
        <v>450</v>
      </c>
      <c r="C94" s="12"/>
      <c r="D94" s="5"/>
      <c r="E94" s="5"/>
    </row>
    <row r="95" spans="1:5" s="11" customFormat="1" ht="15" customHeight="1">
      <c r="A95" s="9"/>
      <c r="B95" s="44"/>
      <c r="C95" s="12"/>
      <c r="D95" s="108"/>
      <c r="E95" s="5"/>
    </row>
    <row r="96" spans="1:5" s="11" customFormat="1" ht="25.5">
      <c r="A96" s="4" t="s">
        <v>2975</v>
      </c>
      <c r="B96" s="44"/>
      <c r="C96" s="12" t="s">
        <v>805</v>
      </c>
      <c r="D96" s="5" t="s">
        <v>2672</v>
      </c>
      <c r="E96" s="5"/>
    </row>
    <row r="97" spans="1:5" s="11" customFormat="1" ht="15" customHeight="1">
      <c r="A97" s="9">
        <v>1</v>
      </c>
      <c r="B97" s="44" t="s">
        <v>2673</v>
      </c>
      <c r="C97" s="12"/>
      <c r="D97" s="5"/>
      <c r="E97" s="5"/>
    </row>
    <row r="98" spans="1:5" s="11" customFormat="1" ht="15" customHeight="1">
      <c r="A98" s="9">
        <v>2</v>
      </c>
      <c r="B98" s="44" t="s">
        <v>1035</v>
      </c>
      <c r="C98" s="12"/>
      <c r="D98" s="5"/>
      <c r="E98" s="5"/>
    </row>
    <row r="99" spans="1:5" s="11" customFormat="1" ht="15" customHeight="1">
      <c r="A99" s="9">
        <v>3</v>
      </c>
      <c r="B99" s="44" t="s">
        <v>454</v>
      </c>
      <c r="C99" s="12"/>
      <c r="D99" s="5"/>
      <c r="E99" s="5"/>
    </row>
    <row r="100" spans="1:5" s="11" customFormat="1" ht="15" customHeight="1">
      <c r="A100" s="9">
        <v>4</v>
      </c>
      <c r="B100" s="44" t="s">
        <v>2674</v>
      </c>
      <c r="C100" s="12"/>
      <c r="D100" s="5"/>
      <c r="E100" s="5"/>
    </row>
    <row r="101" spans="1:5" s="11" customFormat="1" ht="15" customHeight="1">
      <c r="A101" s="9">
        <v>7</v>
      </c>
      <c r="B101" s="44" t="s">
        <v>1031</v>
      </c>
      <c r="C101" s="12"/>
      <c r="D101" s="5"/>
      <c r="E101" s="5"/>
    </row>
    <row r="102" spans="1:5" s="11" customFormat="1" ht="15" customHeight="1">
      <c r="A102" s="9">
        <v>8</v>
      </c>
      <c r="B102" s="44" t="s">
        <v>1030</v>
      </c>
      <c r="C102" s="12"/>
      <c r="D102" s="5"/>
      <c r="E102" s="5"/>
    </row>
    <row r="103" spans="1:5" s="11" customFormat="1" ht="15" customHeight="1">
      <c r="A103" s="9">
        <v>9</v>
      </c>
      <c r="B103" s="44" t="s">
        <v>450</v>
      </c>
      <c r="C103" s="12"/>
      <c r="D103" s="5"/>
      <c r="E103" s="5"/>
    </row>
    <row r="104" spans="1:5" s="11" customFormat="1" ht="15" customHeight="1">
      <c r="A104" s="9"/>
      <c r="B104" s="44"/>
      <c r="C104" s="12"/>
      <c r="D104" s="108"/>
      <c r="E104" s="5"/>
    </row>
    <row r="105" spans="1:5" s="11" customFormat="1" ht="25.5">
      <c r="A105" s="4" t="s">
        <v>169</v>
      </c>
      <c r="B105" s="44"/>
      <c r="C105" s="12" t="s">
        <v>805</v>
      </c>
      <c r="D105" s="5" t="s">
        <v>2266</v>
      </c>
      <c r="E105" s="5"/>
    </row>
    <row r="106" spans="1:5" s="11" customFormat="1" ht="15" customHeight="1">
      <c r="A106" s="9"/>
      <c r="B106" s="111" t="s">
        <v>2889</v>
      </c>
      <c r="C106" s="12"/>
      <c r="D106" s="5"/>
      <c r="E106" s="5"/>
    </row>
    <row r="107" spans="1:5" s="11" customFormat="1" ht="15" customHeight="1">
      <c r="A107" s="9" t="s">
        <v>1036</v>
      </c>
      <c r="B107" s="44" t="s">
        <v>1037</v>
      </c>
      <c r="C107" s="12"/>
      <c r="D107" s="5"/>
      <c r="E107" s="5"/>
    </row>
    <row r="108" spans="1:5" s="11" customFormat="1" ht="15" customHeight="1">
      <c r="A108" s="9">
        <v>997</v>
      </c>
      <c r="B108" s="44" t="s">
        <v>1038</v>
      </c>
      <c r="C108" s="12"/>
      <c r="D108" s="5"/>
      <c r="E108" s="5"/>
    </row>
    <row r="109" spans="1:5" s="11" customFormat="1" ht="15" customHeight="1">
      <c r="A109" s="9">
        <v>998</v>
      </c>
      <c r="B109" s="44" t="s">
        <v>1030</v>
      </c>
      <c r="C109" s="12"/>
      <c r="D109" s="5"/>
      <c r="E109" s="5"/>
    </row>
    <row r="110" spans="1:5" s="11" customFormat="1" ht="15" customHeight="1">
      <c r="A110" s="9">
        <v>999</v>
      </c>
      <c r="B110" s="44" t="s">
        <v>450</v>
      </c>
      <c r="C110" s="12"/>
      <c r="D110" s="5"/>
      <c r="E110" s="5"/>
    </row>
    <row r="111" spans="1:5" s="11" customFormat="1" ht="15" customHeight="1">
      <c r="A111" s="9"/>
      <c r="B111" s="44"/>
      <c r="C111" s="12"/>
      <c r="D111" s="108"/>
      <c r="E111" s="5"/>
    </row>
    <row r="112" spans="1:5" s="11" customFormat="1" ht="25.5">
      <c r="A112" s="4" t="s">
        <v>170</v>
      </c>
      <c r="B112" s="44"/>
      <c r="C112" s="12" t="s">
        <v>805</v>
      </c>
      <c r="D112" s="5" t="s">
        <v>2267</v>
      </c>
      <c r="E112" s="5"/>
    </row>
    <row r="113" spans="1:5" s="11" customFormat="1" ht="15" customHeight="1">
      <c r="A113" s="9">
        <v>0</v>
      </c>
      <c r="B113" s="44" t="s">
        <v>586</v>
      </c>
      <c r="C113" s="12"/>
      <c r="D113" s="5"/>
      <c r="E113" s="5"/>
    </row>
    <row r="114" spans="1:5" s="11" customFormat="1" ht="15" customHeight="1">
      <c r="A114" s="9">
        <v>1</v>
      </c>
      <c r="B114" s="44" t="s">
        <v>1040</v>
      </c>
      <c r="C114" s="12"/>
      <c r="D114" s="5"/>
      <c r="E114" s="5"/>
    </row>
    <row r="115" spans="1:5" s="11" customFormat="1" ht="15" customHeight="1">
      <c r="A115" s="9">
        <v>5</v>
      </c>
      <c r="B115" s="44" t="s">
        <v>1039</v>
      </c>
      <c r="C115" s="12"/>
      <c r="D115" s="5"/>
      <c r="E115" s="5"/>
    </row>
    <row r="116" spans="1:5" s="11" customFormat="1" ht="15" customHeight="1">
      <c r="A116" s="9">
        <v>6</v>
      </c>
      <c r="B116" s="44" t="s">
        <v>1041</v>
      </c>
      <c r="C116" s="12"/>
      <c r="D116" s="5"/>
      <c r="E116" s="5"/>
    </row>
    <row r="117" spans="1:5" s="11" customFormat="1" ht="15" customHeight="1">
      <c r="A117" s="9"/>
      <c r="B117" s="44"/>
      <c r="C117" s="12"/>
      <c r="D117" s="108"/>
      <c r="E117" s="5"/>
    </row>
    <row r="118" spans="1:5" s="11" customFormat="1" ht="25.5">
      <c r="A118" s="4" t="s">
        <v>2976</v>
      </c>
      <c r="B118" s="44"/>
      <c r="C118" s="12" t="s">
        <v>805</v>
      </c>
      <c r="D118" s="5" t="s">
        <v>2675</v>
      </c>
      <c r="E118" s="5"/>
    </row>
    <row r="119" spans="1:5" s="11" customFormat="1" ht="15" customHeight="1">
      <c r="A119" s="9">
        <v>10</v>
      </c>
      <c r="B119" s="44" t="s">
        <v>2676</v>
      </c>
      <c r="C119" s="12"/>
      <c r="D119" s="5"/>
      <c r="E119" s="5"/>
    </row>
    <row r="120" spans="1:5" s="11" customFormat="1" ht="15" customHeight="1">
      <c r="A120" s="9">
        <v>11</v>
      </c>
      <c r="B120" s="44" t="s">
        <v>1042</v>
      </c>
      <c r="C120" s="12"/>
      <c r="D120" s="5"/>
      <c r="E120" s="5"/>
    </row>
    <row r="121" spans="1:5" s="11" customFormat="1" ht="15" customHeight="1">
      <c r="A121" s="9">
        <v>12</v>
      </c>
      <c r="B121" s="44" t="s">
        <v>1043</v>
      </c>
      <c r="C121" s="12"/>
      <c r="D121" s="5"/>
      <c r="E121" s="5"/>
    </row>
    <row r="122" spans="1:5" s="11" customFormat="1" ht="15" customHeight="1">
      <c r="A122" s="9">
        <v>13</v>
      </c>
      <c r="B122" s="44" t="s">
        <v>454</v>
      </c>
      <c r="C122" s="12"/>
      <c r="D122" s="5"/>
      <c r="E122" s="5"/>
    </row>
    <row r="123" spans="1:5" s="11" customFormat="1" ht="15" customHeight="1">
      <c r="A123" s="9">
        <v>14</v>
      </c>
      <c r="B123" s="44" t="s">
        <v>1044</v>
      </c>
      <c r="C123" s="12"/>
      <c r="D123" s="5"/>
      <c r="E123" s="5"/>
    </row>
    <row r="124" spans="1:5" s="11" customFormat="1" ht="15" customHeight="1">
      <c r="A124" s="9">
        <v>97</v>
      </c>
      <c r="B124" s="44" t="s">
        <v>1041</v>
      </c>
      <c r="C124" s="12"/>
      <c r="D124" s="5"/>
      <c r="E124" s="5"/>
    </row>
    <row r="125" spans="1:5" s="11" customFormat="1" ht="15" customHeight="1">
      <c r="A125" s="9">
        <v>98</v>
      </c>
      <c r="B125" s="44" t="s">
        <v>1039</v>
      </c>
      <c r="C125" s="12"/>
      <c r="D125" s="5"/>
      <c r="E125" s="5"/>
    </row>
    <row r="126" spans="1:5" s="11" customFormat="1" ht="15" customHeight="1">
      <c r="A126" s="9">
        <v>99</v>
      </c>
      <c r="B126" s="44" t="s">
        <v>450</v>
      </c>
      <c r="C126" s="12"/>
      <c r="D126" s="5"/>
      <c r="E126" s="5"/>
    </row>
    <row r="127" spans="1:5" s="11" customFormat="1" ht="15" customHeight="1">
      <c r="A127" s="9"/>
      <c r="B127" s="44"/>
      <c r="C127" s="12"/>
      <c r="D127" s="108"/>
      <c r="E127" s="5"/>
    </row>
    <row r="128" spans="1:5" s="11" customFormat="1" ht="25.5">
      <c r="A128" s="4" t="s">
        <v>3018</v>
      </c>
      <c r="B128" s="44"/>
      <c r="C128" s="12" t="s">
        <v>805</v>
      </c>
      <c r="D128" s="5" t="s">
        <v>2677</v>
      </c>
      <c r="E128" s="5"/>
    </row>
    <row r="129" spans="1:5" s="11" customFormat="1" ht="15" customHeight="1">
      <c r="A129" s="9">
        <v>1</v>
      </c>
      <c r="B129" s="44" t="s">
        <v>2919</v>
      </c>
      <c r="C129" s="12"/>
      <c r="D129" s="5"/>
      <c r="E129" s="5"/>
    </row>
    <row r="130" spans="1:5" s="11" customFormat="1" ht="15" customHeight="1">
      <c r="A130" s="9">
        <v>2</v>
      </c>
      <c r="B130" s="44" t="s">
        <v>1034</v>
      </c>
      <c r="C130" s="12"/>
      <c r="D130" s="5"/>
      <c r="E130" s="5"/>
    </row>
    <row r="131" spans="1:5" s="11" customFormat="1" ht="15" customHeight="1">
      <c r="A131" s="9">
        <v>3</v>
      </c>
      <c r="B131" s="44" t="s">
        <v>1045</v>
      </c>
      <c r="C131" s="12"/>
      <c r="D131" s="5"/>
      <c r="E131" s="5"/>
    </row>
    <row r="132" spans="1:5" s="11" customFormat="1" ht="15" customHeight="1">
      <c r="A132" s="9">
        <v>4</v>
      </c>
      <c r="B132" s="44" t="s">
        <v>454</v>
      </c>
      <c r="C132" s="12"/>
      <c r="D132" s="5"/>
      <c r="E132" s="5"/>
    </row>
    <row r="133" spans="1:5" s="11" customFormat="1" ht="15" customHeight="1">
      <c r="A133" s="9">
        <v>5</v>
      </c>
      <c r="B133" s="44" t="s">
        <v>2674</v>
      </c>
      <c r="C133" s="12"/>
      <c r="D133" s="5"/>
      <c r="E133" s="5"/>
    </row>
    <row r="134" spans="1:5" s="11" customFormat="1" ht="15" customHeight="1">
      <c r="A134" s="9">
        <v>7</v>
      </c>
      <c r="B134" s="44" t="s">
        <v>1041</v>
      </c>
      <c r="C134" s="12"/>
      <c r="D134" s="5"/>
      <c r="E134" s="5"/>
    </row>
    <row r="135" spans="1:5" s="11" customFormat="1" ht="15" customHeight="1">
      <c r="A135" s="9">
        <v>8</v>
      </c>
      <c r="B135" s="44" t="s">
        <v>1039</v>
      </c>
      <c r="C135" s="12"/>
      <c r="D135" s="5"/>
      <c r="E135" s="5"/>
    </row>
    <row r="136" spans="1:5" s="11" customFormat="1" ht="15" customHeight="1">
      <c r="A136" s="9">
        <v>9</v>
      </c>
      <c r="B136" s="44" t="s">
        <v>450</v>
      </c>
      <c r="C136" s="12"/>
      <c r="D136" s="5"/>
      <c r="E136" s="5"/>
    </row>
    <row r="137" spans="1:5" s="11" customFormat="1" ht="15" customHeight="1">
      <c r="A137" s="9"/>
      <c r="B137" s="44"/>
      <c r="C137" s="12"/>
      <c r="D137" s="108"/>
      <c r="E137" s="5"/>
    </row>
    <row r="138" spans="1:5" s="11" customFormat="1" ht="25.5">
      <c r="A138" s="4" t="s">
        <v>171</v>
      </c>
      <c r="B138" s="44"/>
      <c r="C138" s="12" t="s">
        <v>805</v>
      </c>
      <c r="D138" s="5" t="s">
        <v>2268</v>
      </c>
      <c r="E138" s="5"/>
    </row>
    <row r="139" spans="1:5" s="11" customFormat="1" ht="15" customHeight="1">
      <c r="A139" s="9"/>
      <c r="B139" s="111" t="s">
        <v>2890</v>
      </c>
      <c r="C139" s="12"/>
      <c r="D139" s="5"/>
      <c r="E139" s="5"/>
    </row>
    <row r="140" spans="1:5" s="11" customFormat="1" ht="15" customHeight="1">
      <c r="A140" s="9">
        <v>996</v>
      </c>
      <c r="B140" s="5" t="s">
        <v>1041</v>
      </c>
      <c r="C140" s="12"/>
      <c r="D140" s="5"/>
      <c r="E140" s="5"/>
    </row>
    <row r="141" spans="1:5" s="11" customFormat="1" ht="15" customHeight="1">
      <c r="A141" s="9">
        <v>997</v>
      </c>
      <c r="B141" s="44" t="s">
        <v>1046</v>
      </c>
      <c r="C141" s="12"/>
      <c r="D141" s="5"/>
      <c r="E141" s="5"/>
    </row>
    <row r="142" spans="1:5" s="11" customFormat="1" ht="15" customHeight="1">
      <c r="A142" s="9">
        <v>998</v>
      </c>
      <c r="B142" s="44" t="s">
        <v>1039</v>
      </c>
      <c r="C142" s="12"/>
      <c r="D142" s="5"/>
      <c r="E142" s="5"/>
    </row>
    <row r="143" spans="1:5" s="11" customFormat="1" ht="15" customHeight="1">
      <c r="A143" s="9">
        <v>999</v>
      </c>
      <c r="B143" s="44" t="s">
        <v>450</v>
      </c>
      <c r="C143" s="12"/>
      <c r="D143" s="5"/>
      <c r="E143" s="5"/>
    </row>
    <row r="144" spans="1:5" s="11" customFormat="1" ht="15" customHeight="1">
      <c r="A144" s="9"/>
      <c r="B144" s="44"/>
      <c r="C144" s="12"/>
      <c r="D144" s="108"/>
      <c r="E144" s="5"/>
    </row>
    <row r="145" spans="1:5" s="11" customFormat="1" ht="25.5">
      <c r="A145" s="4" t="s">
        <v>172</v>
      </c>
      <c r="B145" s="44"/>
      <c r="C145" s="12" t="s">
        <v>805</v>
      </c>
      <c r="D145" s="5" t="s">
        <v>2269</v>
      </c>
      <c r="E145" s="5"/>
    </row>
    <row r="146" spans="1:5" s="11" customFormat="1" ht="15" customHeight="1">
      <c r="A146" s="9">
        <v>1</v>
      </c>
      <c r="B146" s="44" t="s">
        <v>1047</v>
      </c>
      <c r="C146" s="12"/>
      <c r="D146" s="5"/>
      <c r="E146" s="5"/>
    </row>
    <row r="147" spans="1:5" s="11" customFormat="1" ht="15" customHeight="1">
      <c r="A147" s="9">
        <v>2</v>
      </c>
      <c r="B147" s="44" t="s">
        <v>1048</v>
      </c>
      <c r="C147" s="12"/>
      <c r="D147" s="5"/>
      <c r="E147" s="5"/>
    </row>
    <row r="148" spans="1:5" s="11" customFormat="1" ht="15" customHeight="1">
      <c r="A148" s="9">
        <v>3</v>
      </c>
      <c r="B148" s="44" t="s">
        <v>1049</v>
      </c>
      <c r="C148" s="12"/>
      <c r="D148" s="5"/>
      <c r="E148" s="5"/>
    </row>
    <row r="149" spans="1:5" s="11" customFormat="1" ht="15" customHeight="1">
      <c r="A149" s="9">
        <v>4</v>
      </c>
      <c r="B149" s="44" t="s">
        <v>1050</v>
      </c>
      <c r="C149" s="12"/>
      <c r="D149" s="5"/>
      <c r="E149" s="5"/>
    </row>
    <row r="150" spans="1:5" s="11" customFormat="1" ht="15" customHeight="1">
      <c r="A150" s="9">
        <v>5</v>
      </c>
      <c r="B150" s="44" t="s">
        <v>1051</v>
      </c>
      <c r="C150" s="12"/>
      <c r="D150" s="5"/>
      <c r="E150" s="5"/>
    </row>
    <row r="151" spans="1:5" s="11" customFormat="1" ht="15" customHeight="1">
      <c r="A151" s="9">
        <v>6</v>
      </c>
      <c r="B151" s="44" t="s">
        <v>1052</v>
      </c>
      <c r="C151" s="12"/>
      <c r="D151" s="5"/>
      <c r="E151" s="5"/>
    </row>
    <row r="152" spans="1:5" s="11" customFormat="1" ht="15" customHeight="1">
      <c r="A152" s="9">
        <v>7</v>
      </c>
      <c r="B152" s="44" t="s">
        <v>1053</v>
      </c>
      <c r="C152" s="12"/>
      <c r="D152" s="5"/>
      <c r="E152" s="5"/>
    </row>
    <row r="153" spans="1:5" s="11" customFormat="1" ht="15" customHeight="1">
      <c r="A153" s="9">
        <v>8</v>
      </c>
      <c r="B153" s="44" t="s">
        <v>1054</v>
      </c>
      <c r="C153" s="12"/>
      <c r="D153" s="5"/>
      <c r="E153" s="5"/>
    </row>
    <row r="154" spans="1:5" s="11" customFormat="1" ht="15" customHeight="1">
      <c r="A154" s="9">
        <v>9</v>
      </c>
      <c r="B154" s="44" t="s">
        <v>450</v>
      </c>
      <c r="C154" s="12"/>
      <c r="D154" s="5"/>
      <c r="E154" s="5"/>
    </row>
    <row r="155" spans="1:5" s="11" customFormat="1" ht="15" customHeight="1">
      <c r="A155" s="9"/>
      <c r="B155" s="44"/>
      <c r="C155" s="12"/>
      <c r="D155" s="108"/>
      <c r="E155" s="5"/>
    </row>
    <row r="156" spans="1:5" s="11" customFormat="1" ht="25.5">
      <c r="A156" s="4" t="s">
        <v>173</v>
      </c>
      <c r="B156" s="44"/>
      <c r="C156" s="12" t="s">
        <v>805</v>
      </c>
      <c r="D156" s="5" t="s">
        <v>2270</v>
      </c>
      <c r="E156" s="5"/>
    </row>
    <row r="157" spans="1:5" s="11" customFormat="1" ht="15" customHeight="1">
      <c r="A157" s="9">
        <v>1</v>
      </c>
      <c r="B157" s="44" t="s">
        <v>1055</v>
      </c>
      <c r="C157" s="12"/>
      <c r="D157" s="5"/>
      <c r="E157" s="5"/>
    </row>
    <row r="158" spans="1:5" s="11" customFormat="1" ht="15" customHeight="1">
      <c r="A158" s="9">
        <v>2</v>
      </c>
      <c r="B158" s="44" t="s">
        <v>1056</v>
      </c>
      <c r="C158" s="12"/>
      <c r="D158" s="5"/>
      <c r="E158" s="5"/>
    </row>
    <row r="159" spans="1:5" s="11" customFormat="1" ht="15" customHeight="1">
      <c r="A159" s="9">
        <v>3</v>
      </c>
      <c r="B159" s="44" t="s">
        <v>1057</v>
      </c>
      <c r="C159" s="12"/>
      <c r="D159" s="5"/>
      <c r="E159" s="5"/>
    </row>
    <row r="160" spans="1:5" s="11" customFormat="1" ht="15" customHeight="1">
      <c r="A160" s="9">
        <v>4</v>
      </c>
      <c r="B160" s="44" t="s">
        <v>1058</v>
      </c>
      <c r="C160" s="12"/>
      <c r="D160" s="5"/>
      <c r="E160" s="5"/>
    </row>
    <row r="161" spans="1:5" s="11" customFormat="1" ht="15" customHeight="1">
      <c r="A161" s="9">
        <v>9</v>
      </c>
      <c r="B161" s="44" t="s">
        <v>450</v>
      </c>
      <c r="C161" s="12"/>
      <c r="D161" s="5"/>
      <c r="E161" s="5"/>
    </row>
    <row r="162" spans="1:5" s="11" customFormat="1" ht="15" customHeight="1">
      <c r="A162" s="9"/>
      <c r="B162" s="44"/>
      <c r="C162" s="12"/>
      <c r="D162" s="108"/>
      <c r="E162" s="5"/>
    </row>
    <row r="163" spans="1:5" s="11" customFormat="1" ht="25.5">
      <c r="A163" s="4" t="s">
        <v>2977</v>
      </c>
      <c r="B163" s="44"/>
      <c r="C163" s="12" t="s">
        <v>805</v>
      </c>
      <c r="D163" s="5" t="s">
        <v>2271</v>
      </c>
      <c r="E163" s="5"/>
    </row>
    <row r="164" spans="1:5" s="11" customFormat="1" ht="15" customHeight="1">
      <c r="A164" s="9" t="s">
        <v>542</v>
      </c>
      <c r="B164" s="44" t="s">
        <v>1059</v>
      </c>
      <c r="C164" s="12"/>
      <c r="D164" s="5"/>
      <c r="E164" s="5"/>
    </row>
    <row r="165" spans="1:5" s="11" customFormat="1" ht="15" customHeight="1">
      <c r="A165" s="9" t="s">
        <v>544</v>
      </c>
      <c r="B165" s="44" t="s">
        <v>1060</v>
      </c>
      <c r="C165" s="12"/>
      <c r="D165" s="5"/>
      <c r="E165" s="5"/>
    </row>
    <row r="166" spans="1:5" s="11" customFormat="1" ht="15" customHeight="1">
      <c r="A166" s="9" t="s">
        <v>546</v>
      </c>
      <c r="B166" s="44" t="s">
        <v>1061</v>
      </c>
      <c r="C166" s="12"/>
      <c r="D166" s="5"/>
      <c r="E166" s="5"/>
    </row>
    <row r="167" spans="1:5" s="11" customFormat="1" ht="15" customHeight="1">
      <c r="A167" s="9" t="s">
        <v>548</v>
      </c>
      <c r="B167" s="44" t="s">
        <v>1062</v>
      </c>
      <c r="C167" s="12"/>
      <c r="D167" s="5"/>
      <c r="E167" s="5"/>
    </row>
    <row r="168" spans="1:5" s="11" customFormat="1" ht="15" customHeight="1">
      <c r="A168" s="9" t="s">
        <v>550</v>
      </c>
      <c r="B168" s="44" t="s">
        <v>1063</v>
      </c>
      <c r="C168" s="12"/>
      <c r="D168" s="5"/>
      <c r="E168" s="5"/>
    </row>
    <row r="169" spans="1:5" s="11" customFormat="1" ht="15" customHeight="1">
      <c r="A169" s="9" t="s">
        <v>552</v>
      </c>
      <c r="B169" s="44" t="s">
        <v>1064</v>
      </c>
      <c r="C169" s="12"/>
      <c r="D169" s="5"/>
      <c r="E169" s="5"/>
    </row>
    <row r="170" spans="1:5" s="11" customFormat="1" ht="15" customHeight="1">
      <c r="A170" s="9" t="s">
        <v>554</v>
      </c>
      <c r="B170" s="44" t="s">
        <v>1065</v>
      </c>
      <c r="C170" s="12"/>
      <c r="D170" s="5"/>
      <c r="E170" s="5"/>
    </row>
    <row r="171" spans="1:5" s="11" customFormat="1" ht="15" customHeight="1">
      <c r="A171" s="9" t="s">
        <v>556</v>
      </c>
      <c r="B171" s="44" t="s">
        <v>1066</v>
      </c>
      <c r="C171" s="12"/>
      <c r="D171" s="5"/>
      <c r="E171" s="5"/>
    </row>
    <row r="172" spans="1:5" s="11" customFormat="1" ht="15" customHeight="1">
      <c r="A172" s="9" t="s">
        <v>558</v>
      </c>
      <c r="B172" s="44" t="s">
        <v>1067</v>
      </c>
      <c r="C172" s="12"/>
      <c r="D172" s="5"/>
      <c r="E172" s="5"/>
    </row>
    <row r="173" spans="1:5" s="11" customFormat="1" ht="15" customHeight="1">
      <c r="A173" s="9">
        <v>98</v>
      </c>
      <c r="B173" s="44" t="s">
        <v>1054</v>
      </c>
      <c r="C173" s="12"/>
      <c r="D173" s="5"/>
      <c r="E173" s="5"/>
    </row>
    <row r="174" spans="1:5" s="11" customFormat="1" ht="15" customHeight="1">
      <c r="A174" s="9">
        <v>99</v>
      </c>
      <c r="B174" s="44" t="s">
        <v>450</v>
      </c>
      <c r="C174" s="12"/>
      <c r="D174" s="5"/>
      <c r="E174" s="5"/>
    </row>
    <row r="175" spans="1:5" s="11" customFormat="1" ht="15" customHeight="1">
      <c r="A175" s="9"/>
      <c r="B175" s="44"/>
      <c r="C175" s="12"/>
      <c r="D175" s="108"/>
      <c r="E175" s="5"/>
    </row>
    <row r="176" spans="1:5" s="11" customFormat="1" ht="25.5">
      <c r="A176" s="4" t="s">
        <v>174</v>
      </c>
      <c r="B176" s="44"/>
      <c r="C176" s="12" t="s">
        <v>805</v>
      </c>
      <c r="D176" s="5" t="s">
        <v>2272</v>
      </c>
      <c r="E176" s="5"/>
    </row>
    <row r="177" spans="1:5" s="11" customFormat="1" ht="15" customHeight="1">
      <c r="A177" s="9">
        <v>1</v>
      </c>
      <c r="B177" s="44" t="s">
        <v>1068</v>
      </c>
      <c r="C177" s="12"/>
      <c r="D177" s="5"/>
      <c r="E177" s="5"/>
    </row>
    <row r="178" spans="1:5" s="11" customFormat="1" ht="15" customHeight="1">
      <c r="A178" s="9">
        <v>2</v>
      </c>
      <c r="B178" s="44" t="s">
        <v>1069</v>
      </c>
      <c r="C178" s="12"/>
      <c r="D178" s="5"/>
      <c r="E178" s="5"/>
    </row>
    <row r="179" spans="1:5" s="11" customFormat="1" ht="15" customHeight="1">
      <c r="A179" s="9">
        <v>3</v>
      </c>
      <c r="B179" s="44" t="s">
        <v>1070</v>
      </c>
      <c r="C179" s="12"/>
      <c r="D179" s="5"/>
      <c r="E179" s="5"/>
    </row>
    <row r="180" spans="1:5" s="11" customFormat="1" ht="15" customHeight="1">
      <c r="A180" s="9">
        <v>4</v>
      </c>
      <c r="B180" s="44" t="s">
        <v>1071</v>
      </c>
      <c r="C180" s="12"/>
      <c r="D180" s="5"/>
      <c r="E180" s="5"/>
    </row>
    <row r="181" spans="1:5" s="11" customFormat="1" ht="15" customHeight="1">
      <c r="A181" s="9">
        <v>5</v>
      </c>
      <c r="B181" s="44" t="s">
        <v>1072</v>
      </c>
      <c r="C181" s="12"/>
      <c r="D181" s="5"/>
      <c r="E181" s="5"/>
    </row>
    <row r="182" spans="1:5" s="11" customFormat="1" ht="15" customHeight="1">
      <c r="A182" s="9">
        <v>6</v>
      </c>
      <c r="B182" s="44" t="s">
        <v>1073</v>
      </c>
      <c r="C182" s="12"/>
      <c r="D182" s="5"/>
      <c r="E182" s="5"/>
    </row>
    <row r="183" spans="1:5" s="11" customFormat="1" ht="15" customHeight="1">
      <c r="A183" s="9">
        <v>7</v>
      </c>
      <c r="B183" s="44" t="s">
        <v>1074</v>
      </c>
      <c r="C183" s="12"/>
      <c r="D183" s="5"/>
      <c r="E183" s="5"/>
    </row>
    <row r="184" spans="1:5" s="11" customFormat="1" ht="15" customHeight="1">
      <c r="A184" s="9">
        <v>8</v>
      </c>
      <c r="B184" s="44" t="s">
        <v>1054</v>
      </c>
      <c r="C184" s="12"/>
      <c r="D184" s="5"/>
      <c r="E184" s="5"/>
    </row>
    <row r="185" spans="1:5" s="11" customFormat="1" ht="15" customHeight="1">
      <c r="A185" s="9">
        <v>9</v>
      </c>
      <c r="B185" s="44" t="s">
        <v>450</v>
      </c>
      <c r="C185" s="12"/>
      <c r="D185" s="5"/>
      <c r="E185" s="5"/>
    </row>
    <row r="186" spans="1:5" s="11" customFormat="1" ht="15" customHeight="1">
      <c r="A186" s="9"/>
      <c r="B186" s="44"/>
      <c r="C186" s="12"/>
      <c r="D186" s="108"/>
      <c r="E186" s="5"/>
    </row>
    <row r="187" spans="1:5" s="11" customFormat="1" ht="25.5">
      <c r="A187" s="4" t="s">
        <v>175</v>
      </c>
      <c r="B187" s="44"/>
      <c r="C187" s="12" t="s">
        <v>805</v>
      </c>
      <c r="D187" s="5" t="s">
        <v>2273</v>
      </c>
      <c r="E187" s="5"/>
    </row>
    <row r="188" spans="1:5" s="11" customFormat="1" ht="15" customHeight="1">
      <c r="A188" s="9">
        <v>1</v>
      </c>
      <c r="B188" s="44" t="s">
        <v>1075</v>
      </c>
      <c r="C188" s="12"/>
      <c r="D188" s="5"/>
      <c r="E188" s="5"/>
    </row>
    <row r="189" spans="1:5" s="11" customFormat="1" ht="15" customHeight="1">
      <c r="A189" s="9">
        <v>2</v>
      </c>
      <c r="B189" s="44" t="s">
        <v>1076</v>
      </c>
      <c r="C189" s="12"/>
      <c r="D189" s="5"/>
      <c r="E189" s="5"/>
    </row>
    <row r="190" spans="1:5" s="11" customFormat="1" ht="15" customHeight="1">
      <c r="A190" s="9">
        <v>3</v>
      </c>
      <c r="B190" s="44" t="s">
        <v>1077</v>
      </c>
      <c r="C190" s="12"/>
      <c r="D190" s="5"/>
      <c r="E190" s="5"/>
    </row>
    <row r="191" spans="1:5" s="11" customFormat="1" ht="15" customHeight="1">
      <c r="A191" s="9">
        <v>4</v>
      </c>
      <c r="B191" s="38" t="s">
        <v>1078</v>
      </c>
      <c r="C191" s="12"/>
      <c r="D191" s="5"/>
      <c r="E191" s="5"/>
    </row>
    <row r="192" spans="1:5" s="11" customFormat="1" ht="15" customHeight="1">
      <c r="A192" s="9">
        <v>5</v>
      </c>
      <c r="B192" s="44" t="s">
        <v>726</v>
      </c>
      <c r="C192" s="12"/>
      <c r="D192" s="5"/>
      <c r="E192" s="5"/>
    </row>
    <row r="193" spans="1:5" s="11" customFormat="1" ht="15" customHeight="1">
      <c r="A193" s="9">
        <v>6</v>
      </c>
      <c r="B193" s="44" t="s">
        <v>1079</v>
      </c>
      <c r="C193" s="12"/>
      <c r="D193" s="5"/>
      <c r="E193" s="5"/>
    </row>
    <row r="194" spans="1:5" s="11" customFormat="1" ht="15" customHeight="1">
      <c r="A194" s="9">
        <v>7</v>
      </c>
      <c r="B194" s="44" t="s">
        <v>1073</v>
      </c>
      <c r="C194" s="12"/>
      <c r="D194" s="5"/>
      <c r="E194" s="5"/>
    </row>
    <row r="195" spans="1:5" s="11" customFormat="1" ht="15" customHeight="1">
      <c r="A195" s="9">
        <v>8</v>
      </c>
      <c r="B195" s="44" t="s">
        <v>1054</v>
      </c>
      <c r="C195" s="12"/>
      <c r="D195" s="5"/>
      <c r="E195" s="5"/>
    </row>
    <row r="196" spans="1:5" s="11" customFormat="1" ht="15" customHeight="1">
      <c r="A196" s="9">
        <v>9</v>
      </c>
      <c r="B196" s="44" t="s">
        <v>450</v>
      </c>
      <c r="C196" s="12"/>
      <c r="D196" s="5"/>
      <c r="E196" s="5"/>
    </row>
    <row r="197" spans="1:5" s="11" customFormat="1" ht="15" customHeight="1">
      <c r="A197" s="9"/>
      <c r="B197" s="44"/>
      <c r="C197" s="12"/>
      <c r="D197" s="108"/>
      <c r="E197" s="5"/>
    </row>
    <row r="198" spans="1:5" s="11" customFormat="1" ht="25.5">
      <c r="A198" s="4" t="s">
        <v>176</v>
      </c>
      <c r="B198" s="44"/>
      <c r="C198" s="12" t="s">
        <v>805</v>
      </c>
      <c r="D198" s="5" t="s">
        <v>2274</v>
      </c>
      <c r="E198" s="5"/>
    </row>
    <row r="199" spans="1:5" s="11" customFormat="1" ht="15" customHeight="1">
      <c r="A199" s="9">
        <v>1</v>
      </c>
      <c r="B199" s="44" t="s">
        <v>1080</v>
      </c>
      <c r="C199" s="12"/>
      <c r="D199" s="5"/>
      <c r="E199" s="5"/>
    </row>
    <row r="200" spans="1:5" s="11" customFormat="1" ht="15" customHeight="1">
      <c r="A200" s="9">
        <v>5</v>
      </c>
      <c r="B200" s="44" t="s">
        <v>1081</v>
      </c>
      <c r="C200" s="12"/>
      <c r="D200" s="5"/>
      <c r="E200" s="5"/>
    </row>
    <row r="201" spans="1:5" s="11" customFormat="1" ht="15" customHeight="1">
      <c r="A201" s="9">
        <v>6</v>
      </c>
      <c r="B201" s="44" t="s">
        <v>457</v>
      </c>
      <c r="C201" s="12"/>
      <c r="D201" s="5"/>
      <c r="E201" s="5"/>
    </row>
    <row r="202" spans="1:5" s="11" customFormat="1" ht="15" customHeight="1">
      <c r="A202" s="9">
        <v>8</v>
      </c>
      <c r="B202" s="44" t="s">
        <v>1082</v>
      </c>
      <c r="C202" s="12"/>
      <c r="D202" s="5"/>
      <c r="E202" s="5"/>
    </row>
    <row r="203" spans="1:5" s="11" customFormat="1" ht="15" customHeight="1">
      <c r="A203" s="9">
        <v>9</v>
      </c>
      <c r="B203" s="44" t="s">
        <v>450</v>
      </c>
      <c r="C203" s="12"/>
      <c r="D203" s="5"/>
      <c r="E203" s="5"/>
    </row>
    <row r="204" spans="1:5" s="11" customFormat="1" ht="15" customHeight="1">
      <c r="A204" s="9"/>
      <c r="B204" s="44"/>
      <c r="C204" s="12"/>
      <c r="D204" s="108"/>
      <c r="E204" s="5"/>
    </row>
    <row r="205" spans="1:5" s="11" customFormat="1" ht="25.5">
      <c r="A205" s="4" t="s">
        <v>2978</v>
      </c>
      <c r="B205" s="44"/>
      <c r="C205" s="12" t="s">
        <v>805</v>
      </c>
      <c r="D205" s="5" t="s">
        <v>2678</v>
      </c>
      <c r="E205" s="5"/>
    </row>
    <row r="206" spans="1:5" s="11" customFormat="1" ht="15" customHeight="1">
      <c r="A206" s="121" t="s">
        <v>542</v>
      </c>
      <c r="B206" s="44" t="s">
        <v>1083</v>
      </c>
      <c r="C206" s="12"/>
      <c r="D206" s="5"/>
      <c r="E206" s="5"/>
    </row>
    <row r="207" spans="1:5" s="11" customFormat="1" ht="15" customHeight="1">
      <c r="A207" s="121" t="s">
        <v>544</v>
      </c>
      <c r="B207" s="44" t="s">
        <v>2679</v>
      </c>
      <c r="C207" s="12"/>
      <c r="D207" s="5"/>
      <c r="E207" s="5"/>
    </row>
    <row r="208" spans="1:5" s="11" customFormat="1" ht="15" customHeight="1">
      <c r="A208" s="121" t="s">
        <v>546</v>
      </c>
      <c r="B208" s="44" t="s">
        <v>1084</v>
      </c>
      <c r="C208" s="12"/>
      <c r="D208" s="5"/>
      <c r="E208" s="5"/>
    </row>
    <row r="209" spans="1:5" s="11" customFormat="1" ht="15" customHeight="1">
      <c r="A209" s="121" t="s">
        <v>548</v>
      </c>
      <c r="B209" s="44" t="s">
        <v>1085</v>
      </c>
      <c r="C209" s="12"/>
      <c r="D209" s="5"/>
      <c r="E209" s="5"/>
    </row>
    <row r="210" spans="1:5" s="11" customFormat="1" ht="15" customHeight="1">
      <c r="A210" s="121" t="s">
        <v>550</v>
      </c>
      <c r="B210" s="44" t="s">
        <v>2680</v>
      </c>
      <c r="C210" s="12"/>
      <c r="D210" s="5"/>
      <c r="E210" s="5"/>
    </row>
    <row r="211" spans="1:5" s="11" customFormat="1" ht="15" customHeight="1">
      <c r="A211" s="121" t="s">
        <v>552</v>
      </c>
      <c r="B211" s="44" t="s">
        <v>2681</v>
      </c>
      <c r="C211" s="12"/>
      <c r="D211" s="5"/>
      <c r="E211" s="5"/>
    </row>
    <row r="212" spans="1:5" s="11" customFormat="1" ht="15" customHeight="1">
      <c r="A212" s="121" t="s">
        <v>554</v>
      </c>
      <c r="B212" s="44" t="s">
        <v>726</v>
      </c>
      <c r="C212" s="12"/>
      <c r="D212" s="5"/>
      <c r="E212" s="5"/>
    </row>
    <row r="213" spans="1:5" s="11" customFormat="1" ht="15" customHeight="1">
      <c r="A213" s="9">
        <v>97</v>
      </c>
      <c r="B213" s="44" t="s">
        <v>2682</v>
      </c>
      <c r="C213" s="12"/>
      <c r="D213" s="5"/>
      <c r="E213" s="5"/>
    </row>
    <row r="214" spans="1:5" s="11" customFormat="1" ht="15" customHeight="1">
      <c r="A214" s="9">
        <v>98</v>
      </c>
      <c r="B214" s="44" t="s">
        <v>1082</v>
      </c>
      <c r="C214" s="12"/>
      <c r="D214" s="5"/>
      <c r="E214" s="5"/>
    </row>
    <row r="215" spans="1:5" s="11" customFormat="1" ht="15" customHeight="1">
      <c r="A215" s="9">
        <v>99</v>
      </c>
      <c r="B215" s="44" t="s">
        <v>450</v>
      </c>
      <c r="C215" s="12"/>
      <c r="D215" s="5"/>
      <c r="E215" s="5"/>
    </row>
    <row r="216" spans="1:5" s="11" customFormat="1" ht="15" customHeight="1">
      <c r="A216" s="9"/>
      <c r="B216" s="44"/>
      <c r="C216" s="12"/>
      <c r="D216" s="108"/>
      <c r="E216" s="5"/>
    </row>
    <row r="217" spans="1:5" s="11" customFormat="1" ht="25.5">
      <c r="A217" s="4" t="s">
        <v>177</v>
      </c>
      <c r="B217" s="44"/>
      <c r="C217" s="12" t="s">
        <v>805</v>
      </c>
      <c r="D217" s="5" t="s">
        <v>2275</v>
      </c>
      <c r="E217" s="5"/>
    </row>
    <row r="218" spans="1:5" s="11" customFormat="1" ht="15" customHeight="1">
      <c r="A218" s="9"/>
      <c r="B218" s="111" t="s">
        <v>2890</v>
      </c>
      <c r="C218" s="12"/>
      <c r="D218" s="108"/>
      <c r="E218" s="5"/>
    </row>
    <row r="219" spans="1:5" s="11" customFormat="1" ht="15" customHeight="1">
      <c r="A219" s="9" t="s">
        <v>1036</v>
      </c>
      <c r="B219" s="44" t="s">
        <v>1067</v>
      </c>
      <c r="C219" s="12"/>
      <c r="D219" s="108"/>
      <c r="E219" s="5"/>
    </row>
    <row r="220" spans="1:5" s="11" customFormat="1" ht="15" customHeight="1">
      <c r="A220" s="9">
        <v>997</v>
      </c>
      <c r="B220" s="44" t="s">
        <v>1086</v>
      </c>
      <c r="C220" s="12"/>
      <c r="D220" s="108"/>
      <c r="E220" s="5"/>
    </row>
    <row r="221" spans="1:5" s="11" customFormat="1" ht="15" customHeight="1">
      <c r="A221" s="9">
        <v>998</v>
      </c>
      <c r="B221" s="44" t="s">
        <v>1082</v>
      </c>
      <c r="C221" s="12"/>
      <c r="D221" s="108"/>
      <c r="E221" s="5"/>
    </row>
    <row r="222" spans="1:5" s="11" customFormat="1" ht="15" customHeight="1">
      <c r="A222" s="9">
        <v>999</v>
      </c>
      <c r="B222" s="44" t="s">
        <v>450</v>
      </c>
      <c r="C222" s="12"/>
      <c r="D222" s="108"/>
      <c r="E222" s="5"/>
    </row>
    <row r="223" spans="1:5" s="11" customFormat="1" ht="15" customHeight="1">
      <c r="A223" s="9"/>
      <c r="B223" s="44"/>
      <c r="C223" s="12"/>
      <c r="D223" s="108"/>
      <c r="E223" s="5"/>
    </row>
    <row r="224" spans="1:5" s="11" customFormat="1" ht="15" customHeight="1">
      <c r="A224" s="106" t="s">
        <v>178</v>
      </c>
      <c r="B224" s="72"/>
      <c r="C224" s="73"/>
      <c r="D224" s="73"/>
      <c r="E224" s="104" t="s">
        <v>534</v>
      </c>
    </row>
    <row r="225" spans="1:5" s="11" customFormat="1" ht="15" customHeight="1">
      <c r="A225" s="9"/>
      <c r="B225" s="4"/>
      <c r="C225" s="12"/>
      <c r="D225" s="108"/>
      <c r="E225" s="104" t="s">
        <v>414</v>
      </c>
    </row>
    <row r="226" spans="1:5" s="11" customFormat="1" ht="25.5">
      <c r="A226" s="4" t="s">
        <v>179</v>
      </c>
      <c r="B226" s="44"/>
      <c r="C226" s="12" t="s">
        <v>906</v>
      </c>
      <c r="D226" s="5" t="s">
        <v>2276</v>
      </c>
      <c r="E226" s="5"/>
    </row>
    <row r="227" spans="1:5" s="11" customFormat="1" ht="15" customHeight="1">
      <c r="A227" s="9">
        <v>1</v>
      </c>
      <c r="B227" s="44" t="s">
        <v>1087</v>
      </c>
      <c r="C227" s="12"/>
      <c r="D227" s="5"/>
      <c r="E227" s="5"/>
    </row>
    <row r="228" spans="1:5" s="11" customFormat="1" ht="15" customHeight="1">
      <c r="A228" s="9">
        <v>5</v>
      </c>
      <c r="B228" s="44" t="s">
        <v>1088</v>
      </c>
      <c r="C228" s="12"/>
      <c r="D228" s="5"/>
      <c r="E228" s="5"/>
    </row>
    <row r="229" spans="1:5" s="11" customFormat="1" ht="15" customHeight="1">
      <c r="A229" s="9">
        <v>9</v>
      </c>
      <c r="B229" s="44" t="s">
        <v>450</v>
      </c>
      <c r="C229" s="12"/>
      <c r="D229" s="5"/>
      <c r="E229" s="5"/>
    </row>
    <row r="230" spans="1:5" s="11" customFormat="1" ht="15" customHeight="1">
      <c r="A230" s="9"/>
      <c r="B230" s="44"/>
      <c r="C230" s="12"/>
      <c r="D230" s="108"/>
      <c r="E230" s="5"/>
    </row>
    <row r="231" spans="1:5" s="11" customFormat="1" ht="25.5">
      <c r="A231" s="4" t="s">
        <v>180</v>
      </c>
      <c r="B231" s="44"/>
      <c r="C231" s="12" t="s">
        <v>906</v>
      </c>
      <c r="D231" s="5" t="s">
        <v>2683</v>
      </c>
      <c r="E231" s="5"/>
    </row>
    <row r="232" spans="1:5" s="11" customFormat="1" ht="15" customHeight="1">
      <c r="A232" s="9">
        <v>1</v>
      </c>
      <c r="B232" s="44" t="s">
        <v>1089</v>
      </c>
      <c r="C232" s="12"/>
      <c r="D232" s="5"/>
      <c r="E232" s="5"/>
    </row>
    <row r="233" spans="1:5" s="11" customFormat="1" ht="15" customHeight="1">
      <c r="A233" s="9">
        <v>2</v>
      </c>
      <c r="B233" s="44" t="s">
        <v>1090</v>
      </c>
      <c r="C233" s="12"/>
      <c r="D233" s="5"/>
      <c r="E233" s="5"/>
    </row>
    <row r="234" spans="1:5" s="11" customFormat="1" ht="15" customHeight="1">
      <c r="A234" s="9">
        <v>3</v>
      </c>
      <c r="B234" s="44" t="s">
        <v>2684</v>
      </c>
      <c r="C234" s="12"/>
      <c r="D234" s="5"/>
      <c r="E234" s="5"/>
    </row>
    <row r="235" spans="1:5" s="11" customFormat="1" ht="15" customHeight="1">
      <c r="A235" s="9">
        <v>5</v>
      </c>
      <c r="B235" s="44" t="s">
        <v>457</v>
      </c>
      <c r="C235" s="12"/>
      <c r="D235" s="5"/>
      <c r="E235" s="5"/>
    </row>
    <row r="236" spans="1:5" s="11" customFormat="1" ht="15" customHeight="1">
      <c r="A236" s="9">
        <v>6</v>
      </c>
      <c r="B236" s="44" t="s">
        <v>1091</v>
      </c>
      <c r="C236" s="12"/>
      <c r="D236" s="5"/>
      <c r="E236" s="5"/>
    </row>
    <row r="237" spans="1:5" s="11" customFormat="1" ht="15" customHeight="1">
      <c r="A237" s="9">
        <v>9</v>
      </c>
      <c r="B237" s="44" t="s">
        <v>450</v>
      </c>
      <c r="C237" s="12"/>
      <c r="D237" s="5"/>
      <c r="E237" s="5"/>
    </row>
    <row r="238" spans="1:5" s="11" customFormat="1" ht="15" customHeight="1">
      <c r="A238" s="9"/>
      <c r="B238" s="44"/>
      <c r="C238" s="12"/>
      <c r="D238" s="108"/>
      <c r="E238" s="5"/>
    </row>
    <row r="239" spans="1:5" s="11" customFormat="1" ht="25.5">
      <c r="A239" s="4" t="s">
        <v>181</v>
      </c>
      <c r="B239" s="44"/>
      <c r="C239" s="12" t="s">
        <v>906</v>
      </c>
      <c r="D239" s="5" t="s">
        <v>2891</v>
      </c>
      <c r="E239" s="5"/>
    </row>
    <row r="240" spans="1:5" s="11" customFormat="1" ht="15" customHeight="1">
      <c r="A240" s="5">
        <v>1499</v>
      </c>
      <c r="B240" s="44" t="s">
        <v>2685</v>
      </c>
      <c r="C240" s="12"/>
      <c r="D240" s="5"/>
      <c r="E240" s="5"/>
    </row>
    <row r="241" spans="1:5" s="11" customFormat="1" ht="15" customHeight="1">
      <c r="A241" s="9"/>
      <c r="B241" s="111" t="s">
        <v>2686</v>
      </c>
      <c r="C241" s="12"/>
      <c r="D241" s="5"/>
      <c r="E241" s="5"/>
    </row>
    <row r="242" spans="1:5" s="11" customFormat="1" ht="15" customHeight="1">
      <c r="A242" s="9">
        <v>4001</v>
      </c>
      <c r="B242" s="44" t="s">
        <v>2687</v>
      </c>
      <c r="C242" s="12"/>
      <c r="D242" s="5"/>
      <c r="E242" s="5"/>
    </row>
    <row r="243" spans="1:5" s="11" customFormat="1" ht="15" customHeight="1">
      <c r="A243" s="9">
        <v>9997</v>
      </c>
      <c r="B243" s="44" t="s">
        <v>457</v>
      </c>
      <c r="C243" s="12"/>
      <c r="D243" s="5"/>
      <c r="E243" s="5"/>
    </row>
    <row r="244" spans="1:5" s="11" customFormat="1" ht="15" customHeight="1">
      <c r="A244" s="9">
        <v>9998</v>
      </c>
      <c r="B244" s="44" t="s">
        <v>1091</v>
      </c>
      <c r="C244" s="12"/>
      <c r="D244" s="5"/>
      <c r="E244" s="5"/>
    </row>
    <row r="245" spans="1:5" s="11" customFormat="1" ht="15" customHeight="1">
      <c r="A245" s="9">
        <v>9999</v>
      </c>
      <c r="B245" s="44" t="s">
        <v>450</v>
      </c>
      <c r="C245" s="12"/>
      <c r="D245" s="5"/>
      <c r="E245" s="5"/>
    </row>
    <row r="246" spans="1:5" s="11" customFormat="1" ht="15" customHeight="1">
      <c r="A246" s="9"/>
      <c r="B246" s="44"/>
      <c r="C246" s="12"/>
      <c r="D246" s="108"/>
      <c r="E246" s="5"/>
    </row>
    <row r="247" spans="1:5" s="11" customFormat="1" ht="25.5">
      <c r="A247" s="4" t="s">
        <v>182</v>
      </c>
      <c r="B247" s="44"/>
      <c r="C247" s="12" t="s">
        <v>906</v>
      </c>
      <c r="D247" s="5" t="s">
        <v>2277</v>
      </c>
      <c r="E247" s="5"/>
    </row>
    <row r="248" spans="1:5" s="11" customFormat="1" ht="15" customHeight="1">
      <c r="A248" s="9">
        <v>1</v>
      </c>
      <c r="B248" s="44" t="s">
        <v>1092</v>
      </c>
      <c r="C248" s="12"/>
      <c r="D248" s="5"/>
      <c r="E248" s="5"/>
    </row>
    <row r="249" spans="1:5" s="11" customFormat="1" ht="15" customHeight="1">
      <c r="A249" s="9">
        <v>2</v>
      </c>
      <c r="B249" s="44" t="s">
        <v>1093</v>
      </c>
      <c r="C249" s="12"/>
      <c r="D249" s="5"/>
      <c r="E249" s="5"/>
    </row>
    <row r="250" spans="1:5" s="11" customFormat="1" ht="15" customHeight="1">
      <c r="A250" s="9">
        <v>3</v>
      </c>
      <c r="B250" s="44" t="s">
        <v>1094</v>
      </c>
      <c r="C250" s="12"/>
      <c r="D250" s="5"/>
      <c r="E250" s="5"/>
    </row>
    <row r="251" spans="1:5" s="11" customFormat="1" ht="15" customHeight="1">
      <c r="A251" s="9">
        <v>4</v>
      </c>
      <c r="B251" s="44" t="s">
        <v>1095</v>
      </c>
      <c r="C251" s="12"/>
      <c r="D251" s="5"/>
      <c r="E251" s="5"/>
    </row>
    <row r="252" spans="1:5" s="11" customFormat="1" ht="15" customHeight="1">
      <c r="A252" s="9">
        <v>5</v>
      </c>
      <c r="B252" s="44" t="s">
        <v>1096</v>
      </c>
      <c r="C252" s="12"/>
      <c r="D252" s="5"/>
      <c r="E252" s="5"/>
    </row>
    <row r="253" spans="1:5" s="11" customFormat="1" ht="15" customHeight="1">
      <c r="A253" s="9">
        <v>6</v>
      </c>
      <c r="B253" s="44" t="s">
        <v>1091</v>
      </c>
      <c r="C253" s="12"/>
      <c r="D253" s="5"/>
      <c r="E253" s="5"/>
    </row>
    <row r="254" spans="1:5" s="11" customFormat="1" ht="15" customHeight="1">
      <c r="A254" s="9">
        <v>9</v>
      </c>
      <c r="B254" s="44" t="s">
        <v>586</v>
      </c>
      <c r="C254" s="12"/>
      <c r="D254" s="5"/>
      <c r="E254" s="5"/>
    </row>
    <row r="255" spans="1:5" s="11" customFormat="1" ht="15" customHeight="1">
      <c r="A255" s="9"/>
      <c r="B255" s="44"/>
      <c r="C255" s="12"/>
      <c r="D255" s="108"/>
      <c r="E255" s="5"/>
    </row>
    <row r="256" spans="1:5" s="11" customFormat="1" ht="25.5">
      <c r="A256" s="4" t="s">
        <v>183</v>
      </c>
      <c r="B256" s="44"/>
      <c r="C256" s="12" t="s">
        <v>906</v>
      </c>
      <c r="D256" s="5" t="s">
        <v>2278</v>
      </c>
      <c r="E256" s="5"/>
    </row>
    <row r="257" spans="1:5" s="11" customFormat="1" ht="15" customHeight="1">
      <c r="A257" s="9">
        <v>1</v>
      </c>
      <c r="B257" s="44" t="s">
        <v>1097</v>
      </c>
      <c r="C257" s="12"/>
      <c r="D257" s="5"/>
      <c r="E257" s="5"/>
    </row>
    <row r="258" spans="1:5" s="11" customFormat="1" ht="15" customHeight="1">
      <c r="A258" s="9">
        <v>5</v>
      </c>
      <c r="B258" s="44" t="s">
        <v>1098</v>
      </c>
      <c r="C258" s="12"/>
      <c r="D258" s="5"/>
      <c r="E258" s="5"/>
    </row>
    <row r="259" spans="1:5" s="11" customFormat="1" ht="15" customHeight="1">
      <c r="A259" s="9">
        <v>6</v>
      </c>
      <c r="B259" s="44" t="s">
        <v>1099</v>
      </c>
      <c r="C259" s="12"/>
      <c r="D259" s="5"/>
      <c r="E259" s="5"/>
    </row>
    <row r="260" spans="1:5" s="11" customFormat="1" ht="15" customHeight="1">
      <c r="A260" s="9">
        <v>7</v>
      </c>
      <c r="B260" s="44" t="s">
        <v>1091</v>
      </c>
      <c r="C260" s="12"/>
      <c r="D260" s="5"/>
      <c r="E260" s="5"/>
    </row>
    <row r="261" spans="1:5" s="11" customFormat="1" ht="15" customHeight="1">
      <c r="A261" s="9">
        <v>9</v>
      </c>
      <c r="B261" s="44" t="s">
        <v>450</v>
      </c>
      <c r="C261" s="12"/>
      <c r="D261" s="5"/>
      <c r="E261" s="5"/>
    </row>
    <row r="262" spans="1:5" s="11" customFormat="1" ht="15" customHeight="1">
      <c r="A262" s="9"/>
      <c r="B262" s="44"/>
      <c r="C262" s="12"/>
      <c r="D262" s="108"/>
      <c r="E262" s="5"/>
    </row>
    <row r="263" spans="1:5" s="11" customFormat="1" ht="25.5">
      <c r="A263" s="4" t="s">
        <v>184</v>
      </c>
      <c r="B263" s="44"/>
      <c r="C263" s="12" t="s">
        <v>906</v>
      </c>
      <c r="D263" s="5" t="s">
        <v>2279</v>
      </c>
      <c r="E263" s="5"/>
    </row>
    <row r="264" spans="1:5" s="11" customFormat="1" ht="15" customHeight="1">
      <c r="A264" s="9">
        <v>1</v>
      </c>
      <c r="B264" s="44" t="s">
        <v>1100</v>
      </c>
      <c r="C264" s="12"/>
      <c r="D264" s="5"/>
      <c r="E264" s="5"/>
    </row>
    <row r="265" spans="1:5" s="11" customFormat="1" ht="15" customHeight="1">
      <c r="A265" s="9">
        <v>5</v>
      </c>
      <c r="B265" s="44" t="s">
        <v>1101</v>
      </c>
      <c r="C265" s="12"/>
      <c r="D265" s="5"/>
      <c r="E265" s="5"/>
    </row>
    <row r="266" spans="1:5" s="11" customFormat="1" ht="15" customHeight="1">
      <c r="A266" s="9">
        <v>6</v>
      </c>
      <c r="B266" s="44" t="s">
        <v>1102</v>
      </c>
      <c r="C266" s="12"/>
      <c r="D266" s="5"/>
      <c r="E266" s="5"/>
    </row>
    <row r="267" spans="1:5" s="11" customFormat="1" ht="15" customHeight="1">
      <c r="A267" s="9">
        <v>7</v>
      </c>
      <c r="B267" s="44" t="s">
        <v>1091</v>
      </c>
      <c r="C267" s="12"/>
      <c r="D267" s="5"/>
      <c r="E267" s="5"/>
    </row>
    <row r="268" spans="1:5" s="11" customFormat="1" ht="15" customHeight="1">
      <c r="A268" s="9">
        <v>9</v>
      </c>
      <c r="B268" s="44" t="s">
        <v>450</v>
      </c>
      <c r="C268" s="12"/>
      <c r="D268" s="5"/>
      <c r="E268" s="5"/>
    </row>
    <row r="269" spans="1:5" s="11" customFormat="1" ht="15" customHeight="1">
      <c r="A269" s="9"/>
      <c r="B269" s="44"/>
      <c r="C269" s="12"/>
      <c r="D269" s="108"/>
      <c r="E269" s="5"/>
    </row>
    <row r="270" spans="1:5" s="11" customFormat="1" ht="25.5">
      <c r="A270" s="4" t="s">
        <v>185</v>
      </c>
      <c r="B270" s="44"/>
      <c r="C270" s="12" t="s">
        <v>906</v>
      </c>
      <c r="D270" s="5" t="s">
        <v>2280</v>
      </c>
      <c r="E270" s="5"/>
    </row>
    <row r="271" spans="1:5" s="11" customFormat="1" ht="15" customHeight="1">
      <c r="A271" s="9">
        <v>1</v>
      </c>
      <c r="B271" s="44" t="s">
        <v>1103</v>
      </c>
      <c r="C271" s="12"/>
      <c r="D271" s="5"/>
      <c r="E271" s="5"/>
    </row>
    <row r="272" spans="1:5" s="11" customFormat="1" ht="15" customHeight="1">
      <c r="A272" s="9">
        <v>2</v>
      </c>
      <c r="B272" s="44" t="s">
        <v>1104</v>
      </c>
      <c r="C272" s="12"/>
      <c r="D272" s="5"/>
      <c r="E272" s="5"/>
    </row>
    <row r="273" spans="1:5" s="11" customFormat="1" ht="15" customHeight="1">
      <c r="A273" s="9">
        <v>3</v>
      </c>
      <c r="B273" s="44" t="s">
        <v>1105</v>
      </c>
      <c r="C273" s="12"/>
      <c r="D273" s="5"/>
      <c r="E273" s="5"/>
    </row>
    <row r="274" spans="1:5" s="11" customFormat="1" ht="15" customHeight="1">
      <c r="A274" s="9">
        <v>5</v>
      </c>
      <c r="B274" s="44" t="s">
        <v>1106</v>
      </c>
      <c r="C274" s="12"/>
      <c r="D274" s="5"/>
      <c r="E274" s="5"/>
    </row>
    <row r="275" spans="1:5" s="11" customFormat="1" ht="15" customHeight="1">
      <c r="A275" s="9">
        <v>6</v>
      </c>
      <c r="B275" s="44" t="s">
        <v>1107</v>
      </c>
      <c r="C275" s="12"/>
      <c r="D275" s="5"/>
      <c r="E275" s="5"/>
    </row>
    <row r="276" spans="1:5" s="11" customFormat="1" ht="15" customHeight="1">
      <c r="A276" s="9">
        <v>7</v>
      </c>
      <c r="B276" s="44" t="s">
        <v>1091</v>
      </c>
      <c r="C276" s="12"/>
      <c r="D276" s="5"/>
      <c r="E276" s="5"/>
    </row>
    <row r="277" spans="1:5" s="11" customFormat="1" ht="15" customHeight="1">
      <c r="A277" s="9">
        <v>9</v>
      </c>
      <c r="B277" s="44" t="s">
        <v>586</v>
      </c>
      <c r="C277" s="12"/>
      <c r="D277" s="5"/>
      <c r="E277" s="5"/>
    </row>
    <row r="278" spans="1:5" s="11" customFormat="1" ht="15" customHeight="1">
      <c r="A278" s="9"/>
      <c r="B278" s="44"/>
      <c r="C278" s="12"/>
      <c r="D278" s="108"/>
      <c r="E278" s="5"/>
    </row>
    <row r="279" spans="1:5" s="11" customFormat="1" ht="25.5">
      <c r="A279" s="4" t="s">
        <v>186</v>
      </c>
      <c r="B279" s="44"/>
      <c r="C279" s="12" t="s">
        <v>906</v>
      </c>
      <c r="D279" s="5" t="s">
        <v>2281</v>
      </c>
      <c r="E279" s="5"/>
    </row>
    <row r="280" spans="1:5" s="11" customFormat="1" ht="15" customHeight="1">
      <c r="A280" s="9">
        <v>1</v>
      </c>
      <c r="B280" s="44" t="s">
        <v>1108</v>
      </c>
      <c r="C280" s="12"/>
      <c r="D280" s="5"/>
      <c r="E280" s="5"/>
    </row>
    <row r="281" spans="1:5" s="11" customFormat="1" ht="15" customHeight="1">
      <c r="A281" s="9">
        <v>5</v>
      </c>
      <c r="B281" s="44" t="s">
        <v>1109</v>
      </c>
      <c r="C281" s="12"/>
      <c r="D281" s="5"/>
      <c r="E281" s="5"/>
    </row>
    <row r="282" spans="1:5" s="11" customFormat="1" ht="15" customHeight="1">
      <c r="A282" s="9">
        <v>6</v>
      </c>
      <c r="B282" s="44" t="s">
        <v>1110</v>
      </c>
      <c r="C282" s="12"/>
      <c r="D282" s="5"/>
      <c r="E282" s="5"/>
    </row>
    <row r="283" spans="1:5" s="11" customFormat="1" ht="15" customHeight="1">
      <c r="A283" s="9">
        <v>7</v>
      </c>
      <c r="B283" s="44" t="s">
        <v>1091</v>
      </c>
      <c r="C283" s="12"/>
      <c r="D283" s="5"/>
      <c r="E283" s="5"/>
    </row>
    <row r="284" spans="1:5" s="11" customFormat="1" ht="15" customHeight="1">
      <c r="A284" s="9">
        <v>9</v>
      </c>
      <c r="B284" s="44" t="s">
        <v>450</v>
      </c>
      <c r="C284" s="12"/>
      <c r="D284" s="5"/>
      <c r="E284" s="5"/>
    </row>
    <row r="285" spans="1:5" s="11" customFormat="1" ht="15" customHeight="1">
      <c r="A285" s="9"/>
      <c r="B285" s="44"/>
      <c r="C285" s="12"/>
      <c r="D285" s="108"/>
      <c r="E285" s="5"/>
    </row>
    <row r="286" spans="1:5" s="11" customFormat="1" ht="25.5">
      <c r="A286" s="4" t="s">
        <v>187</v>
      </c>
      <c r="B286" s="44"/>
      <c r="C286" s="12" t="s">
        <v>906</v>
      </c>
      <c r="D286" s="5" t="s">
        <v>2282</v>
      </c>
      <c r="E286" s="5"/>
    </row>
    <row r="287" spans="1:5" s="11" customFormat="1" ht="15" customHeight="1">
      <c r="A287" s="9">
        <v>1</v>
      </c>
      <c r="B287" s="44" t="s">
        <v>1111</v>
      </c>
      <c r="C287" s="12"/>
      <c r="D287" s="5"/>
      <c r="E287" s="5"/>
    </row>
    <row r="288" spans="1:5" s="11" customFormat="1" ht="15" customHeight="1">
      <c r="A288" s="9">
        <v>5</v>
      </c>
      <c r="B288" s="44" t="s">
        <v>1112</v>
      </c>
      <c r="C288" s="12"/>
      <c r="D288" s="5"/>
      <c r="E288" s="5"/>
    </row>
    <row r="289" spans="1:5" s="11" customFormat="1" ht="15" customHeight="1">
      <c r="A289" s="9">
        <v>7</v>
      </c>
      <c r="B289" s="44" t="s">
        <v>1113</v>
      </c>
      <c r="C289" s="12"/>
      <c r="D289" s="5"/>
      <c r="E289" s="5"/>
    </row>
    <row r="290" spans="1:5" s="11" customFormat="1" ht="15" customHeight="1">
      <c r="A290" s="9">
        <v>9</v>
      </c>
      <c r="B290" s="44" t="s">
        <v>450</v>
      </c>
      <c r="C290" s="12"/>
      <c r="D290" s="5"/>
      <c r="E290" s="5"/>
    </row>
    <row r="291" spans="1:5" s="11" customFormat="1" ht="15" customHeight="1">
      <c r="A291" s="9"/>
      <c r="B291" s="44"/>
      <c r="C291" s="12"/>
      <c r="D291" s="108"/>
      <c r="E291" s="5"/>
    </row>
    <row r="292" spans="1:5" s="11" customFormat="1" ht="25.5">
      <c r="A292" s="4" t="s">
        <v>2979</v>
      </c>
      <c r="B292" s="44"/>
      <c r="C292" s="12" t="s">
        <v>906</v>
      </c>
      <c r="D292" s="5" t="s">
        <v>2283</v>
      </c>
      <c r="E292" s="5"/>
    </row>
    <row r="293" spans="1:5" s="11" customFormat="1" ht="15" customHeight="1">
      <c r="A293" s="9" t="s">
        <v>542</v>
      </c>
      <c r="B293" s="44" t="s">
        <v>1114</v>
      </c>
      <c r="C293" s="12"/>
      <c r="D293" s="5"/>
      <c r="E293" s="5"/>
    </row>
    <row r="294" spans="1:5" s="11" customFormat="1" ht="15" customHeight="1">
      <c r="A294" s="9" t="s">
        <v>544</v>
      </c>
      <c r="B294" s="44" t="s">
        <v>1115</v>
      </c>
      <c r="C294" s="12"/>
      <c r="D294" s="5"/>
      <c r="E294" s="5"/>
    </row>
    <row r="295" spans="1:5" s="11" customFormat="1" ht="15" customHeight="1">
      <c r="A295" s="9" t="s">
        <v>546</v>
      </c>
      <c r="B295" s="44" t="s">
        <v>1116</v>
      </c>
      <c r="C295" s="12"/>
      <c r="D295" s="5"/>
      <c r="E295" s="5"/>
    </row>
    <row r="296" spans="1:5" s="11" customFormat="1" ht="15" customHeight="1">
      <c r="A296" s="9" t="s">
        <v>548</v>
      </c>
      <c r="B296" s="44" t="s">
        <v>1117</v>
      </c>
      <c r="C296" s="12"/>
      <c r="D296" s="5"/>
      <c r="E296" s="5"/>
    </row>
    <row r="297" spans="1:5" s="11" customFormat="1" ht="15" customHeight="1">
      <c r="A297" s="9" t="s">
        <v>550</v>
      </c>
      <c r="B297" s="44" t="s">
        <v>1118</v>
      </c>
      <c r="C297" s="12"/>
      <c r="D297" s="5"/>
      <c r="E297" s="5"/>
    </row>
    <row r="298" spans="1:5" s="11" customFormat="1" ht="15" customHeight="1">
      <c r="A298" s="9" t="s">
        <v>552</v>
      </c>
      <c r="B298" s="44" t="s">
        <v>1119</v>
      </c>
      <c r="C298" s="12"/>
      <c r="D298" s="5"/>
      <c r="E298" s="5"/>
    </row>
    <row r="299" spans="1:5" s="11" customFormat="1" ht="15" customHeight="1">
      <c r="A299" s="9" t="s">
        <v>554</v>
      </c>
      <c r="B299" s="44" t="s">
        <v>454</v>
      </c>
      <c r="C299" s="12"/>
      <c r="D299" s="5"/>
      <c r="E299" s="5"/>
    </row>
    <row r="300" spans="1:5" s="11" customFormat="1" ht="15" customHeight="1">
      <c r="A300" s="9" t="s">
        <v>558</v>
      </c>
      <c r="B300" s="44" t="s">
        <v>1120</v>
      </c>
      <c r="C300" s="12"/>
      <c r="D300" s="5"/>
      <c r="E300" s="5"/>
    </row>
    <row r="301" spans="1:5" s="11" customFormat="1" ht="15" customHeight="1">
      <c r="A301" s="9">
        <v>97</v>
      </c>
      <c r="B301" s="44" t="s">
        <v>1113</v>
      </c>
      <c r="C301" s="12"/>
      <c r="D301" s="5"/>
      <c r="E301" s="5"/>
    </row>
    <row r="302" spans="1:5" s="11" customFormat="1" ht="15" customHeight="1">
      <c r="A302" s="9">
        <v>99</v>
      </c>
      <c r="B302" s="44" t="s">
        <v>450</v>
      </c>
      <c r="C302" s="12"/>
      <c r="D302" s="5"/>
      <c r="E302" s="5"/>
    </row>
    <row r="303" spans="1:5" s="11" customFormat="1" ht="15" customHeight="1">
      <c r="A303" s="9"/>
      <c r="B303" s="44"/>
      <c r="C303" s="12"/>
      <c r="D303" s="108"/>
      <c r="E303" s="5"/>
    </row>
    <row r="304" spans="1:5" s="11" customFormat="1" ht="25.5">
      <c r="A304" s="4" t="s">
        <v>188</v>
      </c>
      <c r="B304" s="44"/>
      <c r="C304" s="12" t="s">
        <v>906</v>
      </c>
      <c r="D304" s="5" t="s">
        <v>2688</v>
      </c>
      <c r="E304" s="5"/>
    </row>
    <row r="305" spans="1:5" s="11" customFormat="1" ht="15" customHeight="1">
      <c r="A305" s="9">
        <v>1</v>
      </c>
      <c r="B305" s="44" t="s">
        <v>1121</v>
      </c>
      <c r="C305" s="12"/>
      <c r="D305" s="5"/>
      <c r="E305" s="5"/>
    </row>
    <row r="306" spans="1:5" s="11" customFormat="1" ht="15" customHeight="1">
      <c r="A306" s="9">
        <v>2</v>
      </c>
      <c r="B306" s="44" t="s">
        <v>2689</v>
      </c>
      <c r="C306" s="12"/>
      <c r="D306" s="5"/>
      <c r="E306" s="5"/>
    </row>
    <row r="307" spans="1:5" s="11" customFormat="1" ht="15" customHeight="1">
      <c r="A307" s="9">
        <v>3</v>
      </c>
      <c r="B307" s="44" t="s">
        <v>454</v>
      </c>
      <c r="C307" s="12"/>
      <c r="D307" s="5"/>
      <c r="E307" s="5"/>
    </row>
    <row r="308" spans="1:5" s="11" customFormat="1" ht="15" customHeight="1">
      <c r="A308" s="9">
        <v>7</v>
      </c>
      <c r="B308" s="44" t="s">
        <v>1122</v>
      </c>
      <c r="C308" s="12"/>
      <c r="D308" s="5"/>
      <c r="E308" s="5"/>
    </row>
    <row r="309" spans="1:5" s="11" customFormat="1" ht="15" customHeight="1">
      <c r="A309" s="9">
        <v>8</v>
      </c>
      <c r="B309" s="44" t="s">
        <v>1091</v>
      </c>
      <c r="C309" s="12"/>
      <c r="D309" s="5"/>
      <c r="E309" s="5"/>
    </row>
    <row r="310" spans="1:5" s="11" customFormat="1" ht="15" customHeight="1">
      <c r="A310" s="9">
        <v>9</v>
      </c>
      <c r="B310" s="44" t="s">
        <v>450</v>
      </c>
      <c r="C310" s="12"/>
      <c r="D310" s="5"/>
      <c r="E310" s="5"/>
    </row>
    <row r="311" spans="1:5" s="11" customFormat="1" ht="15" customHeight="1">
      <c r="A311" s="9"/>
      <c r="B311" s="44"/>
      <c r="C311" s="12"/>
      <c r="D311" s="108"/>
      <c r="E311" s="5"/>
    </row>
    <row r="312" spans="1:5" s="11" customFormat="1" ht="25.5">
      <c r="A312" s="4" t="s">
        <v>189</v>
      </c>
      <c r="B312" s="44"/>
      <c r="C312" s="12" t="s">
        <v>906</v>
      </c>
      <c r="D312" s="5" t="s">
        <v>2284</v>
      </c>
      <c r="E312" s="5"/>
    </row>
    <row r="313" spans="1:5" s="11" customFormat="1" ht="15" customHeight="1">
      <c r="A313" s="9" t="s">
        <v>542</v>
      </c>
      <c r="B313" s="44" t="s">
        <v>1123</v>
      </c>
      <c r="C313" s="12"/>
      <c r="D313" s="5"/>
      <c r="E313" s="5"/>
    </row>
    <row r="314" spans="1:5" s="11" customFormat="1" ht="15" customHeight="1">
      <c r="A314" s="9" t="s">
        <v>544</v>
      </c>
      <c r="B314" s="44" t="s">
        <v>1124</v>
      </c>
      <c r="C314" s="12"/>
      <c r="D314" s="5"/>
      <c r="E314" s="5"/>
    </row>
    <row r="315" spans="1:5" s="11" customFormat="1" ht="15" customHeight="1">
      <c r="A315" s="9" t="s">
        <v>546</v>
      </c>
      <c r="B315" s="44" t="s">
        <v>1125</v>
      </c>
      <c r="C315" s="12"/>
      <c r="D315" s="5"/>
      <c r="E315" s="5"/>
    </row>
    <row r="316" spans="1:5" s="11" customFormat="1" ht="15" customHeight="1">
      <c r="A316" s="9" t="s">
        <v>548</v>
      </c>
      <c r="B316" s="44" t="s">
        <v>1126</v>
      </c>
      <c r="C316" s="12"/>
      <c r="D316" s="5"/>
      <c r="E316" s="5"/>
    </row>
    <row r="317" spans="1:5" s="11" customFormat="1" ht="15" customHeight="1">
      <c r="A317" s="9" t="s">
        <v>550</v>
      </c>
      <c r="B317" s="44" t="s">
        <v>1127</v>
      </c>
      <c r="C317" s="12"/>
      <c r="D317" s="5"/>
      <c r="E317" s="5"/>
    </row>
    <row r="318" spans="1:5" s="11" customFormat="1" ht="15" customHeight="1">
      <c r="A318" s="9" t="s">
        <v>552</v>
      </c>
      <c r="B318" s="44" t="s">
        <v>1128</v>
      </c>
      <c r="C318" s="12"/>
      <c r="D318" s="5"/>
      <c r="E318" s="5"/>
    </row>
    <row r="319" spans="1:5" s="11" customFormat="1" ht="15" customHeight="1">
      <c r="A319" s="9">
        <v>96</v>
      </c>
      <c r="B319" s="44" t="s">
        <v>1129</v>
      </c>
      <c r="C319" s="12"/>
      <c r="D319" s="5"/>
      <c r="E319" s="5"/>
    </row>
    <row r="320" spans="1:5" s="11" customFormat="1" ht="15" customHeight="1">
      <c r="A320" s="9">
        <v>97</v>
      </c>
      <c r="B320" s="44" t="s">
        <v>1130</v>
      </c>
      <c r="C320" s="12"/>
      <c r="D320" s="5"/>
      <c r="E320" s="5"/>
    </row>
    <row r="321" spans="1:5" s="11" customFormat="1" ht="15" customHeight="1">
      <c r="A321" s="9">
        <v>98</v>
      </c>
      <c r="B321" s="44" t="s">
        <v>1131</v>
      </c>
      <c r="C321" s="12"/>
      <c r="D321" s="5"/>
      <c r="E321" s="5"/>
    </row>
    <row r="322" spans="1:5" s="11" customFormat="1" ht="15" customHeight="1">
      <c r="A322" s="9">
        <v>99</v>
      </c>
      <c r="B322" s="44" t="s">
        <v>450</v>
      </c>
      <c r="C322" s="12"/>
      <c r="D322" s="5"/>
      <c r="E322" s="5"/>
    </row>
    <row r="323" spans="1:5" s="11" customFormat="1" ht="15" customHeight="1">
      <c r="A323" s="9"/>
      <c r="B323" s="44"/>
      <c r="C323" s="12"/>
      <c r="D323" s="108"/>
      <c r="E323" s="5"/>
    </row>
    <row r="324" spans="1:5" s="11" customFormat="1" ht="25.5">
      <c r="A324" s="4" t="s">
        <v>190</v>
      </c>
      <c r="B324" s="44"/>
      <c r="C324" s="12" t="s">
        <v>906</v>
      </c>
      <c r="D324" s="5" t="s">
        <v>2285</v>
      </c>
      <c r="E324" s="5"/>
    </row>
    <row r="325" spans="1:5" s="11" customFormat="1" ht="15" customHeight="1">
      <c r="A325" s="9">
        <v>1</v>
      </c>
      <c r="B325" s="44" t="s">
        <v>1132</v>
      </c>
      <c r="C325" s="12"/>
      <c r="D325" s="5"/>
      <c r="E325" s="5"/>
    </row>
    <row r="326" spans="1:5" s="11" customFormat="1" ht="15" customHeight="1">
      <c r="A326" s="9">
        <v>5</v>
      </c>
      <c r="B326" s="44" t="s">
        <v>1133</v>
      </c>
      <c r="C326" s="12"/>
      <c r="D326" s="5"/>
      <c r="E326" s="5"/>
    </row>
    <row r="327" spans="1:5" s="11" customFormat="1" ht="15" customHeight="1">
      <c r="A327" s="107">
        <v>6</v>
      </c>
      <c r="B327" s="44" t="s">
        <v>1134</v>
      </c>
      <c r="C327" s="12"/>
      <c r="D327" s="5"/>
      <c r="E327" s="5"/>
    </row>
    <row r="328" spans="1:5" s="11" customFormat="1" ht="15" customHeight="1">
      <c r="A328" s="107">
        <v>8</v>
      </c>
      <c r="B328" s="44" t="s">
        <v>1091</v>
      </c>
      <c r="C328" s="12"/>
      <c r="D328" s="5"/>
      <c r="E328" s="5"/>
    </row>
    <row r="329" spans="1:5" s="11" customFormat="1" ht="15" customHeight="1">
      <c r="A329" s="107">
        <v>9</v>
      </c>
      <c r="B329" s="44" t="s">
        <v>450</v>
      </c>
      <c r="C329" s="12"/>
      <c r="D329" s="5"/>
      <c r="E329" s="5"/>
    </row>
    <row r="330" spans="1:5" s="11" customFormat="1" ht="15" customHeight="1">
      <c r="A330" s="107"/>
      <c r="B330" s="44"/>
      <c r="C330" s="12"/>
      <c r="D330" s="108"/>
      <c r="E330" s="5"/>
    </row>
    <row r="331" spans="1:5" s="11" customFormat="1" ht="25.5">
      <c r="A331" s="4" t="s">
        <v>191</v>
      </c>
      <c r="B331" s="44"/>
      <c r="C331" s="12" t="s">
        <v>906</v>
      </c>
      <c r="D331" s="5" t="s">
        <v>2286</v>
      </c>
      <c r="E331" s="5"/>
    </row>
    <row r="332" spans="1:5" s="11" customFormat="1" ht="15" customHeight="1">
      <c r="A332" s="107">
        <v>1</v>
      </c>
      <c r="B332" s="44" t="s">
        <v>1135</v>
      </c>
      <c r="C332" s="12"/>
      <c r="D332" s="5"/>
      <c r="E332" s="5"/>
    </row>
    <row r="333" spans="1:5" s="11" customFormat="1" ht="15" customHeight="1">
      <c r="A333" s="107">
        <v>5</v>
      </c>
      <c r="B333" s="44" t="s">
        <v>1136</v>
      </c>
      <c r="C333" s="12"/>
      <c r="D333" s="5"/>
      <c r="E333" s="5"/>
    </row>
    <row r="334" spans="1:5" s="11" customFormat="1" ht="15" customHeight="1">
      <c r="A334" s="107">
        <v>8</v>
      </c>
      <c r="B334" s="44" t="s">
        <v>1113</v>
      </c>
      <c r="C334" s="12"/>
      <c r="D334" s="5"/>
      <c r="E334" s="5"/>
    </row>
    <row r="335" spans="1:5" s="11" customFormat="1" ht="15" customHeight="1">
      <c r="A335" s="107">
        <v>9</v>
      </c>
      <c r="B335" s="44" t="s">
        <v>450</v>
      </c>
      <c r="C335" s="12"/>
      <c r="D335" s="5"/>
      <c r="E335" s="5"/>
    </row>
    <row r="336" spans="1:5" s="11" customFormat="1" ht="15" customHeight="1">
      <c r="A336" s="107"/>
      <c r="B336" s="44"/>
      <c r="C336" s="12"/>
      <c r="D336" s="108"/>
      <c r="E336" s="5"/>
    </row>
    <row r="337" spans="1:5" s="11" customFormat="1" ht="25.5">
      <c r="A337" s="4" t="s">
        <v>192</v>
      </c>
      <c r="B337" s="44"/>
      <c r="C337" s="12" t="s">
        <v>906</v>
      </c>
      <c r="D337" s="5" t="s">
        <v>2287</v>
      </c>
      <c r="E337" s="5"/>
    </row>
    <row r="338" spans="1:5" s="11" customFormat="1" ht="15" customHeight="1">
      <c r="A338" s="107">
        <v>1</v>
      </c>
      <c r="B338" s="44" t="s">
        <v>1137</v>
      </c>
      <c r="C338" s="12"/>
      <c r="D338" s="5"/>
      <c r="E338" s="5"/>
    </row>
    <row r="339" spans="1:5" s="11" customFormat="1" ht="15" customHeight="1">
      <c r="A339" s="107">
        <v>5</v>
      </c>
      <c r="B339" s="44" t="s">
        <v>1138</v>
      </c>
      <c r="C339" s="12"/>
      <c r="D339" s="5"/>
      <c r="E339" s="5"/>
    </row>
    <row r="340" spans="1:5" s="11" customFormat="1" ht="15" customHeight="1">
      <c r="A340" s="107">
        <v>8</v>
      </c>
      <c r="B340" s="44" t="s">
        <v>1113</v>
      </c>
      <c r="C340" s="12"/>
      <c r="D340" s="5"/>
      <c r="E340" s="5"/>
    </row>
    <row r="341" spans="1:5" s="11" customFormat="1" ht="15" customHeight="1">
      <c r="A341" s="107">
        <v>9</v>
      </c>
      <c r="B341" s="44" t="s">
        <v>450</v>
      </c>
      <c r="C341" s="12"/>
      <c r="D341" s="5"/>
      <c r="E341" s="5"/>
    </row>
    <row r="342" spans="1:5" s="11" customFormat="1" ht="15" customHeight="1">
      <c r="A342" s="107"/>
      <c r="B342" s="44"/>
      <c r="C342" s="12"/>
      <c r="D342" s="108"/>
      <c r="E342" s="5"/>
    </row>
    <row r="343" spans="1:5" s="11" customFormat="1" ht="25.5">
      <c r="A343" s="4" t="s">
        <v>193</v>
      </c>
      <c r="B343" s="44"/>
      <c r="C343" s="12" t="s">
        <v>906</v>
      </c>
      <c r="D343" s="5" t="s">
        <v>2288</v>
      </c>
      <c r="E343" s="5"/>
    </row>
    <row r="344" spans="1:5" s="11" customFormat="1" ht="15" customHeight="1">
      <c r="A344" s="107">
        <v>1</v>
      </c>
      <c r="B344" s="44" t="s">
        <v>1139</v>
      </c>
      <c r="C344" s="12"/>
      <c r="D344" s="5"/>
      <c r="E344" s="5"/>
    </row>
    <row r="345" spans="1:5" s="11" customFormat="1" ht="15" customHeight="1">
      <c r="A345" s="107">
        <v>5</v>
      </c>
      <c r="B345" s="44" t="s">
        <v>1140</v>
      </c>
      <c r="C345" s="12"/>
      <c r="D345" s="5"/>
      <c r="E345" s="5"/>
    </row>
    <row r="346" spans="1:5" s="11" customFormat="1" ht="15" customHeight="1">
      <c r="A346" s="107">
        <v>8</v>
      </c>
      <c r="B346" s="44" t="s">
        <v>1113</v>
      </c>
      <c r="C346" s="12"/>
      <c r="D346" s="5"/>
      <c r="E346" s="5"/>
    </row>
    <row r="347" spans="1:5" s="11" customFormat="1" ht="15" customHeight="1">
      <c r="A347" s="107">
        <v>9</v>
      </c>
      <c r="B347" s="44" t="s">
        <v>450</v>
      </c>
      <c r="C347" s="12"/>
      <c r="D347" s="5"/>
      <c r="E347" s="5"/>
    </row>
    <row r="348" spans="1:5" s="11" customFormat="1" ht="15" customHeight="1">
      <c r="A348" s="12"/>
      <c r="B348" s="9"/>
      <c r="C348" s="12"/>
      <c r="D348" s="5"/>
      <c r="E348" s="104" t="s">
        <v>534</v>
      </c>
    </row>
    <row r="349" spans="1:5" s="11" customFormat="1" ht="15" customHeight="1">
      <c r="A349" s="12"/>
      <c r="B349" s="9"/>
      <c r="C349" s="12"/>
      <c r="D349" s="5"/>
      <c r="E349" s="104" t="s">
        <v>414</v>
      </c>
    </row>
    <row r="350" spans="1:3" s="11" customFormat="1" ht="15" customHeight="1">
      <c r="A350" s="42" t="s">
        <v>20</v>
      </c>
      <c r="C350" s="39"/>
    </row>
    <row r="351" spans="1:3" s="11" customFormat="1" ht="15" customHeight="1">
      <c r="A351" s="39"/>
      <c r="C351" s="39"/>
    </row>
    <row r="352" spans="1:3" s="11" customFormat="1" ht="15" customHeight="1">
      <c r="A352" s="39"/>
      <c r="B352" s="65"/>
      <c r="C352" s="39"/>
    </row>
    <row r="353" spans="1:3" s="11" customFormat="1" ht="15" customHeight="1">
      <c r="A353" s="39"/>
      <c r="B353" s="65"/>
      <c r="C353" s="39"/>
    </row>
    <row r="354" spans="1:3" s="11" customFormat="1" ht="15" customHeight="1">
      <c r="A354" s="39"/>
      <c r="B354" s="65"/>
      <c r="C354" s="39"/>
    </row>
    <row r="355" spans="1:3" s="11" customFormat="1" ht="15" customHeight="1">
      <c r="A355" s="39"/>
      <c r="B355" s="65"/>
      <c r="C355" s="39"/>
    </row>
    <row r="356" spans="1:3" s="11" customFormat="1" ht="15" customHeight="1">
      <c r="A356" s="39"/>
      <c r="B356" s="65"/>
      <c r="C356" s="39"/>
    </row>
    <row r="357" spans="1:3" s="11" customFormat="1" ht="15" customHeight="1">
      <c r="A357" s="39"/>
      <c r="B357" s="65"/>
      <c r="C357" s="39"/>
    </row>
    <row r="358" spans="1:3" s="11" customFormat="1" ht="15" customHeight="1">
      <c r="A358" s="39"/>
      <c r="B358" s="65"/>
      <c r="C358" s="39"/>
    </row>
    <row r="359" spans="1:3" s="11" customFormat="1" ht="15" customHeight="1">
      <c r="A359" s="39"/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5" customHeight="1">
      <c r="A535" s="39"/>
      <c r="B535" s="65"/>
      <c r="C535" s="39"/>
    </row>
    <row r="536" spans="1:3" s="11" customFormat="1" ht="15" customHeight="1">
      <c r="A536" s="39"/>
      <c r="B536" s="65"/>
      <c r="C536" s="39"/>
    </row>
    <row r="537" spans="1:3" s="11" customFormat="1" ht="15" customHeight="1">
      <c r="A537" s="39"/>
      <c r="B537" s="65"/>
      <c r="C537" s="39"/>
    </row>
    <row r="538" spans="1:3" s="11" customFormat="1" ht="15" customHeight="1">
      <c r="A538" s="39"/>
      <c r="B538" s="65"/>
      <c r="C538" s="39"/>
    </row>
    <row r="539" spans="1:3" s="11" customFormat="1" ht="15" customHeight="1">
      <c r="A539" s="39"/>
      <c r="B539" s="65"/>
      <c r="C539" s="39"/>
    </row>
    <row r="540" spans="1:3" s="11" customFormat="1" ht="15" customHeight="1">
      <c r="A540" s="39"/>
      <c r="B540" s="65"/>
      <c r="C540" s="39"/>
    </row>
    <row r="541" spans="1:3" s="11" customFormat="1" ht="11.25">
      <c r="A541" s="39"/>
      <c r="B541" s="65"/>
      <c r="C541" s="39"/>
    </row>
    <row r="542" spans="1:3" s="11" customFormat="1" ht="11.25">
      <c r="A542" s="39"/>
      <c r="B542" s="65"/>
      <c r="C542" s="39"/>
    </row>
    <row r="543" spans="1:3" s="11" customFormat="1" ht="11.25">
      <c r="A543" s="39"/>
      <c r="B543" s="65"/>
      <c r="C543" s="39"/>
    </row>
    <row r="544" spans="1:3" s="11" customFormat="1" ht="11.25">
      <c r="A544" s="39"/>
      <c r="B544" s="65"/>
      <c r="C544" s="39"/>
    </row>
    <row r="545" spans="1:3" s="11" customFormat="1" ht="11.25">
      <c r="A545" s="39"/>
      <c r="B545" s="65"/>
      <c r="C545" s="39"/>
    </row>
    <row r="546" spans="1:3" s="11" customFormat="1" ht="11.25">
      <c r="A546" s="39"/>
      <c r="B546" s="65"/>
      <c r="C546" s="39"/>
    </row>
    <row r="547" spans="1:3" s="11" customFormat="1" ht="11.25">
      <c r="A547" s="39"/>
      <c r="B547" s="65"/>
      <c r="C547" s="39"/>
    </row>
    <row r="548" spans="1:3" s="11" customFormat="1" ht="11.25">
      <c r="A548" s="39"/>
      <c r="B548" s="65"/>
      <c r="C548" s="39"/>
    </row>
    <row r="549" spans="1:3" s="11" customFormat="1" ht="11.25">
      <c r="A549" s="39"/>
      <c r="B549" s="65"/>
      <c r="C549" s="39"/>
    </row>
    <row r="550" spans="1:3" s="11" customFormat="1" ht="11.25">
      <c r="A550" s="39"/>
      <c r="B550" s="65"/>
      <c r="C550" s="39"/>
    </row>
    <row r="551" spans="1:3" s="11" customFormat="1" ht="11.25">
      <c r="A551" s="39"/>
      <c r="B551" s="65"/>
      <c r="C551" s="39"/>
    </row>
    <row r="552" spans="1:3" s="11" customFormat="1" ht="11.25">
      <c r="A552" s="39"/>
      <c r="B552" s="65"/>
      <c r="C552" s="39"/>
    </row>
    <row r="553" spans="1:3" s="11" customFormat="1" ht="11.25">
      <c r="A553" s="39"/>
      <c r="B553" s="65"/>
      <c r="C553" s="39"/>
    </row>
    <row r="554" spans="1:3" s="11" customFormat="1" ht="11.25">
      <c r="A554" s="39"/>
      <c r="B554" s="65"/>
      <c r="C554" s="39"/>
    </row>
    <row r="555" spans="1:3" s="11" customFormat="1" ht="11.25">
      <c r="A555" s="39"/>
      <c r="B555" s="65"/>
      <c r="C555" s="39"/>
    </row>
    <row r="556" spans="1:3" s="11" customFormat="1" ht="11.25">
      <c r="A556" s="39"/>
      <c r="B556" s="65"/>
      <c r="C556" s="39"/>
    </row>
    <row r="557" spans="1:3" s="11" customFormat="1" ht="11.25">
      <c r="A557" s="39"/>
      <c r="B557" s="65"/>
      <c r="C557" s="39"/>
    </row>
    <row r="558" spans="2:3" s="11" customFormat="1" ht="11.25">
      <c r="B558" s="65"/>
      <c r="C558" s="39"/>
    </row>
    <row r="559" spans="2:3" s="11" customFormat="1" ht="11.25">
      <c r="B559" s="65"/>
      <c r="C559" s="39"/>
    </row>
    <row r="560" spans="2:3" s="11" customFormat="1" ht="11.25">
      <c r="B560" s="65"/>
      <c r="C560" s="39"/>
    </row>
    <row r="561" spans="2:3" s="11" customFormat="1" ht="11.25">
      <c r="B561" s="65"/>
      <c r="C561" s="39"/>
    </row>
    <row r="562" spans="2:3" s="11" customFormat="1" ht="11.25">
      <c r="B562" s="65"/>
      <c r="C562" s="39"/>
    </row>
    <row r="563" spans="2:3" s="11" customFormat="1" ht="11.25">
      <c r="B563" s="65"/>
      <c r="C563" s="39"/>
    </row>
    <row r="564" spans="2:3" s="11" customFormat="1" ht="11.25">
      <c r="B564" s="65"/>
      <c r="C564" s="39"/>
    </row>
    <row r="565" spans="2:3" s="11" customFormat="1" ht="11.25">
      <c r="B565" s="65"/>
      <c r="C565" s="39"/>
    </row>
    <row r="566" spans="2:3" s="11" customFormat="1" ht="11.25">
      <c r="B566" s="65"/>
      <c r="C566" s="39"/>
    </row>
    <row r="567" spans="2:3" s="11" customFormat="1" ht="11.25">
      <c r="B567" s="65"/>
      <c r="C567" s="39"/>
    </row>
    <row r="568" spans="2:3" s="11" customFormat="1" ht="11.25">
      <c r="B568" s="65"/>
      <c r="C568" s="39"/>
    </row>
    <row r="569" spans="2:3" s="11" customFormat="1" ht="11.25">
      <c r="B569" s="65"/>
      <c r="C569" s="39"/>
    </row>
    <row r="570" spans="2:3" s="11" customFormat="1" ht="11.25">
      <c r="B570" s="65"/>
      <c r="C570" s="39"/>
    </row>
    <row r="571" spans="2:3" s="11" customFormat="1" ht="11.25">
      <c r="B571" s="65"/>
      <c r="C571" s="39"/>
    </row>
    <row r="572" spans="2:3" s="11" customFormat="1" ht="11.25">
      <c r="B572" s="65"/>
      <c r="C572" s="39"/>
    </row>
    <row r="573" spans="2:3" s="11" customFormat="1" ht="11.25">
      <c r="B573" s="65"/>
      <c r="C573" s="39"/>
    </row>
    <row r="574" spans="2:3" s="11" customFormat="1" ht="11.25">
      <c r="B574" s="65"/>
      <c r="C574" s="39"/>
    </row>
    <row r="575" spans="2:3" s="11" customFormat="1" ht="11.25">
      <c r="B575" s="65"/>
      <c r="C575" s="39"/>
    </row>
    <row r="576" spans="2:3" s="11" customFormat="1" ht="11.25">
      <c r="B576" s="65"/>
      <c r="C576" s="39"/>
    </row>
    <row r="577" spans="2:3" s="11" customFormat="1" ht="11.25">
      <c r="B577" s="65"/>
      <c r="C577" s="39"/>
    </row>
    <row r="578" spans="2:3" s="11" customFormat="1" ht="11.25">
      <c r="B578" s="65"/>
      <c r="C578" s="39"/>
    </row>
    <row r="579" spans="2:3" s="11" customFormat="1" ht="11.25">
      <c r="B579" s="65"/>
      <c r="C579" s="39"/>
    </row>
    <row r="580" spans="2:3" s="11" customFormat="1" ht="11.25">
      <c r="B580" s="65"/>
      <c r="C580" s="39"/>
    </row>
    <row r="581" spans="2:3" s="11" customFormat="1" ht="11.25">
      <c r="B581" s="65"/>
      <c r="C581" s="39"/>
    </row>
    <row r="582" spans="2:3" s="11" customFormat="1" ht="11.25">
      <c r="B582" s="65"/>
      <c r="C582" s="39"/>
    </row>
    <row r="583" spans="2:3" s="11" customFormat="1" ht="11.25">
      <c r="B583" s="65"/>
      <c r="C583" s="39"/>
    </row>
    <row r="584" spans="2:3" s="11" customFormat="1" ht="11.25">
      <c r="B584" s="65"/>
      <c r="C584" s="39"/>
    </row>
    <row r="585" spans="2:3" s="11" customFormat="1" ht="11.25"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  <row r="590" spans="2:3" s="11" customFormat="1" ht="11.25"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</sheetData>
  <sheetProtection/>
  <hyperlinks>
    <hyperlink ref="A355" r:id="rId1" display="© Commonwealth of Australia 2013"/>
    <hyperlink ref="E66" location="Contents!A1" display="Back to contents"/>
    <hyperlink ref="E225" location="Contents!A1" display="Back to contents"/>
    <hyperlink ref="E349" location="Contents!A1" display="Back to contents"/>
    <hyperlink ref="E348" location="Health!A8" display="Back to top"/>
    <hyperlink ref="E224" location="Health!A8" display="Back to top"/>
    <hyperlink ref="E65" location="Health!A8" display="Back to top"/>
    <hyperlink ref="A350" r:id="rId2" display="© Commonwealth of Australia 2016"/>
    <hyperlink ref="E9" location="Contents!A1" display="Back to contents"/>
  </hyperlinks>
  <printOptions/>
  <pageMargins left="0.7" right="0.7" top="0.75" bottom="0.75" header="0.3" footer="0.3"/>
  <pageSetup horizontalDpi="600" verticalDpi="600" orientation="portrait" paperSize="9" r:id="rId4"/>
  <ignoredErrors>
    <ignoredError sqref="A107 A164:A172 A219 A293:A300 A313:A318 A206:A212" numberStoredAsText="1"/>
  </ignoredError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F642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7" customWidth="1"/>
    <col min="3" max="3" width="26.28125" style="30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spans="1:3" ht="15.75">
      <c r="A3" s="6" t="s">
        <v>2882</v>
      </c>
      <c r="B3" s="9"/>
      <c r="C3" s="12"/>
    </row>
    <row r="4" spans="1:3" ht="12.75">
      <c r="A4" s="29" t="s">
        <v>2524</v>
      </c>
      <c r="B4" s="9"/>
      <c r="C4" s="12"/>
    </row>
    <row r="5" spans="2:3" ht="12.75">
      <c r="B5" s="9"/>
      <c r="C5" s="12"/>
    </row>
    <row r="6" spans="1:3" ht="15.75">
      <c r="A6" s="6" t="s">
        <v>2510</v>
      </c>
      <c r="B6" s="9"/>
      <c r="C6" s="12"/>
    </row>
    <row r="7" spans="1:4" ht="12.75">
      <c r="A7" s="8" t="s">
        <v>2939</v>
      </c>
      <c r="B7" s="9"/>
      <c r="C7" s="41" t="s">
        <v>416</v>
      </c>
      <c r="D7" s="4" t="s">
        <v>2183</v>
      </c>
    </row>
    <row r="8" s="11" customFormat="1" ht="11.25">
      <c r="C8" s="39"/>
    </row>
    <row r="9" spans="1:5" s="5" customFormat="1" ht="15" customHeight="1">
      <c r="A9" s="106" t="s">
        <v>1141</v>
      </c>
      <c r="B9" s="72"/>
      <c r="C9" s="73"/>
      <c r="D9" s="73"/>
      <c r="E9" s="104" t="s">
        <v>414</v>
      </c>
    </row>
    <row r="10" spans="1:6" s="11" customFormat="1" ht="15" customHeight="1">
      <c r="A10" s="12"/>
      <c r="B10" s="5"/>
      <c r="C10" s="12"/>
      <c r="D10" s="5"/>
      <c r="E10" s="5"/>
      <c r="F10" s="5"/>
    </row>
    <row r="11" spans="1:6" s="11" customFormat="1" ht="25.5">
      <c r="A11" s="4" t="s">
        <v>195</v>
      </c>
      <c r="B11" s="5"/>
      <c r="C11" s="12" t="s">
        <v>418</v>
      </c>
      <c r="D11" s="5" t="s">
        <v>2289</v>
      </c>
      <c r="E11" s="5"/>
      <c r="F11" s="5"/>
    </row>
    <row r="12" spans="1:6" s="11" customFormat="1" ht="15" customHeight="1">
      <c r="A12" s="9">
        <v>0</v>
      </c>
      <c r="B12" s="44" t="s">
        <v>450</v>
      </c>
      <c r="C12" s="12"/>
      <c r="D12" s="5"/>
      <c r="E12" s="5"/>
      <c r="F12" s="5"/>
    </row>
    <row r="13" spans="1:6" s="11" customFormat="1" ht="15" customHeight="1">
      <c r="A13" s="9">
        <v>1</v>
      </c>
      <c r="B13" s="44" t="s">
        <v>1142</v>
      </c>
      <c r="C13" s="12"/>
      <c r="D13" s="5"/>
      <c r="E13" s="5"/>
      <c r="F13" s="5"/>
    </row>
    <row r="14" spans="1:6" s="11" customFormat="1" ht="15" customHeight="1">
      <c r="A14" s="9">
        <v>2</v>
      </c>
      <c r="B14" s="44" t="s">
        <v>1143</v>
      </c>
      <c r="C14" s="12"/>
      <c r="D14" s="5"/>
      <c r="E14" s="5"/>
      <c r="F14" s="5"/>
    </row>
    <row r="15" spans="1:6" s="11" customFormat="1" ht="15" customHeight="1">
      <c r="A15" s="9">
        <v>3</v>
      </c>
      <c r="B15" s="44" t="s">
        <v>1144</v>
      </c>
      <c r="C15" s="12"/>
      <c r="D15" s="5"/>
      <c r="E15" s="5"/>
      <c r="F15" s="5"/>
    </row>
    <row r="16" spans="1:6" s="11" customFormat="1" ht="15" customHeight="1">
      <c r="A16" s="9">
        <v>4</v>
      </c>
      <c r="B16" s="44" t="s">
        <v>1145</v>
      </c>
      <c r="C16" s="12"/>
      <c r="D16" s="5"/>
      <c r="E16" s="5"/>
      <c r="F16" s="5"/>
    </row>
    <row r="17" spans="1:6" s="11" customFormat="1" ht="15" customHeight="1">
      <c r="A17" s="9">
        <v>5</v>
      </c>
      <c r="B17" s="44" t="s">
        <v>1146</v>
      </c>
      <c r="C17" s="12"/>
      <c r="D17" s="5"/>
      <c r="E17" s="5"/>
      <c r="F17" s="5"/>
    </row>
    <row r="18" spans="1:6" s="11" customFormat="1" ht="15" customHeight="1">
      <c r="A18" s="9">
        <v>6</v>
      </c>
      <c r="B18" s="44" t="s">
        <v>1147</v>
      </c>
      <c r="C18" s="12"/>
      <c r="D18" s="5"/>
      <c r="E18" s="5"/>
      <c r="F18" s="5"/>
    </row>
    <row r="19" spans="1:6" s="11" customFormat="1" ht="15" customHeight="1">
      <c r="A19" s="9">
        <v>7</v>
      </c>
      <c r="B19" s="44" t="s">
        <v>2106</v>
      </c>
      <c r="C19" s="12"/>
      <c r="D19" s="5"/>
      <c r="E19" s="5"/>
      <c r="F19" s="5"/>
    </row>
    <row r="20" spans="1:6" s="11" customFormat="1" ht="15" customHeight="1">
      <c r="A20" s="9">
        <v>8</v>
      </c>
      <c r="B20" s="44" t="s">
        <v>1148</v>
      </c>
      <c r="C20" s="12"/>
      <c r="D20" s="5"/>
      <c r="E20" s="5"/>
      <c r="F20" s="5"/>
    </row>
    <row r="21" spans="1:6" s="11" customFormat="1" ht="15" customHeight="1">
      <c r="A21" s="9"/>
      <c r="B21" s="44"/>
      <c r="C21" s="12"/>
      <c r="D21" s="5"/>
      <c r="E21" s="5"/>
      <c r="F21" s="5"/>
    </row>
    <row r="22" spans="1:6" s="11" customFormat="1" ht="25.5">
      <c r="A22" s="4" t="s">
        <v>2980</v>
      </c>
      <c r="B22" s="5"/>
      <c r="C22" s="12" t="s">
        <v>418</v>
      </c>
      <c r="D22" s="5" t="s">
        <v>2290</v>
      </c>
      <c r="E22" s="5"/>
      <c r="F22" s="5"/>
    </row>
    <row r="23" spans="1:6" s="11" customFormat="1" ht="15" customHeight="1">
      <c r="A23" s="9" t="s">
        <v>542</v>
      </c>
      <c r="B23" s="44" t="s">
        <v>1149</v>
      </c>
      <c r="C23" s="12"/>
      <c r="D23" s="5"/>
      <c r="E23" s="5"/>
      <c r="F23" s="5"/>
    </row>
    <row r="24" spans="1:6" s="11" customFormat="1" ht="15" customHeight="1">
      <c r="A24" s="9" t="s">
        <v>544</v>
      </c>
      <c r="B24" s="44" t="s">
        <v>1150</v>
      </c>
      <c r="C24" s="12"/>
      <c r="D24" s="5"/>
      <c r="E24" s="5"/>
      <c r="F24" s="5"/>
    </row>
    <row r="25" spans="1:6" s="11" customFormat="1" ht="15" customHeight="1">
      <c r="A25" s="9" t="s">
        <v>546</v>
      </c>
      <c r="B25" s="44" t="s">
        <v>1151</v>
      </c>
      <c r="C25" s="12"/>
      <c r="D25" s="5"/>
      <c r="E25" s="5"/>
      <c r="F25" s="5"/>
    </row>
    <row r="26" spans="1:6" s="11" customFormat="1" ht="15" customHeight="1">
      <c r="A26" s="9" t="s">
        <v>548</v>
      </c>
      <c r="B26" s="44" t="s">
        <v>1152</v>
      </c>
      <c r="C26" s="12"/>
      <c r="D26" s="5"/>
      <c r="E26" s="5"/>
      <c r="F26" s="5"/>
    </row>
    <row r="27" spans="1:6" s="11" customFormat="1" ht="15" customHeight="1">
      <c r="A27" s="9" t="s">
        <v>550</v>
      </c>
      <c r="B27" s="44" t="s">
        <v>1153</v>
      </c>
      <c r="C27" s="12"/>
      <c r="D27" s="5"/>
      <c r="E27" s="5"/>
      <c r="F27" s="5"/>
    </row>
    <row r="28" spans="1:6" s="11" customFormat="1" ht="12.75">
      <c r="A28" s="9" t="s">
        <v>552</v>
      </c>
      <c r="B28" s="38" t="s">
        <v>1154</v>
      </c>
      <c r="C28" s="12"/>
      <c r="D28" s="5"/>
      <c r="E28" s="5"/>
      <c r="F28" s="5"/>
    </row>
    <row r="29" spans="1:6" s="11" customFormat="1" ht="15" customHeight="1">
      <c r="A29" s="9" t="s">
        <v>554</v>
      </c>
      <c r="B29" s="44" t="s">
        <v>1155</v>
      </c>
      <c r="C29" s="12"/>
      <c r="D29" s="5"/>
      <c r="E29" s="5"/>
      <c r="F29" s="5"/>
    </row>
    <row r="30" spans="1:6" s="11" customFormat="1" ht="15" customHeight="1">
      <c r="A30" s="9" t="s">
        <v>556</v>
      </c>
      <c r="B30" s="44" t="s">
        <v>1156</v>
      </c>
      <c r="C30" s="12"/>
      <c r="D30" s="5"/>
      <c r="E30" s="5"/>
      <c r="F30" s="5"/>
    </row>
    <row r="31" spans="1:6" s="11" customFormat="1" ht="15" customHeight="1">
      <c r="A31" s="9" t="s">
        <v>558</v>
      </c>
      <c r="B31" s="44" t="s">
        <v>1157</v>
      </c>
      <c r="C31" s="12"/>
      <c r="D31" s="5"/>
      <c r="E31" s="5"/>
      <c r="F31" s="5"/>
    </row>
    <row r="32" spans="1:6" s="11" customFormat="1" ht="15" customHeight="1">
      <c r="A32" s="9">
        <v>10</v>
      </c>
      <c r="B32" s="44" t="s">
        <v>1158</v>
      </c>
      <c r="C32" s="12"/>
      <c r="D32" s="5"/>
      <c r="E32" s="5"/>
      <c r="F32" s="5"/>
    </row>
    <row r="33" spans="1:6" s="11" customFormat="1" ht="15" customHeight="1">
      <c r="A33" s="9">
        <v>11</v>
      </c>
      <c r="B33" s="44" t="s">
        <v>1159</v>
      </c>
      <c r="C33" s="12"/>
      <c r="D33" s="5"/>
      <c r="E33" s="5"/>
      <c r="F33" s="5"/>
    </row>
    <row r="34" spans="1:6" s="11" customFormat="1" ht="15" customHeight="1">
      <c r="A34" s="9">
        <v>12</v>
      </c>
      <c r="B34" s="44" t="s">
        <v>1160</v>
      </c>
      <c r="C34" s="12"/>
      <c r="D34" s="5"/>
      <c r="E34" s="5"/>
      <c r="F34" s="5"/>
    </row>
    <row r="35" spans="1:6" s="11" customFormat="1" ht="15" customHeight="1">
      <c r="A35" s="9">
        <v>13</v>
      </c>
      <c r="B35" s="44" t="s">
        <v>1161</v>
      </c>
      <c r="C35" s="12"/>
      <c r="D35" s="5"/>
      <c r="E35" s="5"/>
      <c r="F35" s="5"/>
    </row>
    <row r="36" spans="1:6" s="11" customFormat="1" ht="15" customHeight="1">
      <c r="A36" s="9">
        <v>14</v>
      </c>
      <c r="B36" s="44" t="s">
        <v>1162</v>
      </c>
      <c r="C36" s="12"/>
      <c r="D36" s="5"/>
      <c r="E36" s="5"/>
      <c r="F36" s="5"/>
    </row>
    <row r="37" spans="1:6" s="11" customFormat="1" ht="15" customHeight="1">
      <c r="A37" s="9">
        <v>15</v>
      </c>
      <c r="B37" s="44" t="s">
        <v>1163</v>
      </c>
      <c r="C37" s="12"/>
      <c r="D37" s="5"/>
      <c r="E37" s="5"/>
      <c r="F37" s="5"/>
    </row>
    <row r="38" spans="1:6" s="11" customFormat="1" ht="15" customHeight="1">
      <c r="A38" s="9">
        <v>16</v>
      </c>
      <c r="B38" s="44" t="s">
        <v>1164</v>
      </c>
      <c r="C38" s="12"/>
      <c r="D38" s="5"/>
      <c r="E38" s="5"/>
      <c r="F38" s="5"/>
    </row>
    <row r="39" spans="1:6" s="11" customFormat="1" ht="15" customHeight="1">
      <c r="A39" s="9">
        <v>17</v>
      </c>
      <c r="B39" s="44" t="s">
        <v>1165</v>
      </c>
      <c r="C39" s="12"/>
      <c r="D39" s="5"/>
      <c r="E39" s="5"/>
      <c r="F39" s="5"/>
    </row>
    <row r="40" spans="1:6" s="11" customFormat="1" ht="15" customHeight="1">
      <c r="A40" s="9">
        <v>98</v>
      </c>
      <c r="B40" s="44" t="s">
        <v>1166</v>
      </c>
      <c r="C40" s="12"/>
      <c r="D40" s="5"/>
      <c r="E40" s="5"/>
      <c r="F40" s="5"/>
    </row>
    <row r="41" spans="1:6" s="11" customFormat="1" ht="15" customHeight="1">
      <c r="A41" s="9">
        <v>99</v>
      </c>
      <c r="B41" s="44" t="s">
        <v>450</v>
      </c>
      <c r="C41" s="12"/>
      <c r="D41" s="5"/>
      <c r="E41" s="5"/>
      <c r="F41" s="5"/>
    </row>
    <row r="42" spans="1:6" s="11" customFormat="1" ht="15" customHeight="1">
      <c r="A42" s="9"/>
      <c r="B42" s="44"/>
      <c r="C42" s="12"/>
      <c r="D42" s="5"/>
      <c r="E42" s="5"/>
      <c r="F42" s="5"/>
    </row>
    <row r="43" spans="1:6" s="11" customFormat="1" ht="25.5">
      <c r="A43" s="4" t="s">
        <v>2981</v>
      </c>
      <c r="B43" s="5"/>
      <c r="C43" s="12" t="s">
        <v>418</v>
      </c>
      <c r="D43" s="5" t="s">
        <v>2291</v>
      </c>
      <c r="E43" s="5"/>
      <c r="F43" s="5"/>
    </row>
    <row r="44" spans="1:6" s="11" customFormat="1" ht="15" customHeight="1">
      <c r="A44" s="9">
        <v>1</v>
      </c>
      <c r="B44" s="44" t="s">
        <v>1167</v>
      </c>
      <c r="C44" s="12"/>
      <c r="D44" s="5"/>
      <c r="E44" s="5"/>
      <c r="F44" s="5"/>
    </row>
    <row r="45" spans="1:6" s="11" customFormat="1" ht="15" customHeight="1">
      <c r="A45" s="9">
        <v>2</v>
      </c>
      <c r="B45" s="44" t="s">
        <v>991</v>
      </c>
      <c r="C45" s="12"/>
      <c r="D45" s="5"/>
      <c r="E45" s="5"/>
      <c r="F45" s="5"/>
    </row>
    <row r="46" spans="1:6" s="11" customFormat="1" ht="15" customHeight="1">
      <c r="A46" s="9">
        <v>3</v>
      </c>
      <c r="B46" s="44" t="s">
        <v>1168</v>
      </c>
      <c r="C46" s="12"/>
      <c r="D46" s="5"/>
      <c r="E46" s="5"/>
      <c r="F46" s="5"/>
    </row>
    <row r="47" spans="1:6" s="11" customFormat="1" ht="15" customHeight="1">
      <c r="A47" s="9">
        <v>4</v>
      </c>
      <c r="B47" s="44" t="s">
        <v>1169</v>
      </c>
      <c r="C47" s="12"/>
      <c r="D47" s="5"/>
      <c r="E47" s="5"/>
      <c r="F47" s="5"/>
    </row>
    <row r="48" spans="1:6" s="11" customFormat="1" ht="15" customHeight="1">
      <c r="A48" s="9">
        <v>5</v>
      </c>
      <c r="B48" s="44" t="s">
        <v>1170</v>
      </c>
      <c r="C48" s="12"/>
      <c r="D48" s="5"/>
      <c r="E48" s="5"/>
      <c r="F48" s="5"/>
    </row>
    <row r="49" spans="1:6" s="11" customFormat="1" ht="15" customHeight="1">
      <c r="A49" s="9">
        <v>6</v>
      </c>
      <c r="B49" s="44" t="s">
        <v>1171</v>
      </c>
      <c r="C49" s="12"/>
      <c r="D49" s="5"/>
      <c r="E49" s="5"/>
      <c r="F49" s="5"/>
    </row>
    <row r="50" spans="1:6" s="11" customFormat="1" ht="15" customHeight="1">
      <c r="A50" s="9">
        <v>8</v>
      </c>
      <c r="B50" s="44" t="s">
        <v>1172</v>
      </c>
      <c r="C50" s="12"/>
      <c r="D50" s="5"/>
      <c r="E50" s="5"/>
      <c r="F50" s="5"/>
    </row>
    <row r="51" spans="1:6" s="11" customFormat="1" ht="15" customHeight="1">
      <c r="A51" s="9">
        <v>9</v>
      </c>
      <c r="B51" s="44" t="s">
        <v>450</v>
      </c>
      <c r="C51" s="12"/>
      <c r="D51" s="5"/>
      <c r="E51" s="5"/>
      <c r="F51" s="5"/>
    </row>
    <row r="52" spans="1:6" s="11" customFormat="1" ht="15" customHeight="1">
      <c r="A52" s="9"/>
      <c r="B52" s="44"/>
      <c r="C52" s="12"/>
      <c r="D52" s="5"/>
      <c r="E52" s="5"/>
      <c r="F52" s="5"/>
    </row>
    <row r="53" spans="1:6" s="11" customFormat="1" ht="25.5">
      <c r="A53" s="4" t="s">
        <v>196</v>
      </c>
      <c r="B53" s="5"/>
      <c r="C53" s="12" t="s">
        <v>1173</v>
      </c>
      <c r="D53" s="5" t="s">
        <v>2292</v>
      </c>
      <c r="E53" s="5"/>
      <c r="F53" s="5"/>
    </row>
    <row r="54" spans="1:6" s="11" customFormat="1" ht="15" customHeight="1">
      <c r="A54" s="9">
        <v>1</v>
      </c>
      <c r="B54" s="44" t="s">
        <v>1174</v>
      </c>
      <c r="C54" s="12"/>
      <c r="D54" s="5"/>
      <c r="E54" s="5"/>
      <c r="F54" s="5"/>
    </row>
    <row r="55" spans="1:6" s="11" customFormat="1" ht="15" customHeight="1">
      <c r="A55" s="9">
        <v>5</v>
      </c>
      <c r="B55" s="44" t="s">
        <v>1175</v>
      </c>
      <c r="C55" s="12"/>
      <c r="D55" s="5"/>
      <c r="E55" s="5"/>
      <c r="F55" s="5"/>
    </row>
    <row r="56" spans="1:6" s="11" customFormat="1" ht="15" customHeight="1">
      <c r="A56" s="9">
        <v>8</v>
      </c>
      <c r="B56" s="44" t="s">
        <v>1166</v>
      </c>
      <c r="C56" s="12"/>
      <c r="D56" s="5"/>
      <c r="E56" s="5"/>
      <c r="F56" s="5"/>
    </row>
    <row r="57" spans="1:6" s="11" customFormat="1" ht="15" customHeight="1">
      <c r="A57" s="9">
        <v>9</v>
      </c>
      <c r="B57" s="44" t="s">
        <v>450</v>
      </c>
      <c r="C57" s="12"/>
      <c r="D57" s="5"/>
      <c r="E57" s="5"/>
      <c r="F57" s="5"/>
    </row>
    <row r="58" spans="1:6" s="11" customFormat="1" ht="15" customHeight="1">
      <c r="A58" s="9"/>
      <c r="B58" s="44"/>
      <c r="C58" s="12"/>
      <c r="D58" s="5"/>
      <c r="E58" s="5"/>
      <c r="F58" s="5"/>
    </row>
    <row r="59" spans="1:6" s="11" customFormat="1" ht="25.5">
      <c r="A59" s="4" t="s">
        <v>197</v>
      </c>
      <c r="B59" s="5"/>
      <c r="C59" s="12" t="s">
        <v>1173</v>
      </c>
      <c r="D59" s="5" t="s">
        <v>2293</v>
      </c>
      <c r="E59" s="5"/>
      <c r="F59" s="5"/>
    </row>
    <row r="60" spans="1:6" s="11" customFormat="1" ht="15" customHeight="1">
      <c r="A60" s="9">
        <v>1</v>
      </c>
      <c r="B60" s="44" t="s">
        <v>1176</v>
      </c>
      <c r="C60" s="12"/>
      <c r="D60" s="108"/>
      <c r="E60" s="5"/>
      <c r="F60" s="5"/>
    </row>
    <row r="61" spans="1:6" s="11" customFormat="1" ht="15" customHeight="1">
      <c r="A61" s="9">
        <v>5</v>
      </c>
      <c r="B61" s="44" t="s">
        <v>1177</v>
      </c>
      <c r="C61" s="12"/>
      <c r="D61" s="108"/>
      <c r="E61" s="5"/>
      <c r="F61" s="5"/>
    </row>
    <row r="62" spans="1:6" s="11" customFormat="1" ht="15" customHeight="1">
      <c r="A62" s="9">
        <v>8</v>
      </c>
      <c r="B62" s="44" t="s">
        <v>1166</v>
      </c>
      <c r="C62" s="12"/>
      <c r="D62" s="108"/>
      <c r="E62" s="5"/>
      <c r="F62" s="5"/>
    </row>
    <row r="63" spans="1:6" s="11" customFormat="1" ht="15" customHeight="1">
      <c r="A63" s="9">
        <v>9</v>
      </c>
      <c r="B63" s="44" t="s">
        <v>450</v>
      </c>
      <c r="C63" s="12"/>
      <c r="D63" s="108"/>
      <c r="E63" s="5"/>
      <c r="F63" s="5"/>
    </row>
    <row r="64" spans="1:6" s="11" customFormat="1" ht="15" customHeight="1">
      <c r="A64" s="5"/>
      <c r="B64" s="5"/>
      <c r="C64" s="12"/>
      <c r="D64" s="5"/>
      <c r="E64" s="5"/>
      <c r="F64" s="5"/>
    </row>
    <row r="65" spans="1:6" s="11" customFormat="1" ht="15" customHeight="1">
      <c r="A65" s="106" t="s">
        <v>2690</v>
      </c>
      <c r="B65" s="72"/>
      <c r="C65" s="73"/>
      <c r="D65" s="73"/>
      <c r="E65" s="104" t="s">
        <v>534</v>
      </c>
      <c r="F65" s="5"/>
    </row>
    <row r="66" spans="1:6" s="11" customFormat="1" ht="15" customHeight="1">
      <c r="A66" s="5"/>
      <c r="B66" s="5"/>
      <c r="C66" s="12"/>
      <c r="D66" s="108"/>
      <c r="E66" s="104" t="s">
        <v>414</v>
      </c>
      <c r="F66" s="5"/>
    </row>
    <row r="67" spans="1:6" s="11" customFormat="1" ht="25.5">
      <c r="A67" s="4" t="s">
        <v>198</v>
      </c>
      <c r="B67" s="5"/>
      <c r="C67" s="12" t="s">
        <v>418</v>
      </c>
      <c r="D67" s="5" t="s">
        <v>2294</v>
      </c>
      <c r="E67" s="5"/>
      <c r="F67" s="5"/>
    </row>
    <row r="68" spans="1:6" s="11" customFormat="1" ht="15" customHeight="1">
      <c r="A68" s="9">
        <v>0</v>
      </c>
      <c r="B68" s="44" t="s">
        <v>586</v>
      </c>
      <c r="C68" s="12"/>
      <c r="D68" s="5"/>
      <c r="E68" s="5"/>
      <c r="F68" s="5"/>
    </row>
    <row r="69" spans="1:6" s="11" customFormat="1" ht="15" customHeight="1">
      <c r="A69" s="9">
        <v>1</v>
      </c>
      <c r="B69" s="44" t="s">
        <v>1178</v>
      </c>
      <c r="C69" s="12"/>
      <c r="D69" s="5"/>
      <c r="E69" s="5"/>
      <c r="F69" s="5"/>
    </row>
    <row r="70" spans="1:6" s="11" customFormat="1" ht="15" customHeight="1">
      <c r="A70" s="9">
        <v>5</v>
      </c>
      <c r="B70" s="44" t="s">
        <v>1179</v>
      </c>
      <c r="C70" s="12"/>
      <c r="D70" s="5"/>
      <c r="E70" s="5"/>
      <c r="F70" s="5"/>
    </row>
    <row r="71" spans="1:6" s="11" customFormat="1" ht="15" customHeight="1">
      <c r="A71" s="5"/>
      <c r="B71" s="5"/>
      <c r="C71" s="12"/>
      <c r="D71" s="5"/>
      <c r="E71" s="5"/>
      <c r="F71" s="5"/>
    </row>
    <row r="72" spans="1:6" s="11" customFormat="1" ht="25.5">
      <c r="A72" s="4" t="s">
        <v>2982</v>
      </c>
      <c r="B72" s="5"/>
      <c r="C72" s="12" t="s">
        <v>418</v>
      </c>
      <c r="D72" s="5" t="s">
        <v>2295</v>
      </c>
      <c r="E72" s="5"/>
      <c r="F72" s="5"/>
    </row>
    <row r="73" spans="1:6" s="11" customFormat="1" ht="15" customHeight="1">
      <c r="A73" s="9">
        <v>10</v>
      </c>
      <c r="B73" s="44" t="s">
        <v>1180</v>
      </c>
      <c r="C73" s="12"/>
      <c r="D73" s="5"/>
      <c r="E73" s="5"/>
      <c r="F73" s="5"/>
    </row>
    <row r="74" spans="1:6" s="11" customFormat="1" ht="15" customHeight="1">
      <c r="A74" s="9">
        <v>11</v>
      </c>
      <c r="B74" s="44" t="s">
        <v>1181</v>
      </c>
      <c r="C74" s="12"/>
      <c r="D74" s="5"/>
      <c r="E74" s="5"/>
      <c r="F74" s="5"/>
    </row>
    <row r="75" spans="1:6" s="11" customFormat="1" ht="15" customHeight="1">
      <c r="A75" s="9">
        <v>12</v>
      </c>
      <c r="B75" s="44" t="s">
        <v>1182</v>
      </c>
      <c r="C75" s="12"/>
      <c r="D75" s="5"/>
      <c r="E75" s="5"/>
      <c r="F75" s="5"/>
    </row>
    <row r="76" spans="1:6" s="11" customFormat="1" ht="15" customHeight="1">
      <c r="A76" s="9">
        <v>13</v>
      </c>
      <c r="B76" s="44" t="s">
        <v>1183</v>
      </c>
      <c r="C76" s="12"/>
      <c r="D76" s="5"/>
      <c r="E76" s="5"/>
      <c r="F76" s="5"/>
    </row>
    <row r="77" spans="1:6" s="11" customFormat="1" ht="15" customHeight="1">
      <c r="A77" s="9">
        <v>14</v>
      </c>
      <c r="B77" s="44" t="s">
        <v>1184</v>
      </c>
      <c r="C77" s="12"/>
      <c r="D77" s="5"/>
      <c r="E77" s="5"/>
      <c r="F77" s="5"/>
    </row>
    <row r="78" spans="1:6" s="11" customFormat="1" ht="15" customHeight="1">
      <c r="A78" s="9">
        <v>15</v>
      </c>
      <c r="B78" s="44" t="s">
        <v>1185</v>
      </c>
      <c r="C78" s="12"/>
      <c r="D78" s="5"/>
      <c r="E78" s="5"/>
      <c r="F78" s="5"/>
    </row>
    <row r="79" spans="1:6" s="11" customFormat="1" ht="15" customHeight="1">
      <c r="A79" s="9">
        <v>16</v>
      </c>
      <c r="B79" s="44" t="s">
        <v>1186</v>
      </c>
      <c r="C79" s="12"/>
      <c r="D79" s="5"/>
      <c r="E79" s="5"/>
      <c r="F79" s="5"/>
    </row>
    <row r="80" spans="1:6" s="11" customFormat="1" ht="15" customHeight="1">
      <c r="A80" s="9">
        <v>17</v>
      </c>
      <c r="B80" s="44" t="s">
        <v>1187</v>
      </c>
      <c r="C80" s="12"/>
      <c r="D80" s="5"/>
      <c r="E80" s="5"/>
      <c r="F80" s="5"/>
    </row>
    <row r="81" spans="1:6" s="11" customFormat="1" ht="15" customHeight="1">
      <c r="A81" s="9">
        <v>18</v>
      </c>
      <c r="B81" s="44" t="s">
        <v>1188</v>
      </c>
      <c r="C81" s="12"/>
      <c r="D81" s="5"/>
      <c r="E81" s="5"/>
      <c r="F81" s="5"/>
    </row>
    <row r="82" spans="1:6" s="11" customFormat="1" ht="15" customHeight="1">
      <c r="A82" s="9">
        <v>19</v>
      </c>
      <c r="B82" s="44" t="s">
        <v>1189</v>
      </c>
      <c r="C82" s="12"/>
      <c r="D82" s="5"/>
      <c r="E82" s="5"/>
      <c r="F82" s="5"/>
    </row>
    <row r="83" spans="1:6" s="11" customFormat="1" ht="15" customHeight="1">
      <c r="A83" s="9">
        <v>20</v>
      </c>
      <c r="B83" s="44" t="s">
        <v>1190</v>
      </c>
      <c r="C83" s="12"/>
      <c r="D83" s="5"/>
      <c r="E83" s="5"/>
      <c r="F83" s="5"/>
    </row>
    <row r="84" spans="1:6" s="11" customFormat="1" ht="15" customHeight="1">
      <c r="A84" s="9">
        <v>21</v>
      </c>
      <c r="B84" s="44" t="s">
        <v>1191</v>
      </c>
      <c r="C84" s="12"/>
      <c r="D84" s="5"/>
      <c r="E84" s="5"/>
      <c r="F84" s="5"/>
    </row>
    <row r="85" spans="1:6" s="11" customFormat="1" ht="15" customHeight="1">
      <c r="A85" s="9">
        <v>22</v>
      </c>
      <c r="B85" s="44" t="s">
        <v>1192</v>
      </c>
      <c r="C85" s="12"/>
      <c r="D85" s="5"/>
      <c r="E85" s="5"/>
      <c r="F85" s="5"/>
    </row>
    <row r="86" spans="1:6" s="11" customFormat="1" ht="15" customHeight="1">
      <c r="A86" s="9">
        <v>23</v>
      </c>
      <c r="B86" s="44" t="s">
        <v>1193</v>
      </c>
      <c r="C86" s="12"/>
      <c r="D86" s="5"/>
      <c r="E86" s="5"/>
      <c r="F86" s="5"/>
    </row>
    <row r="87" spans="1:6" s="11" customFormat="1" ht="15" customHeight="1">
      <c r="A87" s="9">
        <v>24</v>
      </c>
      <c r="B87" s="44" t="s">
        <v>1194</v>
      </c>
      <c r="C87" s="12"/>
      <c r="D87" s="5"/>
      <c r="E87" s="5"/>
      <c r="F87" s="5"/>
    </row>
    <row r="88" spans="1:6" s="11" customFormat="1" ht="15" customHeight="1">
      <c r="A88" s="9">
        <v>25</v>
      </c>
      <c r="B88" s="44" t="s">
        <v>1195</v>
      </c>
      <c r="C88" s="12"/>
      <c r="D88" s="5"/>
      <c r="E88" s="5"/>
      <c r="F88" s="5"/>
    </row>
    <row r="89" spans="1:6" s="11" customFormat="1" ht="15" customHeight="1">
      <c r="A89" s="9">
        <v>98</v>
      </c>
      <c r="B89" s="44" t="s">
        <v>507</v>
      </c>
      <c r="C89" s="12"/>
      <c r="D89" s="5"/>
      <c r="E89" s="5"/>
      <c r="F89" s="5"/>
    </row>
    <row r="90" spans="1:6" s="11" customFormat="1" ht="15" customHeight="1">
      <c r="A90" s="9">
        <v>99</v>
      </c>
      <c r="B90" s="44" t="s">
        <v>450</v>
      </c>
      <c r="C90" s="12"/>
      <c r="D90" s="5"/>
      <c r="E90" s="5"/>
      <c r="F90" s="5"/>
    </row>
    <row r="91" spans="1:6" s="11" customFormat="1" ht="15" customHeight="1">
      <c r="A91" s="9"/>
      <c r="B91" s="44"/>
      <c r="C91" s="12"/>
      <c r="D91" s="5"/>
      <c r="E91" s="5"/>
      <c r="F91" s="5"/>
    </row>
    <row r="92" spans="1:6" s="11" customFormat="1" ht="25.5">
      <c r="A92" s="4" t="s">
        <v>199</v>
      </c>
      <c r="B92" s="5"/>
      <c r="C92" s="12" t="s">
        <v>418</v>
      </c>
      <c r="D92" s="5" t="s">
        <v>2691</v>
      </c>
      <c r="E92" s="5"/>
      <c r="F92" s="5"/>
    </row>
    <row r="93" spans="1:6" s="11" customFormat="1" ht="15" customHeight="1">
      <c r="A93" s="9"/>
      <c r="B93" s="111" t="s">
        <v>2692</v>
      </c>
      <c r="C93" s="12"/>
      <c r="D93" s="5"/>
      <c r="E93" s="5"/>
      <c r="F93" s="5"/>
    </row>
    <row r="94" spans="1:6" s="11" customFormat="1" ht="15" customHeight="1">
      <c r="A94" s="9">
        <v>8</v>
      </c>
      <c r="B94" s="44" t="s">
        <v>2665</v>
      </c>
      <c r="C94" s="12"/>
      <c r="D94" s="5"/>
      <c r="E94" s="5"/>
      <c r="F94" s="5"/>
    </row>
    <row r="95" spans="1:6" s="11" customFormat="1" ht="15" customHeight="1">
      <c r="A95" s="9">
        <v>99</v>
      </c>
      <c r="B95" s="44" t="s">
        <v>450</v>
      </c>
      <c r="C95" s="12"/>
      <c r="D95" s="5"/>
      <c r="E95" s="5"/>
      <c r="F95" s="5"/>
    </row>
    <row r="96" spans="1:6" s="11" customFormat="1" ht="15" customHeight="1">
      <c r="A96" s="9"/>
      <c r="B96" s="44"/>
      <c r="C96" s="12"/>
      <c r="D96" s="5"/>
      <c r="E96" s="5"/>
      <c r="F96" s="5"/>
    </row>
    <row r="97" spans="1:6" s="11" customFormat="1" ht="25.5">
      <c r="A97" s="4" t="s">
        <v>200</v>
      </c>
      <c r="B97" s="5"/>
      <c r="C97" s="12" t="s">
        <v>418</v>
      </c>
      <c r="D97" s="5" t="s">
        <v>2296</v>
      </c>
      <c r="E97" s="5"/>
      <c r="F97" s="5"/>
    </row>
    <row r="98" spans="1:6" s="11" customFormat="1" ht="15" customHeight="1">
      <c r="A98" s="9">
        <v>1</v>
      </c>
      <c r="B98" s="44" t="s">
        <v>1196</v>
      </c>
      <c r="C98" s="12"/>
      <c r="D98" s="5"/>
      <c r="E98" s="5"/>
      <c r="F98" s="5"/>
    </row>
    <row r="99" spans="1:6" s="11" customFormat="1" ht="15" customHeight="1">
      <c r="A99" s="9">
        <v>2</v>
      </c>
      <c r="B99" s="44" t="s">
        <v>1197</v>
      </c>
      <c r="C99" s="12"/>
      <c r="D99" s="5"/>
      <c r="E99" s="5"/>
      <c r="F99" s="5"/>
    </row>
    <row r="100" spans="1:6" s="11" customFormat="1" ht="15" customHeight="1">
      <c r="A100" s="9">
        <v>3</v>
      </c>
      <c r="B100" s="44" t="s">
        <v>1198</v>
      </c>
      <c r="C100" s="12"/>
      <c r="D100" s="5"/>
      <c r="E100" s="5"/>
      <c r="F100" s="5"/>
    </row>
    <row r="101" spans="1:6" s="11" customFormat="1" ht="15" customHeight="1">
      <c r="A101" s="9">
        <v>7</v>
      </c>
      <c r="B101" s="44" t="s">
        <v>1199</v>
      </c>
      <c r="C101" s="12"/>
      <c r="D101" s="5"/>
      <c r="E101" s="5"/>
      <c r="F101" s="5"/>
    </row>
    <row r="102" spans="1:6" s="11" customFormat="1" ht="15" customHeight="1">
      <c r="A102" s="9">
        <v>9</v>
      </c>
      <c r="B102" s="44" t="s">
        <v>450</v>
      </c>
      <c r="C102" s="12"/>
      <c r="D102" s="5"/>
      <c r="E102" s="5"/>
      <c r="F102" s="5"/>
    </row>
    <row r="103" spans="1:6" s="11" customFormat="1" ht="15" customHeight="1">
      <c r="A103" s="9"/>
      <c r="B103" s="44"/>
      <c r="C103" s="12"/>
      <c r="D103" s="5"/>
      <c r="E103" s="5"/>
      <c r="F103" s="5"/>
    </row>
    <row r="104" spans="1:6" s="11" customFormat="1" ht="25.5">
      <c r="A104" s="4" t="s">
        <v>201</v>
      </c>
      <c r="B104" s="5"/>
      <c r="C104" s="12" t="s">
        <v>418</v>
      </c>
      <c r="D104" s="5" t="s">
        <v>2297</v>
      </c>
      <c r="E104" s="5"/>
      <c r="F104" s="5"/>
    </row>
    <row r="105" spans="1:6" s="11" customFormat="1" ht="15" customHeight="1">
      <c r="A105" s="9">
        <v>1</v>
      </c>
      <c r="B105" s="44" t="s">
        <v>1200</v>
      </c>
      <c r="C105" s="12"/>
      <c r="D105" s="5"/>
      <c r="E105" s="5"/>
      <c r="F105" s="5"/>
    </row>
    <row r="106" spans="1:6" s="11" customFormat="1" ht="15" customHeight="1">
      <c r="A106" s="9">
        <v>2</v>
      </c>
      <c r="B106" s="44" t="s">
        <v>1201</v>
      </c>
      <c r="C106" s="12"/>
      <c r="D106" s="5"/>
      <c r="E106" s="5"/>
      <c r="F106" s="5"/>
    </row>
    <row r="107" spans="1:6" s="11" customFormat="1" ht="15" customHeight="1">
      <c r="A107" s="9">
        <v>3</v>
      </c>
      <c r="B107" s="44" t="s">
        <v>1202</v>
      </c>
      <c r="C107" s="12"/>
      <c r="D107" s="5"/>
      <c r="E107" s="5"/>
      <c r="F107" s="5"/>
    </row>
    <row r="108" spans="1:6" s="11" customFormat="1" ht="15" customHeight="1">
      <c r="A108" s="9">
        <v>4</v>
      </c>
      <c r="B108" s="44" t="s">
        <v>1203</v>
      </c>
      <c r="C108" s="12"/>
      <c r="D108" s="5"/>
      <c r="E108" s="5"/>
      <c r="F108" s="5"/>
    </row>
    <row r="109" spans="1:6" s="11" customFormat="1" ht="15" customHeight="1">
      <c r="A109" s="9">
        <v>5</v>
      </c>
      <c r="B109" s="44" t="s">
        <v>1204</v>
      </c>
      <c r="C109" s="12"/>
      <c r="D109" s="5"/>
      <c r="E109" s="5"/>
      <c r="F109" s="5"/>
    </row>
    <row r="110" spans="1:6" s="11" customFormat="1" ht="15" customHeight="1">
      <c r="A110" s="9">
        <v>6</v>
      </c>
      <c r="B110" s="44" t="s">
        <v>1205</v>
      </c>
      <c r="C110" s="12"/>
      <c r="D110" s="5"/>
      <c r="E110" s="5"/>
      <c r="F110" s="5"/>
    </row>
    <row r="111" spans="1:6" s="11" customFormat="1" ht="15" customHeight="1">
      <c r="A111" s="9">
        <v>7</v>
      </c>
      <c r="B111" s="44" t="s">
        <v>1206</v>
      </c>
      <c r="C111" s="12"/>
      <c r="D111" s="5"/>
      <c r="E111" s="5"/>
      <c r="F111" s="5"/>
    </row>
    <row r="112" spans="1:6" s="11" customFormat="1" ht="15" customHeight="1">
      <c r="A112" s="9">
        <v>8</v>
      </c>
      <c r="B112" s="44" t="s">
        <v>1207</v>
      </c>
      <c r="C112" s="12"/>
      <c r="D112" s="5"/>
      <c r="E112" s="5"/>
      <c r="F112" s="5"/>
    </row>
    <row r="113" spans="1:6" s="11" customFormat="1" ht="15" customHeight="1">
      <c r="A113" s="9">
        <v>9</v>
      </c>
      <c r="B113" s="44" t="s">
        <v>450</v>
      </c>
      <c r="C113" s="12"/>
      <c r="D113" s="5"/>
      <c r="E113" s="5"/>
      <c r="F113" s="5"/>
    </row>
    <row r="114" spans="1:6" s="11" customFormat="1" ht="15" customHeight="1">
      <c r="A114" s="9"/>
      <c r="B114" s="44"/>
      <c r="C114" s="12"/>
      <c r="D114" s="5"/>
      <c r="E114" s="5"/>
      <c r="F114" s="5"/>
    </row>
    <row r="115" spans="1:6" s="11" customFormat="1" ht="25.5">
      <c r="A115" s="4" t="s">
        <v>202</v>
      </c>
      <c r="B115" s="5"/>
      <c r="C115" s="12" t="s">
        <v>418</v>
      </c>
      <c r="D115" s="5" t="s">
        <v>2298</v>
      </c>
      <c r="E115" s="5"/>
      <c r="F115" s="5"/>
    </row>
    <row r="116" spans="1:6" s="11" customFormat="1" ht="15" customHeight="1">
      <c r="A116" s="9">
        <v>1</v>
      </c>
      <c r="B116" s="44" t="s">
        <v>1208</v>
      </c>
      <c r="C116" s="12"/>
      <c r="D116" s="5"/>
      <c r="E116" s="5"/>
      <c r="F116" s="5"/>
    </row>
    <row r="117" spans="1:6" s="11" customFormat="1" ht="15" customHeight="1">
      <c r="A117" s="9">
        <v>2</v>
      </c>
      <c r="B117" s="44" t="s">
        <v>1209</v>
      </c>
      <c r="C117" s="12"/>
      <c r="D117" s="5"/>
      <c r="E117" s="5"/>
      <c r="F117" s="5"/>
    </row>
    <row r="118" spans="1:6" s="11" customFormat="1" ht="15" customHeight="1">
      <c r="A118" s="9">
        <v>3</v>
      </c>
      <c r="B118" s="44" t="s">
        <v>1210</v>
      </c>
      <c r="C118" s="12"/>
      <c r="D118" s="5"/>
      <c r="E118" s="5"/>
      <c r="F118" s="5"/>
    </row>
    <row r="119" spans="1:6" s="11" customFormat="1" ht="15" customHeight="1">
      <c r="A119" s="9">
        <v>8</v>
      </c>
      <c r="B119" s="44" t="s">
        <v>1211</v>
      </c>
      <c r="C119" s="12"/>
      <c r="D119" s="5"/>
      <c r="E119" s="5"/>
      <c r="F119" s="5"/>
    </row>
    <row r="120" spans="1:6" s="11" customFormat="1" ht="15" customHeight="1">
      <c r="A120" s="9">
        <v>9</v>
      </c>
      <c r="B120" s="44" t="s">
        <v>450</v>
      </c>
      <c r="C120" s="12"/>
      <c r="D120" s="5"/>
      <c r="E120" s="5"/>
      <c r="F120" s="5"/>
    </row>
    <row r="121" spans="1:6" s="11" customFormat="1" ht="15" customHeight="1">
      <c r="A121" s="9"/>
      <c r="B121" s="44"/>
      <c r="C121" s="12"/>
      <c r="D121" s="5"/>
      <c r="E121" s="5"/>
      <c r="F121" s="5"/>
    </row>
    <row r="122" spans="1:6" s="11" customFormat="1" ht="25.5">
      <c r="A122" s="4" t="s">
        <v>203</v>
      </c>
      <c r="B122" s="5"/>
      <c r="C122" s="12" t="s">
        <v>418</v>
      </c>
      <c r="D122" s="5" t="s">
        <v>2299</v>
      </c>
      <c r="E122" s="5"/>
      <c r="F122" s="5"/>
    </row>
    <row r="123" spans="1:6" s="11" customFormat="1" ht="15" customHeight="1">
      <c r="A123" s="9">
        <v>1</v>
      </c>
      <c r="B123" s="44" t="s">
        <v>1212</v>
      </c>
      <c r="C123" s="12"/>
      <c r="D123" s="5"/>
      <c r="E123" s="5"/>
      <c r="F123" s="5"/>
    </row>
    <row r="124" spans="1:6" s="11" customFormat="1" ht="15" customHeight="1">
      <c r="A124" s="9">
        <v>2</v>
      </c>
      <c r="B124" s="44" t="s">
        <v>1213</v>
      </c>
      <c r="C124" s="12"/>
      <c r="D124" s="5"/>
      <c r="E124" s="5"/>
      <c r="F124" s="5"/>
    </row>
    <row r="125" spans="1:6" s="11" customFormat="1" ht="15" customHeight="1">
      <c r="A125" s="9">
        <v>3</v>
      </c>
      <c r="B125" s="44" t="s">
        <v>1214</v>
      </c>
      <c r="C125" s="12"/>
      <c r="D125" s="5"/>
      <c r="E125" s="5"/>
      <c r="F125" s="5"/>
    </row>
    <row r="126" spans="1:6" s="11" customFormat="1" ht="15" customHeight="1">
      <c r="A126" s="9">
        <v>8</v>
      </c>
      <c r="B126" s="44" t="s">
        <v>1215</v>
      </c>
      <c r="C126" s="12"/>
      <c r="D126" s="5"/>
      <c r="E126" s="5"/>
      <c r="F126" s="5"/>
    </row>
    <row r="127" spans="1:6" s="11" customFormat="1" ht="15" customHeight="1">
      <c r="A127" s="9">
        <v>9</v>
      </c>
      <c r="B127" s="44" t="s">
        <v>450</v>
      </c>
      <c r="C127" s="12"/>
      <c r="D127" s="5"/>
      <c r="E127" s="5"/>
      <c r="F127" s="5"/>
    </row>
    <row r="128" spans="1:6" s="11" customFormat="1" ht="15" customHeight="1">
      <c r="A128" s="5"/>
      <c r="B128" s="5"/>
      <c r="C128" s="12"/>
      <c r="D128" s="5"/>
      <c r="E128" s="104" t="s">
        <v>534</v>
      </c>
      <c r="F128" s="5"/>
    </row>
    <row r="129" spans="1:6" s="11" customFormat="1" ht="15" customHeight="1">
      <c r="A129" s="5"/>
      <c r="B129" s="9"/>
      <c r="C129" s="12"/>
      <c r="D129" s="5"/>
      <c r="E129" s="104" t="s">
        <v>414</v>
      </c>
      <c r="F129" s="5"/>
    </row>
    <row r="130" spans="1:3" s="11" customFormat="1" ht="15" customHeight="1">
      <c r="A130" s="42" t="s">
        <v>20</v>
      </c>
      <c r="C130" s="39"/>
    </row>
    <row r="131" s="11" customFormat="1" ht="15" customHeight="1">
      <c r="C131" s="39"/>
    </row>
    <row r="132" s="11" customFormat="1" ht="15" customHeight="1">
      <c r="C132" s="39"/>
    </row>
    <row r="133" s="11" customFormat="1" ht="15" customHeight="1">
      <c r="C133" s="39"/>
    </row>
    <row r="134" s="11" customFormat="1" ht="15" customHeight="1">
      <c r="C134" s="39"/>
    </row>
    <row r="135" s="11" customFormat="1" ht="15" customHeight="1">
      <c r="C135" s="39"/>
    </row>
    <row r="136" s="11" customFormat="1" ht="15" customHeight="1">
      <c r="C136" s="39"/>
    </row>
    <row r="137" s="11" customFormat="1" ht="15" customHeight="1">
      <c r="C137" s="39"/>
    </row>
    <row r="138" s="11" customFormat="1" ht="15" customHeight="1">
      <c r="C138" s="39"/>
    </row>
    <row r="139" s="11" customFormat="1" ht="15" customHeight="1">
      <c r="C139" s="39"/>
    </row>
    <row r="140" s="11" customFormat="1" ht="15" customHeight="1">
      <c r="C140" s="39"/>
    </row>
    <row r="141" s="11" customFormat="1" ht="15" customHeight="1">
      <c r="C141" s="39"/>
    </row>
    <row r="142" s="11" customFormat="1" ht="15" customHeight="1">
      <c r="C142" s="39"/>
    </row>
    <row r="143" s="11" customFormat="1" ht="15" customHeight="1">
      <c r="C143" s="39"/>
    </row>
    <row r="144" s="11" customFormat="1" ht="15" customHeight="1">
      <c r="C144" s="39"/>
    </row>
    <row r="145" s="11" customFormat="1" ht="15" customHeight="1">
      <c r="C145" s="39"/>
    </row>
    <row r="146" s="11" customFormat="1" ht="15" customHeight="1">
      <c r="C146" s="39"/>
    </row>
    <row r="147" s="11" customFormat="1" ht="15" customHeight="1">
      <c r="C147" s="39"/>
    </row>
    <row r="148" s="11" customFormat="1" ht="15" customHeight="1">
      <c r="C148" s="39"/>
    </row>
    <row r="149" s="11" customFormat="1" ht="15" customHeight="1">
      <c r="C149" s="39"/>
    </row>
    <row r="150" s="11" customFormat="1" ht="15" customHeight="1">
      <c r="C150" s="39"/>
    </row>
    <row r="151" s="11" customFormat="1" ht="15" customHeight="1">
      <c r="C151" s="39"/>
    </row>
    <row r="152" s="11" customFormat="1" ht="15" customHeight="1">
      <c r="C152" s="39"/>
    </row>
    <row r="153" s="11" customFormat="1" ht="15" customHeight="1">
      <c r="C153" s="39"/>
    </row>
    <row r="154" s="11" customFormat="1" ht="15" customHeight="1">
      <c r="C154" s="39"/>
    </row>
    <row r="155" s="11" customFormat="1" ht="15" customHeight="1">
      <c r="C155" s="39"/>
    </row>
    <row r="156" s="11" customFormat="1" ht="15" customHeight="1">
      <c r="C156" s="39"/>
    </row>
    <row r="157" s="11" customFormat="1" ht="15" customHeight="1">
      <c r="C157" s="39"/>
    </row>
    <row r="158" s="11" customFormat="1" ht="15" customHeight="1">
      <c r="C158" s="39"/>
    </row>
    <row r="159" s="11" customFormat="1" ht="15" customHeight="1">
      <c r="C159" s="39"/>
    </row>
    <row r="160" s="11" customFormat="1" ht="15" customHeight="1">
      <c r="C160" s="39"/>
    </row>
    <row r="161" s="11" customFormat="1" ht="15" customHeight="1">
      <c r="C161" s="39"/>
    </row>
    <row r="162" s="11" customFormat="1" ht="15" customHeight="1">
      <c r="C162" s="39"/>
    </row>
    <row r="163" s="11" customFormat="1" ht="15" customHeight="1">
      <c r="C163" s="39"/>
    </row>
    <row r="164" s="11" customFormat="1" ht="15" customHeight="1">
      <c r="C164" s="39"/>
    </row>
    <row r="165" s="11" customFormat="1" ht="15" customHeight="1">
      <c r="C165" s="39"/>
    </row>
    <row r="166" s="11" customFormat="1" ht="15" customHeight="1">
      <c r="C166" s="39"/>
    </row>
    <row r="167" s="11" customFormat="1" ht="15" customHeight="1">
      <c r="C167" s="39"/>
    </row>
    <row r="168" s="11" customFormat="1" ht="15" customHeight="1">
      <c r="C168" s="39"/>
    </row>
    <row r="169" s="11" customFormat="1" ht="15" customHeight="1">
      <c r="C169" s="39"/>
    </row>
    <row r="170" s="11" customFormat="1" ht="15" customHeight="1">
      <c r="C170" s="39"/>
    </row>
    <row r="171" s="11" customFormat="1" ht="15" customHeight="1">
      <c r="C171" s="39"/>
    </row>
    <row r="172" s="11" customFormat="1" ht="15" customHeight="1">
      <c r="C172" s="39"/>
    </row>
    <row r="173" s="11" customFormat="1" ht="15" customHeight="1">
      <c r="C173" s="39"/>
    </row>
    <row r="174" s="11" customFormat="1" ht="15" customHeight="1">
      <c r="C174" s="39"/>
    </row>
    <row r="175" s="11" customFormat="1" ht="15" customHeight="1">
      <c r="C175" s="39"/>
    </row>
    <row r="176" s="11" customFormat="1" ht="15" customHeight="1">
      <c r="C176" s="39"/>
    </row>
    <row r="177" s="11" customFormat="1" ht="15" customHeight="1">
      <c r="C177" s="39"/>
    </row>
    <row r="178" s="11" customFormat="1" ht="15" customHeight="1">
      <c r="C178" s="39"/>
    </row>
    <row r="179" s="11" customFormat="1" ht="15" customHeight="1">
      <c r="C179" s="39"/>
    </row>
    <row r="180" s="11" customFormat="1" ht="15" customHeight="1">
      <c r="C180" s="39"/>
    </row>
    <row r="181" s="11" customFormat="1" ht="15" customHeight="1">
      <c r="C181" s="39"/>
    </row>
    <row r="182" s="11" customFormat="1" ht="15" customHeight="1">
      <c r="C182" s="39"/>
    </row>
    <row r="183" s="11" customFormat="1" ht="15" customHeight="1">
      <c r="C183" s="39"/>
    </row>
    <row r="184" s="11" customFormat="1" ht="15" customHeight="1">
      <c r="C184" s="39"/>
    </row>
    <row r="185" s="11" customFormat="1" ht="15" customHeight="1">
      <c r="C185" s="39"/>
    </row>
    <row r="186" s="11" customFormat="1" ht="15" customHeight="1">
      <c r="C186" s="39"/>
    </row>
    <row r="187" s="11" customFormat="1" ht="15" customHeight="1">
      <c r="C187" s="39"/>
    </row>
    <row r="188" s="11" customFormat="1" ht="15" customHeight="1">
      <c r="C188" s="39"/>
    </row>
    <row r="189" s="11" customFormat="1" ht="15" customHeight="1">
      <c r="C189" s="39"/>
    </row>
    <row r="190" s="11" customFormat="1" ht="15" customHeight="1">
      <c r="C190" s="39"/>
    </row>
    <row r="191" s="11" customFormat="1" ht="15" customHeight="1">
      <c r="C191" s="39"/>
    </row>
    <row r="192" s="11" customFormat="1" ht="15" customHeight="1">
      <c r="C192" s="39"/>
    </row>
    <row r="193" s="11" customFormat="1" ht="15" customHeight="1">
      <c r="C193" s="39"/>
    </row>
    <row r="194" s="11" customFormat="1" ht="15" customHeight="1">
      <c r="C194" s="39"/>
    </row>
    <row r="195" s="11" customFormat="1" ht="15" customHeight="1">
      <c r="C195" s="39"/>
    </row>
    <row r="196" s="11" customFormat="1" ht="15" customHeight="1">
      <c r="C196" s="39"/>
    </row>
    <row r="197" s="11" customFormat="1" ht="15" customHeight="1">
      <c r="C197" s="39"/>
    </row>
    <row r="198" s="11" customFormat="1" ht="15" customHeight="1">
      <c r="C198" s="39"/>
    </row>
    <row r="199" s="11" customFormat="1" ht="15" customHeight="1">
      <c r="C199" s="39"/>
    </row>
    <row r="200" s="11" customFormat="1" ht="15" customHeight="1">
      <c r="C200" s="39"/>
    </row>
    <row r="201" s="11" customFormat="1" ht="15" customHeight="1">
      <c r="C201" s="39"/>
    </row>
    <row r="202" s="11" customFormat="1" ht="15" customHeight="1">
      <c r="C202" s="39"/>
    </row>
    <row r="203" s="11" customFormat="1" ht="15" customHeight="1">
      <c r="C203" s="39"/>
    </row>
    <row r="204" s="11" customFormat="1" ht="15" customHeight="1">
      <c r="C204" s="39"/>
    </row>
    <row r="205" s="11" customFormat="1" ht="15" customHeight="1">
      <c r="C205" s="39"/>
    </row>
    <row r="206" s="11" customFormat="1" ht="15" customHeight="1">
      <c r="C206" s="39"/>
    </row>
    <row r="207" s="11" customFormat="1" ht="15" customHeight="1">
      <c r="C207" s="39"/>
    </row>
    <row r="208" s="11" customFormat="1" ht="15" customHeight="1">
      <c r="C208" s="39"/>
    </row>
    <row r="209" s="11" customFormat="1" ht="15" customHeight="1">
      <c r="C209" s="39"/>
    </row>
    <row r="210" s="11" customFormat="1" ht="15" customHeight="1">
      <c r="C210" s="39"/>
    </row>
    <row r="211" s="11" customFormat="1" ht="15" customHeight="1">
      <c r="C211" s="39"/>
    </row>
    <row r="212" s="11" customFormat="1" ht="15" customHeight="1">
      <c r="C212" s="39"/>
    </row>
    <row r="213" s="11" customFormat="1" ht="15" customHeight="1">
      <c r="C213" s="39"/>
    </row>
    <row r="214" s="11" customFormat="1" ht="15" customHeight="1">
      <c r="C214" s="39"/>
    </row>
    <row r="215" s="11" customFormat="1" ht="15" customHeight="1">
      <c r="C215" s="39"/>
    </row>
    <row r="216" s="11" customFormat="1" ht="15" customHeight="1">
      <c r="C216" s="39"/>
    </row>
    <row r="217" s="11" customFormat="1" ht="15" customHeight="1">
      <c r="C217" s="39"/>
    </row>
    <row r="218" s="11" customFormat="1" ht="15" customHeight="1">
      <c r="C218" s="39"/>
    </row>
    <row r="219" s="11" customFormat="1" ht="15" customHeight="1">
      <c r="C219" s="39"/>
    </row>
    <row r="220" s="11" customFormat="1" ht="15" customHeight="1">
      <c r="C220" s="39"/>
    </row>
    <row r="221" s="11" customFormat="1" ht="15" customHeight="1">
      <c r="C221" s="39"/>
    </row>
    <row r="222" s="11" customFormat="1" ht="15" customHeight="1">
      <c r="C222" s="39"/>
    </row>
    <row r="223" s="11" customFormat="1" ht="15" customHeight="1">
      <c r="C223" s="39"/>
    </row>
    <row r="224" s="11" customFormat="1" ht="15" customHeight="1">
      <c r="C224" s="39"/>
    </row>
    <row r="225" s="11" customFormat="1" ht="15" customHeight="1">
      <c r="C225" s="39"/>
    </row>
    <row r="226" s="11" customFormat="1" ht="15" customHeight="1">
      <c r="C226" s="39"/>
    </row>
    <row r="227" s="11" customFormat="1" ht="15" customHeight="1">
      <c r="C227" s="39"/>
    </row>
    <row r="228" s="11" customFormat="1" ht="15" customHeight="1">
      <c r="C228" s="39"/>
    </row>
    <row r="229" s="11" customFormat="1" ht="15" customHeight="1">
      <c r="C229" s="39"/>
    </row>
    <row r="230" s="11" customFormat="1" ht="15" customHeight="1">
      <c r="C230" s="39"/>
    </row>
    <row r="231" s="11" customFormat="1" ht="15" customHeight="1">
      <c r="C231" s="39"/>
    </row>
    <row r="232" s="11" customFormat="1" ht="15" customHeight="1">
      <c r="C232" s="39"/>
    </row>
    <row r="233" s="11" customFormat="1" ht="15" customHeight="1">
      <c r="C233" s="39"/>
    </row>
    <row r="234" s="11" customFormat="1" ht="15" customHeight="1">
      <c r="C234" s="39"/>
    </row>
    <row r="235" s="11" customFormat="1" ht="15" customHeight="1">
      <c r="C235" s="39"/>
    </row>
    <row r="236" s="11" customFormat="1" ht="15" customHeight="1">
      <c r="C236" s="39"/>
    </row>
    <row r="237" s="11" customFormat="1" ht="15" customHeight="1">
      <c r="C237" s="39"/>
    </row>
    <row r="238" s="11" customFormat="1" ht="15" customHeight="1">
      <c r="C238" s="39"/>
    </row>
    <row r="239" s="11" customFormat="1" ht="15" customHeight="1">
      <c r="C239" s="39"/>
    </row>
    <row r="240" s="11" customFormat="1" ht="15" customHeight="1">
      <c r="C240" s="39"/>
    </row>
    <row r="241" s="11" customFormat="1" ht="15" customHeight="1">
      <c r="C241" s="39"/>
    </row>
    <row r="242" s="11" customFormat="1" ht="15" customHeight="1">
      <c r="C242" s="39"/>
    </row>
    <row r="243" s="11" customFormat="1" ht="15" customHeight="1">
      <c r="C243" s="39"/>
    </row>
    <row r="244" s="11" customFormat="1" ht="15" customHeight="1">
      <c r="C244" s="39"/>
    </row>
    <row r="245" s="11" customFormat="1" ht="15" customHeight="1">
      <c r="C245" s="39"/>
    </row>
    <row r="246" s="11" customFormat="1" ht="15" customHeight="1">
      <c r="C246" s="39"/>
    </row>
    <row r="247" s="11" customFormat="1" ht="15" customHeight="1">
      <c r="C247" s="39"/>
    </row>
    <row r="248" s="11" customFormat="1" ht="15" customHeight="1">
      <c r="C248" s="39"/>
    </row>
    <row r="249" s="11" customFormat="1" ht="15" customHeight="1">
      <c r="C249" s="39"/>
    </row>
    <row r="250" s="11" customFormat="1" ht="15" customHeight="1">
      <c r="C250" s="39"/>
    </row>
    <row r="251" s="11" customFormat="1" ht="15" customHeight="1">
      <c r="C251" s="39"/>
    </row>
    <row r="252" s="11" customFormat="1" ht="15" customHeight="1">
      <c r="C252" s="39"/>
    </row>
    <row r="253" s="11" customFormat="1" ht="15" customHeight="1">
      <c r="C253" s="39"/>
    </row>
    <row r="254" s="11" customFormat="1" ht="15" customHeight="1">
      <c r="C254" s="39"/>
    </row>
    <row r="255" s="11" customFormat="1" ht="15" customHeight="1">
      <c r="C255" s="39"/>
    </row>
    <row r="256" s="11" customFormat="1" ht="15" customHeight="1">
      <c r="C256" s="39"/>
    </row>
    <row r="257" s="11" customFormat="1" ht="15" customHeight="1">
      <c r="C257" s="39"/>
    </row>
    <row r="258" s="11" customFormat="1" ht="15" customHeight="1">
      <c r="C258" s="39"/>
    </row>
    <row r="259" s="11" customFormat="1" ht="15" customHeight="1">
      <c r="C259" s="39"/>
    </row>
    <row r="260" s="11" customFormat="1" ht="15" customHeight="1">
      <c r="C260" s="39"/>
    </row>
    <row r="261" s="11" customFormat="1" ht="15" customHeight="1">
      <c r="C261" s="39"/>
    </row>
    <row r="262" s="11" customFormat="1" ht="15" customHeight="1">
      <c r="C262" s="39"/>
    </row>
    <row r="263" s="11" customFormat="1" ht="15" customHeight="1">
      <c r="C263" s="39"/>
    </row>
    <row r="264" s="11" customFormat="1" ht="15" customHeight="1">
      <c r="C264" s="39"/>
    </row>
    <row r="265" s="11" customFormat="1" ht="15" customHeight="1">
      <c r="C265" s="39"/>
    </row>
    <row r="266" s="11" customFormat="1" ht="15" customHeight="1">
      <c r="C266" s="39"/>
    </row>
    <row r="267" s="11" customFormat="1" ht="15" customHeight="1">
      <c r="C267" s="39"/>
    </row>
    <row r="268" s="11" customFormat="1" ht="15" customHeight="1">
      <c r="C268" s="39"/>
    </row>
    <row r="269" s="11" customFormat="1" ht="15" customHeight="1">
      <c r="C269" s="39"/>
    </row>
    <row r="270" s="11" customFormat="1" ht="15" customHeight="1">
      <c r="C270" s="39"/>
    </row>
    <row r="271" s="11" customFormat="1" ht="15" customHeight="1">
      <c r="C271" s="39"/>
    </row>
    <row r="272" s="11" customFormat="1" ht="15" customHeight="1">
      <c r="C272" s="39"/>
    </row>
    <row r="273" s="11" customFormat="1" ht="15" customHeight="1">
      <c r="C273" s="39"/>
    </row>
    <row r="274" s="11" customFormat="1" ht="15" customHeight="1">
      <c r="C274" s="39"/>
    </row>
    <row r="275" s="11" customFormat="1" ht="15" customHeight="1">
      <c r="C275" s="39"/>
    </row>
    <row r="276" s="11" customFormat="1" ht="15" customHeight="1">
      <c r="C276" s="39"/>
    </row>
    <row r="277" s="11" customFormat="1" ht="15" customHeight="1">
      <c r="C277" s="39"/>
    </row>
    <row r="278" s="11" customFormat="1" ht="15" customHeight="1">
      <c r="C278" s="39"/>
    </row>
    <row r="279" s="11" customFormat="1" ht="15" customHeight="1">
      <c r="C279" s="39"/>
    </row>
    <row r="280" s="11" customFormat="1" ht="15" customHeight="1">
      <c r="C280" s="39"/>
    </row>
    <row r="281" s="11" customFormat="1" ht="15" customHeight="1">
      <c r="C281" s="39"/>
    </row>
    <row r="282" s="11" customFormat="1" ht="15" customHeight="1">
      <c r="C282" s="39"/>
    </row>
    <row r="283" s="11" customFormat="1" ht="15" customHeight="1">
      <c r="C283" s="39"/>
    </row>
    <row r="284" s="11" customFormat="1" ht="15" customHeight="1">
      <c r="C284" s="39"/>
    </row>
    <row r="285" s="11" customFormat="1" ht="15" customHeight="1">
      <c r="C285" s="39"/>
    </row>
    <row r="286" s="11" customFormat="1" ht="15" customHeight="1">
      <c r="C286" s="39"/>
    </row>
    <row r="287" s="11" customFormat="1" ht="15" customHeight="1">
      <c r="C287" s="39"/>
    </row>
    <row r="288" s="11" customFormat="1" ht="15" customHeight="1">
      <c r="C288" s="39"/>
    </row>
    <row r="289" s="11" customFormat="1" ht="15" customHeight="1">
      <c r="C289" s="39"/>
    </row>
    <row r="290" s="11" customFormat="1" ht="15" customHeight="1">
      <c r="C290" s="39"/>
    </row>
    <row r="291" s="11" customFormat="1" ht="15" customHeight="1">
      <c r="C291" s="39"/>
    </row>
    <row r="292" s="11" customFormat="1" ht="15" customHeight="1">
      <c r="C292" s="39"/>
    </row>
    <row r="293" s="11" customFormat="1" ht="15" customHeight="1">
      <c r="C293" s="39"/>
    </row>
    <row r="294" s="11" customFormat="1" ht="15" customHeight="1">
      <c r="C294" s="39"/>
    </row>
    <row r="295" s="11" customFormat="1" ht="15" customHeight="1">
      <c r="C295" s="39"/>
    </row>
    <row r="296" s="11" customFormat="1" ht="15" customHeight="1">
      <c r="C296" s="39"/>
    </row>
    <row r="297" s="11" customFormat="1" ht="15" customHeight="1">
      <c r="C297" s="39"/>
    </row>
    <row r="298" s="11" customFormat="1" ht="15" customHeight="1">
      <c r="C298" s="39"/>
    </row>
    <row r="299" s="11" customFormat="1" ht="15" customHeight="1">
      <c r="C299" s="39"/>
    </row>
    <row r="300" s="11" customFormat="1" ht="15" customHeight="1">
      <c r="C300" s="39"/>
    </row>
    <row r="301" s="11" customFormat="1" ht="15" customHeight="1">
      <c r="C301" s="39"/>
    </row>
    <row r="302" s="11" customFormat="1" ht="15" customHeight="1">
      <c r="C302" s="39"/>
    </row>
    <row r="303" s="11" customFormat="1" ht="15" customHeight="1">
      <c r="C303" s="39"/>
    </row>
    <row r="304" s="11" customFormat="1" ht="15" customHeight="1">
      <c r="C304" s="39"/>
    </row>
    <row r="305" s="11" customFormat="1" ht="15" customHeight="1">
      <c r="C305" s="39"/>
    </row>
    <row r="306" s="11" customFormat="1" ht="15" customHeight="1">
      <c r="C306" s="39"/>
    </row>
    <row r="307" s="11" customFormat="1" ht="15" customHeight="1">
      <c r="C307" s="39"/>
    </row>
    <row r="308" s="11" customFormat="1" ht="15" customHeight="1">
      <c r="C308" s="39"/>
    </row>
    <row r="309" s="11" customFormat="1" ht="15" customHeight="1">
      <c r="C309" s="39"/>
    </row>
    <row r="310" s="11" customFormat="1" ht="15" customHeight="1">
      <c r="C310" s="39"/>
    </row>
    <row r="311" s="11" customFormat="1" ht="15" customHeight="1">
      <c r="C311" s="39"/>
    </row>
    <row r="312" s="11" customFormat="1" ht="15" customHeight="1">
      <c r="C312" s="39"/>
    </row>
    <row r="313" s="11" customFormat="1" ht="15" customHeight="1">
      <c r="C313" s="39"/>
    </row>
    <row r="314" s="11" customFormat="1" ht="15" customHeight="1">
      <c r="C314" s="39"/>
    </row>
    <row r="315" s="11" customFormat="1" ht="15" customHeight="1">
      <c r="C315" s="39"/>
    </row>
    <row r="316" s="11" customFormat="1" ht="15" customHeight="1">
      <c r="C316" s="39"/>
    </row>
    <row r="317" s="11" customFormat="1" ht="15" customHeight="1">
      <c r="C317" s="39"/>
    </row>
    <row r="318" s="11" customFormat="1" ht="15" customHeight="1">
      <c r="C318" s="39"/>
    </row>
    <row r="319" s="11" customFormat="1" ht="15" customHeight="1">
      <c r="C319" s="39"/>
    </row>
    <row r="320" s="11" customFormat="1" ht="15" customHeight="1">
      <c r="C320" s="39"/>
    </row>
    <row r="321" s="11" customFormat="1" ht="15" customHeight="1">
      <c r="C321" s="39"/>
    </row>
    <row r="322" s="11" customFormat="1" ht="15" customHeight="1">
      <c r="C322" s="39"/>
    </row>
    <row r="323" s="11" customFormat="1" ht="15" customHeight="1">
      <c r="C323" s="39"/>
    </row>
    <row r="324" s="11" customFormat="1" ht="15" customHeight="1">
      <c r="C324" s="39"/>
    </row>
    <row r="325" s="11" customFormat="1" ht="15" customHeight="1">
      <c r="C325" s="39"/>
    </row>
    <row r="326" s="11" customFormat="1" ht="15" customHeight="1">
      <c r="C326" s="39"/>
    </row>
    <row r="327" s="11" customFormat="1" ht="15" customHeight="1">
      <c r="C327" s="39"/>
    </row>
    <row r="328" s="11" customFormat="1" ht="15" customHeight="1">
      <c r="C328" s="39"/>
    </row>
    <row r="329" s="11" customFormat="1" ht="15" customHeight="1">
      <c r="C329" s="39"/>
    </row>
    <row r="330" s="11" customFormat="1" ht="15" customHeight="1">
      <c r="C330" s="39"/>
    </row>
    <row r="331" s="11" customFormat="1" ht="15" customHeight="1">
      <c r="C331" s="39"/>
    </row>
    <row r="332" s="11" customFormat="1" ht="15" customHeight="1">
      <c r="C332" s="39"/>
    </row>
    <row r="333" s="11" customFormat="1" ht="15" customHeight="1">
      <c r="C333" s="39"/>
    </row>
    <row r="334" s="11" customFormat="1" ht="15" customHeight="1">
      <c r="C334" s="39"/>
    </row>
    <row r="335" s="11" customFormat="1" ht="15" customHeight="1">
      <c r="C335" s="39"/>
    </row>
    <row r="336" s="11" customFormat="1" ht="15" customHeight="1">
      <c r="C336" s="39"/>
    </row>
    <row r="337" s="11" customFormat="1" ht="15" customHeight="1">
      <c r="C337" s="39"/>
    </row>
    <row r="338" s="11" customFormat="1" ht="15" customHeight="1">
      <c r="C338" s="39"/>
    </row>
    <row r="339" s="11" customFormat="1" ht="15" customHeight="1">
      <c r="C339" s="39"/>
    </row>
    <row r="340" s="11" customFormat="1" ht="15" customHeight="1">
      <c r="C340" s="39"/>
    </row>
    <row r="341" s="11" customFormat="1" ht="15" customHeight="1">
      <c r="C341" s="39"/>
    </row>
    <row r="342" s="11" customFormat="1" ht="15" customHeight="1">
      <c r="C342" s="39"/>
    </row>
    <row r="343" s="11" customFormat="1" ht="15" customHeight="1">
      <c r="C343" s="39"/>
    </row>
    <row r="344" s="11" customFormat="1" ht="15" customHeight="1">
      <c r="C344" s="39"/>
    </row>
    <row r="345" s="11" customFormat="1" ht="15" customHeight="1">
      <c r="C345" s="39"/>
    </row>
    <row r="346" s="11" customFormat="1" ht="15" customHeight="1">
      <c r="C346" s="39"/>
    </row>
    <row r="347" s="11" customFormat="1" ht="15" customHeight="1">
      <c r="C347" s="39"/>
    </row>
    <row r="348" s="11" customFormat="1" ht="15" customHeight="1">
      <c r="C348" s="39"/>
    </row>
    <row r="349" s="11" customFormat="1" ht="15" customHeight="1">
      <c r="C349" s="39"/>
    </row>
    <row r="350" s="11" customFormat="1" ht="15" customHeight="1">
      <c r="C350" s="39"/>
    </row>
    <row r="351" s="11" customFormat="1" ht="15" customHeight="1">
      <c r="C351" s="39"/>
    </row>
    <row r="352" s="11" customFormat="1" ht="15" customHeight="1">
      <c r="C352" s="39"/>
    </row>
    <row r="353" s="11" customFormat="1" ht="15" customHeight="1">
      <c r="C353" s="39"/>
    </row>
    <row r="354" s="11" customFormat="1" ht="15" customHeight="1">
      <c r="C354" s="39"/>
    </row>
    <row r="355" s="11" customFormat="1" ht="15" customHeight="1">
      <c r="C355" s="39"/>
    </row>
    <row r="356" s="11" customFormat="1" ht="15" customHeight="1">
      <c r="C356" s="39"/>
    </row>
    <row r="357" s="11" customFormat="1" ht="15" customHeight="1">
      <c r="C357" s="39"/>
    </row>
    <row r="358" s="11" customFormat="1" ht="15" customHeight="1">
      <c r="C358" s="39"/>
    </row>
    <row r="359" s="11" customFormat="1" ht="15" customHeight="1">
      <c r="C359" s="39"/>
    </row>
    <row r="360" s="11" customFormat="1" ht="15" customHeight="1">
      <c r="C360" s="39"/>
    </row>
    <row r="361" spans="1:3" s="11" customFormat="1" ht="15" customHeight="1">
      <c r="A361" s="39"/>
      <c r="C361" s="39"/>
    </row>
    <row r="362" spans="1:3" s="11" customFormat="1" ht="15" customHeight="1">
      <c r="A362" s="39"/>
      <c r="C362" s="39"/>
    </row>
    <row r="363" spans="1:3" s="11" customFormat="1" ht="15" customHeight="1">
      <c r="A363" s="39"/>
      <c r="C363" s="39"/>
    </row>
    <row r="364" spans="1:3" s="11" customFormat="1" ht="15" customHeight="1">
      <c r="A364" s="39"/>
      <c r="C364" s="39"/>
    </row>
    <row r="365" spans="1:3" s="11" customFormat="1" ht="15" customHeight="1">
      <c r="A365" s="39"/>
      <c r="C365" s="39"/>
    </row>
    <row r="366" spans="1:3" s="11" customFormat="1" ht="15" customHeight="1">
      <c r="A366" s="39"/>
      <c r="C366" s="39"/>
    </row>
    <row r="367" spans="1:3" s="11" customFormat="1" ht="15" customHeight="1">
      <c r="A367" s="39"/>
      <c r="C367" s="39"/>
    </row>
    <row r="368" spans="1:3" s="11" customFormat="1" ht="15" customHeight="1">
      <c r="A368" s="39"/>
      <c r="C368" s="39"/>
    </row>
    <row r="369" spans="1:3" s="11" customFormat="1" ht="15" customHeight="1">
      <c r="A369" s="39"/>
      <c r="C369" s="39"/>
    </row>
    <row r="370" spans="1:3" s="11" customFormat="1" ht="15" customHeight="1">
      <c r="A370" s="39"/>
      <c r="C370" s="39"/>
    </row>
    <row r="371" spans="1:3" s="11" customFormat="1" ht="15" customHeight="1">
      <c r="A371" s="39"/>
      <c r="C371" s="39"/>
    </row>
    <row r="372" spans="1:3" s="11" customFormat="1" ht="15" customHeight="1">
      <c r="A372" s="39"/>
      <c r="C372" s="39"/>
    </row>
    <row r="373" spans="1:3" s="11" customFormat="1" ht="15" customHeight="1">
      <c r="A373" s="39"/>
      <c r="C373" s="39"/>
    </row>
    <row r="374" spans="1:3" s="11" customFormat="1" ht="15" customHeight="1">
      <c r="A374" s="39"/>
      <c r="C374" s="39"/>
    </row>
    <row r="375" spans="1:3" s="11" customFormat="1" ht="15" customHeight="1">
      <c r="A375" s="39"/>
      <c r="C375" s="39"/>
    </row>
    <row r="376" spans="1:3" s="11" customFormat="1" ht="15" customHeight="1">
      <c r="A376" s="39"/>
      <c r="C376" s="39"/>
    </row>
    <row r="377" spans="1:3" s="11" customFormat="1" ht="15" customHeight="1">
      <c r="A377" s="39"/>
      <c r="C377" s="39"/>
    </row>
    <row r="378" spans="1:3" s="11" customFormat="1" ht="15" customHeight="1">
      <c r="A378" s="39"/>
      <c r="C378" s="39"/>
    </row>
    <row r="379" spans="1:3" s="11" customFormat="1" ht="15" customHeight="1">
      <c r="A379" s="39"/>
      <c r="C379" s="39"/>
    </row>
    <row r="380" spans="1:3" s="11" customFormat="1" ht="15" customHeight="1">
      <c r="A380" s="39"/>
      <c r="C380" s="39"/>
    </row>
    <row r="381" spans="1:3" s="11" customFormat="1" ht="15" customHeight="1">
      <c r="A381" s="39"/>
      <c r="C381" s="39"/>
    </row>
    <row r="382" spans="1:3" s="11" customFormat="1" ht="15" customHeight="1">
      <c r="A382" s="39"/>
      <c r="C382" s="39"/>
    </row>
    <row r="383" spans="1:3" s="11" customFormat="1" ht="15" customHeight="1">
      <c r="A383" s="39"/>
      <c r="C383" s="39"/>
    </row>
    <row r="384" spans="1:3" s="11" customFormat="1" ht="15" customHeight="1">
      <c r="A384" s="39"/>
      <c r="C384" s="39"/>
    </row>
    <row r="385" spans="1:3" s="11" customFormat="1" ht="15" customHeight="1">
      <c r="A385" s="39"/>
      <c r="C385" s="39"/>
    </row>
    <row r="386" spans="1:3" s="11" customFormat="1" ht="15" customHeight="1">
      <c r="A386" s="39"/>
      <c r="C386" s="39"/>
    </row>
    <row r="387" spans="1:3" s="11" customFormat="1" ht="15" customHeight="1">
      <c r="A387" s="39"/>
      <c r="C387" s="39"/>
    </row>
    <row r="388" spans="1:3" s="11" customFormat="1" ht="15" customHeight="1">
      <c r="A388" s="39"/>
      <c r="C388" s="39"/>
    </row>
    <row r="389" spans="1:3" s="11" customFormat="1" ht="15" customHeight="1">
      <c r="A389" s="39"/>
      <c r="C389" s="39"/>
    </row>
    <row r="390" spans="1:3" s="11" customFormat="1" ht="15" customHeight="1">
      <c r="A390" s="39"/>
      <c r="C390" s="39"/>
    </row>
    <row r="391" spans="1:3" s="11" customFormat="1" ht="15" customHeight="1">
      <c r="A391" s="39"/>
      <c r="C391" s="39"/>
    </row>
    <row r="392" spans="1:3" s="11" customFormat="1" ht="15" customHeight="1">
      <c r="A392" s="39"/>
      <c r="C392" s="39"/>
    </row>
    <row r="393" spans="1:3" s="11" customFormat="1" ht="15" customHeight="1">
      <c r="A393" s="39"/>
      <c r="C393" s="39"/>
    </row>
    <row r="394" spans="1:3" s="11" customFormat="1" ht="15" customHeight="1">
      <c r="A394" s="39"/>
      <c r="C394" s="39"/>
    </row>
    <row r="395" spans="1:3" s="11" customFormat="1" ht="15" customHeight="1">
      <c r="A395" s="39"/>
      <c r="C395" s="39"/>
    </row>
    <row r="396" spans="1:3" s="11" customFormat="1" ht="15" customHeight="1">
      <c r="A396" s="39"/>
      <c r="C396" s="39"/>
    </row>
    <row r="397" spans="1:3" s="11" customFormat="1" ht="15" customHeight="1">
      <c r="A397" s="39"/>
      <c r="C397" s="39"/>
    </row>
    <row r="398" spans="1:3" s="11" customFormat="1" ht="15" customHeight="1">
      <c r="A398" s="39"/>
      <c r="C398" s="39"/>
    </row>
    <row r="399" spans="1:3" s="11" customFormat="1" ht="15" customHeight="1">
      <c r="A399" s="39"/>
      <c r="C399" s="39"/>
    </row>
    <row r="400" spans="1:3" s="11" customFormat="1" ht="15" customHeight="1">
      <c r="A400" s="39"/>
      <c r="C400" s="39"/>
    </row>
    <row r="401" spans="1:3" s="11" customFormat="1" ht="15" customHeight="1">
      <c r="A401" s="39"/>
      <c r="C401" s="39"/>
    </row>
    <row r="402" spans="1:3" s="11" customFormat="1" ht="15" customHeight="1">
      <c r="A402" s="39"/>
      <c r="C402" s="39"/>
    </row>
    <row r="403" spans="1:3" s="11" customFormat="1" ht="15" customHeight="1">
      <c r="A403" s="39"/>
      <c r="C403" s="39"/>
    </row>
    <row r="404" spans="1:3" s="11" customFormat="1" ht="15" customHeight="1">
      <c r="A404" s="39"/>
      <c r="C404" s="39"/>
    </row>
    <row r="405" spans="1:3" s="11" customFormat="1" ht="15" customHeight="1">
      <c r="A405" s="39"/>
      <c r="C405" s="39"/>
    </row>
    <row r="406" spans="1:3" s="11" customFormat="1" ht="15" customHeight="1">
      <c r="A406" s="39"/>
      <c r="C406" s="39"/>
    </row>
    <row r="407" spans="1:3" s="11" customFormat="1" ht="15" customHeight="1">
      <c r="A407" s="39"/>
      <c r="C407" s="39"/>
    </row>
    <row r="408" spans="1:3" s="11" customFormat="1" ht="15" customHeight="1">
      <c r="A408" s="39"/>
      <c r="C408" s="39"/>
    </row>
    <row r="409" spans="1:3" s="11" customFormat="1" ht="15" customHeight="1">
      <c r="A409" s="39"/>
      <c r="C409" s="39"/>
    </row>
    <row r="410" spans="1:3" s="11" customFormat="1" ht="15" customHeight="1">
      <c r="A410" s="39"/>
      <c r="C410" s="39"/>
    </row>
    <row r="411" spans="1:3" s="11" customFormat="1" ht="15" customHeight="1">
      <c r="A411" s="39"/>
      <c r="C411" s="39"/>
    </row>
    <row r="412" spans="1:3" s="11" customFormat="1" ht="15" customHeight="1">
      <c r="A412" s="39"/>
      <c r="C412" s="39"/>
    </row>
    <row r="413" spans="1:3" s="11" customFormat="1" ht="15" customHeight="1">
      <c r="A413" s="39"/>
      <c r="C413" s="39"/>
    </row>
    <row r="414" spans="1:3" s="11" customFormat="1" ht="15" customHeight="1">
      <c r="A414" s="39"/>
      <c r="C414" s="39"/>
    </row>
    <row r="415" spans="1:3" s="11" customFormat="1" ht="15" customHeight="1">
      <c r="A415" s="39"/>
      <c r="C415" s="39"/>
    </row>
    <row r="416" spans="1:3" s="11" customFormat="1" ht="15" customHeight="1">
      <c r="A416" s="39"/>
      <c r="C416" s="39"/>
    </row>
    <row r="417" spans="1:3" s="11" customFormat="1" ht="15" customHeight="1">
      <c r="A417" s="39"/>
      <c r="C417" s="39"/>
    </row>
    <row r="418" spans="1:3" s="11" customFormat="1" ht="15" customHeight="1">
      <c r="A418" s="39"/>
      <c r="C418" s="39"/>
    </row>
    <row r="419" spans="1:3" s="11" customFormat="1" ht="15" customHeight="1">
      <c r="A419" s="39"/>
      <c r="C419" s="39"/>
    </row>
    <row r="420" spans="1:3" s="11" customFormat="1" ht="15" customHeight="1">
      <c r="A420" s="39"/>
      <c r="C420" s="39"/>
    </row>
    <row r="421" spans="1:3" s="11" customFormat="1" ht="15" customHeight="1">
      <c r="A421" s="39"/>
      <c r="C421" s="39"/>
    </row>
    <row r="422" spans="1:3" s="11" customFormat="1" ht="15" customHeight="1">
      <c r="A422" s="39"/>
      <c r="C422" s="39"/>
    </row>
    <row r="423" spans="1:3" s="11" customFormat="1" ht="15" customHeight="1">
      <c r="A423" s="39"/>
      <c r="C423" s="39"/>
    </row>
    <row r="424" spans="1:3" s="11" customFormat="1" ht="15" customHeight="1">
      <c r="A424" s="39"/>
      <c r="C424" s="39"/>
    </row>
    <row r="425" spans="1:3" s="11" customFormat="1" ht="15" customHeight="1">
      <c r="A425" s="39"/>
      <c r="C425" s="39"/>
    </row>
    <row r="426" spans="1:3" s="11" customFormat="1" ht="15" customHeight="1">
      <c r="A426" s="39"/>
      <c r="C426" s="39"/>
    </row>
    <row r="427" spans="1:3" s="11" customFormat="1" ht="15" customHeight="1">
      <c r="A427" s="39"/>
      <c r="C427" s="39"/>
    </row>
    <row r="428" spans="1:3" s="11" customFormat="1" ht="15" customHeight="1">
      <c r="A428" s="39"/>
      <c r="C428" s="39"/>
    </row>
    <row r="429" spans="1:3" s="11" customFormat="1" ht="15" customHeight="1">
      <c r="A429" s="39"/>
      <c r="C429" s="39"/>
    </row>
    <row r="430" spans="1:3" s="11" customFormat="1" ht="15" customHeight="1">
      <c r="A430" s="39"/>
      <c r="C430" s="39"/>
    </row>
    <row r="431" spans="1:3" s="11" customFormat="1" ht="15" customHeight="1">
      <c r="A431" s="39"/>
      <c r="C431" s="39"/>
    </row>
    <row r="432" spans="1:3" s="11" customFormat="1" ht="15" customHeight="1">
      <c r="A432" s="39"/>
      <c r="C432" s="39"/>
    </row>
    <row r="433" spans="1:3" s="11" customFormat="1" ht="15" customHeight="1">
      <c r="A433" s="39"/>
      <c r="C433" s="39"/>
    </row>
    <row r="434" spans="1:3" s="11" customFormat="1" ht="15" customHeight="1">
      <c r="A434" s="39"/>
      <c r="C434" s="39"/>
    </row>
    <row r="435" spans="1:3" s="11" customFormat="1" ht="15" customHeight="1">
      <c r="A435" s="39"/>
      <c r="C435" s="39"/>
    </row>
    <row r="436" spans="1:3" s="11" customFormat="1" ht="15" customHeight="1">
      <c r="A436" s="39"/>
      <c r="C436" s="39"/>
    </row>
    <row r="437" spans="1:3" s="11" customFormat="1" ht="15" customHeight="1">
      <c r="A437" s="39"/>
      <c r="C437" s="39"/>
    </row>
    <row r="438" spans="1:3" s="11" customFormat="1" ht="15" customHeight="1">
      <c r="A438" s="39"/>
      <c r="C438" s="39"/>
    </row>
    <row r="439" spans="1:3" s="11" customFormat="1" ht="15" customHeight="1">
      <c r="A439" s="39"/>
      <c r="C439" s="39"/>
    </row>
    <row r="440" spans="1:3" s="11" customFormat="1" ht="15" customHeight="1">
      <c r="A440" s="39"/>
      <c r="C440" s="39"/>
    </row>
    <row r="441" spans="1:3" s="11" customFormat="1" ht="15" customHeight="1">
      <c r="A441" s="39"/>
      <c r="C441" s="39"/>
    </row>
    <row r="442" spans="1:3" s="11" customFormat="1" ht="15" customHeight="1">
      <c r="A442" s="39"/>
      <c r="C442" s="39"/>
    </row>
    <row r="443" spans="1:3" s="11" customFormat="1" ht="15" customHeight="1">
      <c r="A443" s="39"/>
      <c r="C443" s="39"/>
    </row>
    <row r="444" spans="1:3" s="11" customFormat="1" ht="15" customHeight="1">
      <c r="A444" s="39"/>
      <c r="C444" s="39"/>
    </row>
    <row r="445" spans="1:3" s="11" customFormat="1" ht="15" customHeight="1">
      <c r="A445" s="39"/>
      <c r="C445" s="39"/>
    </row>
    <row r="446" spans="1:3" s="11" customFormat="1" ht="15" customHeight="1">
      <c r="A446" s="39"/>
      <c r="C446" s="39"/>
    </row>
    <row r="447" spans="1:3" s="11" customFormat="1" ht="15" customHeight="1">
      <c r="A447" s="39"/>
      <c r="C447" s="39"/>
    </row>
    <row r="448" spans="1:3" s="11" customFormat="1" ht="15" customHeight="1">
      <c r="A448" s="39"/>
      <c r="C448" s="39"/>
    </row>
    <row r="449" spans="1:3" s="11" customFormat="1" ht="15" customHeight="1">
      <c r="A449" s="39"/>
      <c r="C449" s="39"/>
    </row>
    <row r="450" spans="1:3" s="11" customFormat="1" ht="15" customHeight="1">
      <c r="A450" s="39"/>
      <c r="C450" s="39"/>
    </row>
    <row r="451" spans="1:3" s="11" customFormat="1" ht="15" customHeight="1">
      <c r="A451" s="39"/>
      <c r="C451" s="39"/>
    </row>
    <row r="452" spans="1:3" s="11" customFormat="1" ht="15" customHeight="1">
      <c r="A452" s="39"/>
      <c r="C452" s="39"/>
    </row>
    <row r="453" spans="1:3" s="11" customFormat="1" ht="15" customHeight="1">
      <c r="A453" s="39"/>
      <c r="C453" s="39"/>
    </row>
    <row r="454" spans="1:3" s="11" customFormat="1" ht="15" customHeight="1">
      <c r="A454" s="39"/>
      <c r="C454" s="39"/>
    </row>
    <row r="455" spans="1:3" s="11" customFormat="1" ht="15" customHeight="1">
      <c r="A455" s="39"/>
      <c r="C455" s="39"/>
    </row>
    <row r="456" spans="1:3" s="11" customFormat="1" ht="15" customHeight="1">
      <c r="A456" s="39"/>
      <c r="C456" s="39"/>
    </row>
    <row r="457" spans="1:3" s="11" customFormat="1" ht="15" customHeight="1">
      <c r="A457" s="39"/>
      <c r="C457" s="39"/>
    </row>
    <row r="458" spans="1:3" s="11" customFormat="1" ht="15" customHeight="1">
      <c r="A458" s="39"/>
      <c r="C458" s="39"/>
    </row>
    <row r="459" spans="1:3" s="11" customFormat="1" ht="15" customHeight="1">
      <c r="A459" s="39"/>
      <c r="C459" s="39"/>
    </row>
    <row r="460" spans="1:3" s="11" customFormat="1" ht="15" customHeight="1">
      <c r="A460" s="39"/>
      <c r="C460" s="39"/>
    </row>
    <row r="461" spans="1:3" s="11" customFormat="1" ht="15" customHeight="1">
      <c r="A461" s="39"/>
      <c r="C461" s="39"/>
    </row>
    <row r="462" spans="1:3" s="11" customFormat="1" ht="15" customHeight="1">
      <c r="A462" s="39"/>
      <c r="C462" s="39"/>
    </row>
    <row r="463" spans="1:3" s="11" customFormat="1" ht="15" customHeight="1">
      <c r="A463" s="39"/>
      <c r="C463" s="39"/>
    </row>
    <row r="464" spans="1:3" s="11" customFormat="1" ht="15" customHeight="1">
      <c r="A464" s="39"/>
      <c r="C464" s="39"/>
    </row>
    <row r="465" spans="1:3" s="11" customFormat="1" ht="15" customHeight="1">
      <c r="A465" s="39"/>
      <c r="C465" s="39"/>
    </row>
    <row r="466" spans="1:3" s="11" customFormat="1" ht="15" customHeight="1">
      <c r="A466" s="39"/>
      <c r="C466" s="39"/>
    </row>
    <row r="467" spans="1:3" s="11" customFormat="1" ht="15" customHeight="1">
      <c r="A467" s="39"/>
      <c r="C467" s="39"/>
    </row>
    <row r="468" spans="1:3" s="11" customFormat="1" ht="15" customHeight="1">
      <c r="A468" s="39"/>
      <c r="C468" s="39"/>
    </row>
    <row r="469" spans="1:3" s="11" customFormat="1" ht="15" customHeight="1">
      <c r="A469" s="39"/>
      <c r="C469" s="39"/>
    </row>
    <row r="470" spans="1:3" s="11" customFormat="1" ht="15" customHeight="1">
      <c r="A470" s="39"/>
      <c r="C470" s="39"/>
    </row>
    <row r="471" spans="1:3" s="11" customFormat="1" ht="15" customHeight="1">
      <c r="A471" s="39"/>
      <c r="C471" s="39"/>
    </row>
    <row r="472" spans="1:3" s="11" customFormat="1" ht="15" customHeight="1">
      <c r="A472" s="39"/>
      <c r="C472" s="39"/>
    </row>
    <row r="473" spans="1:3" s="11" customFormat="1" ht="15" customHeight="1">
      <c r="A473" s="39"/>
      <c r="C473" s="39"/>
    </row>
    <row r="474" spans="1:3" s="11" customFormat="1" ht="15" customHeight="1">
      <c r="A474" s="39"/>
      <c r="C474" s="39"/>
    </row>
    <row r="475" spans="1:3" s="11" customFormat="1" ht="15" customHeight="1">
      <c r="A475" s="39"/>
      <c r="C475" s="39"/>
    </row>
    <row r="476" spans="1:3" s="11" customFormat="1" ht="15" customHeight="1">
      <c r="A476" s="39"/>
      <c r="C476" s="39"/>
    </row>
    <row r="477" spans="1:3" s="11" customFormat="1" ht="15" customHeight="1">
      <c r="A477" s="39"/>
      <c r="C477" s="39"/>
    </row>
    <row r="478" spans="1:3" s="11" customFormat="1" ht="15" customHeight="1">
      <c r="A478" s="39"/>
      <c r="C478" s="39"/>
    </row>
    <row r="479" spans="1:3" s="11" customFormat="1" ht="15" customHeight="1">
      <c r="A479" s="39"/>
      <c r="C479" s="39"/>
    </row>
    <row r="480" spans="1:3" s="11" customFormat="1" ht="15" customHeight="1">
      <c r="A480" s="39"/>
      <c r="C480" s="39"/>
    </row>
    <row r="481" spans="1:3" s="11" customFormat="1" ht="15" customHeight="1">
      <c r="A481" s="39"/>
      <c r="C481" s="39"/>
    </row>
    <row r="482" spans="1:3" s="11" customFormat="1" ht="15" customHeight="1">
      <c r="A482" s="39"/>
      <c r="C482" s="39"/>
    </row>
    <row r="483" spans="1:3" s="11" customFormat="1" ht="15" customHeight="1">
      <c r="A483" s="39"/>
      <c r="C483" s="39"/>
    </row>
    <row r="484" spans="1:3" s="11" customFormat="1" ht="15" customHeight="1">
      <c r="A484" s="39"/>
      <c r="C484" s="39"/>
    </row>
    <row r="485" spans="1:3" s="11" customFormat="1" ht="15" customHeight="1">
      <c r="A485" s="39"/>
      <c r="C485" s="39"/>
    </row>
    <row r="486" spans="1:3" s="11" customFormat="1" ht="15" customHeight="1">
      <c r="A486" s="39"/>
      <c r="C486" s="39"/>
    </row>
    <row r="487" spans="1:3" s="11" customFormat="1" ht="15" customHeight="1">
      <c r="A487" s="39"/>
      <c r="C487" s="39"/>
    </row>
    <row r="488" spans="1:3" s="11" customFormat="1" ht="15" customHeight="1">
      <c r="A488" s="39"/>
      <c r="C488" s="39"/>
    </row>
    <row r="489" spans="1:3" s="11" customFormat="1" ht="15" customHeight="1">
      <c r="A489" s="39"/>
      <c r="C489" s="39"/>
    </row>
    <row r="490" spans="1:3" s="11" customFormat="1" ht="15" customHeight="1">
      <c r="A490" s="39"/>
      <c r="C490" s="39"/>
    </row>
    <row r="491" spans="1:3" s="11" customFormat="1" ht="15" customHeight="1">
      <c r="A491" s="39"/>
      <c r="C491" s="39"/>
    </row>
    <row r="492" spans="1:3" s="11" customFormat="1" ht="15" customHeight="1">
      <c r="A492" s="39"/>
      <c r="C492" s="39"/>
    </row>
    <row r="493" spans="1:3" s="11" customFormat="1" ht="15" customHeight="1">
      <c r="A493" s="39"/>
      <c r="C493" s="39"/>
    </row>
    <row r="494" spans="1:3" s="11" customFormat="1" ht="15" customHeight="1">
      <c r="A494" s="39"/>
      <c r="C494" s="39"/>
    </row>
    <row r="495" spans="1:3" s="11" customFormat="1" ht="15" customHeight="1">
      <c r="A495" s="39"/>
      <c r="C495" s="39"/>
    </row>
    <row r="496" spans="1:3" s="11" customFormat="1" ht="15" customHeight="1">
      <c r="A496" s="39"/>
      <c r="C496" s="39"/>
    </row>
    <row r="497" spans="1:3" s="11" customFormat="1" ht="15" customHeight="1">
      <c r="A497" s="39"/>
      <c r="C497" s="39"/>
    </row>
    <row r="498" spans="1:3" s="11" customFormat="1" ht="15" customHeight="1">
      <c r="A498" s="39"/>
      <c r="C498" s="39"/>
    </row>
    <row r="499" spans="1:3" s="11" customFormat="1" ht="15" customHeight="1">
      <c r="A499" s="39"/>
      <c r="C499" s="39"/>
    </row>
    <row r="500" spans="1:3" s="11" customFormat="1" ht="15" customHeight="1">
      <c r="A500" s="39"/>
      <c r="C500" s="39"/>
    </row>
    <row r="501" spans="1:3" s="11" customFormat="1" ht="15" customHeight="1">
      <c r="A501" s="39"/>
      <c r="C501" s="39"/>
    </row>
    <row r="502" spans="1:3" s="11" customFormat="1" ht="15" customHeight="1">
      <c r="A502" s="39"/>
      <c r="C502" s="39"/>
    </row>
    <row r="503" spans="1:3" s="11" customFormat="1" ht="15" customHeight="1">
      <c r="A503" s="39"/>
      <c r="C503" s="39"/>
    </row>
    <row r="504" spans="1:3" s="11" customFormat="1" ht="15" customHeight="1">
      <c r="A504" s="39"/>
      <c r="C504" s="39"/>
    </row>
    <row r="505" spans="1:3" s="11" customFormat="1" ht="15" customHeight="1">
      <c r="A505" s="39"/>
      <c r="C505" s="39"/>
    </row>
    <row r="506" spans="1:3" s="11" customFormat="1" ht="15" customHeight="1">
      <c r="A506" s="39"/>
      <c r="C506" s="39"/>
    </row>
    <row r="507" spans="1:3" s="11" customFormat="1" ht="15" customHeight="1">
      <c r="A507" s="39"/>
      <c r="C507" s="39"/>
    </row>
    <row r="508" spans="1:3" s="11" customFormat="1" ht="15" customHeight="1">
      <c r="A508" s="39"/>
      <c r="C508" s="39"/>
    </row>
    <row r="509" spans="1:3" s="11" customFormat="1" ht="15" customHeight="1">
      <c r="A509" s="39"/>
      <c r="C509" s="39"/>
    </row>
    <row r="510" spans="1:3" s="11" customFormat="1" ht="15" customHeight="1">
      <c r="A510" s="39"/>
      <c r="C510" s="39"/>
    </row>
    <row r="511" spans="1:3" s="11" customFormat="1" ht="15" customHeight="1">
      <c r="A511" s="39"/>
      <c r="C511" s="39"/>
    </row>
    <row r="512" spans="1:3" s="11" customFormat="1" ht="15" customHeight="1">
      <c r="A512" s="39"/>
      <c r="C512" s="39"/>
    </row>
    <row r="513" spans="1:3" s="11" customFormat="1" ht="15" customHeight="1">
      <c r="A513" s="39"/>
      <c r="C513" s="39"/>
    </row>
    <row r="514" spans="1:3" s="11" customFormat="1" ht="15" customHeight="1">
      <c r="A514" s="39"/>
      <c r="C514" s="39"/>
    </row>
    <row r="515" spans="1:3" s="11" customFormat="1" ht="15" customHeight="1">
      <c r="A515" s="39"/>
      <c r="C515" s="39"/>
    </row>
    <row r="516" spans="1:3" s="11" customFormat="1" ht="15" customHeight="1">
      <c r="A516" s="39"/>
      <c r="C516" s="39"/>
    </row>
    <row r="517" spans="1:3" s="11" customFormat="1" ht="15" customHeight="1">
      <c r="A517" s="39"/>
      <c r="C517" s="39"/>
    </row>
    <row r="518" spans="1:3" s="11" customFormat="1" ht="15" customHeight="1">
      <c r="A518" s="39"/>
      <c r="C518" s="39"/>
    </row>
    <row r="519" spans="1:3" s="11" customFormat="1" ht="15" customHeight="1">
      <c r="A519" s="39"/>
      <c r="C519" s="39"/>
    </row>
    <row r="520" spans="1:3" s="11" customFormat="1" ht="15" customHeight="1">
      <c r="A520" s="39"/>
      <c r="C520" s="39"/>
    </row>
    <row r="521" spans="1:3" s="11" customFormat="1" ht="15" customHeight="1">
      <c r="A521" s="39"/>
      <c r="C521" s="39"/>
    </row>
    <row r="522" spans="1:3" s="11" customFormat="1" ht="15" customHeight="1">
      <c r="A522" s="39"/>
      <c r="C522" s="39"/>
    </row>
    <row r="523" spans="1:3" s="11" customFormat="1" ht="15" customHeight="1">
      <c r="A523" s="39"/>
      <c r="C523" s="39"/>
    </row>
    <row r="524" spans="1:3" s="11" customFormat="1" ht="15" customHeight="1">
      <c r="A524" s="39"/>
      <c r="C524" s="39"/>
    </row>
    <row r="525" spans="1:3" s="11" customFormat="1" ht="15" customHeight="1">
      <c r="A525" s="39"/>
      <c r="C525" s="39"/>
    </row>
    <row r="526" spans="1:3" s="11" customFormat="1" ht="15" customHeight="1">
      <c r="A526" s="39"/>
      <c r="C526" s="39"/>
    </row>
    <row r="527" spans="1:3" s="11" customFormat="1" ht="15" customHeight="1">
      <c r="A527" s="39"/>
      <c r="C527" s="39"/>
    </row>
    <row r="528" spans="1:3" s="11" customFormat="1" ht="15" customHeight="1">
      <c r="A528" s="39"/>
      <c r="C528" s="39"/>
    </row>
    <row r="529" spans="1:3" s="11" customFormat="1" ht="15" customHeight="1">
      <c r="A529" s="39"/>
      <c r="C529" s="39"/>
    </row>
    <row r="530" spans="1:3" s="11" customFormat="1" ht="15" customHeight="1">
      <c r="A530" s="39"/>
      <c r="C530" s="39"/>
    </row>
    <row r="531" spans="1:3" s="11" customFormat="1" ht="15" customHeight="1">
      <c r="A531" s="39"/>
      <c r="C531" s="39"/>
    </row>
    <row r="532" spans="1:3" s="11" customFormat="1" ht="15" customHeight="1">
      <c r="A532" s="39"/>
      <c r="C532" s="39"/>
    </row>
    <row r="533" spans="1:3" s="11" customFormat="1" ht="15" customHeight="1">
      <c r="A533" s="39"/>
      <c r="C533" s="39"/>
    </row>
    <row r="534" spans="1:3" s="11" customFormat="1" ht="15" customHeight="1">
      <c r="A534" s="39"/>
      <c r="C534" s="39"/>
    </row>
    <row r="535" spans="1:3" s="11" customFormat="1" ht="15" customHeight="1">
      <c r="A535" s="39"/>
      <c r="C535" s="39"/>
    </row>
    <row r="536" spans="1:3" s="11" customFormat="1" ht="15" customHeight="1">
      <c r="A536" s="39"/>
      <c r="C536" s="39"/>
    </row>
    <row r="537" spans="1:3" s="11" customFormat="1" ht="15" customHeight="1">
      <c r="A537" s="39"/>
      <c r="C537" s="39"/>
    </row>
    <row r="538" spans="1:3" s="11" customFormat="1" ht="15" customHeight="1">
      <c r="A538" s="39"/>
      <c r="C538" s="39"/>
    </row>
    <row r="539" spans="1:3" s="11" customFormat="1" ht="15" customHeight="1">
      <c r="A539" s="39"/>
      <c r="C539" s="39"/>
    </row>
    <row r="540" spans="1:3" s="11" customFormat="1" ht="15" customHeight="1">
      <c r="A540" s="39"/>
      <c r="C540" s="39"/>
    </row>
    <row r="541" spans="1:3" s="11" customFormat="1" ht="15" customHeight="1">
      <c r="A541" s="39"/>
      <c r="C541" s="39"/>
    </row>
    <row r="542" spans="1:3" s="11" customFormat="1" ht="15" customHeight="1">
      <c r="A542" s="39"/>
      <c r="C542" s="39"/>
    </row>
    <row r="543" spans="1:3" s="11" customFormat="1" ht="15" customHeight="1">
      <c r="A543" s="39"/>
      <c r="C543" s="39"/>
    </row>
    <row r="544" spans="1:3" s="11" customFormat="1" ht="15" customHeight="1">
      <c r="A544" s="39"/>
      <c r="C544" s="39"/>
    </row>
    <row r="545" spans="1:3" s="11" customFormat="1" ht="15" customHeight="1">
      <c r="A545" s="39"/>
      <c r="C545" s="39"/>
    </row>
    <row r="546" spans="1:3" s="11" customFormat="1" ht="15" customHeight="1">
      <c r="A546" s="39"/>
      <c r="C546" s="39"/>
    </row>
    <row r="547" spans="1:3" s="11" customFormat="1" ht="15" customHeight="1">
      <c r="A547" s="39"/>
      <c r="C547" s="39"/>
    </row>
    <row r="548" spans="1:3" s="11" customFormat="1" ht="15" customHeight="1">
      <c r="A548" s="39"/>
      <c r="C548" s="39"/>
    </row>
    <row r="549" spans="1:3" s="11" customFormat="1" ht="15" customHeight="1">
      <c r="A549" s="39"/>
      <c r="C549" s="39"/>
    </row>
    <row r="550" spans="1:3" s="11" customFormat="1" ht="15" customHeight="1">
      <c r="A550" s="39"/>
      <c r="C550" s="39"/>
    </row>
    <row r="551" spans="1:3" s="11" customFormat="1" ht="15" customHeight="1">
      <c r="A551" s="39"/>
      <c r="C551" s="39"/>
    </row>
    <row r="552" spans="1:3" s="11" customFormat="1" ht="15" customHeight="1">
      <c r="A552" s="39"/>
      <c r="C552" s="39"/>
    </row>
    <row r="553" spans="1:3" s="11" customFormat="1" ht="15" customHeight="1">
      <c r="A553" s="39"/>
      <c r="C553" s="39"/>
    </row>
    <row r="554" spans="1:3" s="11" customFormat="1" ht="15" customHeight="1">
      <c r="A554" s="39"/>
      <c r="C554" s="39"/>
    </row>
    <row r="555" spans="1:3" s="11" customFormat="1" ht="15" customHeight="1">
      <c r="A555" s="39"/>
      <c r="C555" s="39"/>
    </row>
    <row r="556" spans="1:3" s="11" customFormat="1" ht="15" customHeight="1">
      <c r="A556" s="39"/>
      <c r="C556" s="39"/>
    </row>
    <row r="557" spans="1:3" s="11" customFormat="1" ht="15" customHeight="1">
      <c r="A557" s="39"/>
      <c r="C557" s="39"/>
    </row>
    <row r="558" spans="1:3" s="11" customFormat="1" ht="15" customHeight="1">
      <c r="A558" s="39"/>
      <c r="C558" s="39"/>
    </row>
    <row r="559" spans="1:3" s="11" customFormat="1" ht="15" customHeight="1">
      <c r="A559" s="39"/>
      <c r="C559" s="39"/>
    </row>
    <row r="560" spans="1:3" s="11" customFormat="1" ht="15" customHeight="1">
      <c r="A560" s="39"/>
      <c r="C560" s="39"/>
    </row>
    <row r="561" spans="1:3" s="11" customFormat="1" ht="15" customHeight="1">
      <c r="A561" s="39"/>
      <c r="C561" s="39"/>
    </row>
    <row r="562" spans="1:3" s="11" customFormat="1" ht="15" customHeight="1">
      <c r="A562" s="39"/>
      <c r="C562" s="39"/>
    </row>
    <row r="563" spans="1:3" s="11" customFormat="1" ht="15" customHeight="1">
      <c r="A563" s="39"/>
      <c r="C563" s="39"/>
    </row>
    <row r="564" spans="1:3" s="11" customFormat="1" ht="15" customHeight="1">
      <c r="A564" s="39"/>
      <c r="C564" s="39"/>
    </row>
    <row r="565" spans="1:3" s="11" customFormat="1" ht="15" customHeight="1">
      <c r="A565" s="39"/>
      <c r="C565" s="39"/>
    </row>
    <row r="566" spans="1:3" s="11" customFormat="1" ht="15" customHeight="1">
      <c r="A566" s="39"/>
      <c r="C566" s="39"/>
    </row>
    <row r="567" spans="1:3" s="11" customFormat="1" ht="15" customHeight="1">
      <c r="A567" s="39"/>
      <c r="C567" s="39"/>
    </row>
    <row r="568" spans="1:3" s="11" customFormat="1" ht="15" customHeight="1">
      <c r="A568" s="39"/>
      <c r="C568" s="39"/>
    </row>
    <row r="569" spans="1:3" s="11" customFormat="1" ht="15" customHeight="1">
      <c r="A569" s="39"/>
      <c r="C569" s="39"/>
    </row>
    <row r="570" spans="1:3" s="11" customFormat="1" ht="15" customHeight="1">
      <c r="A570" s="39"/>
      <c r="C570" s="39"/>
    </row>
    <row r="571" spans="1:3" s="11" customFormat="1" ht="15" customHeight="1">
      <c r="A571" s="39"/>
      <c r="C571" s="39"/>
    </row>
    <row r="572" spans="1:3" s="11" customFormat="1" ht="15" customHeight="1">
      <c r="A572" s="39"/>
      <c r="C572" s="39"/>
    </row>
    <row r="573" spans="1:3" s="11" customFormat="1" ht="15" customHeight="1">
      <c r="A573" s="39"/>
      <c r="C573" s="39"/>
    </row>
    <row r="574" spans="1:3" s="11" customFormat="1" ht="15" customHeight="1">
      <c r="A574" s="39"/>
      <c r="C574" s="39"/>
    </row>
    <row r="575" spans="1:3" s="11" customFormat="1" ht="15" customHeight="1">
      <c r="A575" s="39"/>
      <c r="C575" s="39"/>
    </row>
    <row r="576" spans="1:3" s="11" customFormat="1" ht="15" customHeight="1">
      <c r="A576" s="39"/>
      <c r="C576" s="39"/>
    </row>
    <row r="577" spans="1:3" s="11" customFormat="1" ht="11.25">
      <c r="A577" s="39"/>
      <c r="C577" s="39"/>
    </row>
    <row r="578" spans="1:3" s="11" customFormat="1" ht="11.25">
      <c r="A578" s="39"/>
      <c r="C578" s="39"/>
    </row>
    <row r="579" spans="1:3" s="11" customFormat="1" ht="11.25">
      <c r="A579" s="39"/>
      <c r="C579" s="39"/>
    </row>
    <row r="580" spans="1:3" s="11" customFormat="1" ht="11.25">
      <c r="A580" s="39"/>
      <c r="C580" s="39"/>
    </row>
    <row r="581" spans="1:3" s="11" customFormat="1" ht="11.25">
      <c r="A581" s="39"/>
      <c r="C581" s="39"/>
    </row>
    <row r="582" spans="1:3" s="11" customFormat="1" ht="11.25">
      <c r="A582" s="39"/>
      <c r="C582" s="39"/>
    </row>
    <row r="583" spans="1:3" s="11" customFormat="1" ht="11.25">
      <c r="A583" s="39"/>
      <c r="C583" s="39"/>
    </row>
    <row r="584" spans="1:3" s="11" customFormat="1" ht="11.25">
      <c r="A584" s="39"/>
      <c r="C584" s="39"/>
    </row>
    <row r="585" spans="1:3" s="11" customFormat="1" ht="11.25">
      <c r="A585" s="39"/>
      <c r="C585" s="39"/>
    </row>
    <row r="586" spans="1:3" s="11" customFormat="1" ht="11.25">
      <c r="A586" s="39"/>
      <c r="C586" s="39"/>
    </row>
    <row r="587" spans="1:3" s="11" customFormat="1" ht="11.25">
      <c r="A587" s="39"/>
      <c r="C587" s="39"/>
    </row>
    <row r="588" spans="1:3" s="11" customFormat="1" ht="11.25">
      <c r="A588" s="39"/>
      <c r="C588" s="39"/>
    </row>
    <row r="589" spans="1:3" s="11" customFormat="1" ht="11.25">
      <c r="A589" s="39"/>
      <c r="C589" s="39"/>
    </row>
    <row r="590" spans="1:3" s="11" customFormat="1" ht="11.25">
      <c r="A590" s="39"/>
      <c r="C590" s="39"/>
    </row>
    <row r="591" spans="1:3" s="11" customFormat="1" ht="11.25">
      <c r="A591" s="39"/>
      <c r="C591" s="39"/>
    </row>
    <row r="592" s="11" customFormat="1" ht="11.25">
      <c r="C592" s="39"/>
    </row>
    <row r="593" s="11" customFormat="1" ht="11.25">
      <c r="C593" s="39"/>
    </row>
    <row r="594" s="11" customFormat="1" ht="11.25">
      <c r="C594" s="39"/>
    </row>
    <row r="595" s="11" customFormat="1" ht="11.25">
      <c r="C595" s="39"/>
    </row>
    <row r="596" s="11" customFormat="1" ht="11.25">
      <c r="C596" s="39"/>
    </row>
    <row r="597" s="11" customFormat="1" ht="11.25">
      <c r="C597" s="39"/>
    </row>
    <row r="598" s="11" customFormat="1" ht="11.25">
      <c r="C598" s="39"/>
    </row>
    <row r="599" s="11" customFormat="1" ht="11.25">
      <c r="C599" s="39"/>
    </row>
    <row r="600" s="11" customFormat="1" ht="11.25">
      <c r="C600" s="39"/>
    </row>
    <row r="601" s="11" customFormat="1" ht="11.25">
      <c r="C601" s="39"/>
    </row>
    <row r="602" s="11" customFormat="1" ht="11.25">
      <c r="C602" s="39"/>
    </row>
    <row r="603" s="11" customFormat="1" ht="11.25">
      <c r="C603" s="39"/>
    </row>
    <row r="604" s="11" customFormat="1" ht="11.25">
      <c r="C604" s="39"/>
    </row>
    <row r="605" s="11" customFormat="1" ht="11.25">
      <c r="C605" s="39"/>
    </row>
    <row r="606" s="11" customFormat="1" ht="11.25">
      <c r="C606" s="39"/>
    </row>
    <row r="607" s="11" customFormat="1" ht="11.25">
      <c r="C607" s="39"/>
    </row>
    <row r="608" s="11" customFormat="1" ht="11.25">
      <c r="C608" s="39"/>
    </row>
    <row r="609" s="11" customFormat="1" ht="11.25">
      <c r="C609" s="39"/>
    </row>
    <row r="610" s="11" customFormat="1" ht="11.25">
      <c r="C610" s="39"/>
    </row>
    <row r="611" s="11" customFormat="1" ht="11.25">
      <c r="C611" s="39"/>
    </row>
    <row r="612" s="11" customFormat="1" ht="11.25">
      <c r="C612" s="39"/>
    </row>
    <row r="613" s="11" customFormat="1" ht="11.25">
      <c r="C613" s="39"/>
    </row>
    <row r="614" s="11" customFormat="1" ht="11.25">
      <c r="C614" s="39"/>
    </row>
    <row r="615" s="11" customFormat="1" ht="11.25">
      <c r="C615" s="39"/>
    </row>
    <row r="616" s="11" customFormat="1" ht="11.25">
      <c r="C616" s="39"/>
    </row>
    <row r="617" s="11" customFormat="1" ht="11.25">
      <c r="C617" s="39"/>
    </row>
    <row r="618" s="11" customFormat="1" ht="11.25">
      <c r="C618" s="39"/>
    </row>
    <row r="619" s="11" customFormat="1" ht="11.25">
      <c r="C619" s="39"/>
    </row>
    <row r="620" s="11" customFormat="1" ht="11.25">
      <c r="C620" s="39"/>
    </row>
    <row r="621" s="11" customFormat="1" ht="11.25">
      <c r="C621" s="39"/>
    </row>
    <row r="622" s="11" customFormat="1" ht="11.25">
      <c r="C622" s="39"/>
    </row>
    <row r="623" s="11" customFormat="1" ht="11.25">
      <c r="C623" s="39"/>
    </row>
    <row r="624" s="11" customFormat="1" ht="11.25">
      <c r="C624" s="39"/>
    </row>
    <row r="625" s="11" customFormat="1" ht="11.25">
      <c r="C625" s="39"/>
    </row>
    <row r="626" s="11" customFormat="1" ht="11.25">
      <c r="C626" s="39"/>
    </row>
    <row r="627" s="11" customFormat="1" ht="11.25">
      <c r="C627" s="39"/>
    </row>
    <row r="628" s="11" customFormat="1" ht="11.25">
      <c r="C628" s="39"/>
    </row>
    <row r="629" s="11" customFormat="1" ht="11.25">
      <c r="C629" s="39"/>
    </row>
    <row r="630" s="11" customFormat="1" ht="11.25">
      <c r="C630" s="39"/>
    </row>
    <row r="631" s="11" customFormat="1" ht="11.25">
      <c r="C631" s="39"/>
    </row>
    <row r="632" s="11" customFormat="1" ht="11.25">
      <c r="C632" s="39"/>
    </row>
    <row r="633" s="11" customFormat="1" ht="11.25">
      <c r="C633" s="39"/>
    </row>
    <row r="634" s="11" customFormat="1" ht="11.25">
      <c r="C634" s="39"/>
    </row>
    <row r="635" s="11" customFormat="1" ht="11.25">
      <c r="C635" s="39"/>
    </row>
    <row r="636" s="11" customFormat="1" ht="11.25">
      <c r="C636" s="39"/>
    </row>
    <row r="637" s="11" customFormat="1" ht="11.25">
      <c r="C637" s="39"/>
    </row>
    <row r="638" s="11" customFormat="1" ht="11.25">
      <c r="C638" s="39"/>
    </row>
    <row r="639" s="11" customFormat="1" ht="11.25">
      <c r="C639" s="39"/>
    </row>
    <row r="640" s="11" customFormat="1" ht="11.25">
      <c r="C640" s="39"/>
    </row>
    <row r="641" s="11" customFormat="1" ht="11.25">
      <c r="C641" s="39"/>
    </row>
    <row r="642" s="11" customFormat="1" ht="11.25">
      <c r="C642" s="39"/>
    </row>
  </sheetData>
  <sheetProtection/>
  <hyperlinks>
    <hyperlink ref="E9" location="Contents!A1" display="Back to contents"/>
    <hyperlink ref="E66" location="Contents!A1" display="Back to contents"/>
    <hyperlink ref="E129" location="Contents!A1" display="Back to contents"/>
    <hyperlink ref="E128" location="'Long Term Health Conditions'!A8" display="Back to top"/>
    <hyperlink ref="E65" location="'Long Term Health Conditions'!A8" display="Back to top"/>
    <hyperlink ref="A130" r:id="rId1" display="© Commonwealth of Australia 2016"/>
  </hyperlinks>
  <printOptions/>
  <pageMargins left="0.7" right="0.7" top="0.75" bottom="0.75" header="0.3" footer="0.3"/>
  <pageSetup orientation="portrait" paperSize="9"/>
  <ignoredErrors>
    <ignoredError sqref="A27:A31 A23:A26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F646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7" customWidth="1"/>
    <col min="3" max="3" width="26.28125" style="30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spans="1:3" ht="15.75">
      <c r="A3" s="6" t="s">
        <v>2882</v>
      </c>
      <c r="B3" s="9"/>
      <c r="C3" s="12"/>
    </row>
    <row r="4" spans="1:3" ht="12.75">
      <c r="A4" s="29" t="s">
        <v>2524</v>
      </c>
      <c r="B4" s="9"/>
      <c r="C4" s="12"/>
    </row>
    <row r="5" spans="2:3" ht="12.75">
      <c r="B5" s="9"/>
      <c r="C5" s="12"/>
    </row>
    <row r="6" spans="1:3" ht="15.75">
      <c r="A6" s="6" t="s">
        <v>1216</v>
      </c>
      <c r="B6" s="9"/>
      <c r="C6" s="12"/>
    </row>
    <row r="7" spans="1:4" ht="12.75">
      <c r="A7" s="8" t="s">
        <v>2939</v>
      </c>
      <c r="B7" s="9"/>
      <c r="C7" s="41" t="s">
        <v>416</v>
      </c>
      <c r="D7" s="4" t="s">
        <v>2183</v>
      </c>
    </row>
    <row r="8" s="11" customFormat="1" ht="11.25">
      <c r="C8" s="39"/>
    </row>
    <row r="9" spans="1:5" s="5" customFormat="1" ht="15" customHeight="1">
      <c r="A9" s="106" t="s">
        <v>204</v>
      </c>
      <c r="B9" s="72"/>
      <c r="C9" s="73"/>
      <c r="D9" s="73"/>
      <c r="E9" s="104" t="s">
        <v>414</v>
      </c>
    </row>
    <row r="10" spans="1:6" s="11" customFormat="1" ht="15" customHeight="1">
      <c r="A10" s="12"/>
      <c r="B10" s="5"/>
      <c r="C10" s="12"/>
      <c r="D10" s="5"/>
      <c r="E10" s="5"/>
      <c r="F10" s="5"/>
    </row>
    <row r="11" spans="1:6" s="11" customFormat="1" ht="25.5">
      <c r="A11" s="4" t="s">
        <v>205</v>
      </c>
      <c r="B11" s="5"/>
      <c r="C11" s="12" t="s">
        <v>418</v>
      </c>
      <c r="D11" s="5" t="s">
        <v>2300</v>
      </c>
      <c r="E11" s="5"/>
      <c r="F11" s="5"/>
    </row>
    <row r="12" spans="1:6" s="11" customFormat="1" ht="15" customHeight="1">
      <c r="A12" s="9"/>
      <c r="B12" s="111" t="s">
        <v>2508</v>
      </c>
      <c r="C12" s="12"/>
      <c r="D12" s="5"/>
      <c r="E12" s="5"/>
      <c r="F12" s="5"/>
    </row>
    <row r="13" spans="1:6" s="11" customFormat="1" ht="15" customHeight="1">
      <c r="A13" s="5"/>
      <c r="B13" s="124" t="s">
        <v>2509</v>
      </c>
      <c r="C13" s="12"/>
      <c r="D13" s="5"/>
      <c r="E13" s="5"/>
      <c r="F13" s="5"/>
    </row>
    <row r="14" spans="1:6" s="11" customFormat="1" ht="15" customHeight="1">
      <c r="A14" s="9">
        <v>99</v>
      </c>
      <c r="B14" s="44" t="s">
        <v>450</v>
      </c>
      <c r="C14" s="12"/>
      <c r="D14" s="5"/>
      <c r="E14" s="5"/>
      <c r="F14" s="5"/>
    </row>
    <row r="15" spans="1:6" s="11" customFormat="1" ht="15" customHeight="1">
      <c r="A15" s="9"/>
      <c r="B15" s="44"/>
      <c r="C15" s="12"/>
      <c r="D15" s="5"/>
      <c r="E15" s="5"/>
      <c r="F15" s="5"/>
    </row>
    <row r="16" spans="1:6" s="11" customFormat="1" ht="25.5">
      <c r="A16" s="4" t="s">
        <v>206</v>
      </c>
      <c r="B16" s="5"/>
      <c r="C16" s="12" t="s">
        <v>418</v>
      </c>
      <c r="D16" s="5" t="s">
        <v>2301</v>
      </c>
      <c r="E16" s="5"/>
      <c r="F16" s="5"/>
    </row>
    <row r="17" spans="1:6" s="11" customFormat="1" ht="15" customHeight="1">
      <c r="A17" s="9">
        <v>0</v>
      </c>
      <c r="B17" s="44" t="s">
        <v>450</v>
      </c>
      <c r="C17" s="12"/>
      <c r="D17" s="5"/>
      <c r="E17" s="5"/>
      <c r="F17" s="5"/>
    </row>
    <row r="18" spans="1:6" s="11" customFormat="1" ht="15" customHeight="1">
      <c r="A18" s="9">
        <v>1</v>
      </c>
      <c r="B18" s="44" t="s">
        <v>1217</v>
      </c>
      <c r="C18" s="12"/>
      <c r="D18" s="5"/>
      <c r="E18" s="5"/>
      <c r="F18" s="5"/>
    </row>
    <row r="19" spans="1:6" s="11" customFormat="1" ht="15" customHeight="1">
      <c r="A19" s="9">
        <v>2</v>
      </c>
      <c r="B19" s="44" t="s">
        <v>1218</v>
      </c>
      <c r="C19" s="12"/>
      <c r="D19" s="5"/>
      <c r="E19" s="5"/>
      <c r="F19" s="5"/>
    </row>
    <row r="20" spans="1:6" s="11" customFormat="1" ht="15" customHeight="1">
      <c r="A20" s="9">
        <v>3</v>
      </c>
      <c r="B20" s="44" t="s">
        <v>1219</v>
      </c>
      <c r="C20" s="12"/>
      <c r="D20" s="5"/>
      <c r="E20" s="5"/>
      <c r="F20" s="5"/>
    </row>
    <row r="21" spans="1:6" s="11" customFormat="1" ht="15" customHeight="1">
      <c r="A21" s="9">
        <v>4</v>
      </c>
      <c r="B21" s="44" t="s">
        <v>1220</v>
      </c>
      <c r="C21" s="12"/>
      <c r="D21" s="5"/>
      <c r="E21" s="5"/>
      <c r="F21" s="5"/>
    </row>
    <row r="22" spans="1:6" s="11" customFormat="1" ht="15" customHeight="1">
      <c r="A22" s="9">
        <v>5</v>
      </c>
      <c r="B22" s="44" t="s">
        <v>1221</v>
      </c>
      <c r="C22" s="12"/>
      <c r="D22" s="5"/>
      <c r="E22" s="5"/>
      <c r="F22" s="5"/>
    </row>
    <row r="23" spans="1:6" s="11" customFormat="1" ht="15" customHeight="1">
      <c r="A23" s="9">
        <v>8</v>
      </c>
      <c r="B23" s="44" t="s">
        <v>457</v>
      </c>
      <c r="C23" s="12"/>
      <c r="D23" s="5"/>
      <c r="E23" s="5"/>
      <c r="F23" s="5"/>
    </row>
    <row r="24" spans="1:6" s="11" customFormat="1" ht="15" customHeight="1">
      <c r="A24" s="9">
        <v>9</v>
      </c>
      <c r="B24" s="44" t="s">
        <v>858</v>
      </c>
      <c r="C24" s="12"/>
      <c r="D24" s="5"/>
      <c r="E24" s="5"/>
      <c r="F24" s="5"/>
    </row>
    <row r="25" spans="1:6" s="11" customFormat="1" ht="15" customHeight="1">
      <c r="A25" s="9"/>
      <c r="B25" s="44"/>
      <c r="C25" s="12"/>
      <c r="D25" s="5"/>
      <c r="E25" s="5"/>
      <c r="F25" s="5"/>
    </row>
    <row r="26" spans="1:6" s="11" customFormat="1" ht="25.5">
      <c r="A26" s="4" t="s">
        <v>207</v>
      </c>
      <c r="B26" s="5"/>
      <c r="C26" s="12" t="s">
        <v>418</v>
      </c>
      <c r="D26" s="5" t="s">
        <v>2302</v>
      </c>
      <c r="E26" s="5"/>
      <c r="F26" s="5"/>
    </row>
    <row r="27" spans="1:6" s="11" customFormat="1" ht="15" customHeight="1">
      <c r="A27" s="9">
        <v>0</v>
      </c>
      <c r="B27" s="44" t="s">
        <v>450</v>
      </c>
      <c r="C27" s="12"/>
      <c r="D27" s="5"/>
      <c r="E27" s="5"/>
      <c r="F27" s="5"/>
    </row>
    <row r="28" spans="1:6" s="11" customFormat="1" ht="15" customHeight="1">
      <c r="A28" s="9">
        <v>1</v>
      </c>
      <c r="B28" s="44" t="s">
        <v>1217</v>
      </c>
      <c r="C28" s="12"/>
      <c r="D28" s="5"/>
      <c r="E28" s="5"/>
      <c r="F28" s="5"/>
    </row>
    <row r="29" spans="1:6" s="11" customFormat="1" ht="15" customHeight="1">
      <c r="A29" s="9">
        <v>2</v>
      </c>
      <c r="B29" s="44" t="s">
        <v>1218</v>
      </c>
      <c r="C29" s="12"/>
      <c r="D29" s="5"/>
      <c r="E29" s="5"/>
      <c r="F29" s="5"/>
    </row>
    <row r="30" spans="1:6" s="11" customFormat="1" ht="15" customHeight="1">
      <c r="A30" s="9">
        <v>3</v>
      </c>
      <c r="B30" s="44" t="s">
        <v>1219</v>
      </c>
      <c r="C30" s="12"/>
      <c r="D30" s="5"/>
      <c r="E30" s="5"/>
      <c r="F30" s="5"/>
    </row>
    <row r="31" spans="1:6" s="11" customFormat="1" ht="15" customHeight="1">
      <c r="A31" s="9">
        <v>4</v>
      </c>
      <c r="B31" s="44" t="s">
        <v>1220</v>
      </c>
      <c r="C31" s="12"/>
      <c r="D31" s="5"/>
      <c r="E31" s="5"/>
      <c r="F31" s="5"/>
    </row>
    <row r="32" spans="1:6" s="11" customFormat="1" ht="15" customHeight="1">
      <c r="A32" s="9">
        <v>5</v>
      </c>
      <c r="B32" s="44" t="s">
        <v>1221</v>
      </c>
      <c r="C32" s="12"/>
      <c r="D32" s="5"/>
      <c r="E32" s="5"/>
      <c r="F32" s="5"/>
    </row>
    <row r="33" spans="1:6" s="11" customFormat="1" ht="15" customHeight="1">
      <c r="A33" s="9">
        <v>8</v>
      </c>
      <c r="B33" s="44" t="s">
        <v>457</v>
      </c>
      <c r="C33" s="12"/>
      <c r="D33" s="5"/>
      <c r="E33" s="5"/>
      <c r="F33" s="5"/>
    </row>
    <row r="34" spans="1:6" s="11" customFormat="1" ht="15" customHeight="1">
      <c r="A34" s="9">
        <v>9</v>
      </c>
      <c r="B34" s="44" t="s">
        <v>858</v>
      </c>
      <c r="C34" s="12"/>
      <c r="D34" s="5"/>
      <c r="E34" s="5"/>
      <c r="F34" s="5"/>
    </row>
    <row r="35" spans="1:6" s="11" customFormat="1" ht="15" customHeight="1">
      <c r="A35" s="9"/>
      <c r="B35" s="44"/>
      <c r="C35" s="12"/>
      <c r="D35" s="5"/>
      <c r="E35" s="5"/>
      <c r="F35" s="5"/>
    </row>
    <row r="36" spans="1:6" s="11" customFormat="1" ht="25.5">
      <c r="A36" s="4" t="s">
        <v>208</v>
      </c>
      <c r="B36" s="5"/>
      <c r="C36" s="12" t="s">
        <v>418</v>
      </c>
      <c r="D36" s="5" t="s">
        <v>2303</v>
      </c>
      <c r="E36" s="5"/>
      <c r="F36" s="5"/>
    </row>
    <row r="37" spans="1:6" s="11" customFormat="1" ht="15" customHeight="1">
      <c r="A37" s="9">
        <v>0</v>
      </c>
      <c r="B37" s="44" t="s">
        <v>450</v>
      </c>
      <c r="C37" s="12"/>
      <c r="D37" s="5"/>
      <c r="E37" s="5"/>
      <c r="F37" s="5"/>
    </row>
    <row r="38" spans="1:6" s="11" customFormat="1" ht="15" customHeight="1">
      <c r="A38" s="9">
        <v>1</v>
      </c>
      <c r="B38" s="44" t="s">
        <v>1217</v>
      </c>
      <c r="C38" s="12"/>
      <c r="D38" s="5"/>
      <c r="E38" s="5"/>
      <c r="F38" s="5"/>
    </row>
    <row r="39" spans="1:6" s="11" customFormat="1" ht="15" customHeight="1">
      <c r="A39" s="9">
        <v>2</v>
      </c>
      <c r="B39" s="44" t="s">
        <v>1218</v>
      </c>
      <c r="C39" s="12"/>
      <c r="D39" s="5"/>
      <c r="E39" s="5"/>
      <c r="F39" s="5"/>
    </row>
    <row r="40" spans="1:6" s="11" customFormat="1" ht="15" customHeight="1">
      <c r="A40" s="9">
        <v>3</v>
      </c>
      <c r="B40" s="44" t="s">
        <v>1219</v>
      </c>
      <c r="C40" s="12"/>
      <c r="D40" s="5"/>
      <c r="E40" s="5"/>
      <c r="F40" s="5"/>
    </row>
    <row r="41" spans="1:6" s="11" customFormat="1" ht="15" customHeight="1">
      <c r="A41" s="9">
        <v>4</v>
      </c>
      <c r="B41" s="44" t="s">
        <v>1220</v>
      </c>
      <c r="C41" s="12"/>
      <c r="D41" s="5"/>
      <c r="E41" s="5"/>
      <c r="F41" s="5"/>
    </row>
    <row r="42" spans="1:6" s="11" customFormat="1" ht="15" customHeight="1">
      <c r="A42" s="9">
        <v>5</v>
      </c>
      <c r="B42" s="44" t="s">
        <v>1221</v>
      </c>
      <c r="C42" s="12"/>
      <c r="D42" s="5"/>
      <c r="E42" s="5"/>
      <c r="F42" s="5"/>
    </row>
    <row r="43" spans="1:6" s="11" customFormat="1" ht="15" customHeight="1">
      <c r="A43" s="9">
        <v>8</v>
      </c>
      <c r="B43" s="44" t="s">
        <v>457</v>
      </c>
      <c r="C43" s="12"/>
      <c r="D43" s="5"/>
      <c r="E43" s="5"/>
      <c r="F43" s="5"/>
    </row>
    <row r="44" spans="1:6" s="11" customFormat="1" ht="15" customHeight="1">
      <c r="A44" s="9">
        <v>9</v>
      </c>
      <c r="B44" s="44" t="s">
        <v>858</v>
      </c>
      <c r="C44" s="12"/>
      <c r="D44" s="5"/>
      <c r="E44" s="5"/>
      <c r="F44" s="5"/>
    </row>
    <row r="45" spans="1:6" s="11" customFormat="1" ht="15" customHeight="1">
      <c r="A45" s="9"/>
      <c r="B45" s="44"/>
      <c r="C45" s="12"/>
      <c r="D45" s="5"/>
      <c r="E45" s="5"/>
      <c r="F45" s="5"/>
    </row>
    <row r="46" spans="1:6" s="11" customFormat="1" ht="25.5">
      <c r="A46" s="4" t="s">
        <v>209</v>
      </c>
      <c r="B46" s="5"/>
      <c r="C46" s="12" t="s">
        <v>418</v>
      </c>
      <c r="D46" s="5" t="s">
        <v>2304</v>
      </c>
      <c r="E46" s="5"/>
      <c r="F46" s="5"/>
    </row>
    <row r="47" spans="1:6" s="11" customFormat="1" ht="15" customHeight="1">
      <c r="A47" s="9">
        <v>0</v>
      </c>
      <c r="B47" s="44" t="s">
        <v>450</v>
      </c>
      <c r="C47" s="12"/>
      <c r="D47" s="5"/>
      <c r="E47" s="5"/>
      <c r="F47" s="5"/>
    </row>
    <row r="48" spans="1:6" s="11" customFormat="1" ht="15" customHeight="1">
      <c r="A48" s="9">
        <v>1</v>
      </c>
      <c r="B48" s="44" t="s">
        <v>1217</v>
      </c>
      <c r="C48" s="12"/>
      <c r="D48" s="5"/>
      <c r="E48" s="5"/>
      <c r="F48" s="5"/>
    </row>
    <row r="49" spans="1:6" s="11" customFormat="1" ht="15" customHeight="1">
      <c r="A49" s="9">
        <v>2</v>
      </c>
      <c r="B49" s="44" t="s">
        <v>1218</v>
      </c>
      <c r="C49" s="12"/>
      <c r="D49" s="5"/>
      <c r="E49" s="5"/>
      <c r="F49" s="5"/>
    </row>
    <row r="50" spans="1:6" s="11" customFormat="1" ht="15" customHeight="1">
      <c r="A50" s="9">
        <v>3</v>
      </c>
      <c r="B50" s="44" t="s">
        <v>1219</v>
      </c>
      <c r="C50" s="12"/>
      <c r="D50" s="5"/>
      <c r="E50" s="5"/>
      <c r="F50" s="5"/>
    </row>
    <row r="51" spans="1:6" s="11" customFormat="1" ht="15" customHeight="1">
      <c r="A51" s="9">
        <v>4</v>
      </c>
      <c r="B51" s="44" t="s">
        <v>1220</v>
      </c>
      <c r="C51" s="12"/>
      <c r="D51" s="5"/>
      <c r="E51" s="5"/>
      <c r="F51" s="5"/>
    </row>
    <row r="52" spans="1:6" s="11" customFormat="1" ht="15" customHeight="1">
      <c r="A52" s="9">
        <v>5</v>
      </c>
      <c r="B52" s="44" t="s">
        <v>1221</v>
      </c>
      <c r="C52" s="12"/>
      <c r="D52" s="5"/>
      <c r="E52" s="5"/>
      <c r="F52" s="5"/>
    </row>
    <row r="53" spans="1:6" s="11" customFormat="1" ht="15" customHeight="1">
      <c r="A53" s="9">
        <v>8</v>
      </c>
      <c r="B53" s="44" t="s">
        <v>457</v>
      </c>
      <c r="C53" s="12"/>
      <c r="D53" s="5"/>
      <c r="E53" s="5"/>
      <c r="F53" s="5"/>
    </row>
    <row r="54" spans="1:6" s="11" customFormat="1" ht="15" customHeight="1">
      <c r="A54" s="9">
        <v>9</v>
      </c>
      <c r="B54" s="44" t="s">
        <v>858</v>
      </c>
      <c r="C54" s="12"/>
      <c r="D54" s="5"/>
      <c r="E54" s="5"/>
      <c r="F54" s="5"/>
    </row>
    <row r="55" spans="1:6" s="11" customFormat="1" ht="15" customHeight="1">
      <c r="A55" s="9"/>
      <c r="B55" s="44"/>
      <c r="C55" s="12"/>
      <c r="D55" s="5"/>
      <c r="E55" s="5"/>
      <c r="F55" s="5"/>
    </row>
    <row r="56" spans="1:6" s="11" customFormat="1" ht="25.5">
      <c r="A56" s="4" t="s">
        <v>210</v>
      </c>
      <c r="B56" s="5"/>
      <c r="C56" s="12" t="s">
        <v>418</v>
      </c>
      <c r="D56" s="5" t="s">
        <v>2305</v>
      </c>
      <c r="E56" s="5"/>
      <c r="F56" s="5"/>
    </row>
    <row r="57" spans="1:6" s="11" customFormat="1" ht="15" customHeight="1">
      <c r="A57" s="9">
        <v>0</v>
      </c>
      <c r="B57" s="44" t="s">
        <v>450</v>
      </c>
      <c r="C57" s="12"/>
      <c r="D57" s="5"/>
      <c r="E57" s="5"/>
      <c r="F57" s="5"/>
    </row>
    <row r="58" spans="1:6" s="11" customFormat="1" ht="15" customHeight="1">
      <c r="A58" s="9">
        <v>1</v>
      </c>
      <c r="B58" s="44" t="s">
        <v>1217</v>
      </c>
      <c r="C58" s="12"/>
      <c r="D58" s="5"/>
      <c r="E58" s="5"/>
      <c r="F58" s="5"/>
    </row>
    <row r="59" spans="1:6" s="11" customFormat="1" ht="15" customHeight="1">
      <c r="A59" s="9">
        <v>2</v>
      </c>
      <c r="B59" s="44" t="s">
        <v>1218</v>
      </c>
      <c r="C59" s="12"/>
      <c r="D59" s="5"/>
      <c r="E59" s="5"/>
      <c r="F59" s="5"/>
    </row>
    <row r="60" spans="1:6" s="11" customFormat="1" ht="15" customHeight="1">
      <c r="A60" s="9">
        <v>3</v>
      </c>
      <c r="B60" s="44" t="s">
        <v>1219</v>
      </c>
      <c r="C60" s="12"/>
      <c r="D60" s="5"/>
      <c r="E60" s="5"/>
      <c r="F60" s="5"/>
    </row>
    <row r="61" spans="1:6" s="11" customFormat="1" ht="15" customHeight="1">
      <c r="A61" s="9">
        <v>4</v>
      </c>
      <c r="B61" s="44" t="s">
        <v>1220</v>
      </c>
      <c r="C61" s="12"/>
      <c r="D61" s="5"/>
      <c r="E61" s="5"/>
      <c r="F61" s="5"/>
    </row>
    <row r="62" spans="1:6" s="11" customFormat="1" ht="15" customHeight="1">
      <c r="A62" s="9">
        <v>5</v>
      </c>
      <c r="B62" s="44" t="s">
        <v>1221</v>
      </c>
      <c r="C62" s="12"/>
      <c r="D62" s="5"/>
      <c r="E62" s="5"/>
      <c r="F62" s="5"/>
    </row>
    <row r="63" spans="1:6" s="11" customFormat="1" ht="15" customHeight="1">
      <c r="A63" s="9">
        <v>8</v>
      </c>
      <c r="B63" s="44" t="s">
        <v>457</v>
      </c>
      <c r="C63" s="12"/>
      <c r="D63" s="5"/>
      <c r="E63" s="5"/>
      <c r="F63" s="5"/>
    </row>
    <row r="64" spans="1:6" s="11" customFormat="1" ht="15" customHeight="1">
      <c r="A64" s="9">
        <v>9</v>
      </c>
      <c r="B64" s="44" t="s">
        <v>858</v>
      </c>
      <c r="C64" s="12"/>
      <c r="D64" s="5"/>
      <c r="E64" s="5"/>
      <c r="F64" s="5"/>
    </row>
    <row r="65" spans="1:6" s="11" customFormat="1" ht="15" customHeight="1">
      <c r="A65" s="9"/>
      <c r="B65" s="44"/>
      <c r="C65" s="12"/>
      <c r="D65" s="5"/>
      <c r="E65" s="5"/>
      <c r="F65" s="5"/>
    </row>
    <row r="66" spans="1:6" s="11" customFormat="1" ht="25.5">
      <c r="A66" s="4" t="s">
        <v>211</v>
      </c>
      <c r="B66" s="5"/>
      <c r="C66" s="12" t="s">
        <v>418</v>
      </c>
      <c r="D66" s="5" t="s">
        <v>2306</v>
      </c>
      <c r="E66" s="5"/>
      <c r="F66" s="5"/>
    </row>
    <row r="67" spans="1:6" s="11" customFormat="1" ht="15" customHeight="1">
      <c r="A67" s="9">
        <v>0</v>
      </c>
      <c r="B67" s="44" t="s">
        <v>1222</v>
      </c>
      <c r="C67" s="12"/>
      <c r="D67" s="5"/>
      <c r="E67" s="5"/>
      <c r="F67" s="5"/>
    </row>
    <row r="68" spans="1:6" s="11" customFormat="1" ht="15" customHeight="1">
      <c r="A68" s="9">
        <v>1</v>
      </c>
      <c r="B68" s="44" t="s">
        <v>1223</v>
      </c>
      <c r="C68" s="12"/>
      <c r="D68" s="5"/>
      <c r="E68" s="5"/>
      <c r="F68" s="5"/>
    </row>
    <row r="69" spans="1:6" s="11" customFormat="1" ht="15" customHeight="1">
      <c r="A69" s="9">
        <v>2</v>
      </c>
      <c r="B69" s="44" t="s">
        <v>1224</v>
      </c>
      <c r="C69" s="12"/>
      <c r="D69" s="5"/>
      <c r="E69" s="5"/>
      <c r="F69" s="5"/>
    </row>
    <row r="70" spans="1:6" s="11" customFormat="1" ht="15" customHeight="1">
      <c r="A70" s="9">
        <v>3</v>
      </c>
      <c r="B70" s="44" t="s">
        <v>1225</v>
      </c>
      <c r="C70" s="12"/>
      <c r="D70" s="5"/>
      <c r="E70" s="5"/>
      <c r="F70" s="5"/>
    </row>
    <row r="71" spans="1:6" s="11" customFormat="1" ht="15" customHeight="1">
      <c r="A71" s="9"/>
      <c r="B71" s="44"/>
      <c r="C71" s="12"/>
      <c r="D71" s="5"/>
      <c r="E71" s="5"/>
      <c r="F71" s="5"/>
    </row>
    <row r="72" spans="1:6" s="11" customFormat="1" ht="25.5">
      <c r="A72" s="4" t="s">
        <v>212</v>
      </c>
      <c r="B72" s="5"/>
      <c r="C72" s="12" t="s">
        <v>418</v>
      </c>
      <c r="D72" s="5" t="s">
        <v>2307</v>
      </c>
      <c r="E72" s="5"/>
      <c r="F72" s="5"/>
    </row>
    <row r="73" spans="1:6" s="11" customFormat="1" ht="15" customHeight="1">
      <c r="A73" s="125" t="s">
        <v>681</v>
      </c>
      <c r="B73" s="44" t="s">
        <v>450</v>
      </c>
      <c r="C73" s="12"/>
      <c r="D73" s="5"/>
      <c r="E73" s="5"/>
      <c r="F73" s="5"/>
    </row>
    <row r="74" spans="1:6" s="11" customFormat="1" ht="15" customHeight="1">
      <c r="A74" s="9"/>
      <c r="B74" s="111" t="s">
        <v>1226</v>
      </c>
      <c r="C74" s="12"/>
      <c r="D74" s="5"/>
      <c r="E74" s="5"/>
      <c r="F74" s="5"/>
    </row>
    <row r="75" spans="1:6" s="11" customFormat="1" ht="15" customHeight="1">
      <c r="A75" s="9">
        <v>98</v>
      </c>
      <c r="B75" s="44" t="s">
        <v>1225</v>
      </c>
      <c r="C75" s="12"/>
      <c r="D75" s="5"/>
      <c r="E75" s="5"/>
      <c r="F75" s="5"/>
    </row>
    <row r="76" spans="1:6" s="11" customFormat="1" ht="15" customHeight="1">
      <c r="A76" s="9"/>
      <c r="B76" s="44"/>
      <c r="C76" s="12"/>
      <c r="D76" s="5"/>
      <c r="E76" s="5"/>
      <c r="F76" s="5"/>
    </row>
    <row r="77" spans="1:6" s="11" customFormat="1" ht="51">
      <c r="A77" s="4" t="s">
        <v>213</v>
      </c>
      <c r="B77" s="5"/>
      <c r="C77" s="12" t="s">
        <v>1227</v>
      </c>
      <c r="D77" s="5" t="s">
        <v>2308</v>
      </c>
      <c r="E77" s="5"/>
      <c r="F77" s="5"/>
    </row>
    <row r="78" spans="1:6" s="11" customFormat="1" ht="15" customHeight="1">
      <c r="A78" s="9">
        <v>0</v>
      </c>
      <c r="B78" s="44" t="s">
        <v>450</v>
      </c>
      <c r="C78" s="12"/>
      <c r="D78" s="5"/>
      <c r="E78" s="5"/>
      <c r="F78" s="5"/>
    </row>
    <row r="79" spans="1:6" s="11" customFormat="1" ht="15" customHeight="1">
      <c r="A79" s="9">
        <v>1</v>
      </c>
      <c r="B79" s="44" t="s">
        <v>1228</v>
      </c>
      <c r="C79" s="12"/>
      <c r="D79" s="5"/>
      <c r="E79" s="5"/>
      <c r="F79" s="5"/>
    </row>
    <row r="80" spans="1:6" s="11" customFormat="1" ht="15" customHeight="1">
      <c r="A80" s="9">
        <v>2</v>
      </c>
      <c r="B80" s="44" t="s">
        <v>1229</v>
      </c>
      <c r="C80" s="12"/>
      <c r="D80" s="5"/>
      <c r="E80" s="5"/>
      <c r="F80" s="5"/>
    </row>
    <row r="81" spans="1:6" s="11" customFormat="1" ht="15" customHeight="1">
      <c r="A81" s="9">
        <v>3</v>
      </c>
      <c r="B81" s="44" t="s">
        <v>1230</v>
      </c>
      <c r="C81" s="12"/>
      <c r="D81" s="5"/>
      <c r="E81" s="5"/>
      <c r="F81" s="5"/>
    </row>
    <row r="82" spans="1:6" s="11" customFormat="1" ht="15" customHeight="1">
      <c r="A82" s="9">
        <v>4</v>
      </c>
      <c r="B82" s="44" t="s">
        <v>457</v>
      </c>
      <c r="C82" s="12"/>
      <c r="D82" s="5"/>
      <c r="E82" s="5"/>
      <c r="F82" s="5"/>
    </row>
    <row r="83" spans="1:6" s="11" customFormat="1" ht="15" customHeight="1">
      <c r="A83" s="9"/>
      <c r="B83" s="44"/>
      <c r="C83" s="12"/>
      <c r="D83" s="5"/>
      <c r="E83" s="5"/>
      <c r="F83" s="5"/>
    </row>
    <row r="84" spans="1:6" s="11" customFormat="1" ht="51">
      <c r="A84" s="4" t="s">
        <v>214</v>
      </c>
      <c r="B84" s="5"/>
      <c r="C84" s="12" t="s">
        <v>1227</v>
      </c>
      <c r="D84" s="5" t="s">
        <v>2309</v>
      </c>
      <c r="E84" s="5"/>
      <c r="F84" s="5"/>
    </row>
    <row r="85" spans="1:6" s="11" customFormat="1" ht="15" customHeight="1">
      <c r="A85" s="9">
        <v>0</v>
      </c>
      <c r="B85" s="44" t="s">
        <v>450</v>
      </c>
      <c r="C85" s="12"/>
      <c r="D85" s="5"/>
      <c r="E85" s="5"/>
      <c r="F85" s="5"/>
    </row>
    <row r="86" spans="1:6" s="11" customFormat="1" ht="15" customHeight="1">
      <c r="A86" s="9">
        <v>1</v>
      </c>
      <c r="B86" s="44" t="s">
        <v>1231</v>
      </c>
      <c r="C86" s="12"/>
      <c r="D86" s="5"/>
      <c r="E86" s="5"/>
      <c r="F86" s="5"/>
    </row>
    <row r="87" spans="1:6" s="11" customFormat="1" ht="15" customHeight="1">
      <c r="A87" s="9">
        <v>5</v>
      </c>
      <c r="B87" s="44" t="s">
        <v>1232</v>
      </c>
      <c r="C87" s="12"/>
      <c r="D87" s="5"/>
      <c r="E87" s="5"/>
      <c r="F87" s="5"/>
    </row>
    <row r="88" spans="1:6" s="11" customFormat="1" ht="15" customHeight="1">
      <c r="A88" s="9">
        <v>9</v>
      </c>
      <c r="B88" s="44" t="s">
        <v>884</v>
      </c>
      <c r="C88" s="12"/>
      <c r="D88" s="5"/>
      <c r="E88" s="5"/>
      <c r="F88" s="5"/>
    </row>
    <row r="89" spans="1:6" s="11" customFormat="1" ht="15" customHeight="1">
      <c r="A89" s="9"/>
      <c r="B89" s="44"/>
      <c r="C89" s="12"/>
      <c r="D89" s="5"/>
      <c r="E89" s="5"/>
      <c r="F89" s="5"/>
    </row>
    <row r="90" spans="1:6" s="11" customFormat="1" ht="51">
      <c r="A90" s="4" t="s">
        <v>215</v>
      </c>
      <c r="B90" s="5"/>
      <c r="C90" s="12" t="s">
        <v>1227</v>
      </c>
      <c r="D90" s="5" t="s">
        <v>2310</v>
      </c>
      <c r="E90" s="5"/>
      <c r="F90" s="5"/>
    </row>
    <row r="91" spans="1:6" s="11" customFormat="1" ht="15" customHeight="1">
      <c r="A91" s="9"/>
      <c r="B91" s="111" t="s">
        <v>2904</v>
      </c>
      <c r="C91" s="12"/>
      <c r="D91" s="5"/>
      <c r="E91" s="5"/>
      <c r="F91" s="5"/>
    </row>
    <row r="92" spans="1:6" s="11" customFormat="1" ht="15" customHeight="1">
      <c r="A92" s="9">
        <v>98</v>
      </c>
      <c r="B92" s="44" t="s">
        <v>455</v>
      </c>
      <c r="C92" s="12"/>
      <c r="D92" s="5"/>
      <c r="E92" s="5"/>
      <c r="F92" s="5"/>
    </row>
    <row r="93" spans="1:6" s="11" customFormat="1" ht="15" customHeight="1">
      <c r="A93" s="9">
        <v>99</v>
      </c>
      <c r="B93" s="44" t="s">
        <v>450</v>
      </c>
      <c r="C93" s="12"/>
      <c r="D93" s="5"/>
      <c r="E93" s="5"/>
      <c r="F93" s="5"/>
    </row>
    <row r="94" spans="1:6" s="11" customFormat="1" ht="15" customHeight="1">
      <c r="A94" s="9"/>
      <c r="B94" s="44"/>
      <c r="C94" s="12"/>
      <c r="D94" s="5"/>
      <c r="E94" s="5"/>
      <c r="F94" s="5"/>
    </row>
    <row r="95" spans="1:6" s="11" customFormat="1" ht="51">
      <c r="A95" s="4" t="s">
        <v>216</v>
      </c>
      <c r="B95" s="5"/>
      <c r="C95" s="12" t="s">
        <v>1227</v>
      </c>
      <c r="D95" s="5" t="s">
        <v>2311</v>
      </c>
      <c r="E95" s="5"/>
      <c r="F95" s="5"/>
    </row>
    <row r="96" spans="1:6" s="11" customFormat="1" ht="15" customHeight="1">
      <c r="A96" s="9">
        <v>0</v>
      </c>
      <c r="B96" s="44" t="s">
        <v>450</v>
      </c>
      <c r="C96" s="12"/>
      <c r="D96" s="5"/>
      <c r="E96" s="5"/>
      <c r="F96" s="5"/>
    </row>
    <row r="97" spans="1:6" s="11" customFormat="1" ht="15" customHeight="1">
      <c r="A97" s="9">
        <v>1</v>
      </c>
      <c r="B97" s="44" t="s">
        <v>1233</v>
      </c>
      <c r="C97" s="12"/>
      <c r="D97" s="5"/>
      <c r="E97" s="5"/>
      <c r="F97" s="5"/>
    </row>
    <row r="98" spans="1:6" s="11" customFormat="1" ht="15" customHeight="1">
      <c r="A98" s="9">
        <v>5</v>
      </c>
      <c r="B98" s="44" t="s">
        <v>1234</v>
      </c>
      <c r="C98" s="12"/>
      <c r="D98" s="5"/>
      <c r="E98" s="5"/>
      <c r="F98" s="5"/>
    </row>
    <row r="99" spans="1:6" s="11" customFormat="1" ht="15" customHeight="1">
      <c r="A99" s="9">
        <v>9</v>
      </c>
      <c r="B99" s="44" t="s">
        <v>858</v>
      </c>
      <c r="C99" s="12"/>
      <c r="D99" s="5"/>
      <c r="E99" s="5"/>
      <c r="F99" s="5"/>
    </row>
    <row r="100" spans="1:6" s="11" customFormat="1" ht="15" customHeight="1">
      <c r="A100" s="9"/>
      <c r="B100" s="44"/>
      <c r="C100" s="12"/>
      <c r="D100" s="5"/>
      <c r="E100" s="5"/>
      <c r="F100" s="5"/>
    </row>
    <row r="101" spans="1:6" s="11" customFormat="1" ht="51">
      <c r="A101" s="146" t="s">
        <v>217</v>
      </c>
      <c r="B101" s="146"/>
      <c r="C101" s="12" t="s">
        <v>1227</v>
      </c>
      <c r="D101" s="5" t="s">
        <v>2693</v>
      </c>
      <c r="E101" s="5"/>
      <c r="F101" s="5"/>
    </row>
    <row r="102" spans="1:6" s="11" customFormat="1" ht="15" customHeight="1">
      <c r="A102" s="122" t="s">
        <v>835</v>
      </c>
      <c r="B102" s="38" t="s">
        <v>2694</v>
      </c>
      <c r="C102" s="12"/>
      <c r="D102" s="5"/>
      <c r="E102" s="5"/>
      <c r="F102" s="5"/>
    </row>
    <row r="103" spans="1:6" s="11" customFormat="1" ht="15" customHeight="1">
      <c r="A103" s="9"/>
      <c r="B103" s="111" t="s">
        <v>2695</v>
      </c>
      <c r="C103" s="12"/>
      <c r="D103" s="5"/>
      <c r="E103" s="5"/>
      <c r="F103" s="5"/>
    </row>
    <row r="104" spans="1:6" s="11" customFormat="1" ht="15" customHeight="1">
      <c r="A104" s="121" t="s">
        <v>2729</v>
      </c>
      <c r="B104" s="44" t="s">
        <v>2696</v>
      </c>
      <c r="C104" s="12"/>
      <c r="D104" s="5"/>
      <c r="E104" s="5"/>
      <c r="F104" s="5"/>
    </row>
    <row r="105" spans="1:6" s="11" customFormat="1" ht="15" customHeight="1">
      <c r="A105" s="9">
        <v>996</v>
      </c>
      <c r="B105" s="44" t="s">
        <v>455</v>
      </c>
      <c r="C105" s="12"/>
      <c r="D105" s="5"/>
      <c r="E105" s="5"/>
      <c r="F105" s="5"/>
    </row>
    <row r="106" spans="1:6" s="11" customFormat="1" ht="15" customHeight="1">
      <c r="A106" s="9">
        <v>997</v>
      </c>
      <c r="B106" s="44" t="s">
        <v>450</v>
      </c>
      <c r="C106" s="12"/>
      <c r="D106" s="5"/>
      <c r="E106" s="5"/>
      <c r="F106" s="5"/>
    </row>
    <row r="107" spans="1:6" s="11" customFormat="1" ht="15" customHeight="1">
      <c r="A107" s="9"/>
      <c r="B107" s="44"/>
      <c r="C107" s="12"/>
      <c r="D107" s="5"/>
      <c r="E107" s="5"/>
      <c r="F107" s="5"/>
    </row>
    <row r="108" spans="1:6" s="11" customFormat="1" ht="51">
      <c r="A108" s="4" t="s">
        <v>218</v>
      </c>
      <c r="B108" s="5"/>
      <c r="C108" s="12" t="s">
        <v>1227</v>
      </c>
      <c r="D108" s="5" t="s">
        <v>2312</v>
      </c>
      <c r="E108" s="5"/>
      <c r="F108" s="5"/>
    </row>
    <row r="109" spans="1:6" s="11" customFormat="1" ht="15" customHeight="1">
      <c r="A109" s="9">
        <v>0</v>
      </c>
      <c r="B109" s="44" t="s">
        <v>450</v>
      </c>
      <c r="C109" s="12"/>
      <c r="D109" s="5"/>
      <c r="E109" s="5"/>
      <c r="F109" s="5"/>
    </row>
    <row r="110" spans="1:6" s="11" customFormat="1" ht="15" customHeight="1">
      <c r="A110" s="9">
        <v>1</v>
      </c>
      <c r="B110" s="44" t="s">
        <v>1217</v>
      </c>
      <c r="C110" s="12"/>
      <c r="D110" s="5"/>
      <c r="E110" s="5"/>
      <c r="F110" s="5"/>
    </row>
    <row r="111" spans="1:6" s="11" customFormat="1" ht="15" customHeight="1">
      <c r="A111" s="9">
        <v>2</v>
      </c>
      <c r="B111" s="44" t="s">
        <v>1218</v>
      </c>
      <c r="C111" s="12"/>
      <c r="D111" s="5"/>
      <c r="E111" s="5"/>
      <c r="F111" s="5"/>
    </row>
    <row r="112" spans="1:6" s="11" customFormat="1" ht="15" customHeight="1">
      <c r="A112" s="9">
        <v>3</v>
      </c>
      <c r="B112" s="44" t="s">
        <v>1219</v>
      </c>
      <c r="C112" s="12"/>
      <c r="D112" s="5"/>
      <c r="E112" s="5"/>
      <c r="F112" s="5"/>
    </row>
    <row r="113" spans="1:6" s="11" customFormat="1" ht="15" customHeight="1">
      <c r="A113" s="9">
        <v>4</v>
      </c>
      <c r="B113" s="44" t="s">
        <v>1220</v>
      </c>
      <c r="C113" s="12"/>
      <c r="D113" s="5"/>
      <c r="E113" s="5"/>
      <c r="F113" s="5"/>
    </row>
    <row r="114" spans="1:6" s="11" customFormat="1" ht="15" customHeight="1">
      <c r="A114" s="9">
        <v>5</v>
      </c>
      <c r="B114" s="44" t="s">
        <v>1221</v>
      </c>
      <c r="C114" s="12"/>
      <c r="D114" s="5"/>
      <c r="E114" s="5"/>
      <c r="F114" s="5"/>
    </row>
    <row r="115" spans="1:6" s="11" customFormat="1" ht="15" customHeight="1">
      <c r="A115" s="9">
        <v>8</v>
      </c>
      <c r="B115" s="44" t="s">
        <v>457</v>
      </c>
      <c r="C115" s="12"/>
      <c r="D115" s="5"/>
      <c r="E115" s="5"/>
      <c r="F115" s="5"/>
    </row>
    <row r="116" spans="1:6" s="11" customFormat="1" ht="15" customHeight="1">
      <c r="A116" s="9">
        <v>9</v>
      </c>
      <c r="B116" s="44" t="s">
        <v>858</v>
      </c>
      <c r="C116" s="12"/>
      <c r="D116" s="5"/>
      <c r="E116" s="5"/>
      <c r="F116" s="5"/>
    </row>
    <row r="117" spans="1:6" s="11" customFormat="1" ht="15" customHeight="1">
      <c r="A117" s="9"/>
      <c r="B117" s="44"/>
      <c r="C117" s="12"/>
      <c r="D117" s="5"/>
      <c r="E117" s="5"/>
      <c r="F117" s="5"/>
    </row>
    <row r="118" spans="1:6" s="11" customFormat="1" ht="25.5">
      <c r="A118" s="4" t="s">
        <v>219</v>
      </c>
      <c r="B118" s="5"/>
      <c r="C118" s="12" t="s">
        <v>418</v>
      </c>
      <c r="D118" s="5" t="s">
        <v>2313</v>
      </c>
      <c r="E118" s="5"/>
      <c r="F118" s="5"/>
    </row>
    <row r="119" spans="1:6" s="11" customFormat="1" ht="15" customHeight="1">
      <c r="A119" s="9">
        <v>0</v>
      </c>
      <c r="B119" s="44" t="s">
        <v>450</v>
      </c>
      <c r="C119" s="12"/>
      <c r="D119" s="5"/>
      <c r="E119" s="5"/>
      <c r="F119" s="5"/>
    </row>
    <row r="120" spans="1:6" s="11" customFormat="1" ht="15" customHeight="1">
      <c r="A120" s="9">
        <v>1</v>
      </c>
      <c r="B120" s="44" t="s">
        <v>1217</v>
      </c>
      <c r="C120" s="12"/>
      <c r="D120" s="5"/>
      <c r="E120" s="5"/>
      <c r="F120" s="5"/>
    </row>
    <row r="121" spans="1:6" s="11" customFormat="1" ht="15" customHeight="1">
      <c r="A121" s="9">
        <v>2</v>
      </c>
      <c r="B121" s="44" t="s">
        <v>1218</v>
      </c>
      <c r="C121" s="12"/>
      <c r="D121" s="5"/>
      <c r="E121" s="5"/>
      <c r="F121" s="5"/>
    </row>
    <row r="122" spans="1:6" s="11" customFormat="1" ht="15" customHeight="1">
      <c r="A122" s="9">
        <v>3</v>
      </c>
      <c r="B122" s="44" t="s">
        <v>1219</v>
      </c>
      <c r="C122" s="12"/>
      <c r="D122" s="5"/>
      <c r="E122" s="5"/>
      <c r="F122" s="5"/>
    </row>
    <row r="123" spans="1:6" s="11" customFormat="1" ht="15" customHeight="1">
      <c r="A123" s="9">
        <v>4</v>
      </c>
      <c r="B123" s="44" t="s">
        <v>1220</v>
      </c>
      <c r="C123" s="12"/>
      <c r="D123" s="5"/>
      <c r="E123" s="5"/>
      <c r="F123" s="5"/>
    </row>
    <row r="124" spans="1:6" s="11" customFormat="1" ht="15" customHeight="1">
      <c r="A124" s="9">
        <v>5</v>
      </c>
      <c r="B124" s="44" t="s">
        <v>1221</v>
      </c>
      <c r="C124" s="12"/>
      <c r="D124" s="5"/>
      <c r="E124" s="5"/>
      <c r="F124" s="5"/>
    </row>
    <row r="125" spans="1:6" s="11" customFormat="1" ht="15" customHeight="1">
      <c r="A125" s="9">
        <v>8</v>
      </c>
      <c r="B125" s="44" t="s">
        <v>457</v>
      </c>
      <c r="C125" s="12"/>
      <c r="D125" s="5"/>
      <c r="E125" s="5"/>
      <c r="F125" s="5"/>
    </row>
    <row r="126" spans="1:6" s="11" customFormat="1" ht="15" customHeight="1">
      <c r="A126" s="9">
        <v>9</v>
      </c>
      <c r="B126" s="44" t="s">
        <v>858</v>
      </c>
      <c r="C126" s="12"/>
      <c r="D126" s="5"/>
      <c r="E126" s="5"/>
      <c r="F126" s="5"/>
    </row>
    <row r="127" spans="1:6" s="11" customFormat="1" ht="15" customHeight="1">
      <c r="A127" s="9"/>
      <c r="B127" s="44"/>
      <c r="C127" s="12"/>
      <c r="D127" s="5"/>
      <c r="E127" s="5"/>
      <c r="F127" s="5"/>
    </row>
    <row r="128" spans="1:6" s="11" customFormat="1" ht="25.5">
      <c r="A128" s="4" t="s">
        <v>220</v>
      </c>
      <c r="B128" s="5"/>
      <c r="C128" s="12" t="s">
        <v>418</v>
      </c>
      <c r="D128" s="5" t="s">
        <v>2314</v>
      </c>
      <c r="E128" s="5"/>
      <c r="F128" s="5"/>
    </row>
    <row r="129" spans="1:6" s="11" customFormat="1" ht="15" customHeight="1">
      <c r="A129" s="9">
        <v>0</v>
      </c>
      <c r="B129" s="44" t="s">
        <v>450</v>
      </c>
      <c r="C129" s="12"/>
      <c r="D129" s="5"/>
      <c r="E129" s="5"/>
      <c r="F129" s="5"/>
    </row>
    <row r="130" spans="1:6" s="11" customFormat="1" ht="15" customHeight="1">
      <c r="A130" s="9">
        <v>1</v>
      </c>
      <c r="B130" s="44" t="s">
        <v>1217</v>
      </c>
      <c r="C130" s="12"/>
      <c r="D130" s="5"/>
      <c r="E130" s="5"/>
      <c r="F130" s="5"/>
    </row>
    <row r="131" spans="1:6" s="11" customFormat="1" ht="15" customHeight="1">
      <c r="A131" s="9">
        <v>2</v>
      </c>
      <c r="B131" s="44" t="s">
        <v>1218</v>
      </c>
      <c r="C131" s="12"/>
      <c r="D131" s="5"/>
      <c r="E131" s="5"/>
      <c r="F131" s="5"/>
    </row>
    <row r="132" spans="1:6" s="11" customFormat="1" ht="15" customHeight="1">
      <c r="A132" s="9">
        <v>3</v>
      </c>
      <c r="B132" s="44" t="s">
        <v>1219</v>
      </c>
      <c r="C132" s="12"/>
      <c r="D132" s="5"/>
      <c r="E132" s="5"/>
      <c r="F132" s="5"/>
    </row>
    <row r="133" spans="1:6" s="11" customFormat="1" ht="15" customHeight="1">
      <c r="A133" s="9">
        <v>4</v>
      </c>
      <c r="B133" s="44" t="s">
        <v>1220</v>
      </c>
      <c r="C133" s="12"/>
      <c r="D133" s="5"/>
      <c r="E133" s="5"/>
      <c r="F133" s="5"/>
    </row>
    <row r="134" spans="1:6" s="11" customFormat="1" ht="15" customHeight="1">
      <c r="A134" s="9">
        <v>5</v>
      </c>
      <c r="B134" s="44" t="s">
        <v>1221</v>
      </c>
      <c r="C134" s="12"/>
      <c r="D134" s="5"/>
      <c r="E134" s="5"/>
      <c r="F134" s="5"/>
    </row>
    <row r="135" spans="1:6" s="11" customFormat="1" ht="15" customHeight="1">
      <c r="A135" s="9">
        <v>8</v>
      </c>
      <c r="B135" s="44" t="s">
        <v>457</v>
      </c>
      <c r="C135" s="12"/>
      <c r="D135" s="5"/>
      <c r="E135" s="5"/>
      <c r="F135" s="5"/>
    </row>
    <row r="136" spans="1:6" s="11" customFormat="1" ht="15" customHeight="1">
      <c r="A136" s="9">
        <v>9</v>
      </c>
      <c r="B136" s="44" t="s">
        <v>858</v>
      </c>
      <c r="C136" s="12"/>
      <c r="D136" s="5"/>
      <c r="E136" s="5"/>
      <c r="F136" s="5"/>
    </row>
    <row r="137" spans="1:6" s="11" customFormat="1" ht="15" customHeight="1">
      <c r="A137" s="9"/>
      <c r="B137" s="44"/>
      <c r="C137" s="12"/>
      <c r="D137" s="5"/>
      <c r="E137" s="5"/>
      <c r="F137" s="5"/>
    </row>
    <row r="138" spans="1:6" s="11" customFormat="1" ht="25.5">
      <c r="A138" s="4" t="s">
        <v>221</v>
      </c>
      <c r="B138" s="5"/>
      <c r="C138" s="12" t="s">
        <v>418</v>
      </c>
      <c r="D138" s="5" t="s">
        <v>2315</v>
      </c>
      <c r="E138" s="5"/>
      <c r="F138" s="5"/>
    </row>
    <row r="139" spans="1:6" s="11" customFormat="1" ht="15" customHeight="1">
      <c r="A139" s="9">
        <v>0</v>
      </c>
      <c r="B139" s="44" t="s">
        <v>450</v>
      </c>
      <c r="C139" s="12"/>
      <c r="D139" s="5"/>
      <c r="E139" s="5"/>
      <c r="F139" s="5"/>
    </row>
    <row r="140" spans="1:6" s="11" customFormat="1" ht="15" customHeight="1">
      <c r="A140" s="9">
        <v>1</v>
      </c>
      <c r="B140" s="44" t="s">
        <v>1217</v>
      </c>
      <c r="C140" s="12"/>
      <c r="D140" s="5"/>
      <c r="E140" s="5"/>
      <c r="F140" s="5"/>
    </row>
    <row r="141" spans="1:6" s="11" customFormat="1" ht="15" customHeight="1">
      <c r="A141" s="9">
        <v>2</v>
      </c>
      <c r="B141" s="44" t="s">
        <v>1218</v>
      </c>
      <c r="C141" s="12"/>
      <c r="D141" s="5"/>
      <c r="E141" s="5"/>
      <c r="F141" s="5"/>
    </row>
    <row r="142" spans="1:6" s="11" customFormat="1" ht="15" customHeight="1">
      <c r="A142" s="9">
        <v>3</v>
      </c>
      <c r="B142" s="44" t="s">
        <v>1219</v>
      </c>
      <c r="C142" s="12"/>
      <c r="D142" s="5"/>
      <c r="E142" s="5"/>
      <c r="F142" s="5"/>
    </row>
    <row r="143" spans="1:6" s="11" customFormat="1" ht="15" customHeight="1">
      <c r="A143" s="9">
        <v>4</v>
      </c>
      <c r="B143" s="44" t="s">
        <v>1220</v>
      </c>
      <c r="C143" s="12"/>
      <c r="D143" s="5"/>
      <c r="E143" s="5"/>
      <c r="F143" s="5"/>
    </row>
    <row r="144" spans="1:6" s="11" customFormat="1" ht="15" customHeight="1">
      <c r="A144" s="9">
        <v>5</v>
      </c>
      <c r="B144" s="44" t="s">
        <v>1221</v>
      </c>
      <c r="C144" s="12"/>
      <c r="D144" s="5"/>
      <c r="E144" s="5"/>
      <c r="F144" s="5"/>
    </row>
    <row r="145" spans="1:6" s="11" customFormat="1" ht="15" customHeight="1">
      <c r="A145" s="9">
        <v>8</v>
      </c>
      <c r="B145" s="44" t="s">
        <v>457</v>
      </c>
      <c r="C145" s="12"/>
      <c r="D145" s="5"/>
      <c r="E145" s="5"/>
      <c r="F145" s="5"/>
    </row>
    <row r="146" spans="1:6" s="11" customFormat="1" ht="15" customHeight="1">
      <c r="A146" s="9">
        <v>9</v>
      </c>
      <c r="B146" s="44" t="s">
        <v>858</v>
      </c>
      <c r="C146" s="12"/>
      <c r="D146" s="5"/>
      <c r="E146" s="5"/>
      <c r="F146" s="5"/>
    </row>
    <row r="147" spans="1:6" s="11" customFormat="1" ht="15" customHeight="1">
      <c r="A147" s="9"/>
      <c r="B147" s="44"/>
      <c r="C147" s="12"/>
      <c r="D147" s="5"/>
      <c r="E147" s="5"/>
      <c r="F147" s="5"/>
    </row>
    <row r="148" spans="1:6" s="11" customFormat="1" ht="25.5">
      <c r="A148" s="4" t="s">
        <v>222</v>
      </c>
      <c r="B148" s="5"/>
      <c r="C148" s="12" t="s">
        <v>418</v>
      </c>
      <c r="D148" s="5" t="s">
        <v>2316</v>
      </c>
      <c r="E148" s="5"/>
      <c r="F148" s="5"/>
    </row>
    <row r="149" spans="1:6" s="11" customFormat="1" ht="15" customHeight="1">
      <c r="A149" s="9">
        <v>0</v>
      </c>
      <c r="B149" s="44" t="s">
        <v>450</v>
      </c>
      <c r="C149" s="12"/>
      <c r="D149" s="5"/>
      <c r="E149" s="5"/>
      <c r="F149" s="5"/>
    </row>
    <row r="150" spans="1:6" s="11" customFormat="1" ht="15" customHeight="1">
      <c r="A150" s="9">
        <v>1</v>
      </c>
      <c r="B150" s="44" t="s">
        <v>1217</v>
      </c>
      <c r="C150" s="12"/>
      <c r="D150" s="5"/>
      <c r="E150" s="5"/>
      <c r="F150" s="5"/>
    </row>
    <row r="151" spans="1:6" s="11" customFormat="1" ht="15" customHeight="1">
      <c r="A151" s="9">
        <v>2</v>
      </c>
      <c r="B151" s="44" t="s">
        <v>1218</v>
      </c>
      <c r="C151" s="12"/>
      <c r="D151" s="5"/>
      <c r="E151" s="5"/>
      <c r="F151" s="5"/>
    </row>
    <row r="152" spans="1:6" s="11" customFormat="1" ht="15" customHeight="1">
      <c r="A152" s="9">
        <v>3</v>
      </c>
      <c r="B152" s="44" t="s">
        <v>1219</v>
      </c>
      <c r="C152" s="12"/>
      <c r="D152" s="5"/>
      <c r="E152" s="5"/>
      <c r="F152" s="5"/>
    </row>
    <row r="153" spans="1:6" s="11" customFormat="1" ht="15" customHeight="1">
      <c r="A153" s="9">
        <v>4</v>
      </c>
      <c r="B153" s="44" t="s">
        <v>1220</v>
      </c>
      <c r="C153" s="12"/>
      <c r="D153" s="5"/>
      <c r="E153" s="5"/>
      <c r="F153" s="5"/>
    </row>
    <row r="154" spans="1:6" s="11" customFormat="1" ht="15" customHeight="1">
      <c r="A154" s="9">
        <v>5</v>
      </c>
      <c r="B154" s="44" t="s">
        <v>1221</v>
      </c>
      <c r="C154" s="12"/>
      <c r="D154" s="5"/>
      <c r="E154" s="5"/>
      <c r="F154" s="5"/>
    </row>
    <row r="155" spans="1:6" s="11" customFormat="1" ht="15" customHeight="1">
      <c r="A155" s="9">
        <v>8</v>
      </c>
      <c r="B155" s="44" t="s">
        <v>457</v>
      </c>
      <c r="C155" s="12"/>
      <c r="D155" s="5"/>
      <c r="E155" s="5"/>
      <c r="F155" s="5"/>
    </row>
    <row r="156" spans="1:6" s="11" customFormat="1" ht="15" customHeight="1">
      <c r="A156" s="9">
        <v>9</v>
      </c>
      <c r="B156" s="44" t="s">
        <v>858</v>
      </c>
      <c r="C156" s="12"/>
      <c r="D156" s="5"/>
      <c r="E156" s="104" t="s">
        <v>413</v>
      </c>
      <c r="F156" s="5"/>
    </row>
    <row r="157" spans="1:6" s="11" customFormat="1" ht="15" customHeight="1">
      <c r="A157" s="5"/>
      <c r="B157" s="9"/>
      <c r="C157" s="12"/>
      <c r="D157" s="5"/>
      <c r="E157" s="104" t="s">
        <v>414</v>
      </c>
      <c r="F157" s="5"/>
    </row>
    <row r="158" spans="2:3" s="11" customFormat="1" ht="15" customHeight="1">
      <c r="B158" s="65"/>
      <c r="C158" s="39"/>
    </row>
    <row r="159" spans="1:3" s="11" customFormat="1" ht="15" customHeight="1">
      <c r="A159" s="42" t="s">
        <v>20</v>
      </c>
      <c r="C159" s="39"/>
    </row>
    <row r="160" s="11" customFormat="1" ht="15" customHeight="1">
      <c r="C160" s="39"/>
    </row>
    <row r="161" s="11" customFormat="1" ht="15" customHeight="1">
      <c r="C161" s="39"/>
    </row>
    <row r="162" s="11" customFormat="1" ht="15" customHeight="1">
      <c r="C162" s="39"/>
    </row>
    <row r="163" s="11" customFormat="1" ht="15" customHeight="1">
      <c r="C163" s="39"/>
    </row>
    <row r="164" s="11" customFormat="1" ht="15" customHeight="1">
      <c r="C164" s="39"/>
    </row>
    <row r="165" s="11" customFormat="1" ht="15" customHeight="1">
      <c r="C165" s="39"/>
    </row>
    <row r="166" s="11" customFormat="1" ht="15" customHeight="1">
      <c r="C166" s="39"/>
    </row>
    <row r="167" s="11" customFormat="1" ht="15" customHeight="1">
      <c r="C167" s="39"/>
    </row>
    <row r="168" s="11" customFormat="1" ht="15" customHeight="1">
      <c r="C168" s="39"/>
    </row>
    <row r="169" s="11" customFormat="1" ht="15" customHeight="1">
      <c r="C169" s="39"/>
    </row>
    <row r="170" s="11" customFormat="1" ht="15" customHeight="1">
      <c r="C170" s="39"/>
    </row>
    <row r="171" s="11" customFormat="1" ht="15" customHeight="1">
      <c r="C171" s="39"/>
    </row>
    <row r="172" s="11" customFormat="1" ht="15" customHeight="1">
      <c r="C172" s="39"/>
    </row>
    <row r="173" s="11" customFormat="1" ht="15" customHeight="1">
      <c r="C173" s="39"/>
    </row>
    <row r="174" s="11" customFormat="1" ht="15" customHeight="1">
      <c r="C174" s="39"/>
    </row>
    <row r="175" s="11" customFormat="1" ht="15" customHeight="1">
      <c r="C175" s="39"/>
    </row>
    <row r="176" s="11" customFormat="1" ht="15" customHeight="1">
      <c r="C176" s="39"/>
    </row>
    <row r="177" s="11" customFormat="1" ht="15" customHeight="1">
      <c r="C177" s="39"/>
    </row>
    <row r="178" s="11" customFormat="1" ht="15" customHeight="1">
      <c r="C178" s="39"/>
    </row>
    <row r="179" s="11" customFormat="1" ht="15" customHeight="1">
      <c r="C179" s="39"/>
    </row>
    <row r="180" s="11" customFormat="1" ht="15" customHeight="1">
      <c r="C180" s="39"/>
    </row>
    <row r="181" s="11" customFormat="1" ht="15" customHeight="1">
      <c r="C181" s="39"/>
    </row>
    <row r="182" s="11" customFormat="1" ht="15" customHeight="1">
      <c r="C182" s="39"/>
    </row>
    <row r="183" s="11" customFormat="1" ht="15" customHeight="1">
      <c r="C183" s="39"/>
    </row>
    <row r="184" s="11" customFormat="1" ht="15" customHeight="1">
      <c r="C184" s="39"/>
    </row>
    <row r="185" s="11" customFormat="1" ht="15" customHeight="1">
      <c r="C185" s="39"/>
    </row>
    <row r="186" s="11" customFormat="1" ht="15" customHeight="1">
      <c r="C186" s="39"/>
    </row>
    <row r="187" s="11" customFormat="1" ht="15" customHeight="1">
      <c r="C187" s="39"/>
    </row>
    <row r="188" s="11" customFormat="1" ht="15" customHeight="1">
      <c r="C188" s="39"/>
    </row>
    <row r="189" s="11" customFormat="1" ht="15" customHeight="1">
      <c r="C189" s="39"/>
    </row>
    <row r="190" s="11" customFormat="1" ht="15" customHeight="1">
      <c r="C190" s="39"/>
    </row>
    <row r="191" s="11" customFormat="1" ht="15" customHeight="1">
      <c r="C191" s="39"/>
    </row>
    <row r="192" s="11" customFormat="1" ht="15" customHeight="1">
      <c r="C192" s="39"/>
    </row>
    <row r="193" s="11" customFormat="1" ht="15" customHeight="1">
      <c r="C193" s="39"/>
    </row>
    <row r="194" s="11" customFormat="1" ht="15" customHeight="1">
      <c r="C194" s="39"/>
    </row>
    <row r="195" s="11" customFormat="1" ht="15" customHeight="1">
      <c r="C195" s="39"/>
    </row>
    <row r="196" s="11" customFormat="1" ht="15" customHeight="1">
      <c r="C196" s="39"/>
    </row>
    <row r="197" s="11" customFormat="1" ht="15" customHeight="1">
      <c r="C197" s="39"/>
    </row>
    <row r="198" s="11" customFormat="1" ht="15" customHeight="1">
      <c r="C198" s="39"/>
    </row>
    <row r="199" s="11" customFormat="1" ht="15" customHeight="1">
      <c r="C199" s="39"/>
    </row>
    <row r="200" s="11" customFormat="1" ht="15" customHeight="1">
      <c r="C200" s="39"/>
    </row>
    <row r="201" s="11" customFormat="1" ht="15" customHeight="1">
      <c r="C201" s="39"/>
    </row>
    <row r="202" s="11" customFormat="1" ht="15" customHeight="1">
      <c r="C202" s="39"/>
    </row>
    <row r="203" s="11" customFormat="1" ht="15" customHeight="1">
      <c r="C203" s="39"/>
    </row>
    <row r="204" s="11" customFormat="1" ht="15" customHeight="1">
      <c r="C204" s="39"/>
    </row>
    <row r="205" s="11" customFormat="1" ht="15" customHeight="1">
      <c r="C205" s="39"/>
    </row>
    <row r="206" s="11" customFormat="1" ht="15" customHeight="1">
      <c r="C206" s="39"/>
    </row>
    <row r="207" s="11" customFormat="1" ht="15" customHeight="1">
      <c r="C207" s="39"/>
    </row>
    <row r="208" s="11" customFormat="1" ht="15" customHeight="1">
      <c r="C208" s="39"/>
    </row>
    <row r="209" s="11" customFormat="1" ht="15" customHeight="1">
      <c r="C209" s="39"/>
    </row>
    <row r="210" s="11" customFormat="1" ht="15" customHeight="1">
      <c r="C210" s="39"/>
    </row>
    <row r="211" s="11" customFormat="1" ht="15" customHeight="1">
      <c r="C211" s="39"/>
    </row>
    <row r="212" s="11" customFormat="1" ht="15" customHeight="1">
      <c r="C212" s="39"/>
    </row>
    <row r="213" s="11" customFormat="1" ht="15" customHeight="1">
      <c r="C213" s="39"/>
    </row>
    <row r="214" s="11" customFormat="1" ht="15" customHeight="1">
      <c r="C214" s="39"/>
    </row>
    <row r="215" s="11" customFormat="1" ht="15" customHeight="1">
      <c r="C215" s="39"/>
    </row>
    <row r="216" s="11" customFormat="1" ht="15" customHeight="1">
      <c r="C216" s="39"/>
    </row>
    <row r="217" s="11" customFormat="1" ht="15" customHeight="1">
      <c r="C217" s="39"/>
    </row>
    <row r="218" s="11" customFormat="1" ht="15" customHeight="1">
      <c r="C218" s="39"/>
    </row>
    <row r="219" s="11" customFormat="1" ht="15" customHeight="1">
      <c r="C219" s="39"/>
    </row>
    <row r="220" s="11" customFormat="1" ht="15" customHeight="1">
      <c r="C220" s="39"/>
    </row>
    <row r="221" s="11" customFormat="1" ht="15" customHeight="1">
      <c r="C221" s="39"/>
    </row>
    <row r="222" s="11" customFormat="1" ht="15" customHeight="1">
      <c r="C222" s="39"/>
    </row>
    <row r="223" s="11" customFormat="1" ht="15" customHeight="1">
      <c r="C223" s="39"/>
    </row>
    <row r="224" s="11" customFormat="1" ht="15" customHeight="1">
      <c r="C224" s="39"/>
    </row>
    <row r="225" s="11" customFormat="1" ht="15" customHeight="1">
      <c r="C225" s="39"/>
    </row>
    <row r="226" s="11" customFormat="1" ht="15" customHeight="1">
      <c r="C226" s="39"/>
    </row>
    <row r="227" s="11" customFormat="1" ht="15" customHeight="1">
      <c r="C227" s="39"/>
    </row>
    <row r="228" s="11" customFormat="1" ht="15" customHeight="1">
      <c r="C228" s="39"/>
    </row>
    <row r="229" s="11" customFormat="1" ht="15" customHeight="1">
      <c r="C229" s="39"/>
    </row>
    <row r="230" s="11" customFormat="1" ht="15" customHeight="1">
      <c r="C230" s="39"/>
    </row>
    <row r="231" s="11" customFormat="1" ht="15" customHeight="1">
      <c r="C231" s="39"/>
    </row>
    <row r="232" s="11" customFormat="1" ht="15" customHeight="1">
      <c r="C232" s="39"/>
    </row>
    <row r="233" s="11" customFormat="1" ht="15" customHeight="1">
      <c r="C233" s="39"/>
    </row>
    <row r="234" s="11" customFormat="1" ht="15" customHeight="1">
      <c r="C234" s="39"/>
    </row>
    <row r="235" s="11" customFormat="1" ht="15" customHeight="1">
      <c r="C235" s="39"/>
    </row>
    <row r="236" s="11" customFormat="1" ht="15" customHeight="1">
      <c r="C236" s="39"/>
    </row>
    <row r="237" s="11" customFormat="1" ht="15" customHeight="1">
      <c r="C237" s="39"/>
    </row>
    <row r="238" s="11" customFormat="1" ht="15" customHeight="1">
      <c r="C238" s="39"/>
    </row>
    <row r="239" s="11" customFormat="1" ht="15" customHeight="1">
      <c r="C239" s="39"/>
    </row>
    <row r="240" s="11" customFormat="1" ht="15" customHeight="1">
      <c r="C240" s="39"/>
    </row>
    <row r="241" s="11" customFormat="1" ht="15" customHeight="1">
      <c r="C241" s="39"/>
    </row>
    <row r="242" s="11" customFormat="1" ht="15" customHeight="1">
      <c r="C242" s="39"/>
    </row>
    <row r="243" s="11" customFormat="1" ht="15" customHeight="1">
      <c r="C243" s="39"/>
    </row>
    <row r="244" s="11" customFormat="1" ht="15" customHeight="1">
      <c r="C244" s="39"/>
    </row>
    <row r="245" s="11" customFormat="1" ht="15" customHeight="1">
      <c r="C245" s="39"/>
    </row>
    <row r="246" s="11" customFormat="1" ht="15" customHeight="1">
      <c r="C246" s="39"/>
    </row>
    <row r="247" s="11" customFormat="1" ht="15" customHeight="1">
      <c r="C247" s="39"/>
    </row>
    <row r="248" s="11" customFormat="1" ht="15" customHeight="1">
      <c r="C248" s="39"/>
    </row>
    <row r="249" s="11" customFormat="1" ht="15" customHeight="1">
      <c r="C249" s="39"/>
    </row>
    <row r="250" s="11" customFormat="1" ht="15" customHeight="1">
      <c r="C250" s="39"/>
    </row>
    <row r="251" s="11" customFormat="1" ht="15" customHeight="1">
      <c r="C251" s="39"/>
    </row>
    <row r="252" s="11" customFormat="1" ht="15" customHeight="1">
      <c r="C252" s="39"/>
    </row>
    <row r="253" s="11" customFormat="1" ht="15" customHeight="1">
      <c r="C253" s="39"/>
    </row>
    <row r="254" s="11" customFormat="1" ht="15" customHeight="1">
      <c r="C254" s="39"/>
    </row>
    <row r="255" s="11" customFormat="1" ht="15" customHeight="1">
      <c r="C255" s="39"/>
    </row>
    <row r="256" s="11" customFormat="1" ht="15" customHeight="1">
      <c r="C256" s="39"/>
    </row>
    <row r="257" s="11" customFormat="1" ht="15" customHeight="1">
      <c r="C257" s="39"/>
    </row>
    <row r="258" s="11" customFormat="1" ht="15" customHeight="1">
      <c r="C258" s="39"/>
    </row>
    <row r="259" s="11" customFormat="1" ht="15" customHeight="1">
      <c r="C259" s="39"/>
    </row>
    <row r="260" s="11" customFormat="1" ht="15" customHeight="1">
      <c r="C260" s="39"/>
    </row>
    <row r="261" s="11" customFormat="1" ht="15" customHeight="1">
      <c r="C261" s="39"/>
    </row>
    <row r="262" s="11" customFormat="1" ht="15" customHeight="1">
      <c r="C262" s="39"/>
    </row>
    <row r="263" s="11" customFormat="1" ht="15" customHeight="1">
      <c r="C263" s="39"/>
    </row>
    <row r="264" s="11" customFormat="1" ht="15" customHeight="1">
      <c r="C264" s="39"/>
    </row>
    <row r="265" s="11" customFormat="1" ht="15" customHeight="1">
      <c r="C265" s="39"/>
    </row>
    <row r="266" s="11" customFormat="1" ht="15" customHeight="1">
      <c r="C266" s="39"/>
    </row>
    <row r="267" s="11" customFormat="1" ht="15" customHeight="1">
      <c r="C267" s="39"/>
    </row>
    <row r="268" s="11" customFormat="1" ht="15" customHeight="1">
      <c r="C268" s="39"/>
    </row>
    <row r="269" s="11" customFormat="1" ht="15" customHeight="1">
      <c r="C269" s="39"/>
    </row>
    <row r="270" s="11" customFormat="1" ht="15" customHeight="1">
      <c r="C270" s="39"/>
    </row>
    <row r="271" s="11" customFormat="1" ht="15" customHeight="1">
      <c r="C271" s="39"/>
    </row>
    <row r="272" s="11" customFormat="1" ht="15" customHeight="1">
      <c r="C272" s="39"/>
    </row>
    <row r="273" s="11" customFormat="1" ht="15" customHeight="1">
      <c r="C273" s="39"/>
    </row>
    <row r="274" s="11" customFormat="1" ht="15" customHeight="1">
      <c r="C274" s="39"/>
    </row>
    <row r="275" s="11" customFormat="1" ht="15" customHeight="1">
      <c r="C275" s="39"/>
    </row>
    <row r="276" s="11" customFormat="1" ht="15" customHeight="1">
      <c r="C276" s="39"/>
    </row>
    <row r="277" s="11" customFormat="1" ht="15" customHeight="1">
      <c r="C277" s="39"/>
    </row>
    <row r="278" s="11" customFormat="1" ht="15" customHeight="1">
      <c r="C278" s="39"/>
    </row>
    <row r="279" s="11" customFormat="1" ht="15" customHeight="1">
      <c r="C279" s="39"/>
    </row>
    <row r="280" s="11" customFormat="1" ht="15" customHeight="1">
      <c r="C280" s="39"/>
    </row>
    <row r="281" s="11" customFormat="1" ht="15" customHeight="1">
      <c r="C281" s="39"/>
    </row>
    <row r="282" s="11" customFormat="1" ht="15" customHeight="1">
      <c r="C282" s="39"/>
    </row>
    <row r="283" s="11" customFormat="1" ht="15" customHeight="1">
      <c r="C283" s="39"/>
    </row>
    <row r="284" s="11" customFormat="1" ht="15" customHeight="1">
      <c r="C284" s="39"/>
    </row>
    <row r="285" s="11" customFormat="1" ht="15" customHeight="1">
      <c r="C285" s="39"/>
    </row>
    <row r="286" s="11" customFormat="1" ht="15" customHeight="1">
      <c r="C286" s="39"/>
    </row>
    <row r="287" s="11" customFormat="1" ht="15" customHeight="1">
      <c r="C287" s="39"/>
    </row>
    <row r="288" s="11" customFormat="1" ht="15" customHeight="1">
      <c r="C288" s="39"/>
    </row>
    <row r="289" s="11" customFormat="1" ht="15" customHeight="1">
      <c r="C289" s="39"/>
    </row>
    <row r="290" s="11" customFormat="1" ht="15" customHeight="1">
      <c r="C290" s="39"/>
    </row>
    <row r="291" s="11" customFormat="1" ht="15" customHeight="1">
      <c r="C291" s="39"/>
    </row>
    <row r="292" s="11" customFormat="1" ht="15" customHeight="1">
      <c r="C292" s="39"/>
    </row>
    <row r="293" s="11" customFormat="1" ht="15" customHeight="1">
      <c r="C293" s="39"/>
    </row>
    <row r="294" s="11" customFormat="1" ht="15" customHeight="1">
      <c r="C294" s="39"/>
    </row>
    <row r="295" s="11" customFormat="1" ht="15" customHeight="1">
      <c r="C295" s="39"/>
    </row>
    <row r="296" s="11" customFormat="1" ht="15" customHeight="1">
      <c r="C296" s="39"/>
    </row>
    <row r="297" s="11" customFormat="1" ht="15" customHeight="1">
      <c r="C297" s="39"/>
    </row>
    <row r="298" s="11" customFormat="1" ht="15" customHeight="1">
      <c r="C298" s="39"/>
    </row>
    <row r="299" s="11" customFormat="1" ht="15" customHeight="1">
      <c r="C299" s="39"/>
    </row>
    <row r="300" s="11" customFormat="1" ht="15" customHeight="1">
      <c r="C300" s="39"/>
    </row>
    <row r="301" s="11" customFormat="1" ht="15" customHeight="1">
      <c r="C301" s="39"/>
    </row>
    <row r="302" s="11" customFormat="1" ht="15" customHeight="1">
      <c r="C302" s="39"/>
    </row>
    <row r="303" s="11" customFormat="1" ht="15" customHeight="1">
      <c r="C303" s="39"/>
    </row>
    <row r="304" s="11" customFormat="1" ht="15" customHeight="1">
      <c r="C304" s="39"/>
    </row>
    <row r="305" s="11" customFormat="1" ht="15" customHeight="1">
      <c r="C305" s="39"/>
    </row>
    <row r="306" s="11" customFormat="1" ht="15" customHeight="1">
      <c r="C306" s="39"/>
    </row>
    <row r="307" s="11" customFormat="1" ht="15" customHeight="1">
      <c r="C307" s="39"/>
    </row>
    <row r="308" s="11" customFormat="1" ht="15" customHeight="1">
      <c r="C308" s="39"/>
    </row>
    <row r="309" s="11" customFormat="1" ht="15" customHeight="1">
      <c r="C309" s="39"/>
    </row>
    <row r="310" s="11" customFormat="1" ht="15" customHeight="1">
      <c r="C310" s="39"/>
    </row>
    <row r="311" s="11" customFormat="1" ht="15" customHeight="1">
      <c r="C311" s="39"/>
    </row>
    <row r="312" s="11" customFormat="1" ht="15" customHeight="1">
      <c r="C312" s="39"/>
    </row>
    <row r="313" s="11" customFormat="1" ht="15" customHeight="1">
      <c r="C313" s="39"/>
    </row>
    <row r="314" s="11" customFormat="1" ht="15" customHeight="1">
      <c r="C314" s="39"/>
    </row>
    <row r="315" s="11" customFormat="1" ht="15" customHeight="1">
      <c r="C315" s="39"/>
    </row>
    <row r="316" s="11" customFormat="1" ht="15" customHeight="1">
      <c r="C316" s="39"/>
    </row>
    <row r="317" s="11" customFormat="1" ht="15" customHeight="1">
      <c r="C317" s="39"/>
    </row>
    <row r="318" s="11" customFormat="1" ht="15" customHeight="1">
      <c r="C318" s="39"/>
    </row>
    <row r="319" s="11" customFormat="1" ht="15" customHeight="1">
      <c r="C319" s="39"/>
    </row>
    <row r="320" s="11" customFormat="1" ht="15" customHeight="1">
      <c r="C320" s="39"/>
    </row>
    <row r="321" s="11" customFormat="1" ht="15" customHeight="1">
      <c r="C321" s="39"/>
    </row>
    <row r="322" s="11" customFormat="1" ht="15" customHeight="1">
      <c r="C322" s="39"/>
    </row>
    <row r="323" s="11" customFormat="1" ht="15" customHeight="1">
      <c r="C323" s="39"/>
    </row>
    <row r="324" s="11" customFormat="1" ht="15" customHeight="1">
      <c r="C324" s="39"/>
    </row>
    <row r="325" s="11" customFormat="1" ht="15" customHeight="1">
      <c r="C325" s="39"/>
    </row>
    <row r="326" s="11" customFormat="1" ht="15" customHeight="1">
      <c r="C326" s="39"/>
    </row>
    <row r="327" s="11" customFormat="1" ht="15" customHeight="1">
      <c r="C327" s="39"/>
    </row>
    <row r="328" s="11" customFormat="1" ht="15" customHeight="1">
      <c r="C328" s="39"/>
    </row>
    <row r="329" s="11" customFormat="1" ht="15" customHeight="1">
      <c r="C329" s="39"/>
    </row>
    <row r="330" s="11" customFormat="1" ht="15" customHeight="1">
      <c r="C330" s="39"/>
    </row>
    <row r="331" s="11" customFormat="1" ht="15" customHeight="1">
      <c r="C331" s="39"/>
    </row>
    <row r="332" s="11" customFormat="1" ht="15" customHeight="1">
      <c r="C332" s="39"/>
    </row>
    <row r="333" s="11" customFormat="1" ht="15" customHeight="1">
      <c r="C333" s="39"/>
    </row>
    <row r="334" s="11" customFormat="1" ht="15" customHeight="1">
      <c r="C334" s="39"/>
    </row>
    <row r="335" s="11" customFormat="1" ht="15" customHeight="1">
      <c r="C335" s="39"/>
    </row>
    <row r="336" s="11" customFormat="1" ht="15" customHeight="1">
      <c r="C336" s="39"/>
    </row>
    <row r="337" s="11" customFormat="1" ht="15" customHeight="1">
      <c r="C337" s="39"/>
    </row>
    <row r="338" s="11" customFormat="1" ht="15" customHeight="1">
      <c r="C338" s="39"/>
    </row>
    <row r="339" s="11" customFormat="1" ht="15" customHeight="1">
      <c r="C339" s="39"/>
    </row>
    <row r="340" s="11" customFormat="1" ht="15" customHeight="1">
      <c r="C340" s="39"/>
    </row>
    <row r="341" s="11" customFormat="1" ht="15" customHeight="1">
      <c r="C341" s="39"/>
    </row>
    <row r="342" s="11" customFormat="1" ht="15" customHeight="1">
      <c r="C342" s="39"/>
    </row>
    <row r="343" s="11" customFormat="1" ht="15" customHeight="1">
      <c r="C343" s="39"/>
    </row>
    <row r="344" s="11" customFormat="1" ht="15" customHeight="1">
      <c r="C344" s="39"/>
    </row>
    <row r="345" s="11" customFormat="1" ht="15" customHeight="1">
      <c r="C345" s="39"/>
    </row>
    <row r="346" s="11" customFormat="1" ht="15" customHeight="1">
      <c r="C346" s="39"/>
    </row>
    <row r="347" s="11" customFormat="1" ht="15" customHeight="1">
      <c r="C347" s="39"/>
    </row>
    <row r="348" s="11" customFormat="1" ht="15" customHeight="1">
      <c r="C348" s="39"/>
    </row>
    <row r="349" s="11" customFormat="1" ht="15" customHeight="1">
      <c r="C349" s="39"/>
    </row>
    <row r="350" s="11" customFormat="1" ht="15" customHeight="1">
      <c r="C350" s="39"/>
    </row>
    <row r="351" s="11" customFormat="1" ht="15" customHeight="1">
      <c r="C351" s="39"/>
    </row>
    <row r="352" s="11" customFormat="1" ht="15" customHeight="1">
      <c r="C352" s="39"/>
    </row>
    <row r="353" s="11" customFormat="1" ht="15" customHeight="1">
      <c r="C353" s="39"/>
    </row>
    <row r="354" s="11" customFormat="1" ht="15" customHeight="1">
      <c r="C354" s="39"/>
    </row>
    <row r="355" s="11" customFormat="1" ht="15" customHeight="1">
      <c r="C355" s="39"/>
    </row>
    <row r="356" s="11" customFormat="1" ht="15" customHeight="1">
      <c r="C356" s="39"/>
    </row>
    <row r="357" s="11" customFormat="1" ht="15" customHeight="1">
      <c r="C357" s="39"/>
    </row>
    <row r="358" s="11" customFormat="1" ht="15" customHeight="1">
      <c r="C358" s="39"/>
    </row>
    <row r="359" s="11" customFormat="1" ht="15" customHeight="1">
      <c r="C359" s="39"/>
    </row>
    <row r="360" s="11" customFormat="1" ht="15" customHeight="1">
      <c r="C360" s="39"/>
    </row>
    <row r="361" s="11" customFormat="1" ht="15" customHeight="1">
      <c r="C361" s="39"/>
    </row>
    <row r="362" s="11" customFormat="1" ht="15" customHeight="1">
      <c r="C362" s="39"/>
    </row>
    <row r="363" spans="1:3" s="11" customFormat="1" ht="15" customHeight="1">
      <c r="A363" s="39"/>
      <c r="C363" s="39"/>
    </row>
    <row r="364" spans="1:3" s="11" customFormat="1" ht="15" customHeight="1">
      <c r="A364" s="39"/>
      <c r="C364" s="39"/>
    </row>
    <row r="365" spans="1:3" s="11" customFormat="1" ht="15" customHeight="1">
      <c r="A365" s="39"/>
      <c r="C365" s="39"/>
    </row>
    <row r="366" spans="1:3" s="11" customFormat="1" ht="15" customHeight="1">
      <c r="A366" s="39"/>
      <c r="C366" s="39"/>
    </row>
    <row r="367" spans="1:3" s="11" customFormat="1" ht="15" customHeight="1">
      <c r="A367" s="39"/>
      <c r="C367" s="39"/>
    </row>
    <row r="368" spans="1:3" s="11" customFormat="1" ht="15" customHeight="1">
      <c r="A368" s="39"/>
      <c r="C368" s="39"/>
    </row>
    <row r="369" spans="1:3" s="11" customFormat="1" ht="15" customHeight="1">
      <c r="A369" s="39"/>
      <c r="C369" s="39"/>
    </row>
    <row r="370" spans="1:3" s="11" customFormat="1" ht="15" customHeight="1">
      <c r="A370" s="39"/>
      <c r="C370" s="39"/>
    </row>
    <row r="371" spans="1:3" s="11" customFormat="1" ht="15" customHeight="1">
      <c r="A371" s="39"/>
      <c r="C371" s="39"/>
    </row>
    <row r="372" spans="1:3" s="11" customFormat="1" ht="15" customHeight="1">
      <c r="A372" s="39"/>
      <c r="C372" s="39"/>
    </row>
    <row r="373" spans="1:3" s="11" customFormat="1" ht="15" customHeight="1">
      <c r="A373" s="39"/>
      <c r="C373" s="39"/>
    </row>
    <row r="374" spans="1:3" s="11" customFormat="1" ht="15" customHeight="1">
      <c r="A374" s="39"/>
      <c r="C374" s="39"/>
    </row>
    <row r="375" spans="1:3" s="11" customFormat="1" ht="15" customHeight="1">
      <c r="A375" s="39"/>
      <c r="C375" s="39"/>
    </row>
    <row r="376" spans="1:3" s="11" customFormat="1" ht="15" customHeight="1">
      <c r="A376" s="39"/>
      <c r="C376" s="39"/>
    </row>
    <row r="377" spans="1:3" s="11" customFormat="1" ht="15" customHeight="1">
      <c r="A377" s="39"/>
      <c r="C377" s="39"/>
    </row>
    <row r="378" spans="1:3" s="11" customFormat="1" ht="15" customHeight="1">
      <c r="A378" s="39"/>
      <c r="C378" s="39"/>
    </row>
    <row r="379" spans="1:3" s="11" customFormat="1" ht="15" customHeight="1">
      <c r="A379" s="39"/>
      <c r="C379" s="39"/>
    </row>
    <row r="380" spans="1:3" s="11" customFormat="1" ht="15" customHeight="1">
      <c r="A380" s="39"/>
      <c r="C380" s="39"/>
    </row>
    <row r="381" spans="1:3" s="11" customFormat="1" ht="15" customHeight="1">
      <c r="A381" s="39"/>
      <c r="C381" s="39"/>
    </row>
    <row r="382" spans="1:3" s="11" customFormat="1" ht="15" customHeight="1">
      <c r="A382" s="39"/>
      <c r="C382" s="39"/>
    </row>
    <row r="383" spans="1:3" s="11" customFormat="1" ht="15" customHeight="1">
      <c r="A383" s="39"/>
      <c r="C383" s="39"/>
    </row>
    <row r="384" spans="1:3" s="11" customFormat="1" ht="15" customHeight="1">
      <c r="A384" s="39"/>
      <c r="C384" s="39"/>
    </row>
    <row r="385" spans="1:3" s="11" customFormat="1" ht="15" customHeight="1">
      <c r="A385" s="39"/>
      <c r="C385" s="39"/>
    </row>
    <row r="386" spans="1:3" s="11" customFormat="1" ht="15" customHeight="1">
      <c r="A386" s="39"/>
      <c r="C386" s="39"/>
    </row>
    <row r="387" spans="1:3" s="11" customFormat="1" ht="15" customHeight="1">
      <c r="A387" s="39"/>
      <c r="C387" s="39"/>
    </row>
    <row r="388" spans="1:3" s="11" customFormat="1" ht="15" customHeight="1">
      <c r="A388" s="39"/>
      <c r="C388" s="39"/>
    </row>
    <row r="389" spans="1:3" s="11" customFormat="1" ht="15" customHeight="1">
      <c r="A389" s="39"/>
      <c r="C389" s="39"/>
    </row>
    <row r="390" spans="1:3" s="11" customFormat="1" ht="15" customHeight="1">
      <c r="A390" s="39"/>
      <c r="C390" s="39"/>
    </row>
    <row r="391" spans="1:3" s="11" customFormat="1" ht="15" customHeight="1">
      <c r="A391" s="39"/>
      <c r="C391" s="39"/>
    </row>
    <row r="392" spans="1:3" s="11" customFormat="1" ht="15" customHeight="1">
      <c r="A392" s="39"/>
      <c r="C392" s="39"/>
    </row>
    <row r="393" spans="1:3" s="11" customFormat="1" ht="15" customHeight="1">
      <c r="A393" s="39"/>
      <c r="C393" s="39"/>
    </row>
    <row r="394" spans="1:3" s="11" customFormat="1" ht="15" customHeight="1">
      <c r="A394" s="39"/>
      <c r="C394" s="39"/>
    </row>
    <row r="395" spans="1:3" s="11" customFormat="1" ht="15" customHeight="1">
      <c r="A395" s="39"/>
      <c r="C395" s="39"/>
    </row>
    <row r="396" spans="1:3" s="11" customFormat="1" ht="15" customHeight="1">
      <c r="A396" s="39"/>
      <c r="C396" s="39"/>
    </row>
    <row r="397" spans="1:3" s="11" customFormat="1" ht="15" customHeight="1">
      <c r="A397" s="39"/>
      <c r="C397" s="39"/>
    </row>
    <row r="398" spans="1:3" s="11" customFormat="1" ht="15" customHeight="1">
      <c r="A398" s="39"/>
      <c r="C398" s="39"/>
    </row>
    <row r="399" spans="1:3" s="11" customFormat="1" ht="15" customHeight="1">
      <c r="A399" s="39"/>
      <c r="C399" s="39"/>
    </row>
    <row r="400" spans="1:3" s="11" customFormat="1" ht="15" customHeight="1">
      <c r="A400" s="39"/>
      <c r="C400" s="39"/>
    </row>
    <row r="401" spans="1:3" s="11" customFormat="1" ht="15" customHeight="1">
      <c r="A401" s="39"/>
      <c r="C401" s="39"/>
    </row>
    <row r="402" spans="1:3" s="11" customFormat="1" ht="15" customHeight="1">
      <c r="A402" s="39"/>
      <c r="C402" s="39"/>
    </row>
    <row r="403" spans="1:3" s="11" customFormat="1" ht="15" customHeight="1">
      <c r="A403" s="39"/>
      <c r="C403" s="39"/>
    </row>
    <row r="404" spans="1:3" s="11" customFormat="1" ht="15" customHeight="1">
      <c r="A404" s="39"/>
      <c r="C404" s="39"/>
    </row>
    <row r="405" spans="1:3" s="11" customFormat="1" ht="15" customHeight="1">
      <c r="A405" s="39"/>
      <c r="C405" s="39"/>
    </row>
    <row r="406" spans="1:3" s="11" customFormat="1" ht="15" customHeight="1">
      <c r="A406" s="39"/>
      <c r="C406" s="39"/>
    </row>
    <row r="407" spans="1:3" s="11" customFormat="1" ht="15" customHeight="1">
      <c r="A407" s="39"/>
      <c r="C407" s="39"/>
    </row>
    <row r="408" spans="1:3" s="11" customFormat="1" ht="15" customHeight="1">
      <c r="A408" s="39"/>
      <c r="C408" s="39"/>
    </row>
    <row r="409" spans="1:3" s="11" customFormat="1" ht="15" customHeight="1">
      <c r="A409" s="39"/>
      <c r="C409" s="39"/>
    </row>
    <row r="410" spans="1:3" s="11" customFormat="1" ht="15" customHeight="1">
      <c r="A410" s="39"/>
      <c r="C410" s="39"/>
    </row>
    <row r="411" spans="1:3" s="11" customFormat="1" ht="15" customHeight="1">
      <c r="A411" s="39"/>
      <c r="C411" s="39"/>
    </row>
    <row r="412" spans="1:3" s="11" customFormat="1" ht="15" customHeight="1">
      <c r="A412" s="39"/>
      <c r="C412" s="39"/>
    </row>
    <row r="413" spans="1:3" s="11" customFormat="1" ht="15" customHeight="1">
      <c r="A413" s="39"/>
      <c r="C413" s="39"/>
    </row>
    <row r="414" spans="1:3" s="11" customFormat="1" ht="15" customHeight="1">
      <c r="A414" s="39"/>
      <c r="C414" s="39"/>
    </row>
    <row r="415" spans="1:3" s="11" customFormat="1" ht="15" customHeight="1">
      <c r="A415" s="39"/>
      <c r="C415" s="39"/>
    </row>
    <row r="416" spans="1:3" s="11" customFormat="1" ht="15" customHeight="1">
      <c r="A416" s="39"/>
      <c r="C416" s="39"/>
    </row>
    <row r="417" spans="1:3" s="11" customFormat="1" ht="15" customHeight="1">
      <c r="A417" s="39"/>
      <c r="C417" s="39"/>
    </row>
    <row r="418" spans="1:3" s="11" customFormat="1" ht="15" customHeight="1">
      <c r="A418" s="39"/>
      <c r="C418" s="39"/>
    </row>
    <row r="419" spans="1:3" s="11" customFormat="1" ht="15" customHeight="1">
      <c r="A419" s="39"/>
      <c r="C419" s="39"/>
    </row>
    <row r="420" spans="1:3" s="11" customFormat="1" ht="15" customHeight="1">
      <c r="A420" s="39"/>
      <c r="C420" s="39"/>
    </row>
    <row r="421" spans="1:3" s="11" customFormat="1" ht="15" customHeight="1">
      <c r="A421" s="39"/>
      <c r="C421" s="39"/>
    </row>
    <row r="422" spans="1:3" s="11" customFormat="1" ht="15" customHeight="1">
      <c r="A422" s="39"/>
      <c r="C422" s="39"/>
    </row>
    <row r="423" spans="1:3" s="11" customFormat="1" ht="15" customHeight="1">
      <c r="A423" s="39"/>
      <c r="C423" s="39"/>
    </row>
    <row r="424" spans="1:3" s="11" customFormat="1" ht="15" customHeight="1">
      <c r="A424" s="39"/>
      <c r="C424" s="39"/>
    </row>
    <row r="425" spans="1:3" s="11" customFormat="1" ht="15" customHeight="1">
      <c r="A425" s="39"/>
      <c r="C425" s="39"/>
    </row>
    <row r="426" spans="1:3" s="11" customFormat="1" ht="15" customHeight="1">
      <c r="A426" s="39"/>
      <c r="C426" s="39"/>
    </row>
    <row r="427" spans="1:3" s="11" customFormat="1" ht="15" customHeight="1">
      <c r="A427" s="39"/>
      <c r="C427" s="39"/>
    </row>
    <row r="428" spans="1:3" s="11" customFormat="1" ht="15" customHeight="1">
      <c r="A428" s="39"/>
      <c r="C428" s="39"/>
    </row>
    <row r="429" spans="1:3" s="11" customFormat="1" ht="15" customHeight="1">
      <c r="A429" s="39"/>
      <c r="C429" s="39"/>
    </row>
    <row r="430" spans="1:3" s="11" customFormat="1" ht="15" customHeight="1">
      <c r="A430" s="39"/>
      <c r="C430" s="39"/>
    </row>
    <row r="431" spans="1:3" s="11" customFormat="1" ht="15" customHeight="1">
      <c r="A431" s="39"/>
      <c r="C431" s="39"/>
    </row>
    <row r="432" spans="1:3" s="11" customFormat="1" ht="15" customHeight="1">
      <c r="A432" s="39"/>
      <c r="C432" s="39"/>
    </row>
    <row r="433" spans="1:3" s="11" customFormat="1" ht="15" customHeight="1">
      <c r="A433" s="39"/>
      <c r="C433" s="39"/>
    </row>
    <row r="434" spans="1:3" s="11" customFormat="1" ht="15" customHeight="1">
      <c r="A434" s="39"/>
      <c r="C434" s="39"/>
    </row>
    <row r="435" spans="1:3" s="11" customFormat="1" ht="15" customHeight="1">
      <c r="A435" s="39"/>
      <c r="C435" s="39"/>
    </row>
    <row r="436" spans="1:3" s="11" customFormat="1" ht="15" customHeight="1">
      <c r="A436" s="39"/>
      <c r="C436" s="39"/>
    </row>
    <row r="437" spans="1:3" s="11" customFormat="1" ht="15" customHeight="1">
      <c r="A437" s="39"/>
      <c r="C437" s="39"/>
    </row>
    <row r="438" spans="1:3" s="11" customFormat="1" ht="15" customHeight="1">
      <c r="A438" s="39"/>
      <c r="C438" s="39"/>
    </row>
    <row r="439" spans="1:3" s="11" customFormat="1" ht="15" customHeight="1">
      <c r="A439" s="39"/>
      <c r="C439" s="39"/>
    </row>
    <row r="440" spans="1:3" s="11" customFormat="1" ht="15" customHeight="1">
      <c r="A440" s="39"/>
      <c r="C440" s="39"/>
    </row>
    <row r="441" spans="1:3" s="11" customFormat="1" ht="15" customHeight="1">
      <c r="A441" s="39"/>
      <c r="C441" s="39"/>
    </row>
    <row r="442" spans="1:3" s="11" customFormat="1" ht="15" customHeight="1">
      <c r="A442" s="39"/>
      <c r="C442" s="39"/>
    </row>
    <row r="443" spans="1:3" s="11" customFormat="1" ht="15" customHeight="1">
      <c r="A443" s="39"/>
      <c r="C443" s="39"/>
    </row>
    <row r="444" spans="1:3" s="11" customFormat="1" ht="15" customHeight="1">
      <c r="A444" s="39"/>
      <c r="C444" s="39"/>
    </row>
    <row r="445" spans="1:3" s="11" customFormat="1" ht="15" customHeight="1">
      <c r="A445" s="39"/>
      <c r="C445" s="39"/>
    </row>
    <row r="446" spans="1:3" s="11" customFormat="1" ht="15" customHeight="1">
      <c r="A446" s="39"/>
      <c r="C446" s="39"/>
    </row>
    <row r="447" spans="1:3" s="11" customFormat="1" ht="15" customHeight="1">
      <c r="A447" s="39"/>
      <c r="C447" s="39"/>
    </row>
    <row r="448" spans="1:3" s="11" customFormat="1" ht="15" customHeight="1">
      <c r="A448" s="39"/>
      <c r="C448" s="39"/>
    </row>
    <row r="449" spans="1:3" s="11" customFormat="1" ht="15" customHeight="1">
      <c r="A449" s="39"/>
      <c r="C449" s="39"/>
    </row>
    <row r="450" spans="1:3" s="11" customFormat="1" ht="15" customHeight="1">
      <c r="A450" s="39"/>
      <c r="C450" s="39"/>
    </row>
    <row r="451" spans="1:3" s="11" customFormat="1" ht="15" customHeight="1">
      <c r="A451" s="39"/>
      <c r="C451" s="39"/>
    </row>
    <row r="452" spans="1:3" s="11" customFormat="1" ht="15" customHeight="1">
      <c r="A452" s="39"/>
      <c r="C452" s="39"/>
    </row>
    <row r="453" spans="1:3" s="11" customFormat="1" ht="15" customHeight="1">
      <c r="A453" s="39"/>
      <c r="C453" s="39"/>
    </row>
    <row r="454" spans="1:3" s="11" customFormat="1" ht="15" customHeight="1">
      <c r="A454" s="39"/>
      <c r="C454" s="39"/>
    </row>
    <row r="455" spans="1:3" s="11" customFormat="1" ht="15" customHeight="1">
      <c r="A455" s="39"/>
      <c r="C455" s="39"/>
    </row>
    <row r="456" spans="1:3" s="11" customFormat="1" ht="15" customHeight="1">
      <c r="A456" s="39"/>
      <c r="C456" s="39"/>
    </row>
    <row r="457" spans="1:3" s="11" customFormat="1" ht="15" customHeight="1">
      <c r="A457" s="39"/>
      <c r="C457" s="39"/>
    </row>
    <row r="458" spans="1:3" s="11" customFormat="1" ht="15" customHeight="1">
      <c r="A458" s="39"/>
      <c r="C458" s="39"/>
    </row>
    <row r="459" spans="1:3" s="11" customFormat="1" ht="15" customHeight="1">
      <c r="A459" s="39"/>
      <c r="C459" s="39"/>
    </row>
    <row r="460" spans="1:3" s="11" customFormat="1" ht="15" customHeight="1">
      <c r="A460" s="39"/>
      <c r="C460" s="39"/>
    </row>
    <row r="461" spans="1:3" s="11" customFormat="1" ht="15" customHeight="1">
      <c r="A461" s="39"/>
      <c r="C461" s="39"/>
    </row>
    <row r="462" spans="1:3" s="11" customFormat="1" ht="15" customHeight="1">
      <c r="A462" s="39"/>
      <c r="C462" s="39"/>
    </row>
    <row r="463" spans="1:3" s="11" customFormat="1" ht="15" customHeight="1">
      <c r="A463" s="39"/>
      <c r="C463" s="39"/>
    </row>
    <row r="464" spans="1:3" s="11" customFormat="1" ht="15" customHeight="1">
      <c r="A464" s="39"/>
      <c r="C464" s="39"/>
    </row>
    <row r="465" spans="1:3" s="11" customFormat="1" ht="15" customHeight="1">
      <c r="A465" s="39"/>
      <c r="C465" s="39"/>
    </row>
    <row r="466" spans="1:3" s="11" customFormat="1" ht="15" customHeight="1">
      <c r="A466" s="39"/>
      <c r="C466" s="39"/>
    </row>
    <row r="467" spans="1:3" s="11" customFormat="1" ht="15" customHeight="1">
      <c r="A467" s="39"/>
      <c r="C467" s="39"/>
    </row>
    <row r="468" spans="1:3" s="11" customFormat="1" ht="15" customHeight="1">
      <c r="A468" s="39"/>
      <c r="C468" s="39"/>
    </row>
    <row r="469" spans="1:3" s="11" customFormat="1" ht="15" customHeight="1">
      <c r="A469" s="39"/>
      <c r="C469" s="39"/>
    </row>
    <row r="470" spans="1:3" s="11" customFormat="1" ht="15" customHeight="1">
      <c r="A470" s="39"/>
      <c r="C470" s="39"/>
    </row>
    <row r="471" spans="1:3" s="11" customFormat="1" ht="15" customHeight="1">
      <c r="A471" s="39"/>
      <c r="C471" s="39"/>
    </row>
    <row r="472" spans="1:3" s="11" customFormat="1" ht="15" customHeight="1">
      <c r="A472" s="39"/>
      <c r="C472" s="39"/>
    </row>
    <row r="473" spans="1:3" s="11" customFormat="1" ht="15" customHeight="1">
      <c r="A473" s="39"/>
      <c r="C473" s="39"/>
    </row>
    <row r="474" spans="1:3" s="11" customFormat="1" ht="15" customHeight="1">
      <c r="A474" s="39"/>
      <c r="C474" s="39"/>
    </row>
    <row r="475" spans="1:3" s="11" customFormat="1" ht="15" customHeight="1">
      <c r="A475" s="39"/>
      <c r="C475" s="39"/>
    </row>
    <row r="476" spans="1:3" s="11" customFormat="1" ht="15" customHeight="1">
      <c r="A476" s="39"/>
      <c r="C476" s="39"/>
    </row>
    <row r="477" spans="1:3" s="11" customFormat="1" ht="15" customHeight="1">
      <c r="A477" s="39"/>
      <c r="C477" s="39"/>
    </row>
    <row r="478" spans="1:3" s="11" customFormat="1" ht="15" customHeight="1">
      <c r="A478" s="39"/>
      <c r="C478" s="39"/>
    </row>
    <row r="479" spans="1:3" s="11" customFormat="1" ht="15" customHeight="1">
      <c r="A479" s="39"/>
      <c r="C479" s="39"/>
    </row>
    <row r="480" spans="1:3" s="11" customFormat="1" ht="15" customHeight="1">
      <c r="A480" s="39"/>
      <c r="C480" s="39"/>
    </row>
    <row r="481" spans="1:3" s="11" customFormat="1" ht="15" customHeight="1">
      <c r="A481" s="39"/>
      <c r="C481" s="39"/>
    </row>
    <row r="482" spans="1:3" s="11" customFormat="1" ht="15" customHeight="1">
      <c r="A482" s="39"/>
      <c r="C482" s="39"/>
    </row>
    <row r="483" spans="1:3" s="11" customFormat="1" ht="15" customHeight="1">
      <c r="A483" s="39"/>
      <c r="C483" s="39"/>
    </row>
    <row r="484" spans="1:3" s="11" customFormat="1" ht="15" customHeight="1">
      <c r="A484" s="39"/>
      <c r="C484" s="39"/>
    </row>
    <row r="485" spans="1:3" s="11" customFormat="1" ht="15" customHeight="1">
      <c r="A485" s="39"/>
      <c r="C485" s="39"/>
    </row>
    <row r="486" spans="1:3" s="11" customFormat="1" ht="15" customHeight="1">
      <c r="A486" s="39"/>
      <c r="C486" s="39"/>
    </row>
    <row r="487" spans="1:3" s="11" customFormat="1" ht="15" customHeight="1">
      <c r="A487" s="39"/>
      <c r="C487" s="39"/>
    </row>
    <row r="488" spans="1:3" s="11" customFormat="1" ht="15" customHeight="1">
      <c r="A488" s="39"/>
      <c r="C488" s="39"/>
    </row>
    <row r="489" spans="1:3" s="11" customFormat="1" ht="15" customHeight="1">
      <c r="A489" s="39"/>
      <c r="C489" s="39"/>
    </row>
    <row r="490" spans="1:3" s="11" customFormat="1" ht="15" customHeight="1">
      <c r="A490" s="39"/>
      <c r="C490" s="39"/>
    </row>
    <row r="491" spans="1:3" s="11" customFormat="1" ht="15" customHeight="1">
      <c r="A491" s="39"/>
      <c r="C491" s="39"/>
    </row>
    <row r="492" spans="1:3" s="11" customFormat="1" ht="15" customHeight="1">
      <c r="A492" s="39"/>
      <c r="C492" s="39"/>
    </row>
    <row r="493" spans="1:3" s="11" customFormat="1" ht="15" customHeight="1">
      <c r="A493" s="39"/>
      <c r="C493" s="39"/>
    </row>
    <row r="494" spans="1:3" s="11" customFormat="1" ht="15" customHeight="1">
      <c r="A494" s="39"/>
      <c r="C494" s="39"/>
    </row>
    <row r="495" spans="1:3" s="11" customFormat="1" ht="15" customHeight="1">
      <c r="A495" s="39"/>
      <c r="C495" s="39"/>
    </row>
    <row r="496" spans="1:3" s="11" customFormat="1" ht="15" customHeight="1">
      <c r="A496" s="39"/>
      <c r="C496" s="39"/>
    </row>
    <row r="497" spans="1:3" s="11" customFormat="1" ht="15" customHeight="1">
      <c r="A497" s="39"/>
      <c r="C497" s="39"/>
    </row>
    <row r="498" spans="1:3" s="11" customFormat="1" ht="15" customHeight="1">
      <c r="A498" s="39"/>
      <c r="C498" s="39"/>
    </row>
    <row r="499" spans="1:3" s="11" customFormat="1" ht="15" customHeight="1">
      <c r="A499" s="39"/>
      <c r="C499" s="39"/>
    </row>
    <row r="500" spans="1:3" s="11" customFormat="1" ht="15" customHeight="1">
      <c r="A500" s="39"/>
      <c r="C500" s="39"/>
    </row>
    <row r="501" spans="1:3" s="11" customFormat="1" ht="15" customHeight="1">
      <c r="A501" s="39"/>
      <c r="C501" s="39"/>
    </row>
    <row r="502" spans="1:3" s="11" customFormat="1" ht="15" customHeight="1">
      <c r="A502" s="39"/>
      <c r="C502" s="39"/>
    </row>
    <row r="503" spans="1:3" s="11" customFormat="1" ht="15" customHeight="1">
      <c r="A503" s="39"/>
      <c r="C503" s="39"/>
    </row>
    <row r="504" spans="1:3" s="11" customFormat="1" ht="15" customHeight="1">
      <c r="A504" s="39"/>
      <c r="C504" s="39"/>
    </row>
    <row r="505" spans="1:3" s="11" customFormat="1" ht="15" customHeight="1">
      <c r="A505" s="39"/>
      <c r="C505" s="39"/>
    </row>
    <row r="506" spans="1:3" s="11" customFormat="1" ht="15" customHeight="1">
      <c r="A506" s="39"/>
      <c r="C506" s="39"/>
    </row>
    <row r="507" spans="1:3" s="11" customFormat="1" ht="15" customHeight="1">
      <c r="A507" s="39"/>
      <c r="C507" s="39"/>
    </row>
    <row r="508" spans="1:3" s="11" customFormat="1" ht="15" customHeight="1">
      <c r="A508" s="39"/>
      <c r="C508" s="39"/>
    </row>
    <row r="509" spans="1:3" s="11" customFormat="1" ht="15" customHeight="1">
      <c r="A509" s="39"/>
      <c r="C509" s="39"/>
    </row>
    <row r="510" spans="1:3" s="11" customFormat="1" ht="15" customHeight="1">
      <c r="A510" s="39"/>
      <c r="C510" s="39"/>
    </row>
    <row r="511" spans="1:3" s="11" customFormat="1" ht="15" customHeight="1">
      <c r="A511" s="39"/>
      <c r="C511" s="39"/>
    </row>
    <row r="512" spans="1:3" s="11" customFormat="1" ht="15" customHeight="1">
      <c r="A512" s="39"/>
      <c r="C512" s="39"/>
    </row>
    <row r="513" spans="1:3" s="11" customFormat="1" ht="15" customHeight="1">
      <c r="A513" s="39"/>
      <c r="C513" s="39"/>
    </row>
    <row r="514" spans="1:3" s="11" customFormat="1" ht="15" customHeight="1">
      <c r="A514" s="39"/>
      <c r="C514" s="39"/>
    </row>
    <row r="515" spans="1:3" s="11" customFormat="1" ht="15" customHeight="1">
      <c r="A515" s="39"/>
      <c r="C515" s="39"/>
    </row>
    <row r="516" spans="1:3" s="11" customFormat="1" ht="15" customHeight="1">
      <c r="A516" s="39"/>
      <c r="C516" s="39"/>
    </row>
    <row r="517" spans="1:3" s="11" customFormat="1" ht="15" customHeight="1">
      <c r="A517" s="39"/>
      <c r="C517" s="39"/>
    </row>
    <row r="518" spans="1:3" s="11" customFormat="1" ht="15" customHeight="1">
      <c r="A518" s="39"/>
      <c r="C518" s="39"/>
    </row>
    <row r="519" spans="1:3" s="11" customFormat="1" ht="15" customHeight="1">
      <c r="A519" s="39"/>
      <c r="C519" s="39"/>
    </row>
    <row r="520" spans="1:3" s="11" customFormat="1" ht="15" customHeight="1">
      <c r="A520" s="39"/>
      <c r="C520" s="39"/>
    </row>
    <row r="521" spans="1:3" s="11" customFormat="1" ht="15" customHeight="1">
      <c r="A521" s="39"/>
      <c r="C521" s="39"/>
    </row>
    <row r="522" spans="1:3" s="11" customFormat="1" ht="15" customHeight="1">
      <c r="A522" s="39"/>
      <c r="C522" s="39"/>
    </row>
    <row r="523" spans="1:3" s="11" customFormat="1" ht="15" customHeight="1">
      <c r="A523" s="39"/>
      <c r="C523" s="39"/>
    </row>
    <row r="524" spans="1:3" s="11" customFormat="1" ht="15" customHeight="1">
      <c r="A524" s="39"/>
      <c r="C524" s="39"/>
    </row>
    <row r="525" spans="1:3" s="11" customFormat="1" ht="15" customHeight="1">
      <c r="A525" s="39"/>
      <c r="C525" s="39"/>
    </row>
    <row r="526" spans="1:3" s="11" customFormat="1" ht="15" customHeight="1">
      <c r="A526" s="39"/>
      <c r="C526" s="39"/>
    </row>
    <row r="527" spans="1:3" s="11" customFormat="1" ht="15" customHeight="1">
      <c r="A527" s="39"/>
      <c r="C527" s="39"/>
    </row>
    <row r="528" spans="1:3" s="11" customFormat="1" ht="15" customHeight="1">
      <c r="A528" s="39"/>
      <c r="C528" s="39"/>
    </row>
    <row r="529" spans="1:3" s="11" customFormat="1" ht="15" customHeight="1">
      <c r="A529" s="39"/>
      <c r="C529" s="39"/>
    </row>
    <row r="530" spans="1:3" s="11" customFormat="1" ht="15" customHeight="1">
      <c r="A530" s="39"/>
      <c r="C530" s="39"/>
    </row>
    <row r="531" spans="1:3" s="11" customFormat="1" ht="15" customHeight="1">
      <c r="A531" s="39"/>
      <c r="C531" s="39"/>
    </row>
    <row r="532" spans="1:3" s="11" customFormat="1" ht="15" customHeight="1">
      <c r="A532" s="39"/>
      <c r="C532" s="39"/>
    </row>
    <row r="533" spans="1:3" s="11" customFormat="1" ht="15" customHeight="1">
      <c r="A533" s="39"/>
      <c r="C533" s="39"/>
    </row>
    <row r="534" spans="1:3" s="11" customFormat="1" ht="15" customHeight="1">
      <c r="A534" s="39"/>
      <c r="C534" s="39"/>
    </row>
    <row r="535" spans="1:3" s="11" customFormat="1" ht="15" customHeight="1">
      <c r="A535" s="39"/>
      <c r="C535" s="39"/>
    </row>
    <row r="536" spans="1:3" s="11" customFormat="1" ht="15" customHeight="1">
      <c r="A536" s="39"/>
      <c r="C536" s="39"/>
    </row>
    <row r="537" spans="1:3" s="11" customFormat="1" ht="15" customHeight="1">
      <c r="A537" s="39"/>
      <c r="C537" s="39"/>
    </row>
    <row r="538" spans="1:3" s="11" customFormat="1" ht="15" customHeight="1">
      <c r="A538" s="39"/>
      <c r="C538" s="39"/>
    </row>
    <row r="539" spans="1:3" s="11" customFormat="1" ht="15" customHeight="1">
      <c r="A539" s="39"/>
      <c r="C539" s="39"/>
    </row>
    <row r="540" spans="1:3" s="11" customFormat="1" ht="15" customHeight="1">
      <c r="A540" s="39"/>
      <c r="C540" s="39"/>
    </row>
    <row r="541" spans="1:3" s="11" customFormat="1" ht="15" customHeight="1">
      <c r="A541" s="39"/>
      <c r="C541" s="39"/>
    </row>
    <row r="542" spans="1:3" s="11" customFormat="1" ht="15" customHeight="1">
      <c r="A542" s="39"/>
      <c r="C542" s="39"/>
    </row>
    <row r="543" spans="1:3" s="11" customFormat="1" ht="15" customHeight="1">
      <c r="A543" s="39"/>
      <c r="C543" s="39"/>
    </row>
    <row r="544" spans="1:3" s="11" customFormat="1" ht="15" customHeight="1">
      <c r="A544" s="39"/>
      <c r="C544" s="39"/>
    </row>
    <row r="545" spans="1:3" s="11" customFormat="1" ht="15" customHeight="1">
      <c r="A545" s="39"/>
      <c r="C545" s="39"/>
    </row>
    <row r="546" spans="1:3" s="11" customFormat="1" ht="15" customHeight="1">
      <c r="A546" s="39"/>
      <c r="C546" s="39"/>
    </row>
    <row r="547" spans="1:3" s="11" customFormat="1" ht="15" customHeight="1">
      <c r="A547" s="39"/>
      <c r="C547" s="39"/>
    </row>
    <row r="548" spans="1:3" s="11" customFormat="1" ht="15" customHeight="1">
      <c r="A548" s="39"/>
      <c r="C548" s="39"/>
    </row>
    <row r="549" spans="1:3" s="11" customFormat="1" ht="15" customHeight="1">
      <c r="A549" s="39"/>
      <c r="C549" s="39"/>
    </row>
    <row r="550" spans="1:3" s="11" customFormat="1" ht="15" customHeight="1">
      <c r="A550" s="39"/>
      <c r="C550" s="39"/>
    </row>
    <row r="551" spans="1:3" s="11" customFormat="1" ht="15" customHeight="1">
      <c r="A551" s="39"/>
      <c r="C551" s="39"/>
    </row>
    <row r="552" spans="1:3" s="11" customFormat="1" ht="15" customHeight="1">
      <c r="A552" s="39"/>
      <c r="C552" s="39"/>
    </row>
    <row r="553" spans="1:3" s="11" customFormat="1" ht="15" customHeight="1">
      <c r="A553" s="39"/>
      <c r="C553" s="39"/>
    </row>
    <row r="554" spans="1:3" s="11" customFormat="1" ht="15" customHeight="1">
      <c r="A554" s="39"/>
      <c r="C554" s="39"/>
    </row>
    <row r="555" spans="1:3" s="11" customFormat="1" ht="15" customHeight="1">
      <c r="A555" s="39"/>
      <c r="C555" s="39"/>
    </row>
    <row r="556" spans="1:3" s="11" customFormat="1" ht="15" customHeight="1">
      <c r="A556" s="39"/>
      <c r="C556" s="39"/>
    </row>
    <row r="557" spans="1:3" s="11" customFormat="1" ht="15" customHeight="1">
      <c r="A557" s="39"/>
      <c r="C557" s="39"/>
    </row>
    <row r="558" spans="1:3" s="11" customFormat="1" ht="15" customHeight="1">
      <c r="A558" s="39"/>
      <c r="C558" s="39"/>
    </row>
    <row r="559" spans="1:3" s="11" customFormat="1" ht="15" customHeight="1">
      <c r="A559" s="39"/>
      <c r="C559" s="39"/>
    </row>
    <row r="560" spans="1:3" s="11" customFormat="1" ht="15" customHeight="1">
      <c r="A560" s="39"/>
      <c r="C560" s="39"/>
    </row>
    <row r="561" spans="1:3" s="11" customFormat="1" ht="15" customHeight="1">
      <c r="A561" s="39"/>
      <c r="C561" s="39"/>
    </row>
    <row r="562" spans="1:3" s="11" customFormat="1" ht="15" customHeight="1">
      <c r="A562" s="39"/>
      <c r="C562" s="39"/>
    </row>
    <row r="563" spans="1:3" s="11" customFormat="1" ht="15" customHeight="1">
      <c r="A563" s="39"/>
      <c r="C563" s="39"/>
    </row>
    <row r="564" spans="1:3" s="11" customFormat="1" ht="15" customHeight="1">
      <c r="A564" s="39"/>
      <c r="C564" s="39"/>
    </row>
    <row r="565" spans="1:3" s="11" customFormat="1" ht="15" customHeight="1">
      <c r="A565" s="39"/>
      <c r="C565" s="39"/>
    </row>
    <row r="566" spans="1:3" s="11" customFormat="1" ht="15" customHeight="1">
      <c r="A566" s="39"/>
      <c r="C566" s="39"/>
    </row>
    <row r="567" spans="1:3" s="11" customFormat="1" ht="15" customHeight="1">
      <c r="A567" s="39"/>
      <c r="C567" s="39"/>
    </row>
    <row r="568" spans="1:3" s="11" customFormat="1" ht="15" customHeight="1">
      <c r="A568" s="39"/>
      <c r="C568" s="39"/>
    </row>
    <row r="569" spans="1:3" s="11" customFormat="1" ht="15" customHeight="1">
      <c r="A569" s="39"/>
      <c r="C569" s="39"/>
    </row>
    <row r="570" spans="1:3" s="11" customFormat="1" ht="15" customHeight="1">
      <c r="A570" s="39"/>
      <c r="C570" s="39"/>
    </row>
    <row r="571" spans="1:3" s="11" customFormat="1" ht="15" customHeight="1">
      <c r="A571" s="39"/>
      <c r="C571" s="39"/>
    </row>
    <row r="572" spans="1:3" s="11" customFormat="1" ht="15" customHeight="1">
      <c r="A572" s="39"/>
      <c r="C572" s="39"/>
    </row>
    <row r="573" spans="1:3" s="11" customFormat="1" ht="15" customHeight="1">
      <c r="A573" s="39"/>
      <c r="C573" s="39"/>
    </row>
    <row r="574" spans="1:3" s="11" customFormat="1" ht="15" customHeight="1">
      <c r="A574" s="39"/>
      <c r="C574" s="39"/>
    </row>
    <row r="575" spans="1:3" s="11" customFormat="1" ht="15" customHeight="1">
      <c r="A575" s="39"/>
      <c r="C575" s="39"/>
    </row>
    <row r="576" spans="1:3" s="11" customFormat="1" ht="15" customHeight="1">
      <c r="A576" s="39"/>
      <c r="C576" s="39"/>
    </row>
    <row r="577" spans="1:3" s="11" customFormat="1" ht="15" customHeight="1">
      <c r="A577" s="39"/>
      <c r="C577" s="39"/>
    </row>
    <row r="578" spans="1:3" s="11" customFormat="1" ht="11.25">
      <c r="A578" s="39"/>
      <c r="C578" s="39"/>
    </row>
    <row r="579" spans="1:3" s="11" customFormat="1" ht="11.25">
      <c r="A579" s="39"/>
      <c r="C579" s="39"/>
    </row>
    <row r="580" spans="1:3" s="11" customFormat="1" ht="11.25">
      <c r="A580" s="39"/>
      <c r="C580" s="39"/>
    </row>
    <row r="581" spans="1:3" s="11" customFormat="1" ht="11.25">
      <c r="A581" s="39"/>
      <c r="C581" s="39"/>
    </row>
    <row r="582" spans="1:3" s="11" customFormat="1" ht="11.25">
      <c r="A582" s="39"/>
      <c r="C582" s="39"/>
    </row>
    <row r="583" spans="1:3" s="11" customFormat="1" ht="11.25">
      <c r="A583" s="39"/>
      <c r="C583" s="39"/>
    </row>
    <row r="584" spans="1:3" s="11" customFormat="1" ht="11.25">
      <c r="A584" s="39"/>
      <c r="C584" s="39"/>
    </row>
    <row r="585" spans="1:3" s="11" customFormat="1" ht="11.25">
      <c r="A585" s="39"/>
      <c r="C585" s="39"/>
    </row>
    <row r="586" spans="1:3" s="11" customFormat="1" ht="11.25">
      <c r="A586" s="39"/>
      <c r="C586" s="39"/>
    </row>
    <row r="587" spans="1:3" s="11" customFormat="1" ht="11.25">
      <c r="A587" s="39"/>
      <c r="C587" s="39"/>
    </row>
    <row r="588" spans="1:3" s="11" customFormat="1" ht="11.25">
      <c r="A588" s="39"/>
      <c r="C588" s="39"/>
    </row>
    <row r="589" spans="1:3" s="11" customFormat="1" ht="11.25">
      <c r="A589" s="39"/>
      <c r="C589" s="39"/>
    </row>
    <row r="590" spans="1:3" s="11" customFormat="1" ht="11.25">
      <c r="A590" s="39"/>
      <c r="C590" s="39"/>
    </row>
    <row r="591" spans="1:3" s="11" customFormat="1" ht="11.25">
      <c r="A591" s="39"/>
      <c r="C591" s="39"/>
    </row>
    <row r="592" spans="1:3" s="11" customFormat="1" ht="11.25">
      <c r="A592" s="39"/>
      <c r="C592" s="39"/>
    </row>
    <row r="593" spans="1:3" s="11" customFormat="1" ht="11.25">
      <c r="A593" s="39"/>
      <c r="C593" s="39"/>
    </row>
    <row r="594" s="11" customFormat="1" ht="11.25">
      <c r="C594" s="39"/>
    </row>
    <row r="595" s="11" customFormat="1" ht="11.25">
      <c r="C595" s="39"/>
    </row>
    <row r="596" s="11" customFormat="1" ht="11.25">
      <c r="C596" s="39"/>
    </row>
    <row r="597" s="11" customFormat="1" ht="11.25">
      <c r="C597" s="39"/>
    </row>
    <row r="598" s="11" customFormat="1" ht="11.25">
      <c r="C598" s="39"/>
    </row>
    <row r="599" s="11" customFormat="1" ht="11.25">
      <c r="C599" s="39"/>
    </row>
    <row r="600" s="11" customFormat="1" ht="11.25">
      <c r="C600" s="39"/>
    </row>
    <row r="601" s="11" customFormat="1" ht="11.25">
      <c r="C601" s="39"/>
    </row>
    <row r="602" s="11" customFormat="1" ht="11.25">
      <c r="C602" s="39"/>
    </row>
    <row r="603" s="11" customFormat="1" ht="11.25">
      <c r="C603" s="39"/>
    </row>
    <row r="604" s="11" customFormat="1" ht="11.25">
      <c r="C604" s="39"/>
    </row>
    <row r="605" s="11" customFormat="1" ht="11.25">
      <c r="C605" s="39"/>
    </row>
    <row r="606" s="11" customFormat="1" ht="11.25">
      <c r="C606" s="39"/>
    </row>
    <row r="607" s="11" customFormat="1" ht="11.25">
      <c r="C607" s="39"/>
    </row>
    <row r="608" s="11" customFormat="1" ht="11.25">
      <c r="C608" s="39"/>
    </row>
    <row r="609" s="11" customFormat="1" ht="11.25">
      <c r="C609" s="39"/>
    </row>
    <row r="610" s="11" customFormat="1" ht="11.25">
      <c r="C610" s="39"/>
    </row>
    <row r="611" s="11" customFormat="1" ht="11.25">
      <c r="C611" s="39"/>
    </row>
    <row r="612" s="11" customFormat="1" ht="11.25">
      <c r="C612" s="39"/>
    </row>
    <row r="613" s="11" customFormat="1" ht="11.25">
      <c r="C613" s="39"/>
    </row>
    <row r="614" s="11" customFormat="1" ht="11.25">
      <c r="C614" s="39"/>
    </row>
    <row r="615" s="11" customFormat="1" ht="11.25">
      <c r="C615" s="39"/>
    </row>
    <row r="616" s="11" customFormat="1" ht="11.25">
      <c r="C616" s="39"/>
    </row>
    <row r="617" s="11" customFormat="1" ht="11.25">
      <c r="C617" s="39"/>
    </row>
    <row r="618" s="11" customFormat="1" ht="11.25">
      <c r="C618" s="39"/>
    </row>
    <row r="619" s="11" customFormat="1" ht="11.25">
      <c r="C619" s="39"/>
    </row>
    <row r="620" s="11" customFormat="1" ht="11.25">
      <c r="C620" s="39"/>
    </row>
    <row r="621" s="11" customFormat="1" ht="11.25">
      <c r="C621" s="39"/>
    </row>
    <row r="622" s="11" customFormat="1" ht="11.25">
      <c r="C622" s="39"/>
    </row>
    <row r="623" s="11" customFormat="1" ht="11.25">
      <c r="C623" s="39"/>
    </row>
    <row r="624" s="11" customFormat="1" ht="11.25">
      <c r="C624" s="39"/>
    </row>
    <row r="625" s="11" customFormat="1" ht="11.25">
      <c r="C625" s="39"/>
    </row>
    <row r="626" s="11" customFormat="1" ht="11.25">
      <c r="C626" s="39"/>
    </row>
    <row r="627" s="11" customFormat="1" ht="11.25">
      <c r="C627" s="39"/>
    </row>
    <row r="628" s="11" customFormat="1" ht="11.25">
      <c r="C628" s="39"/>
    </row>
    <row r="629" s="11" customFormat="1" ht="11.25">
      <c r="C629" s="39"/>
    </row>
    <row r="630" s="11" customFormat="1" ht="11.25">
      <c r="C630" s="39"/>
    </row>
    <row r="631" s="11" customFormat="1" ht="11.25">
      <c r="C631" s="39"/>
    </row>
    <row r="632" s="11" customFormat="1" ht="11.25">
      <c r="C632" s="39"/>
    </row>
    <row r="633" s="11" customFormat="1" ht="11.25">
      <c r="C633" s="39"/>
    </row>
    <row r="634" s="11" customFormat="1" ht="11.25">
      <c r="C634" s="39"/>
    </row>
    <row r="635" s="11" customFormat="1" ht="11.25">
      <c r="C635" s="39"/>
    </row>
    <row r="636" s="11" customFormat="1" ht="11.25">
      <c r="C636" s="39"/>
    </row>
    <row r="637" s="11" customFormat="1" ht="11.25">
      <c r="C637" s="39"/>
    </row>
    <row r="638" s="11" customFormat="1" ht="11.25">
      <c r="C638" s="39"/>
    </row>
    <row r="639" s="11" customFormat="1" ht="11.25">
      <c r="C639" s="39"/>
    </row>
    <row r="640" s="11" customFormat="1" ht="11.25">
      <c r="C640" s="39"/>
    </row>
    <row r="641" s="11" customFormat="1" ht="11.25">
      <c r="C641" s="39"/>
    </row>
    <row r="642" s="11" customFormat="1" ht="11.25">
      <c r="C642" s="39"/>
    </row>
    <row r="643" s="11" customFormat="1" ht="11.25">
      <c r="C643" s="39"/>
    </row>
    <row r="644" s="11" customFormat="1" ht="11.25">
      <c r="C644" s="39"/>
    </row>
    <row r="645" s="11" customFormat="1" ht="11.25">
      <c r="C645" s="39"/>
    </row>
    <row r="646" s="11" customFormat="1" ht="11.25">
      <c r="C646" s="39"/>
    </row>
  </sheetData>
  <sheetProtection/>
  <mergeCells count="1">
    <mergeCell ref="A101:B101"/>
  </mergeCells>
  <hyperlinks>
    <hyperlink ref="E9" location="Contents!A1" display="Back to contents"/>
    <hyperlink ref="E157" location="Contents!A1" display="Back to contents"/>
    <hyperlink ref="E156" location="'Social and Emotional Wellbeing'!A8" display="Back to top "/>
    <hyperlink ref="A159" r:id="rId1" display="© Commonwealth of Australia 2016"/>
  </hyperlinks>
  <printOptions/>
  <pageMargins left="0.7" right="0.7" top="0.75" bottom="0.75" header="0.3" footer="0.3"/>
  <pageSetup orientation="portrait" paperSize="9"/>
  <ignoredErrors>
    <ignoredError sqref="A73 A104 A10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F630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7" customWidth="1"/>
    <col min="3" max="3" width="26.28125" style="30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spans="1:3" ht="15.75">
      <c r="A3" s="6" t="s">
        <v>2882</v>
      </c>
      <c r="B3" s="9"/>
      <c r="C3" s="12"/>
    </row>
    <row r="4" spans="1:3" ht="12.75">
      <c r="A4" s="29" t="s">
        <v>2524</v>
      </c>
      <c r="B4" s="9"/>
      <c r="C4" s="12"/>
    </row>
    <row r="5" spans="2:3" ht="12.75">
      <c r="B5" s="9"/>
      <c r="C5" s="12"/>
    </row>
    <row r="6" spans="1:3" ht="15.75">
      <c r="A6" s="6" t="s">
        <v>223</v>
      </c>
      <c r="B6" s="9"/>
      <c r="C6" s="12"/>
    </row>
    <row r="7" spans="1:4" ht="12.75">
      <c r="A7" s="8" t="s">
        <v>2939</v>
      </c>
      <c r="B7" s="9"/>
      <c r="C7" s="41" t="s">
        <v>416</v>
      </c>
      <c r="D7" s="4" t="s">
        <v>2183</v>
      </c>
    </row>
    <row r="8" s="11" customFormat="1" ht="11.25">
      <c r="C8" s="39"/>
    </row>
    <row r="9" spans="1:5" s="5" customFormat="1" ht="15" customHeight="1">
      <c r="A9" s="106" t="s">
        <v>224</v>
      </c>
      <c r="B9" s="75"/>
      <c r="C9" s="45"/>
      <c r="D9" s="45"/>
      <c r="E9" s="104" t="s">
        <v>414</v>
      </c>
    </row>
    <row r="10" spans="1:6" s="11" customFormat="1" ht="15" customHeight="1">
      <c r="A10" s="12"/>
      <c r="B10" s="5"/>
      <c r="C10" s="12"/>
      <c r="D10" s="5"/>
      <c r="E10" s="5"/>
      <c r="F10" s="5"/>
    </row>
    <row r="11" spans="1:6" s="11" customFormat="1" ht="25.5">
      <c r="A11" s="4" t="s">
        <v>225</v>
      </c>
      <c r="B11" s="5"/>
      <c r="C11" s="12" t="s">
        <v>1235</v>
      </c>
      <c r="D11" s="5" t="s">
        <v>2317</v>
      </c>
      <c r="E11" s="5"/>
      <c r="F11" s="5"/>
    </row>
    <row r="12" spans="1:6" s="11" customFormat="1" ht="15" customHeight="1">
      <c r="A12" s="9">
        <v>1</v>
      </c>
      <c r="B12" s="44" t="s">
        <v>1236</v>
      </c>
      <c r="C12" s="12"/>
      <c r="D12" s="5"/>
      <c r="E12" s="5"/>
      <c r="F12" s="5"/>
    </row>
    <row r="13" spans="1:6" s="11" customFormat="1" ht="15" customHeight="1">
      <c r="A13" s="9">
        <v>2</v>
      </c>
      <c r="B13" s="44" t="s">
        <v>1237</v>
      </c>
      <c r="C13" s="12"/>
      <c r="D13" s="5"/>
      <c r="E13" s="5"/>
      <c r="F13" s="5"/>
    </row>
    <row r="14" spans="1:6" s="11" customFormat="1" ht="15" customHeight="1">
      <c r="A14" s="9">
        <v>3</v>
      </c>
      <c r="B14" s="44" t="s">
        <v>1238</v>
      </c>
      <c r="C14" s="12"/>
      <c r="D14" s="5"/>
      <c r="E14" s="5"/>
      <c r="F14" s="5"/>
    </row>
    <row r="15" spans="1:6" s="11" customFormat="1" ht="15" customHeight="1">
      <c r="A15" s="9">
        <v>4</v>
      </c>
      <c r="B15" s="44" t="s">
        <v>1239</v>
      </c>
      <c r="C15" s="12"/>
      <c r="D15" s="5"/>
      <c r="E15" s="5"/>
      <c r="F15" s="5"/>
    </row>
    <row r="16" spans="1:6" s="11" customFormat="1" ht="15" customHeight="1">
      <c r="A16" s="9">
        <v>5</v>
      </c>
      <c r="B16" s="44" t="s">
        <v>1240</v>
      </c>
      <c r="C16" s="12"/>
      <c r="D16" s="5"/>
      <c r="E16" s="5"/>
      <c r="F16" s="5"/>
    </row>
    <row r="17" spans="1:6" s="11" customFormat="1" ht="15" customHeight="1">
      <c r="A17" s="9">
        <v>6</v>
      </c>
      <c r="B17" s="44" t="s">
        <v>1241</v>
      </c>
      <c r="C17" s="12"/>
      <c r="D17" s="5"/>
      <c r="E17" s="5"/>
      <c r="F17" s="5"/>
    </row>
    <row r="18" spans="1:6" s="11" customFormat="1" ht="15" customHeight="1">
      <c r="A18" s="9">
        <v>7</v>
      </c>
      <c r="B18" s="44" t="s">
        <v>1242</v>
      </c>
      <c r="C18" s="12"/>
      <c r="D18" s="5"/>
      <c r="E18" s="5"/>
      <c r="F18" s="5"/>
    </row>
    <row r="19" spans="1:6" s="11" customFormat="1" ht="15" customHeight="1">
      <c r="A19" s="9">
        <v>8</v>
      </c>
      <c r="B19" s="44" t="s">
        <v>1243</v>
      </c>
      <c r="C19" s="12"/>
      <c r="D19" s="5"/>
      <c r="E19" s="5"/>
      <c r="F19" s="5"/>
    </row>
    <row r="20" spans="1:6" s="11" customFormat="1" ht="15" customHeight="1">
      <c r="A20" s="9">
        <v>9</v>
      </c>
      <c r="B20" s="44" t="s">
        <v>450</v>
      </c>
      <c r="C20" s="12"/>
      <c r="D20" s="5"/>
      <c r="E20" s="5"/>
      <c r="F20" s="5"/>
    </row>
    <row r="21" spans="1:6" s="11" customFormat="1" ht="15" customHeight="1">
      <c r="A21" s="9"/>
      <c r="B21" s="44"/>
      <c r="C21" s="12"/>
      <c r="D21" s="5"/>
      <c r="E21" s="5"/>
      <c r="F21" s="5"/>
    </row>
    <row r="22" spans="1:6" s="11" customFormat="1" ht="25.5">
      <c r="A22" s="4" t="s">
        <v>226</v>
      </c>
      <c r="B22" s="5"/>
      <c r="C22" s="12" t="s">
        <v>1235</v>
      </c>
      <c r="D22" s="5" t="s">
        <v>2318</v>
      </c>
      <c r="E22" s="5"/>
      <c r="F22" s="5"/>
    </row>
    <row r="23" spans="1:6" s="11" customFormat="1" ht="15" customHeight="1">
      <c r="A23" s="9">
        <v>1</v>
      </c>
      <c r="B23" s="44" t="s">
        <v>1236</v>
      </c>
      <c r="C23" s="12"/>
      <c r="D23" s="5"/>
      <c r="E23" s="5"/>
      <c r="F23" s="5"/>
    </row>
    <row r="24" spans="1:6" s="11" customFormat="1" ht="15" customHeight="1">
      <c r="A24" s="9">
        <v>2</v>
      </c>
      <c r="B24" s="44" t="s">
        <v>1237</v>
      </c>
      <c r="C24" s="12"/>
      <c r="D24" s="5"/>
      <c r="E24" s="5"/>
      <c r="F24" s="5"/>
    </row>
    <row r="25" spans="1:6" s="11" customFormat="1" ht="15" customHeight="1">
      <c r="A25" s="9">
        <v>3</v>
      </c>
      <c r="B25" s="44" t="s">
        <v>1238</v>
      </c>
      <c r="C25" s="12"/>
      <c r="D25" s="5"/>
      <c r="E25" s="5"/>
      <c r="F25" s="5"/>
    </row>
    <row r="26" spans="1:6" s="11" customFormat="1" ht="15" customHeight="1">
      <c r="A26" s="9">
        <v>4</v>
      </c>
      <c r="B26" s="44" t="s">
        <v>1239</v>
      </c>
      <c r="C26" s="12"/>
      <c r="D26" s="5"/>
      <c r="E26" s="5"/>
      <c r="F26" s="5"/>
    </row>
    <row r="27" spans="1:6" s="11" customFormat="1" ht="15" customHeight="1">
      <c r="A27" s="9">
        <v>5</v>
      </c>
      <c r="B27" s="44" t="s">
        <v>1240</v>
      </c>
      <c r="C27" s="12"/>
      <c r="D27" s="5"/>
      <c r="E27" s="5"/>
      <c r="F27" s="5"/>
    </row>
    <row r="28" spans="1:6" s="11" customFormat="1" ht="15" customHeight="1">
      <c r="A28" s="9">
        <v>6</v>
      </c>
      <c r="B28" s="44" t="s">
        <v>1241</v>
      </c>
      <c r="C28" s="12"/>
      <c r="D28" s="5"/>
      <c r="E28" s="5"/>
      <c r="F28" s="5"/>
    </row>
    <row r="29" spans="1:6" s="11" customFormat="1" ht="15" customHeight="1">
      <c r="A29" s="9">
        <v>7</v>
      </c>
      <c r="B29" s="44" t="s">
        <v>1244</v>
      </c>
      <c r="C29" s="12"/>
      <c r="D29" s="5"/>
      <c r="E29" s="5"/>
      <c r="F29" s="5"/>
    </row>
    <row r="30" spans="1:6" s="11" customFormat="1" ht="15" customHeight="1">
      <c r="A30" s="9">
        <v>8</v>
      </c>
      <c r="B30" s="44" t="s">
        <v>1245</v>
      </c>
      <c r="C30" s="12"/>
      <c r="D30" s="5"/>
      <c r="E30" s="5"/>
      <c r="F30" s="5"/>
    </row>
    <row r="31" spans="1:6" s="11" customFormat="1" ht="15" customHeight="1">
      <c r="A31" s="9">
        <v>9</v>
      </c>
      <c r="B31" s="44" t="s">
        <v>450</v>
      </c>
      <c r="C31" s="12"/>
      <c r="D31" s="5"/>
      <c r="E31" s="5"/>
      <c r="F31" s="5"/>
    </row>
    <row r="32" spans="1:6" s="11" customFormat="1" ht="15" customHeight="1">
      <c r="A32" s="9"/>
      <c r="B32" s="44"/>
      <c r="C32" s="12"/>
      <c r="D32" s="5"/>
      <c r="E32" s="5"/>
      <c r="F32" s="5"/>
    </row>
    <row r="33" spans="1:6" s="11" customFormat="1" ht="25.5">
      <c r="A33" s="4" t="s">
        <v>227</v>
      </c>
      <c r="B33" s="5"/>
      <c r="C33" s="12" t="s">
        <v>1246</v>
      </c>
      <c r="D33" s="5" t="s">
        <v>2319</v>
      </c>
      <c r="E33" s="5"/>
      <c r="F33" s="5"/>
    </row>
    <row r="34" spans="1:6" s="11" customFormat="1" ht="15" customHeight="1">
      <c r="A34" s="9">
        <v>1</v>
      </c>
      <c r="B34" s="44" t="s">
        <v>1247</v>
      </c>
      <c r="C34" s="12"/>
      <c r="D34" s="5"/>
      <c r="E34" s="5"/>
      <c r="F34" s="5"/>
    </row>
    <row r="35" spans="1:6" s="11" customFormat="1" ht="15" customHeight="1">
      <c r="A35" s="9">
        <v>2</v>
      </c>
      <c r="B35" s="44" t="s">
        <v>1248</v>
      </c>
      <c r="C35" s="12"/>
      <c r="D35" s="5"/>
      <c r="E35" s="5"/>
      <c r="F35" s="5"/>
    </row>
    <row r="36" spans="1:6" s="11" customFormat="1" ht="15" customHeight="1">
      <c r="A36" s="9">
        <v>3</v>
      </c>
      <c r="B36" s="44" t="s">
        <v>1249</v>
      </c>
      <c r="C36" s="12"/>
      <c r="D36" s="5"/>
      <c r="E36" s="5"/>
      <c r="F36" s="5"/>
    </row>
    <row r="37" spans="1:6" s="11" customFormat="1" ht="15" customHeight="1">
      <c r="A37" s="9">
        <v>4</v>
      </c>
      <c r="B37" s="44" t="s">
        <v>1250</v>
      </c>
      <c r="C37" s="12"/>
      <c r="D37" s="5"/>
      <c r="E37" s="5"/>
      <c r="F37" s="5"/>
    </row>
    <row r="38" spans="1:6" s="11" customFormat="1" ht="15" customHeight="1">
      <c r="A38" s="9">
        <v>9</v>
      </c>
      <c r="B38" s="44" t="s">
        <v>450</v>
      </c>
      <c r="C38" s="12"/>
      <c r="D38" s="5"/>
      <c r="E38" s="5"/>
      <c r="F38" s="5"/>
    </row>
    <row r="39" spans="1:6" s="11" customFormat="1" ht="15" customHeight="1">
      <c r="A39" s="9"/>
      <c r="B39" s="44"/>
      <c r="C39" s="12"/>
      <c r="D39" s="5"/>
      <c r="E39" s="5"/>
      <c r="F39" s="5"/>
    </row>
    <row r="40" spans="1:6" s="11" customFormat="1" ht="25.5">
      <c r="A40" s="4" t="s">
        <v>228</v>
      </c>
      <c r="B40" s="5"/>
      <c r="C40" s="12" t="s">
        <v>1251</v>
      </c>
      <c r="D40" s="5" t="s">
        <v>2320</v>
      </c>
      <c r="E40" s="5"/>
      <c r="F40" s="5"/>
    </row>
    <row r="41" spans="1:6" s="11" customFormat="1" ht="15" customHeight="1">
      <c r="A41" s="9">
        <v>1</v>
      </c>
      <c r="B41" s="44" t="s">
        <v>1252</v>
      </c>
      <c r="C41" s="12"/>
      <c r="D41" s="5"/>
      <c r="E41" s="5"/>
      <c r="F41" s="5"/>
    </row>
    <row r="42" spans="1:6" s="11" customFormat="1" ht="15" customHeight="1">
      <c r="A42" s="9">
        <v>5</v>
      </c>
      <c r="B42" s="44" t="s">
        <v>1253</v>
      </c>
      <c r="C42" s="12"/>
      <c r="D42" s="5"/>
      <c r="E42" s="5"/>
      <c r="F42" s="5"/>
    </row>
    <row r="43" spans="1:6" s="11" customFormat="1" ht="15" customHeight="1">
      <c r="A43" s="9">
        <v>9</v>
      </c>
      <c r="B43" s="44" t="s">
        <v>450</v>
      </c>
      <c r="C43" s="12"/>
      <c r="D43" s="5"/>
      <c r="E43" s="5"/>
      <c r="F43" s="5"/>
    </row>
    <row r="44" spans="1:6" s="11" customFormat="1" ht="15" customHeight="1">
      <c r="A44" s="9"/>
      <c r="B44" s="44"/>
      <c r="C44" s="12"/>
      <c r="D44" s="5"/>
      <c r="E44" s="5"/>
      <c r="F44" s="5"/>
    </row>
    <row r="45" spans="1:6" s="11" customFormat="1" ht="25.5">
      <c r="A45" s="4" t="s">
        <v>229</v>
      </c>
      <c r="B45" s="5"/>
      <c r="C45" s="12" t="s">
        <v>1251</v>
      </c>
      <c r="D45" s="5" t="s">
        <v>2321</v>
      </c>
      <c r="E45" s="5"/>
      <c r="F45" s="5"/>
    </row>
    <row r="46" spans="1:6" s="11" customFormat="1" ht="15" customHeight="1">
      <c r="A46" s="9">
        <v>1</v>
      </c>
      <c r="B46" s="44" t="s">
        <v>1252</v>
      </c>
      <c r="C46" s="12"/>
      <c r="D46" s="5"/>
      <c r="E46" s="5"/>
      <c r="F46" s="5"/>
    </row>
    <row r="47" spans="1:6" s="11" customFormat="1" ht="15" customHeight="1">
      <c r="A47" s="9">
        <v>5</v>
      </c>
      <c r="B47" s="44" t="s">
        <v>1253</v>
      </c>
      <c r="C47" s="12"/>
      <c r="D47" s="5"/>
      <c r="E47" s="5"/>
      <c r="F47" s="5"/>
    </row>
    <row r="48" spans="1:6" s="11" customFormat="1" ht="15" customHeight="1">
      <c r="A48" s="9">
        <v>9</v>
      </c>
      <c r="B48" s="44" t="s">
        <v>450</v>
      </c>
      <c r="C48" s="12"/>
      <c r="D48" s="5"/>
      <c r="E48" s="5"/>
      <c r="F48" s="5"/>
    </row>
    <row r="49" spans="1:6" s="11" customFormat="1" ht="15" customHeight="1">
      <c r="A49" s="9"/>
      <c r="B49" s="44"/>
      <c r="C49" s="12"/>
      <c r="D49" s="5"/>
      <c r="E49" s="5"/>
      <c r="F49" s="5"/>
    </row>
    <row r="50" spans="1:6" s="11" customFormat="1" ht="25.5">
      <c r="A50" s="4" t="s">
        <v>230</v>
      </c>
      <c r="B50" s="5"/>
      <c r="C50" s="12" t="s">
        <v>1251</v>
      </c>
      <c r="D50" s="5" t="s">
        <v>2322</v>
      </c>
      <c r="E50" s="5"/>
      <c r="F50" s="5"/>
    </row>
    <row r="51" spans="1:6" s="11" customFormat="1" ht="15" customHeight="1">
      <c r="A51" s="9">
        <v>1</v>
      </c>
      <c r="B51" s="44" t="s">
        <v>1247</v>
      </c>
      <c r="C51" s="12"/>
      <c r="D51" s="108"/>
      <c r="E51" s="5"/>
      <c r="F51" s="5"/>
    </row>
    <row r="52" spans="1:6" s="11" customFormat="1" ht="15" customHeight="1">
      <c r="A52" s="9">
        <v>2</v>
      </c>
      <c r="B52" s="44" t="s">
        <v>1248</v>
      </c>
      <c r="C52" s="12"/>
      <c r="D52" s="108"/>
      <c r="E52" s="5"/>
      <c r="F52" s="5"/>
    </row>
    <row r="53" spans="1:6" s="11" customFormat="1" ht="15" customHeight="1">
      <c r="A53" s="9">
        <v>3</v>
      </c>
      <c r="B53" s="44" t="s">
        <v>1249</v>
      </c>
      <c r="C53" s="12"/>
      <c r="D53" s="108"/>
      <c r="E53" s="5"/>
      <c r="F53" s="5"/>
    </row>
    <row r="54" spans="1:6" s="11" customFormat="1" ht="15" customHeight="1">
      <c r="A54" s="9">
        <v>4</v>
      </c>
      <c r="B54" s="44" t="s">
        <v>1250</v>
      </c>
      <c r="C54" s="12"/>
      <c r="D54" s="108"/>
      <c r="E54" s="5"/>
      <c r="F54" s="5"/>
    </row>
    <row r="55" spans="1:6" s="11" customFormat="1" ht="15" customHeight="1">
      <c r="A55" s="9">
        <v>9</v>
      </c>
      <c r="B55" s="44" t="s">
        <v>450</v>
      </c>
      <c r="C55" s="12"/>
      <c r="D55" s="108"/>
      <c r="E55" s="5"/>
      <c r="F55" s="5"/>
    </row>
    <row r="56" spans="1:6" s="11" customFormat="1" ht="15" customHeight="1">
      <c r="A56" s="5"/>
      <c r="B56" s="5"/>
      <c r="C56" s="12"/>
      <c r="D56" s="5"/>
      <c r="E56" s="5"/>
      <c r="F56" s="5"/>
    </row>
    <row r="57" spans="1:6" s="11" customFormat="1" ht="15" customHeight="1">
      <c r="A57" s="106" t="s">
        <v>2700</v>
      </c>
      <c r="B57" s="75"/>
      <c r="C57" s="45"/>
      <c r="D57" s="45"/>
      <c r="E57" s="104" t="s">
        <v>413</v>
      </c>
      <c r="F57" s="5"/>
    </row>
    <row r="58" spans="1:6" s="11" customFormat="1" ht="15" customHeight="1">
      <c r="A58" s="5"/>
      <c r="B58" s="5"/>
      <c r="C58" s="12"/>
      <c r="D58" s="108"/>
      <c r="E58" s="104" t="s">
        <v>414</v>
      </c>
      <c r="F58" s="5"/>
    </row>
    <row r="59" spans="1:6" s="11" customFormat="1" ht="25.5">
      <c r="A59" s="4" t="s">
        <v>232</v>
      </c>
      <c r="B59" s="5"/>
      <c r="C59" s="12" t="s">
        <v>906</v>
      </c>
      <c r="D59" s="5" t="s">
        <v>2323</v>
      </c>
      <c r="E59" s="5"/>
      <c r="F59" s="5"/>
    </row>
    <row r="60" spans="1:6" s="11" customFormat="1" ht="15" customHeight="1">
      <c r="A60" s="9">
        <v>1</v>
      </c>
      <c r="B60" s="44" t="s">
        <v>1254</v>
      </c>
      <c r="C60" s="12"/>
      <c r="D60" s="5"/>
      <c r="E60" s="5"/>
      <c r="F60" s="5"/>
    </row>
    <row r="61" spans="1:6" s="11" customFormat="1" ht="15" customHeight="1">
      <c r="A61" s="9">
        <v>5</v>
      </c>
      <c r="B61" s="44" t="s">
        <v>1255</v>
      </c>
      <c r="C61" s="12"/>
      <c r="D61" s="5"/>
      <c r="E61" s="5"/>
      <c r="F61" s="5"/>
    </row>
    <row r="62" spans="1:6" s="11" customFormat="1" ht="15" customHeight="1">
      <c r="A62" s="9">
        <v>6</v>
      </c>
      <c r="B62" s="44" t="s">
        <v>1256</v>
      </c>
      <c r="C62" s="12"/>
      <c r="D62" s="5"/>
      <c r="E62" s="5"/>
      <c r="F62" s="5"/>
    </row>
    <row r="63" spans="1:6" s="11" customFormat="1" ht="15" customHeight="1">
      <c r="A63" s="9">
        <v>9</v>
      </c>
      <c r="B63" s="44" t="s">
        <v>450</v>
      </c>
      <c r="C63" s="12"/>
      <c r="D63" s="5"/>
      <c r="E63" s="5"/>
      <c r="F63" s="5"/>
    </row>
    <row r="64" spans="1:6" s="11" customFormat="1" ht="15" customHeight="1">
      <c r="A64" s="9"/>
      <c r="B64" s="44"/>
      <c r="C64" s="12"/>
      <c r="D64" s="5"/>
      <c r="E64" s="5"/>
      <c r="F64" s="5"/>
    </row>
    <row r="65" spans="1:6" s="11" customFormat="1" ht="25.5">
      <c r="A65" s="4" t="s">
        <v>233</v>
      </c>
      <c r="B65" s="5"/>
      <c r="C65" s="12" t="s">
        <v>906</v>
      </c>
      <c r="D65" s="5" t="s">
        <v>2324</v>
      </c>
      <c r="E65" s="5"/>
      <c r="F65" s="5"/>
    </row>
    <row r="66" spans="1:6" s="11" customFormat="1" ht="15" customHeight="1">
      <c r="A66" s="9">
        <v>1</v>
      </c>
      <c r="B66" s="44" t="s">
        <v>1257</v>
      </c>
      <c r="C66" s="12"/>
      <c r="D66" s="5"/>
      <c r="E66" s="5"/>
      <c r="F66" s="5"/>
    </row>
    <row r="67" spans="1:6" s="11" customFormat="1" ht="15" customHeight="1">
      <c r="A67" s="9">
        <v>5</v>
      </c>
      <c r="B67" s="44" t="s">
        <v>1258</v>
      </c>
      <c r="C67" s="12"/>
      <c r="D67" s="5"/>
      <c r="E67" s="5"/>
      <c r="F67" s="5"/>
    </row>
    <row r="68" spans="1:6" s="11" customFormat="1" ht="15" customHeight="1">
      <c r="A68" s="9">
        <v>6</v>
      </c>
      <c r="B68" s="44" t="s">
        <v>1259</v>
      </c>
      <c r="C68" s="12"/>
      <c r="D68" s="5"/>
      <c r="E68" s="5"/>
      <c r="F68" s="5"/>
    </row>
    <row r="69" spans="1:6" s="11" customFormat="1" ht="15" customHeight="1">
      <c r="A69" s="9">
        <v>7</v>
      </c>
      <c r="B69" s="44" t="s">
        <v>1260</v>
      </c>
      <c r="C69" s="12"/>
      <c r="D69" s="5"/>
      <c r="E69" s="5"/>
      <c r="F69" s="5"/>
    </row>
    <row r="70" spans="1:6" s="11" customFormat="1" ht="15" customHeight="1">
      <c r="A70" s="9">
        <v>8</v>
      </c>
      <c r="B70" s="44" t="s">
        <v>1255</v>
      </c>
      <c r="C70" s="12"/>
      <c r="D70" s="5"/>
      <c r="E70" s="5"/>
      <c r="F70" s="5"/>
    </row>
    <row r="71" spans="1:6" s="11" customFormat="1" ht="15" customHeight="1">
      <c r="A71" s="9">
        <v>9</v>
      </c>
      <c r="B71" s="44" t="s">
        <v>450</v>
      </c>
      <c r="C71" s="12"/>
      <c r="D71" s="5"/>
      <c r="E71" s="5"/>
      <c r="F71" s="5"/>
    </row>
    <row r="72" spans="1:6" s="11" customFormat="1" ht="15" customHeight="1">
      <c r="A72" s="9"/>
      <c r="B72" s="44"/>
      <c r="C72" s="12"/>
      <c r="D72" s="5"/>
      <c r="E72" s="5"/>
      <c r="F72" s="5"/>
    </row>
    <row r="73" spans="1:6" s="11" customFormat="1" ht="25.5">
      <c r="A73" s="4" t="s">
        <v>234</v>
      </c>
      <c r="B73" s="5"/>
      <c r="C73" s="12" t="s">
        <v>906</v>
      </c>
      <c r="D73" s="5" t="s">
        <v>2701</v>
      </c>
      <c r="E73" s="5"/>
      <c r="F73" s="5"/>
    </row>
    <row r="74" spans="1:6" s="11" customFormat="1" ht="15" customHeight="1">
      <c r="A74" s="9" t="s">
        <v>835</v>
      </c>
      <c r="B74" s="44" t="s">
        <v>1255</v>
      </c>
      <c r="C74" s="12"/>
      <c r="D74" s="5"/>
      <c r="E74" s="5"/>
      <c r="F74" s="5"/>
    </row>
    <row r="75" spans="1:6" s="11" customFormat="1" ht="15" customHeight="1">
      <c r="A75" s="9" t="s">
        <v>1268</v>
      </c>
      <c r="B75" s="44" t="s">
        <v>1269</v>
      </c>
      <c r="C75" s="12"/>
      <c r="D75" s="5"/>
      <c r="E75" s="5"/>
      <c r="F75" s="5"/>
    </row>
    <row r="76" spans="1:6" s="11" customFormat="1" ht="15" customHeight="1">
      <c r="A76" s="9"/>
      <c r="B76" s="111" t="s">
        <v>2888</v>
      </c>
      <c r="C76" s="12"/>
      <c r="D76" s="5"/>
      <c r="E76" s="5"/>
      <c r="F76" s="5"/>
    </row>
    <row r="77" spans="1:6" s="11" customFormat="1" ht="15" customHeight="1">
      <c r="A77" s="9">
        <v>996</v>
      </c>
      <c r="B77" s="44" t="s">
        <v>1265</v>
      </c>
      <c r="C77" s="12"/>
      <c r="D77" s="5"/>
      <c r="E77" s="5"/>
      <c r="F77" s="5"/>
    </row>
    <row r="78" spans="1:6" s="11" customFormat="1" ht="15" customHeight="1">
      <c r="A78" s="9">
        <v>997</v>
      </c>
      <c r="B78" s="44" t="s">
        <v>1266</v>
      </c>
      <c r="C78" s="12"/>
      <c r="D78" s="5"/>
      <c r="E78" s="5"/>
      <c r="F78" s="5"/>
    </row>
    <row r="79" spans="1:6" s="11" customFormat="1" ht="15" customHeight="1">
      <c r="A79" s="9">
        <v>998</v>
      </c>
      <c r="B79" s="44" t="s">
        <v>1267</v>
      </c>
      <c r="C79" s="12"/>
      <c r="D79" s="5"/>
      <c r="E79" s="5"/>
      <c r="F79" s="5"/>
    </row>
    <row r="80" spans="1:6" s="11" customFormat="1" ht="15" customHeight="1">
      <c r="A80" s="9">
        <v>999</v>
      </c>
      <c r="B80" s="44" t="s">
        <v>450</v>
      </c>
      <c r="C80" s="12"/>
      <c r="D80" s="5"/>
      <c r="E80" s="5"/>
      <c r="F80" s="5"/>
    </row>
    <row r="81" spans="1:6" s="11" customFormat="1" ht="15" customHeight="1">
      <c r="A81" s="9"/>
      <c r="B81" s="44"/>
      <c r="C81" s="12"/>
      <c r="D81" s="5"/>
      <c r="E81" s="5"/>
      <c r="F81" s="5"/>
    </row>
    <row r="82" spans="1:6" s="11" customFormat="1" ht="25.5">
      <c r="A82" s="4" t="s">
        <v>235</v>
      </c>
      <c r="B82" s="5"/>
      <c r="C82" s="12" t="s">
        <v>906</v>
      </c>
      <c r="D82" s="5" t="s">
        <v>2325</v>
      </c>
      <c r="E82" s="5"/>
      <c r="F82" s="5"/>
    </row>
    <row r="83" spans="1:6" s="11" customFormat="1" ht="15" customHeight="1">
      <c r="A83" s="9">
        <v>1</v>
      </c>
      <c r="B83" s="44" t="s">
        <v>1270</v>
      </c>
      <c r="C83" s="12"/>
      <c r="D83" s="5"/>
      <c r="E83" s="5"/>
      <c r="F83" s="5"/>
    </row>
    <row r="84" spans="1:6" s="11" customFormat="1" ht="15" customHeight="1">
      <c r="A84" s="9">
        <v>5</v>
      </c>
      <c r="B84" s="44" t="s">
        <v>1271</v>
      </c>
      <c r="C84" s="12"/>
      <c r="D84" s="5"/>
      <c r="E84" s="5"/>
      <c r="F84" s="5"/>
    </row>
    <row r="85" spans="1:6" s="11" customFormat="1" ht="15" customHeight="1">
      <c r="A85" s="9">
        <v>6</v>
      </c>
      <c r="B85" s="44" t="s">
        <v>1272</v>
      </c>
      <c r="C85" s="12"/>
      <c r="D85" s="5"/>
      <c r="E85" s="5"/>
      <c r="F85" s="5"/>
    </row>
    <row r="86" spans="1:6" s="11" customFormat="1" ht="15" customHeight="1">
      <c r="A86" s="9">
        <v>9</v>
      </c>
      <c r="B86" s="44" t="s">
        <v>450</v>
      </c>
      <c r="C86" s="12"/>
      <c r="D86" s="5"/>
      <c r="E86" s="5"/>
      <c r="F86" s="5"/>
    </row>
    <row r="87" spans="1:6" s="11" customFormat="1" ht="15" customHeight="1">
      <c r="A87" s="9"/>
      <c r="B87" s="44"/>
      <c r="C87" s="12"/>
      <c r="D87" s="5"/>
      <c r="E87" s="5"/>
      <c r="F87" s="5"/>
    </row>
    <row r="88" spans="1:6" s="11" customFormat="1" ht="25.5">
      <c r="A88" s="4" t="s">
        <v>2983</v>
      </c>
      <c r="B88" s="5"/>
      <c r="C88" s="12" t="s">
        <v>906</v>
      </c>
      <c r="D88" s="5" t="s">
        <v>2326</v>
      </c>
      <c r="E88" s="5"/>
      <c r="F88" s="5"/>
    </row>
    <row r="89" spans="1:6" s="11" customFormat="1" ht="15" customHeight="1">
      <c r="A89" s="9">
        <v>10</v>
      </c>
      <c r="B89" s="44" t="s">
        <v>1273</v>
      </c>
      <c r="C89" s="12"/>
      <c r="D89" s="108"/>
      <c r="E89" s="5"/>
      <c r="F89" s="5"/>
    </row>
    <row r="90" spans="1:6" s="11" customFormat="1" ht="15" customHeight="1">
      <c r="A90" s="9">
        <v>11</v>
      </c>
      <c r="B90" s="44" t="s">
        <v>1274</v>
      </c>
      <c r="C90" s="12"/>
      <c r="D90" s="108"/>
      <c r="E90" s="5"/>
      <c r="F90" s="5"/>
    </row>
    <row r="91" spans="1:6" s="11" customFormat="1" ht="15" customHeight="1">
      <c r="A91" s="9">
        <v>12</v>
      </c>
      <c r="B91" s="44" t="s">
        <v>1275</v>
      </c>
      <c r="C91" s="12"/>
      <c r="D91" s="108"/>
      <c r="E91" s="5"/>
      <c r="F91" s="5"/>
    </row>
    <row r="92" spans="1:6" s="11" customFormat="1" ht="15" customHeight="1">
      <c r="A92" s="9">
        <v>13</v>
      </c>
      <c r="B92" s="44" t="s">
        <v>1276</v>
      </c>
      <c r="C92" s="12"/>
      <c r="D92" s="108"/>
      <c r="E92" s="5"/>
      <c r="F92" s="5"/>
    </row>
    <row r="93" spans="1:6" s="11" customFormat="1" ht="15" customHeight="1">
      <c r="A93" s="9">
        <v>14</v>
      </c>
      <c r="B93" s="44" t="s">
        <v>1277</v>
      </c>
      <c r="C93" s="12"/>
      <c r="D93" s="108"/>
      <c r="E93" s="5"/>
      <c r="F93" s="5"/>
    </row>
    <row r="94" spans="1:6" s="11" customFormat="1" ht="15" customHeight="1">
      <c r="A94" s="9">
        <v>15</v>
      </c>
      <c r="B94" s="44" t="s">
        <v>1278</v>
      </c>
      <c r="C94" s="12"/>
      <c r="D94" s="108"/>
      <c r="E94" s="5"/>
      <c r="F94" s="5"/>
    </row>
    <row r="95" spans="1:6" s="11" customFormat="1" ht="15" customHeight="1">
      <c r="A95" s="9">
        <v>16</v>
      </c>
      <c r="B95" s="44" t="s">
        <v>1279</v>
      </c>
      <c r="C95" s="12"/>
      <c r="D95" s="108"/>
      <c r="E95" s="5"/>
      <c r="F95" s="5"/>
    </row>
    <row r="96" spans="1:6" s="11" customFormat="1" ht="15" customHeight="1">
      <c r="A96" s="9">
        <v>17</v>
      </c>
      <c r="B96" s="44" t="s">
        <v>1280</v>
      </c>
      <c r="C96" s="12"/>
      <c r="D96" s="108"/>
      <c r="E96" s="5"/>
      <c r="F96" s="5"/>
    </row>
    <row r="97" spans="1:6" s="11" customFormat="1" ht="15" customHeight="1">
      <c r="A97" s="9">
        <v>18</v>
      </c>
      <c r="B97" s="44" t="s">
        <v>726</v>
      </c>
      <c r="C97" s="12"/>
      <c r="D97" s="108"/>
      <c r="E97" s="5"/>
      <c r="F97" s="5"/>
    </row>
    <row r="98" spans="1:6" s="11" customFormat="1" ht="15" customHeight="1">
      <c r="A98" s="9">
        <v>19</v>
      </c>
      <c r="B98" s="44" t="s">
        <v>457</v>
      </c>
      <c r="C98" s="12"/>
      <c r="D98" s="108"/>
      <c r="E98" s="5"/>
      <c r="F98" s="5"/>
    </row>
    <row r="99" spans="1:6" s="11" customFormat="1" ht="15" customHeight="1">
      <c r="A99" s="9">
        <v>20</v>
      </c>
      <c r="B99" s="44" t="s">
        <v>1281</v>
      </c>
      <c r="C99" s="12"/>
      <c r="D99" s="108"/>
      <c r="E99" s="5"/>
      <c r="F99" s="5"/>
    </row>
    <row r="100" spans="1:6" s="11" customFormat="1" ht="15" customHeight="1">
      <c r="A100" s="9">
        <v>97</v>
      </c>
      <c r="B100" s="44" t="s">
        <v>1282</v>
      </c>
      <c r="C100" s="12"/>
      <c r="D100" s="108"/>
      <c r="E100" s="5"/>
      <c r="F100" s="5"/>
    </row>
    <row r="101" spans="1:6" s="11" customFormat="1" ht="15" customHeight="1">
      <c r="A101" s="9">
        <v>98</v>
      </c>
      <c r="B101" s="44" t="s">
        <v>1272</v>
      </c>
      <c r="C101" s="12"/>
      <c r="D101" s="108"/>
      <c r="E101" s="5"/>
      <c r="F101" s="5"/>
    </row>
    <row r="102" spans="1:6" s="11" customFormat="1" ht="15" customHeight="1">
      <c r="A102" s="9">
        <v>99</v>
      </c>
      <c r="B102" s="44" t="s">
        <v>450</v>
      </c>
      <c r="C102" s="12"/>
      <c r="D102" s="108"/>
      <c r="E102" s="5"/>
      <c r="F102" s="5"/>
    </row>
    <row r="103" spans="1:6" s="11" customFormat="1" ht="15" customHeight="1">
      <c r="A103" s="9"/>
      <c r="B103" s="44"/>
      <c r="C103" s="12"/>
      <c r="D103" s="108"/>
      <c r="E103" s="5"/>
      <c r="F103" s="5"/>
    </row>
    <row r="104" spans="1:6" s="11" customFormat="1" ht="15" customHeight="1">
      <c r="A104" s="106" t="s">
        <v>236</v>
      </c>
      <c r="B104" s="72"/>
      <c r="C104" s="73"/>
      <c r="D104" s="73"/>
      <c r="E104" s="104" t="s">
        <v>413</v>
      </c>
      <c r="F104" s="5"/>
    </row>
    <row r="105" spans="1:6" s="11" customFormat="1" ht="15" customHeight="1">
      <c r="A105" s="9"/>
      <c r="B105" s="44"/>
      <c r="C105" s="12"/>
      <c r="D105" s="108"/>
      <c r="E105" s="104" t="s">
        <v>414</v>
      </c>
      <c r="F105" s="5"/>
    </row>
    <row r="106" spans="1:6" s="11" customFormat="1" ht="25.5">
      <c r="A106" s="4" t="s">
        <v>237</v>
      </c>
      <c r="B106" s="5"/>
      <c r="C106" s="12" t="s">
        <v>805</v>
      </c>
      <c r="D106" s="5" t="s">
        <v>2327</v>
      </c>
      <c r="E106" s="5"/>
      <c r="F106" s="5"/>
    </row>
    <row r="107" spans="1:6" s="11" customFormat="1" ht="15" customHeight="1">
      <c r="A107" s="9">
        <v>1</v>
      </c>
      <c r="B107" s="44" t="s">
        <v>1283</v>
      </c>
      <c r="C107" s="12"/>
      <c r="D107" s="5"/>
      <c r="E107" s="5"/>
      <c r="F107" s="5"/>
    </row>
    <row r="108" spans="1:6" s="11" customFormat="1" ht="15" customHeight="1">
      <c r="A108" s="9">
        <v>5</v>
      </c>
      <c r="B108" s="44" t="s">
        <v>1284</v>
      </c>
      <c r="C108" s="12"/>
      <c r="D108" s="5"/>
      <c r="E108" s="5"/>
      <c r="F108" s="5"/>
    </row>
    <row r="109" spans="1:6" s="11" customFormat="1" ht="15" customHeight="1">
      <c r="A109" s="9">
        <v>6</v>
      </c>
      <c r="B109" s="44" t="s">
        <v>1285</v>
      </c>
      <c r="C109" s="12"/>
      <c r="D109" s="5"/>
      <c r="E109" s="5"/>
      <c r="F109" s="5"/>
    </row>
    <row r="110" spans="1:6" s="11" customFormat="1" ht="15" customHeight="1">
      <c r="A110" s="9">
        <v>7</v>
      </c>
      <c r="B110" s="44" t="s">
        <v>1286</v>
      </c>
      <c r="C110" s="12"/>
      <c r="D110" s="5"/>
      <c r="E110" s="5"/>
      <c r="F110" s="5"/>
    </row>
    <row r="111" spans="1:6" s="11" customFormat="1" ht="15" customHeight="1">
      <c r="A111" s="9">
        <v>9</v>
      </c>
      <c r="B111" s="44" t="s">
        <v>450</v>
      </c>
      <c r="C111" s="12"/>
      <c r="D111" s="5"/>
      <c r="E111" s="5"/>
      <c r="F111" s="5"/>
    </row>
    <row r="112" spans="1:6" s="11" customFormat="1" ht="15" customHeight="1">
      <c r="A112" s="9"/>
      <c r="B112" s="44"/>
      <c r="C112" s="12"/>
      <c r="D112" s="5"/>
      <c r="E112" s="5"/>
      <c r="F112" s="5"/>
    </row>
    <row r="113" spans="1:6" s="11" customFormat="1" ht="25.5">
      <c r="A113" s="4" t="s">
        <v>2984</v>
      </c>
      <c r="B113" s="5"/>
      <c r="C113" s="12" t="s">
        <v>805</v>
      </c>
      <c r="D113" s="5" t="s">
        <v>2328</v>
      </c>
      <c r="E113" s="5"/>
      <c r="F113" s="5"/>
    </row>
    <row r="114" spans="1:6" s="11" customFormat="1" ht="15" customHeight="1">
      <c r="A114" s="9">
        <v>10</v>
      </c>
      <c r="B114" s="44" t="s">
        <v>1287</v>
      </c>
      <c r="C114" s="12"/>
      <c r="D114" s="5"/>
      <c r="E114" s="5"/>
      <c r="F114" s="5"/>
    </row>
    <row r="115" spans="1:6" s="11" customFormat="1" ht="15" customHeight="1">
      <c r="A115" s="9">
        <v>11</v>
      </c>
      <c r="B115" s="44" t="s">
        <v>1288</v>
      </c>
      <c r="C115" s="12"/>
      <c r="D115" s="5"/>
      <c r="E115" s="5"/>
      <c r="F115" s="5"/>
    </row>
    <row r="116" spans="1:6" s="11" customFormat="1" ht="15" customHeight="1">
      <c r="A116" s="9">
        <v>12</v>
      </c>
      <c r="B116" s="44" t="s">
        <v>1289</v>
      </c>
      <c r="C116" s="12"/>
      <c r="D116" s="5"/>
      <c r="E116" s="5"/>
      <c r="F116" s="5"/>
    </row>
    <row r="117" spans="1:6" s="11" customFormat="1" ht="15" customHeight="1">
      <c r="A117" s="9">
        <v>13</v>
      </c>
      <c r="B117" s="44" t="s">
        <v>1290</v>
      </c>
      <c r="C117" s="12"/>
      <c r="D117" s="5"/>
      <c r="E117" s="5"/>
      <c r="F117" s="5"/>
    </row>
    <row r="118" spans="1:6" s="11" customFormat="1" ht="15" customHeight="1">
      <c r="A118" s="9">
        <v>14</v>
      </c>
      <c r="B118" s="44" t="s">
        <v>1291</v>
      </c>
      <c r="C118" s="12"/>
      <c r="D118" s="5"/>
      <c r="E118" s="5"/>
      <c r="F118" s="5"/>
    </row>
    <row r="119" spans="1:6" s="11" customFormat="1" ht="15" customHeight="1">
      <c r="A119" s="9">
        <v>15</v>
      </c>
      <c r="B119" s="44" t="s">
        <v>1292</v>
      </c>
      <c r="C119" s="12"/>
      <c r="D119" s="5"/>
      <c r="E119" s="5"/>
      <c r="F119" s="5"/>
    </row>
    <row r="120" spans="1:6" s="11" customFormat="1" ht="15" customHeight="1">
      <c r="A120" s="9">
        <v>16</v>
      </c>
      <c r="B120" s="44" t="s">
        <v>1293</v>
      </c>
      <c r="C120" s="12"/>
      <c r="D120" s="5"/>
      <c r="E120" s="5"/>
      <c r="F120" s="5"/>
    </row>
    <row r="121" spans="1:6" s="11" customFormat="1" ht="15" customHeight="1">
      <c r="A121" s="9">
        <v>17</v>
      </c>
      <c r="B121" s="44" t="s">
        <v>1294</v>
      </c>
      <c r="C121" s="12"/>
      <c r="D121" s="5"/>
      <c r="E121" s="5"/>
      <c r="F121" s="5"/>
    </row>
    <row r="122" spans="1:6" s="11" customFormat="1" ht="15" customHeight="1">
      <c r="A122" s="9">
        <v>18</v>
      </c>
      <c r="B122" s="44" t="s">
        <v>1295</v>
      </c>
      <c r="C122" s="12"/>
      <c r="D122" s="5"/>
      <c r="E122" s="5"/>
      <c r="F122" s="5"/>
    </row>
    <row r="123" spans="1:6" s="11" customFormat="1" ht="15" customHeight="1">
      <c r="A123" s="9">
        <v>19</v>
      </c>
      <c r="B123" s="44" t="s">
        <v>1296</v>
      </c>
      <c r="C123" s="12"/>
      <c r="D123" s="5"/>
      <c r="E123" s="5"/>
      <c r="F123" s="5"/>
    </row>
    <row r="124" spans="1:6" s="11" customFormat="1" ht="15" customHeight="1">
      <c r="A124" s="9">
        <v>20</v>
      </c>
      <c r="B124" s="44" t="s">
        <v>1297</v>
      </c>
      <c r="C124" s="12"/>
      <c r="D124" s="5"/>
      <c r="E124" s="5"/>
      <c r="F124" s="5"/>
    </row>
    <row r="125" spans="1:6" s="11" customFormat="1" ht="15" customHeight="1">
      <c r="A125" s="9">
        <v>21</v>
      </c>
      <c r="B125" s="44" t="s">
        <v>726</v>
      </c>
      <c r="C125" s="12"/>
      <c r="D125" s="5"/>
      <c r="E125" s="5"/>
      <c r="F125" s="5"/>
    </row>
    <row r="126" spans="1:6" s="11" customFormat="1" ht="15" customHeight="1">
      <c r="A126" s="9">
        <v>22</v>
      </c>
      <c r="B126" s="44" t="s">
        <v>1298</v>
      </c>
      <c r="C126" s="12"/>
      <c r="D126" s="5"/>
      <c r="E126" s="5"/>
      <c r="F126" s="5"/>
    </row>
    <row r="127" spans="1:6" s="11" customFormat="1" ht="15" customHeight="1">
      <c r="A127" s="9">
        <v>23</v>
      </c>
      <c r="B127" s="44" t="s">
        <v>1299</v>
      </c>
      <c r="C127" s="12"/>
      <c r="D127" s="5"/>
      <c r="E127" s="5"/>
      <c r="F127" s="5"/>
    </row>
    <row r="128" spans="1:6" s="11" customFormat="1" ht="15" customHeight="1">
      <c r="A128" s="9">
        <v>97</v>
      </c>
      <c r="B128" s="44" t="s">
        <v>1285</v>
      </c>
      <c r="C128" s="12"/>
      <c r="D128" s="5"/>
      <c r="E128" s="5"/>
      <c r="F128" s="5"/>
    </row>
    <row r="129" spans="1:6" s="11" customFormat="1" ht="15" customHeight="1">
      <c r="A129" s="9">
        <v>98</v>
      </c>
      <c r="B129" s="44" t="s">
        <v>1286</v>
      </c>
      <c r="C129" s="12"/>
      <c r="D129" s="5"/>
      <c r="E129" s="5"/>
      <c r="F129" s="5"/>
    </row>
    <row r="130" spans="1:6" s="11" customFormat="1" ht="15" customHeight="1">
      <c r="A130" s="9">
        <v>99</v>
      </c>
      <c r="B130" s="44" t="s">
        <v>450</v>
      </c>
      <c r="C130" s="12"/>
      <c r="D130" s="5"/>
      <c r="E130" s="5"/>
      <c r="F130" s="5"/>
    </row>
    <row r="131" spans="1:6" s="11" customFormat="1" ht="15" customHeight="1">
      <c r="A131" s="9"/>
      <c r="B131" s="44"/>
      <c r="C131" s="12"/>
      <c r="D131" s="5"/>
      <c r="E131" s="5"/>
      <c r="F131" s="5"/>
    </row>
    <row r="132" spans="1:6" s="11" customFormat="1" ht="25.5">
      <c r="A132" s="4" t="s">
        <v>238</v>
      </c>
      <c r="B132" s="5"/>
      <c r="C132" s="12" t="s">
        <v>1300</v>
      </c>
      <c r="D132" s="5" t="s">
        <v>2697</v>
      </c>
      <c r="E132" s="5"/>
      <c r="F132" s="5"/>
    </row>
    <row r="133" spans="1:6" s="11" customFormat="1" ht="15" customHeight="1">
      <c r="A133" s="9"/>
      <c r="B133" s="111" t="s">
        <v>2698</v>
      </c>
      <c r="C133" s="12"/>
      <c r="D133" s="5"/>
      <c r="E133" s="5"/>
      <c r="F133" s="5"/>
    </row>
    <row r="134" spans="1:6" s="11" customFormat="1" ht="15" customHeight="1">
      <c r="A134" s="9">
        <v>4</v>
      </c>
      <c r="B134" s="44" t="s">
        <v>2699</v>
      </c>
      <c r="C134" s="12"/>
      <c r="D134" s="5"/>
      <c r="E134" s="5"/>
      <c r="F134" s="5"/>
    </row>
    <row r="135" spans="1:6" s="11" customFormat="1" ht="15" customHeight="1">
      <c r="A135" s="9">
        <v>8</v>
      </c>
      <c r="B135" s="44" t="s">
        <v>457</v>
      </c>
      <c r="C135" s="12"/>
      <c r="D135" s="5"/>
      <c r="E135" s="5"/>
      <c r="F135" s="5"/>
    </row>
    <row r="136" spans="1:6" s="11" customFormat="1" ht="15" customHeight="1">
      <c r="A136" s="9">
        <v>9</v>
      </c>
      <c r="B136" s="44" t="s">
        <v>450</v>
      </c>
      <c r="C136" s="12"/>
      <c r="D136" s="5"/>
      <c r="F136" s="5"/>
    </row>
    <row r="137" spans="1:6" s="11" customFormat="1" ht="15" customHeight="1">
      <c r="A137" s="5"/>
      <c r="B137" s="5"/>
      <c r="C137" s="12"/>
      <c r="D137" s="5"/>
      <c r="E137" s="104" t="s">
        <v>413</v>
      </c>
      <c r="F137" s="5"/>
    </row>
    <row r="138" spans="2:5" s="11" customFormat="1" ht="15" customHeight="1">
      <c r="B138" s="65"/>
      <c r="C138" s="39"/>
      <c r="E138" s="104" t="s">
        <v>414</v>
      </c>
    </row>
    <row r="139" spans="1:3" s="11" customFormat="1" ht="15" customHeight="1">
      <c r="A139" s="42" t="s">
        <v>20</v>
      </c>
      <c r="C139" s="39"/>
    </row>
    <row r="140" s="11" customFormat="1" ht="15" customHeight="1">
      <c r="C140" s="39"/>
    </row>
    <row r="141" s="11" customFormat="1" ht="15" customHeight="1">
      <c r="C141" s="39"/>
    </row>
    <row r="142" s="11" customFormat="1" ht="15" customHeight="1">
      <c r="C142" s="39"/>
    </row>
    <row r="143" s="11" customFormat="1" ht="15" customHeight="1">
      <c r="C143" s="39"/>
    </row>
    <row r="144" s="11" customFormat="1" ht="15" customHeight="1">
      <c r="C144" s="39"/>
    </row>
    <row r="145" s="11" customFormat="1" ht="15" customHeight="1">
      <c r="C145" s="39"/>
    </row>
    <row r="146" s="11" customFormat="1" ht="15" customHeight="1">
      <c r="C146" s="39"/>
    </row>
    <row r="147" s="11" customFormat="1" ht="15" customHeight="1">
      <c r="C147" s="39"/>
    </row>
    <row r="148" s="11" customFormat="1" ht="15" customHeight="1">
      <c r="C148" s="39"/>
    </row>
    <row r="149" s="11" customFormat="1" ht="15" customHeight="1">
      <c r="C149" s="39"/>
    </row>
    <row r="150" s="11" customFormat="1" ht="15" customHeight="1">
      <c r="C150" s="39"/>
    </row>
    <row r="151" s="11" customFormat="1" ht="15" customHeight="1">
      <c r="C151" s="39"/>
    </row>
    <row r="152" s="11" customFormat="1" ht="15" customHeight="1">
      <c r="C152" s="39"/>
    </row>
    <row r="153" s="11" customFormat="1" ht="15" customHeight="1">
      <c r="C153" s="39"/>
    </row>
    <row r="154" s="11" customFormat="1" ht="15" customHeight="1">
      <c r="C154" s="39"/>
    </row>
    <row r="155" s="11" customFormat="1" ht="15" customHeight="1">
      <c r="C155" s="39"/>
    </row>
    <row r="156" s="11" customFormat="1" ht="15" customHeight="1">
      <c r="C156" s="39"/>
    </row>
    <row r="157" s="11" customFormat="1" ht="15" customHeight="1">
      <c r="C157" s="39"/>
    </row>
    <row r="158" s="11" customFormat="1" ht="15" customHeight="1">
      <c r="C158" s="39"/>
    </row>
    <row r="159" s="11" customFormat="1" ht="15" customHeight="1">
      <c r="C159" s="39"/>
    </row>
    <row r="160" s="11" customFormat="1" ht="15" customHeight="1">
      <c r="C160" s="39"/>
    </row>
    <row r="161" s="11" customFormat="1" ht="15" customHeight="1">
      <c r="C161" s="39"/>
    </row>
    <row r="162" s="11" customFormat="1" ht="15" customHeight="1">
      <c r="C162" s="39"/>
    </row>
    <row r="163" s="11" customFormat="1" ht="15" customHeight="1">
      <c r="C163" s="39"/>
    </row>
    <row r="164" s="11" customFormat="1" ht="15" customHeight="1">
      <c r="C164" s="39"/>
    </row>
    <row r="165" s="11" customFormat="1" ht="15" customHeight="1">
      <c r="C165" s="39"/>
    </row>
    <row r="166" s="11" customFormat="1" ht="15" customHeight="1">
      <c r="C166" s="39"/>
    </row>
    <row r="167" s="11" customFormat="1" ht="15" customHeight="1">
      <c r="C167" s="39"/>
    </row>
    <row r="168" s="11" customFormat="1" ht="15" customHeight="1">
      <c r="C168" s="39"/>
    </row>
    <row r="169" s="11" customFormat="1" ht="15" customHeight="1">
      <c r="C169" s="39"/>
    </row>
    <row r="170" s="11" customFormat="1" ht="15" customHeight="1">
      <c r="C170" s="39"/>
    </row>
    <row r="171" s="11" customFormat="1" ht="15" customHeight="1">
      <c r="C171" s="39"/>
    </row>
    <row r="172" s="11" customFormat="1" ht="15" customHeight="1">
      <c r="C172" s="39"/>
    </row>
    <row r="173" s="11" customFormat="1" ht="15" customHeight="1">
      <c r="C173" s="39"/>
    </row>
    <row r="174" s="11" customFormat="1" ht="15" customHeight="1">
      <c r="C174" s="39"/>
    </row>
    <row r="175" s="11" customFormat="1" ht="15" customHeight="1">
      <c r="C175" s="39"/>
    </row>
    <row r="176" s="11" customFormat="1" ht="15" customHeight="1">
      <c r="C176" s="39"/>
    </row>
    <row r="177" s="11" customFormat="1" ht="15" customHeight="1">
      <c r="C177" s="39"/>
    </row>
    <row r="178" s="11" customFormat="1" ht="15" customHeight="1">
      <c r="C178" s="39"/>
    </row>
    <row r="179" s="11" customFormat="1" ht="15" customHeight="1">
      <c r="C179" s="39"/>
    </row>
    <row r="180" s="11" customFormat="1" ht="15" customHeight="1">
      <c r="C180" s="39"/>
    </row>
    <row r="181" s="11" customFormat="1" ht="15" customHeight="1">
      <c r="C181" s="39"/>
    </row>
    <row r="182" s="11" customFormat="1" ht="15" customHeight="1">
      <c r="C182" s="39"/>
    </row>
    <row r="183" s="11" customFormat="1" ht="15" customHeight="1">
      <c r="C183" s="39"/>
    </row>
    <row r="184" s="11" customFormat="1" ht="15" customHeight="1">
      <c r="C184" s="39"/>
    </row>
    <row r="185" s="11" customFormat="1" ht="15" customHeight="1">
      <c r="C185" s="39"/>
    </row>
    <row r="186" s="11" customFormat="1" ht="15" customHeight="1">
      <c r="C186" s="39"/>
    </row>
    <row r="187" s="11" customFormat="1" ht="15" customHeight="1">
      <c r="C187" s="39"/>
    </row>
    <row r="188" s="11" customFormat="1" ht="15" customHeight="1">
      <c r="C188" s="39"/>
    </row>
    <row r="189" s="11" customFormat="1" ht="15" customHeight="1">
      <c r="C189" s="39"/>
    </row>
    <row r="190" s="11" customFormat="1" ht="15" customHeight="1">
      <c r="C190" s="39"/>
    </row>
    <row r="191" s="11" customFormat="1" ht="15" customHeight="1">
      <c r="C191" s="39"/>
    </row>
    <row r="192" s="11" customFormat="1" ht="15" customHeight="1">
      <c r="C192" s="39"/>
    </row>
    <row r="193" s="11" customFormat="1" ht="15" customHeight="1">
      <c r="C193" s="39"/>
    </row>
    <row r="194" s="11" customFormat="1" ht="15" customHeight="1">
      <c r="C194" s="39"/>
    </row>
    <row r="195" s="11" customFormat="1" ht="15" customHeight="1">
      <c r="C195" s="39"/>
    </row>
    <row r="196" s="11" customFormat="1" ht="15" customHeight="1">
      <c r="C196" s="39"/>
    </row>
    <row r="197" s="11" customFormat="1" ht="15" customHeight="1">
      <c r="C197" s="39"/>
    </row>
    <row r="198" s="11" customFormat="1" ht="15" customHeight="1">
      <c r="C198" s="39"/>
    </row>
    <row r="199" s="11" customFormat="1" ht="15" customHeight="1">
      <c r="C199" s="39"/>
    </row>
    <row r="200" s="11" customFormat="1" ht="15" customHeight="1">
      <c r="C200" s="39"/>
    </row>
    <row r="201" s="11" customFormat="1" ht="15" customHeight="1">
      <c r="C201" s="39"/>
    </row>
    <row r="202" s="11" customFormat="1" ht="15" customHeight="1">
      <c r="C202" s="39"/>
    </row>
    <row r="203" s="11" customFormat="1" ht="15" customHeight="1">
      <c r="C203" s="39"/>
    </row>
    <row r="204" s="11" customFormat="1" ht="15" customHeight="1">
      <c r="C204" s="39"/>
    </row>
    <row r="205" s="11" customFormat="1" ht="15" customHeight="1">
      <c r="C205" s="39"/>
    </row>
    <row r="206" s="11" customFormat="1" ht="15" customHeight="1">
      <c r="C206" s="39"/>
    </row>
    <row r="207" s="11" customFormat="1" ht="15" customHeight="1">
      <c r="C207" s="39"/>
    </row>
    <row r="208" s="11" customFormat="1" ht="15" customHeight="1">
      <c r="C208" s="39"/>
    </row>
    <row r="209" s="11" customFormat="1" ht="15" customHeight="1">
      <c r="C209" s="39"/>
    </row>
    <row r="210" s="11" customFormat="1" ht="15" customHeight="1">
      <c r="C210" s="39"/>
    </row>
    <row r="211" s="11" customFormat="1" ht="15" customHeight="1">
      <c r="C211" s="39"/>
    </row>
    <row r="212" s="11" customFormat="1" ht="15" customHeight="1">
      <c r="C212" s="39"/>
    </row>
    <row r="213" s="11" customFormat="1" ht="15" customHeight="1">
      <c r="C213" s="39"/>
    </row>
    <row r="214" s="11" customFormat="1" ht="15" customHeight="1">
      <c r="C214" s="39"/>
    </row>
    <row r="215" s="11" customFormat="1" ht="15" customHeight="1">
      <c r="C215" s="39"/>
    </row>
    <row r="216" s="11" customFormat="1" ht="15" customHeight="1">
      <c r="C216" s="39"/>
    </row>
    <row r="217" s="11" customFormat="1" ht="15" customHeight="1">
      <c r="C217" s="39"/>
    </row>
    <row r="218" s="11" customFormat="1" ht="15" customHeight="1">
      <c r="C218" s="39"/>
    </row>
    <row r="219" s="11" customFormat="1" ht="15" customHeight="1">
      <c r="C219" s="39"/>
    </row>
    <row r="220" s="11" customFormat="1" ht="15" customHeight="1">
      <c r="C220" s="39"/>
    </row>
    <row r="221" s="11" customFormat="1" ht="15" customHeight="1">
      <c r="C221" s="39"/>
    </row>
    <row r="222" s="11" customFormat="1" ht="15" customHeight="1">
      <c r="C222" s="39"/>
    </row>
    <row r="223" s="11" customFormat="1" ht="15" customHeight="1">
      <c r="C223" s="39"/>
    </row>
    <row r="224" s="11" customFormat="1" ht="15" customHeight="1">
      <c r="C224" s="39"/>
    </row>
    <row r="225" s="11" customFormat="1" ht="15" customHeight="1">
      <c r="C225" s="39"/>
    </row>
    <row r="226" s="11" customFormat="1" ht="15" customHeight="1">
      <c r="C226" s="39"/>
    </row>
    <row r="227" s="11" customFormat="1" ht="15" customHeight="1">
      <c r="C227" s="39"/>
    </row>
    <row r="228" s="11" customFormat="1" ht="15" customHeight="1">
      <c r="C228" s="39"/>
    </row>
    <row r="229" s="11" customFormat="1" ht="15" customHeight="1">
      <c r="C229" s="39"/>
    </row>
    <row r="230" s="11" customFormat="1" ht="15" customHeight="1">
      <c r="C230" s="39"/>
    </row>
    <row r="231" s="11" customFormat="1" ht="15" customHeight="1">
      <c r="C231" s="39"/>
    </row>
    <row r="232" s="11" customFormat="1" ht="15" customHeight="1">
      <c r="C232" s="39"/>
    </row>
    <row r="233" s="11" customFormat="1" ht="15" customHeight="1">
      <c r="C233" s="39"/>
    </row>
    <row r="234" s="11" customFormat="1" ht="15" customHeight="1">
      <c r="C234" s="39"/>
    </row>
    <row r="235" s="11" customFormat="1" ht="15" customHeight="1">
      <c r="C235" s="39"/>
    </row>
    <row r="236" s="11" customFormat="1" ht="15" customHeight="1">
      <c r="C236" s="39"/>
    </row>
    <row r="237" s="11" customFormat="1" ht="15" customHeight="1">
      <c r="C237" s="39"/>
    </row>
    <row r="238" s="11" customFormat="1" ht="15" customHeight="1">
      <c r="C238" s="39"/>
    </row>
    <row r="239" s="11" customFormat="1" ht="15" customHeight="1">
      <c r="C239" s="39"/>
    </row>
    <row r="240" s="11" customFormat="1" ht="15" customHeight="1">
      <c r="C240" s="39"/>
    </row>
    <row r="241" s="11" customFormat="1" ht="15" customHeight="1">
      <c r="C241" s="39"/>
    </row>
    <row r="242" s="11" customFormat="1" ht="15" customHeight="1">
      <c r="C242" s="39"/>
    </row>
    <row r="243" s="11" customFormat="1" ht="15" customHeight="1">
      <c r="C243" s="39"/>
    </row>
    <row r="244" s="11" customFormat="1" ht="15" customHeight="1">
      <c r="C244" s="39"/>
    </row>
    <row r="245" s="11" customFormat="1" ht="15" customHeight="1">
      <c r="C245" s="39"/>
    </row>
    <row r="246" s="11" customFormat="1" ht="15" customHeight="1">
      <c r="C246" s="39"/>
    </row>
    <row r="247" s="11" customFormat="1" ht="15" customHeight="1">
      <c r="C247" s="39"/>
    </row>
    <row r="248" s="11" customFormat="1" ht="15" customHeight="1">
      <c r="C248" s="39"/>
    </row>
    <row r="249" s="11" customFormat="1" ht="15" customHeight="1">
      <c r="C249" s="39"/>
    </row>
    <row r="250" s="11" customFormat="1" ht="15" customHeight="1">
      <c r="C250" s="39"/>
    </row>
    <row r="251" s="11" customFormat="1" ht="15" customHeight="1">
      <c r="C251" s="39"/>
    </row>
    <row r="252" s="11" customFormat="1" ht="15" customHeight="1">
      <c r="C252" s="39"/>
    </row>
    <row r="253" s="11" customFormat="1" ht="15" customHeight="1">
      <c r="C253" s="39"/>
    </row>
    <row r="254" s="11" customFormat="1" ht="15" customHeight="1">
      <c r="C254" s="39"/>
    </row>
    <row r="255" s="11" customFormat="1" ht="15" customHeight="1">
      <c r="C255" s="39"/>
    </row>
    <row r="256" s="11" customFormat="1" ht="15" customHeight="1">
      <c r="C256" s="39"/>
    </row>
    <row r="257" s="11" customFormat="1" ht="15" customHeight="1">
      <c r="C257" s="39"/>
    </row>
    <row r="258" s="11" customFormat="1" ht="15" customHeight="1">
      <c r="C258" s="39"/>
    </row>
    <row r="259" s="11" customFormat="1" ht="15" customHeight="1">
      <c r="C259" s="39"/>
    </row>
    <row r="260" s="11" customFormat="1" ht="15" customHeight="1">
      <c r="C260" s="39"/>
    </row>
    <row r="261" s="11" customFormat="1" ht="15" customHeight="1">
      <c r="C261" s="39"/>
    </row>
    <row r="262" s="11" customFormat="1" ht="15" customHeight="1">
      <c r="C262" s="39"/>
    </row>
    <row r="263" s="11" customFormat="1" ht="15" customHeight="1">
      <c r="C263" s="39"/>
    </row>
    <row r="264" s="11" customFormat="1" ht="15" customHeight="1">
      <c r="C264" s="39"/>
    </row>
    <row r="265" s="11" customFormat="1" ht="15" customHeight="1">
      <c r="C265" s="39"/>
    </row>
    <row r="266" s="11" customFormat="1" ht="15" customHeight="1">
      <c r="C266" s="39"/>
    </row>
    <row r="267" s="11" customFormat="1" ht="15" customHeight="1">
      <c r="C267" s="39"/>
    </row>
    <row r="268" s="11" customFormat="1" ht="15" customHeight="1">
      <c r="C268" s="39"/>
    </row>
    <row r="269" s="11" customFormat="1" ht="15" customHeight="1">
      <c r="C269" s="39"/>
    </row>
    <row r="270" s="11" customFormat="1" ht="15" customHeight="1">
      <c r="C270" s="39"/>
    </row>
    <row r="271" s="11" customFormat="1" ht="15" customHeight="1">
      <c r="C271" s="39"/>
    </row>
    <row r="272" s="11" customFormat="1" ht="15" customHeight="1">
      <c r="C272" s="39"/>
    </row>
    <row r="273" s="11" customFormat="1" ht="15" customHeight="1">
      <c r="C273" s="39"/>
    </row>
    <row r="274" s="11" customFormat="1" ht="15" customHeight="1">
      <c r="C274" s="39"/>
    </row>
    <row r="275" s="11" customFormat="1" ht="15" customHeight="1">
      <c r="C275" s="39"/>
    </row>
    <row r="276" s="11" customFormat="1" ht="15" customHeight="1">
      <c r="C276" s="39"/>
    </row>
    <row r="277" s="11" customFormat="1" ht="15" customHeight="1">
      <c r="C277" s="39"/>
    </row>
    <row r="278" s="11" customFormat="1" ht="15" customHeight="1">
      <c r="C278" s="39"/>
    </row>
    <row r="279" s="11" customFormat="1" ht="15" customHeight="1">
      <c r="C279" s="39"/>
    </row>
    <row r="280" s="11" customFormat="1" ht="15" customHeight="1">
      <c r="C280" s="39"/>
    </row>
    <row r="281" s="11" customFormat="1" ht="15" customHeight="1">
      <c r="C281" s="39"/>
    </row>
    <row r="282" s="11" customFormat="1" ht="15" customHeight="1">
      <c r="C282" s="39"/>
    </row>
    <row r="283" s="11" customFormat="1" ht="15" customHeight="1">
      <c r="C283" s="39"/>
    </row>
    <row r="284" s="11" customFormat="1" ht="15" customHeight="1">
      <c r="C284" s="39"/>
    </row>
    <row r="285" s="11" customFormat="1" ht="15" customHeight="1">
      <c r="C285" s="39"/>
    </row>
    <row r="286" s="11" customFormat="1" ht="15" customHeight="1">
      <c r="C286" s="39"/>
    </row>
    <row r="287" s="11" customFormat="1" ht="15" customHeight="1">
      <c r="C287" s="39"/>
    </row>
    <row r="288" s="11" customFormat="1" ht="15" customHeight="1">
      <c r="C288" s="39"/>
    </row>
    <row r="289" s="11" customFormat="1" ht="15" customHeight="1">
      <c r="C289" s="39"/>
    </row>
    <row r="290" s="11" customFormat="1" ht="15" customHeight="1">
      <c r="C290" s="39"/>
    </row>
    <row r="291" s="11" customFormat="1" ht="15" customHeight="1">
      <c r="C291" s="39"/>
    </row>
    <row r="292" s="11" customFormat="1" ht="15" customHeight="1">
      <c r="C292" s="39"/>
    </row>
    <row r="293" s="11" customFormat="1" ht="15" customHeight="1">
      <c r="C293" s="39"/>
    </row>
    <row r="294" s="11" customFormat="1" ht="15" customHeight="1">
      <c r="C294" s="39"/>
    </row>
    <row r="295" s="11" customFormat="1" ht="15" customHeight="1">
      <c r="C295" s="39"/>
    </row>
    <row r="296" s="11" customFormat="1" ht="15" customHeight="1">
      <c r="C296" s="39"/>
    </row>
    <row r="297" s="11" customFormat="1" ht="15" customHeight="1">
      <c r="C297" s="39"/>
    </row>
    <row r="298" s="11" customFormat="1" ht="15" customHeight="1">
      <c r="C298" s="39"/>
    </row>
    <row r="299" s="11" customFormat="1" ht="15" customHeight="1">
      <c r="C299" s="39"/>
    </row>
    <row r="300" s="11" customFormat="1" ht="15" customHeight="1">
      <c r="C300" s="39"/>
    </row>
    <row r="301" s="11" customFormat="1" ht="15" customHeight="1">
      <c r="C301" s="39"/>
    </row>
    <row r="302" s="11" customFormat="1" ht="15" customHeight="1">
      <c r="C302" s="39"/>
    </row>
    <row r="303" s="11" customFormat="1" ht="15" customHeight="1">
      <c r="C303" s="39"/>
    </row>
    <row r="304" s="11" customFormat="1" ht="15" customHeight="1">
      <c r="C304" s="39"/>
    </row>
    <row r="305" s="11" customFormat="1" ht="15" customHeight="1">
      <c r="C305" s="39"/>
    </row>
    <row r="306" s="11" customFormat="1" ht="15" customHeight="1">
      <c r="C306" s="39"/>
    </row>
    <row r="307" s="11" customFormat="1" ht="15" customHeight="1">
      <c r="C307" s="39"/>
    </row>
    <row r="308" s="11" customFormat="1" ht="15" customHeight="1">
      <c r="C308" s="39"/>
    </row>
    <row r="309" s="11" customFormat="1" ht="15" customHeight="1">
      <c r="C309" s="39"/>
    </row>
    <row r="310" s="11" customFormat="1" ht="15" customHeight="1">
      <c r="C310" s="39"/>
    </row>
    <row r="311" s="11" customFormat="1" ht="15" customHeight="1">
      <c r="C311" s="39"/>
    </row>
    <row r="312" s="11" customFormat="1" ht="15" customHeight="1">
      <c r="C312" s="39"/>
    </row>
    <row r="313" s="11" customFormat="1" ht="15" customHeight="1">
      <c r="C313" s="39"/>
    </row>
    <row r="314" s="11" customFormat="1" ht="15" customHeight="1">
      <c r="C314" s="39"/>
    </row>
    <row r="315" s="11" customFormat="1" ht="15" customHeight="1">
      <c r="C315" s="39"/>
    </row>
    <row r="316" s="11" customFormat="1" ht="15" customHeight="1">
      <c r="C316" s="39"/>
    </row>
    <row r="317" s="11" customFormat="1" ht="15" customHeight="1">
      <c r="C317" s="39"/>
    </row>
    <row r="318" s="11" customFormat="1" ht="15" customHeight="1">
      <c r="C318" s="39"/>
    </row>
    <row r="319" s="11" customFormat="1" ht="15" customHeight="1">
      <c r="C319" s="39"/>
    </row>
    <row r="320" s="11" customFormat="1" ht="15" customHeight="1">
      <c r="C320" s="39"/>
    </row>
    <row r="321" s="11" customFormat="1" ht="15" customHeight="1">
      <c r="C321" s="39"/>
    </row>
    <row r="322" s="11" customFormat="1" ht="15" customHeight="1">
      <c r="C322" s="39"/>
    </row>
    <row r="323" s="11" customFormat="1" ht="15" customHeight="1">
      <c r="C323" s="39"/>
    </row>
    <row r="324" s="11" customFormat="1" ht="15" customHeight="1">
      <c r="C324" s="39"/>
    </row>
    <row r="325" s="11" customFormat="1" ht="15" customHeight="1">
      <c r="C325" s="39"/>
    </row>
    <row r="326" s="11" customFormat="1" ht="15" customHeight="1">
      <c r="C326" s="39"/>
    </row>
    <row r="327" s="11" customFormat="1" ht="15" customHeight="1">
      <c r="C327" s="39"/>
    </row>
    <row r="328" s="11" customFormat="1" ht="15" customHeight="1">
      <c r="C328" s="39"/>
    </row>
    <row r="329" s="11" customFormat="1" ht="15" customHeight="1">
      <c r="C329" s="39"/>
    </row>
    <row r="330" s="11" customFormat="1" ht="15" customHeight="1">
      <c r="C330" s="39"/>
    </row>
    <row r="331" s="11" customFormat="1" ht="15" customHeight="1">
      <c r="C331" s="39"/>
    </row>
    <row r="332" s="11" customFormat="1" ht="15" customHeight="1">
      <c r="C332" s="39"/>
    </row>
    <row r="333" s="11" customFormat="1" ht="15" customHeight="1">
      <c r="C333" s="39"/>
    </row>
    <row r="334" s="11" customFormat="1" ht="15" customHeight="1">
      <c r="C334" s="39"/>
    </row>
    <row r="335" s="11" customFormat="1" ht="15" customHeight="1">
      <c r="C335" s="39"/>
    </row>
    <row r="336" s="11" customFormat="1" ht="15" customHeight="1">
      <c r="C336" s="39"/>
    </row>
    <row r="337" s="11" customFormat="1" ht="15" customHeight="1">
      <c r="C337" s="39"/>
    </row>
    <row r="338" s="11" customFormat="1" ht="15" customHeight="1">
      <c r="C338" s="39"/>
    </row>
    <row r="339" s="11" customFormat="1" ht="15" customHeight="1">
      <c r="C339" s="39"/>
    </row>
    <row r="340" s="11" customFormat="1" ht="15" customHeight="1">
      <c r="C340" s="39"/>
    </row>
    <row r="341" s="11" customFormat="1" ht="15" customHeight="1">
      <c r="C341" s="39"/>
    </row>
    <row r="342" s="11" customFormat="1" ht="15" customHeight="1">
      <c r="C342" s="39"/>
    </row>
    <row r="343" s="11" customFormat="1" ht="15" customHeight="1">
      <c r="C343" s="39"/>
    </row>
    <row r="344" s="11" customFormat="1" ht="15" customHeight="1">
      <c r="C344" s="39"/>
    </row>
    <row r="345" s="11" customFormat="1" ht="15" customHeight="1">
      <c r="C345" s="39"/>
    </row>
    <row r="346" spans="1:3" s="11" customFormat="1" ht="15" customHeight="1">
      <c r="A346" s="39"/>
      <c r="C346" s="39"/>
    </row>
    <row r="347" spans="1:3" s="11" customFormat="1" ht="15" customHeight="1">
      <c r="A347" s="39"/>
      <c r="C347" s="39"/>
    </row>
    <row r="348" spans="1:3" s="11" customFormat="1" ht="15" customHeight="1">
      <c r="A348" s="39"/>
      <c r="C348" s="39"/>
    </row>
    <row r="349" spans="1:3" s="11" customFormat="1" ht="15" customHeight="1">
      <c r="A349" s="39"/>
      <c r="C349" s="39"/>
    </row>
    <row r="350" spans="1:3" s="11" customFormat="1" ht="15" customHeight="1">
      <c r="A350" s="39"/>
      <c r="C350" s="39"/>
    </row>
    <row r="351" spans="1:3" s="11" customFormat="1" ht="15" customHeight="1">
      <c r="A351" s="39"/>
      <c r="C351" s="39"/>
    </row>
    <row r="352" spans="1:3" s="11" customFormat="1" ht="15" customHeight="1">
      <c r="A352" s="39"/>
      <c r="C352" s="39"/>
    </row>
    <row r="353" spans="1:3" s="11" customFormat="1" ht="15" customHeight="1">
      <c r="A353" s="39"/>
      <c r="C353" s="39"/>
    </row>
    <row r="354" spans="1:3" s="11" customFormat="1" ht="15" customHeight="1">
      <c r="A354" s="39"/>
      <c r="C354" s="39"/>
    </row>
    <row r="355" spans="1:3" s="11" customFormat="1" ht="15" customHeight="1">
      <c r="A355" s="39"/>
      <c r="C355" s="39"/>
    </row>
    <row r="356" spans="1:3" s="11" customFormat="1" ht="15" customHeight="1">
      <c r="A356" s="39"/>
      <c r="C356" s="39"/>
    </row>
    <row r="357" spans="1:3" s="11" customFormat="1" ht="15" customHeight="1">
      <c r="A357" s="39"/>
      <c r="C357" s="39"/>
    </row>
    <row r="358" spans="1:3" s="11" customFormat="1" ht="15" customHeight="1">
      <c r="A358" s="39"/>
      <c r="C358" s="39"/>
    </row>
    <row r="359" spans="1:3" s="11" customFormat="1" ht="15" customHeight="1">
      <c r="A359" s="39"/>
      <c r="C359" s="39"/>
    </row>
    <row r="360" spans="1:3" s="11" customFormat="1" ht="15" customHeight="1">
      <c r="A360" s="39"/>
      <c r="C360" s="39"/>
    </row>
    <row r="361" spans="1:3" s="11" customFormat="1" ht="15" customHeight="1">
      <c r="A361" s="39"/>
      <c r="C361" s="39"/>
    </row>
    <row r="362" spans="1:3" s="11" customFormat="1" ht="15" customHeight="1">
      <c r="A362" s="39"/>
      <c r="C362" s="39"/>
    </row>
    <row r="363" spans="1:3" s="11" customFormat="1" ht="15" customHeight="1">
      <c r="A363" s="39"/>
      <c r="C363" s="39"/>
    </row>
    <row r="364" spans="1:3" s="11" customFormat="1" ht="15" customHeight="1">
      <c r="A364" s="39"/>
      <c r="C364" s="39"/>
    </row>
    <row r="365" spans="1:3" s="11" customFormat="1" ht="15" customHeight="1">
      <c r="A365" s="39"/>
      <c r="C365" s="39"/>
    </row>
    <row r="366" spans="1:3" s="11" customFormat="1" ht="15" customHeight="1">
      <c r="A366" s="39"/>
      <c r="C366" s="39"/>
    </row>
    <row r="367" spans="1:3" s="11" customFormat="1" ht="15" customHeight="1">
      <c r="A367" s="39"/>
      <c r="C367" s="39"/>
    </row>
    <row r="368" spans="1:3" s="11" customFormat="1" ht="15" customHeight="1">
      <c r="A368" s="39"/>
      <c r="C368" s="39"/>
    </row>
    <row r="369" spans="1:3" s="11" customFormat="1" ht="15" customHeight="1">
      <c r="A369" s="39"/>
      <c r="C369" s="39"/>
    </row>
    <row r="370" spans="1:3" s="11" customFormat="1" ht="15" customHeight="1">
      <c r="A370" s="39"/>
      <c r="C370" s="39"/>
    </row>
    <row r="371" spans="1:3" s="11" customFormat="1" ht="15" customHeight="1">
      <c r="A371" s="39"/>
      <c r="C371" s="39"/>
    </row>
    <row r="372" spans="1:3" s="11" customFormat="1" ht="15" customHeight="1">
      <c r="A372" s="39"/>
      <c r="C372" s="39"/>
    </row>
    <row r="373" spans="1:3" s="11" customFormat="1" ht="15" customHeight="1">
      <c r="A373" s="39"/>
      <c r="C373" s="39"/>
    </row>
    <row r="374" spans="1:3" s="11" customFormat="1" ht="15" customHeight="1">
      <c r="A374" s="39"/>
      <c r="C374" s="39"/>
    </row>
    <row r="375" spans="1:3" s="11" customFormat="1" ht="15" customHeight="1">
      <c r="A375" s="39"/>
      <c r="C375" s="39"/>
    </row>
    <row r="376" spans="1:3" s="11" customFormat="1" ht="15" customHeight="1">
      <c r="A376" s="39"/>
      <c r="C376" s="39"/>
    </row>
    <row r="377" spans="1:3" s="11" customFormat="1" ht="15" customHeight="1">
      <c r="A377" s="39"/>
      <c r="C377" s="39"/>
    </row>
    <row r="378" spans="1:3" s="11" customFormat="1" ht="15" customHeight="1">
      <c r="A378" s="39"/>
      <c r="C378" s="39"/>
    </row>
    <row r="379" spans="1:3" s="11" customFormat="1" ht="15" customHeight="1">
      <c r="A379" s="39"/>
      <c r="C379" s="39"/>
    </row>
    <row r="380" spans="1:3" s="11" customFormat="1" ht="15" customHeight="1">
      <c r="A380" s="39"/>
      <c r="C380" s="39"/>
    </row>
    <row r="381" spans="1:3" s="11" customFormat="1" ht="15" customHeight="1">
      <c r="A381" s="39"/>
      <c r="C381" s="39"/>
    </row>
    <row r="382" spans="1:3" s="11" customFormat="1" ht="15" customHeight="1">
      <c r="A382" s="39"/>
      <c r="C382" s="39"/>
    </row>
    <row r="383" spans="1:3" s="11" customFormat="1" ht="15" customHeight="1">
      <c r="A383" s="39"/>
      <c r="C383" s="39"/>
    </row>
    <row r="384" spans="1:3" s="11" customFormat="1" ht="15" customHeight="1">
      <c r="A384" s="39"/>
      <c r="C384" s="39"/>
    </row>
    <row r="385" spans="1:3" s="11" customFormat="1" ht="15" customHeight="1">
      <c r="A385" s="39"/>
      <c r="C385" s="39"/>
    </row>
    <row r="386" spans="1:3" s="11" customFormat="1" ht="15" customHeight="1">
      <c r="A386" s="39"/>
      <c r="C386" s="39"/>
    </row>
    <row r="387" spans="1:3" s="11" customFormat="1" ht="15" customHeight="1">
      <c r="A387" s="39"/>
      <c r="C387" s="39"/>
    </row>
    <row r="388" spans="1:3" s="11" customFormat="1" ht="15" customHeight="1">
      <c r="A388" s="39"/>
      <c r="C388" s="39"/>
    </row>
    <row r="389" spans="1:3" s="11" customFormat="1" ht="15" customHeight="1">
      <c r="A389" s="39"/>
      <c r="C389" s="39"/>
    </row>
    <row r="390" spans="1:3" s="11" customFormat="1" ht="15" customHeight="1">
      <c r="A390" s="39"/>
      <c r="C390" s="39"/>
    </row>
    <row r="391" spans="1:3" s="11" customFormat="1" ht="15" customHeight="1">
      <c r="A391" s="39"/>
      <c r="C391" s="39"/>
    </row>
    <row r="392" spans="1:3" s="11" customFormat="1" ht="15" customHeight="1">
      <c r="A392" s="39"/>
      <c r="C392" s="39"/>
    </row>
    <row r="393" spans="1:3" s="11" customFormat="1" ht="15" customHeight="1">
      <c r="A393" s="39"/>
      <c r="C393" s="39"/>
    </row>
    <row r="394" spans="1:3" s="11" customFormat="1" ht="15" customHeight="1">
      <c r="A394" s="39"/>
      <c r="C394" s="39"/>
    </row>
    <row r="395" spans="1:3" s="11" customFormat="1" ht="15" customHeight="1">
      <c r="A395" s="39"/>
      <c r="C395" s="39"/>
    </row>
    <row r="396" spans="1:3" s="11" customFormat="1" ht="15" customHeight="1">
      <c r="A396" s="39"/>
      <c r="C396" s="39"/>
    </row>
    <row r="397" spans="1:3" s="11" customFormat="1" ht="15" customHeight="1">
      <c r="A397" s="39"/>
      <c r="C397" s="39"/>
    </row>
    <row r="398" spans="1:3" s="11" customFormat="1" ht="15" customHeight="1">
      <c r="A398" s="39"/>
      <c r="C398" s="39"/>
    </row>
    <row r="399" spans="1:3" s="11" customFormat="1" ht="15" customHeight="1">
      <c r="A399" s="39"/>
      <c r="C399" s="39"/>
    </row>
    <row r="400" spans="1:3" s="11" customFormat="1" ht="15" customHeight="1">
      <c r="A400" s="39"/>
      <c r="C400" s="39"/>
    </row>
    <row r="401" spans="1:3" s="11" customFormat="1" ht="15" customHeight="1">
      <c r="A401" s="39"/>
      <c r="C401" s="39"/>
    </row>
    <row r="402" spans="1:3" s="11" customFormat="1" ht="15" customHeight="1">
      <c r="A402" s="39"/>
      <c r="C402" s="39"/>
    </row>
    <row r="403" spans="1:3" s="11" customFormat="1" ht="15" customHeight="1">
      <c r="A403" s="39"/>
      <c r="C403" s="39"/>
    </row>
    <row r="404" spans="1:3" s="11" customFormat="1" ht="15" customHeight="1">
      <c r="A404" s="39"/>
      <c r="C404" s="39"/>
    </row>
    <row r="405" spans="1:3" s="11" customFormat="1" ht="15" customHeight="1">
      <c r="A405" s="39"/>
      <c r="C405" s="39"/>
    </row>
    <row r="406" spans="1:3" s="11" customFormat="1" ht="15" customHeight="1">
      <c r="A406" s="39"/>
      <c r="C406" s="39"/>
    </row>
    <row r="407" spans="1:3" s="11" customFormat="1" ht="15" customHeight="1">
      <c r="A407" s="39"/>
      <c r="C407" s="39"/>
    </row>
    <row r="408" spans="1:3" s="11" customFormat="1" ht="15" customHeight="1">
      <c r="A408" s="39"/>
      <c r="C408" s="39"/>
    </row>
    <row r="409" spans="1:3" s="11" customFormat="1" ht="15" customHeight="1">
      <c r="A409" s="39"/>
      <c r="C409" s="39"/>
    </row>
    <row r="410" spans="1:3" s="11" customFormat="1" ht="15" customHeight="1">
      <c r="A410" s="39"/>
      <c r="C410" s="39"/>
    </row>
    <row r="411" spans="1:3" s="11" customFormat="1" ht="15" customHeight="1">
      <c r="A411" s="39"/>
      <c r="C411" s="39"/>
    </row>
    <row r="412" spans="1:3" s="11" customFormat="1" ht="15" customHeight="1">
      <c r="A412" s="39"/>
      <c r="C412" s="39"/>
    </row>
    <row r="413" spans="1:3" s="11" customFormat="1" ht="15" customHeight="1">
      <c r="A413" s="39"/>
      <c r="C413" s="39"/>
    </row>
    <row r="414" spans="1:3" s="11" customFormat="1" ht="15" customHeight="1">
      <c r="A414" s="39"/>
      <c r="C414" s="39"/>
    </row>
    <row r="415" spans="1:3" s="11" customFormat="1" ht="15" customHeight="1">
      <c r="A415" s="39"/>
      <c r="C415" s="39"/>
    </row>
    <row r="416" spans="1:3" s="11" customFormat="1" ht="15" customHeight="1">
      <c r="A416" s="39"/>
      <c r="C416" s="39"/>
    </row>
    <row r="417" spans="1:3" s="11" customFormat="1" ht="15" customHeight="1">
      <c r="A417" s="39"/>
      <c r="C417" s="39"/>
    </row>
    <row r="418" spans="1:3" s="11" customFormat="1" ht="15" customHeight="1">
      <c r="A418" s="39"/>
      <c r="C418" s="39"/>
    </row>
    <row r="419" spans="1:3" s="11" customFormat="1" ht="15" customHeight="1">
      <c r="A419" s="39"/>
      <c r="C419" s="39"/>
    </row>
    <row r="420" spans="1:3" s="11" customFormat="1" ht="15" customHeight="1">
      <c r="A420" s="39"/>
      <c r="C420" s="39"/>
    </row>
    <row r="421" spans="1:3" s="11" customFormat="1" ht="15" customHeight="1">
      <c r="A421" s="39"/>
      <c r="C421" s="39"/>
    </row>
    <row r="422" spans="1:3" s="11" customFormat="1" ht="15" customHeight="1">
      <c r="A422" s="39"/>
      <c r="C422" s="39"/>
    </row>
    <row r="423" spans="1:3" s="11" customFormat="1" ht="15" customHeight="1">
      <c r="A423" s="39"/>
      <c r="C423" s="39"/>
    </row>
    <row r="424" spans="1:3" s="11" customFormat="1" ht="15" customHeight="1">
      <c r="A424" s="39"/>
      <c r="C424" s="39"/>
    </row>
    <row r="425" spans="1:3" s="11" customFormat="1" ht="15" customHeight="1">
      <c r="A425" s="39"/>
      <c r="C425" s="39"/>
    </row>
    <row r="426" spans="1:3" s="11" customFormat="1" ht="15" customHeight="1">
      <c r="A426" s="39"/>
      <c r="C426" s="39"/>
    </row>
    <row r="427" spans="1:3" s="11" customFormat="1" ht="15" customHeight="1">
      <c r="A427" s="39"/>
      <c r="C427" s="39"/>
    </row>
    <row r="428" spans="1:3" s="11" customFormat="1" ht="15" customHeight="1">
      <c r="A428" s="39"/>
      <c r="C428" s="39"/>
    </row>
    <row r="429" spans="1:3" s="11" customFormat="1" ht="15" customHeight="1">
      <c r="A429" s="39"/>
      <c r="C429" s="39"/>
    </row>
    <row r="430" spans="1:3" s="11" customFormat="1" ht="15" customHeight="1">
      <c r="A430" s="39"/>
      <c r="C430" s="39"/>
    </row>
    <row r="431" spans="1:3" s="11" customFormat="1" ht="15" customHeight="1">
      <c r="A431" s="39"/>
      <c r="C431" s="39"/>
    </row>
    <row r="432" spans="1:3" s="11" customFormat="1" ht="15" customHeight="1">
      <c r="A432" s="39"/>
      <c r="C432" s="39"/>
    </row>
    <row r="433" spans="1:3" s="11" customFormat="1" ht="15" customHeight="1">
      <c r="A433" s="39"/>
      <c r="C433" s="39"/>
    </row>
    <row r="434" spans="1:3" s="11" customFormat="1" ht="15" customHeight="1">
      <c r="A434" s="39"/>
      <c r="C434" s="39"/>
    </row>
    <row r="435" spans="1:3" s="11" customFormat="1" ht="15" customHeight="1">
      <c r="A435" s="39"/>
      <c r="C435" s="39"/>
    </row>
    <row r="436" spans="1:3" s="11" customFormat="1" ht="15" customHeight="1">
      <c r="A436" s="39"/>
      <c r="C436" s="39"/>
    </row>
    <row r="437" spans="1:3" s="11" customFormat="1" ht="15" customHeight="1">
      <c r="A437" s="39"/>
      <c r="C437" s="39"/>
    </row>
    <row r="438" spans="1:3" s="11" customFormat="1" ht="15" customHeight="1">
      <c r="A438" s="39"/>
      <c r="C438" s="39"/>
    </row>
    <row r="439" spans="1:3" s="11" customFormat="1" ht="15" customHeight="1">
      <c r="A439" s="39"/>
      <c r="C439" s="39"/>
    </row>
    <row r="440" spans="1:3" s="11" customFormat="1" ht="15" customHeight="1">
      <c r="A440" s="39"/>
      <c r="C440" s="39"/>
    </row>
    <row r="441" spans="1:3" s="11" customFormat="1" ht="15" customHeight="1">
      <c r="A441" s="39"/>
      <c r="C441" s="39"/>
    </row>
    <row r="442" spans="1:3" s="11" customFormat="1" ht="15" customHeight="1">
      <c r="A442" s="39"/>
      <c r="C442" s="39"/>
    </row>
    <row r="443" spans="1:3" s="11" customFormat="1" ht="15" customHeight="1">
      <c r="A443" s="39"/>
      <c r="C443" s="39"/>
    </row>
    <row r="444" spans="1:3" s="11" customFormat="1" ht="15" customHeight="1">
      <c r="A444" s="39"/>
      <c r="C444" s="39"/>
    </row>
    <row r="445" spans="1:3" s="11" customFormat="1" ht="15" customHeight="1">
      <c r="A445" s="39"/>
      <c r="C445" s="39"/>
    </row>
    <row r="446" spans="1:3" s="11" customFormat="1" ht="15" customHeight="1">
      <c r="A446" s="39"/>
      <c r="C446" s="39"/>
    </row>
    <row r="447" spans="1:3" s="11" customFormat="1" ht="15" customHeight="1">
      <c r="A447" s="39"/>
      <c r="C447" s="39"/>
    </row>
    <row r="448" spans="1:3" s="11" customFormat="1" ht="15" customHeight="1">
      <c r="A448" s="39"/>
      <c r="C448" s="39"/>
    </row>
    <row r="449" spans="1:3" s="11" customFormat="1" ht="15" customHeight="1">
      <c r="A449" s="39"/>
      <c r="C449" s="39"/>
    </row>
    <row r="450" spans="1:3" s="11" customFormat="1" ht="15" customHeight="1">
      <c r="A450" s="39"/>
      <c r="C450" s="39"/>
    </row>
    <row r="451" spans="1:3" s="11" customFormat="1" ht="15" customHeight="1">
      <c r="A451" s="39"/>
      <c r="C451" s="39"/>
    </row>
    <row r="452" spans="1:3" s="11" customFormat="1" ht="15" customHeight="1">
      <c r="A452" s="39"/>
      <c r="C452" s="39"/>
    </row>
    <row r="453" spans="1:3" s="11" customFormat="1" ht="15" customHeight="1">
      <c r="A453" s="39"/>
      <c r="C453" s="39"/>
    </row>
    <row r="454" spans="1:3" s="11" customFormat="1" ht="15" customHeight="1">
      <c r="A454" s="39"/>
      <c r="C454" s="39"/>
    </row>
    <row r="455" spans="1:3" s="11" customFormat="1" ht="15" customHeight="1">
      <c r="A455" s="39"/>
      <c r="C455" s="39"/>
    </row>
    <row r="456" spans="1:3" s="11" customFormat="1" ht="15" customHeight="1">
      <c r="A456" s="39"/>
      <c r="C456" s="39"/>
    </row>
    <row r="457" spans="1:3" s="11" customFormat="1" ht="15" customHeight="1">
      <c r="A457" s="39"/>
      <c r="C457" s="39"/>
    </row>
    <row r="458" spans="1:3" s="11" customFormat="1" ht="15" customHeight="1">
      <c r="A458" s="39"/>
      <c r="C458" s="39"/>
    </row>
    <row r="459" spans="1:3" s="11" customFormat="1" ht="15" customHeight="1">
      <c r="A459" s="39"/>
      <c r="C459" s="39"/>
    </row>
    <row r="460" spans="1:3" s="11" customFormat="1" ht="15" customHeight="1">
      <c r="A460" s="39"/>
      <c r="C460" s="39"/>
    </row>
    <row r="461" spans="1:3" s="11" customFormat="1" ht="15" customHeight="1">
      <c r="A461" s="39"/>
      <c r="C461" s="39"/>
    </row>
    <row r="462" spans="1:3" s="11" customFormat="1" ht="15" customHeight="1">
      <c r="A462" s="39"/>
      <c r="C462" s="39"/>
    </row>
    <row r="463" spans="1:3" s="11" customFormat="1" ht="15" customHeight="1">
      <c r="A463" s="39"/>
      <c r="C463" s="39"/>
    </row>
    <row r="464" spans="1:3" s="11" customFormat="1" ht="15" customHeight="1">
      <c r="A464" s="39"/>
      <c r="C464" s="39"/>
    </row>
    <row r="465" spans="1:3" s="11" customFormat="1" ht="15" customHeight="1">
      <c r="A465" s="39"/>
      <c r="C465" s="39"/>
    </row>
    <row r="466" spans="1:3" s="11" customFormat="1" ht="15" customHeight="1">
      <c r="A466" s="39"/>
      <c r="C466" s="39"/>
    </row>
    <row r="467" spans="1:3" s="11" customFormat="1" ht="15" customHeight="1">
      <c r="A467" s="39"/>
      <c r="C467" s="39"/>
    </row>
    <row r="468" spans="1:3" s="11" customFormat="1" ht="15" customHeight="1">
      <c r="A468" s="39"/>
      <c r="C468" s="39"/>
    </row>
    <row r="469" spans="1:3" s="11" customFormat="1" ht="15" customHeight="1">
      <c r="A469" s="39"/>
      <c r="C469" s="39"/>
    </row>
    <row r="470" spans="1:3" s="11" customFormat="1" ht="15" customHeight="1">
      <c r="A470" s="39"/>
      <c r="C470" s="39"/>
    </row>
    <row r="471" spans="1:3" s="11" customFormat="1" ht="15" customHeight="1">
      <c r="A471" s="39"/>
      <c r="C471" s="39"/>
    </row>
    <row r="472" spans="1:3" s="11" customFormat="1" ht="15" customHeight="1">
      <c r="A472" s="39"/>
      <c r="C472" s="39"/>
    </row>
    <row r="473" spans="1:3" s="11" customFormat="1" ht="15" customHeight="1">
      <c r="A473" s="39"/>
      <c r="C473" s="39"/>
    </row>
    <row r="474" spans="1:3" s="11" customFormat="1" ht="15" customHeight="1">
      <c r="A474" s="39"/>
      <c r="C474" s="39"/>
    </row>
    <row r="475" spans="1:3" s="11" customFormat="1" ht="15" customHeight="1">
      <c r="A475" s="39"/>
      <c r="C475" s="39"/>
    </row>
    <row r="476" spans="1:3" s="11" customFormat="1" ht="15" customHeight="1">
      <c r="A476" s="39"/>
      <c r="C476" s="39"/>
    </row>
    <row r="477" spans="1:3" s="11" customFormat="1" ht="15" customHeight="1">
      <c r="A477" s="39"/>
      <c r="C477" s="39"/>
    </row>
    <row r="478" spans="1:3" s="11" customFormat="1" ht="15" customHeight="1">
      <c r="A478" s="39"/>
      <c r="C478" s="39"/>
    </row>
    <row r="479" spans="1:3" s="11" customFormat="1" ht="15" customHeight="1">
      <c r="A479" s="39"/>
      <c r="C479" s="39"/>
    </row>
    <row r="480" spans="1:3" s="11" customFormat="1" ht="15" customHeight="1">
      <c r="A480" s="39"/>
      <c r="C480" s="39"/>
    </row>
    <row r="481" spans="1:3" s="11" customFormat="1" ht="15" customHeight="1">
      <c r="A481" s="39"/>
      <c r="C481" s="39"/>
    </row>
    <row r="482" spans="1:3" s="11" customFormat="1" ht="15" customHeight="1">
      <c r="A482" s="39"/>
      <c r="C482" s="39"/>
    </row>
    <row r="483" spans="1:3" s="11" customFormat="1" ht="15" customHeight="1">
      <c r="A483" s="39"/>
      <c r="C483" s="39"/>
    </row>
    <row r="484" spans="1:3" s="11" customFormat="1" ht="15" customHeight="1">
      <c r="A484" s="39"/>
      <c r="C484" s="39"/>
    </row>
    <row r="485" spans="1:3" s="11" customFormat="1" ht="15" customHeight="1">
      <c r="A485" s="39"/>
      <c r="C485" s="39"/>
    </row>
    <row r="486" spans="1:3" s="11" customFormat="1" ht="15" customHeight="1">
      <c r="A486" s="39"/>
      <c r="C486" s="39"/>
    </row>
    <row r="487" spans="1:3" s="11" customFormat="1" ht="15" customHeight="1">
      <c r="A487" s="39"/>
      <c r="C487" s="39"/>
    </row>
    <row r="488" spans="1:3" s="11" customFormat="1" ht="15" customHeight="1">
      <c r="A488" s="39"/>
      <c r="C488" s="39"/>
    </row>
    <row r="489" spans="1:3" s="11" customFormat="1" ht="15" customHeight="1">
      <c r="A489" s="39"/>
      <c r="C489" s="39"/>
    </row>
    <row r="490" spans="1:3" s="11" customFormat="1" ht="15" customHeight="1">
      <c r="A490" s="39"/>
      <c r="C490" s="39"/>
    </row>
    <row r="491" spans="1:3" s="11" customFormat="1" ht="15" customHeight="1">
      <c r="A491" s="39"/>
      <c r="C491" s="39"/>
    </row>
    <row r="492" spans="1:3" s="11" customFormat="1" ht="15" customHeight="1">
      <c r="A492" s="39"/>
      <c r="C492" s="39"/>
    </row>
    <row r="493" spans="1:3" s="11" customFormat="1" ht="15" customHeight="1">
      <c r="A493" s="39"/>
      <c r="C493" s="39"/>
    </row>
    <row r="494" spans="1:3" s="11" customFormat="1" ht="15" customHeight="1">
      <c r="A494" s="39"/>
      <c r="C494" s="39"/>
    </row>
    <row r="495" spans="1:3" s="11" customFormat="1" ht="15" customHeight="1">
      <c r="A495" s="39"/>
      <c r="C495" s="39"/>
    </row>
    <row r="496" spans="1:3" s="11" customFormat="1" ht="15" customHeight="1">
      <c r="A496" s="39"/>
      <c r="C496" s="39"/>
    </row>
    <row r="497" spans="1:3" s="11" customFormat="1" ht="15" customHeight="1">
      <c r="A497" s="39"/>
      <c r="C497" s="39"/>
    </row>
    <row r="498" spans="1:3" s="11" customFormat="1" ht="15" customHeight="1">
      <c r="A498" s="39"/>
      <c r="C498" s="39"/>
    </row>
    <row r="499" spans="1:3" s="11" customFormat="1" ht="15" customHeight="1">
      <c r="A499" s="39"/>
      <c r="C499" s="39"/>
    </row>
    <row r="500" spans="1:3" s="11" customFormat="1" ht="15" customHeight="1">
      <c r="A500" s="39"/>
      <c r="C500" s="39"/>
    </row>
    <row r="501" spans="1:3" s="11" customFormat="1" ht="15" customHeight="1">
      <c r="A501" s="39"/>
      <c r="C501" s="39"/>
    </row>
    <row r="502" spans="1:3" s="11" customFormat="1" ht="15" customHeight="1">
      <c r="A502" s="39"/>
      <c r="C502" s="39"/>
    </row>
    <row r="503" spans="1:3" s="11" customFormat="1" ht="15" customHeight="1">
      <c r="A503" s="39"/>
      <c r="C503" s="39"/>
    </row>
    <row r="504" spans="1:3" s="11" customFormat="1" ht="15" customHeight="1">
      <c r="A504" s="39"/>
      <c r="C504" s="39"/>
    </row>
    <row r="505" spans="1:3" s="11" customFormat="1" ht="15" customHeight="1">
      <c r="A505" s="39"/>
      <c r="C505" s="39"/>
    </row>
    <row r="506" spans="1:3" s="11" customFormat="1" ht="15" customHeight="1">
      <c r="A506" s="39"/>
      <c r="C506" s="39"/>
    </row>
    <row r="507" spans="1:3" s="11" customFormat="1" ht="15" customHeight="1">
      <c r="A507" s="39"/>
      <c r="C507" s="39"/>
    </row>
    <row r="508" spans="1:3" s="11" customFormat="1" ht="15" customHeight="1">
      <c r="A508" s="39"/>
      <c r="C508" s="39"/>
    </row>
    <row r="509" spans="1:3" s="11" customFormat="1" ht="15" customHeight="1">
      <c r="A509" s="39"/>
      <c r="C509" s="39"/>
    </row>
    <row r="510" spans="1:3" s="11" customFormat="1" ht="15" customHeight="1">
      <c r="A510" s="39"/>
      <c r="C510" s="39"/>
    </row>
    <row r="511" spans="1:3" s="11" customFormat="1" ht="15" customHeight="1">
      <c r="A511" s="39"/>
      <c r="C511" s="39"/>
    </row>
    <row r="512" spans="1:3" s="11" customFormat="1" ht="15" customHeight="1">
      <c r="A512" s="39"/>
      <c r="C512" s="39"/>
    </row>
    <row r="513" spans="1:3" s="11" customFormat="1" ht="15" customHeight="1">
      <c r="A513" s="39"/>
      <c r="C513" s="39"/>
    </row>
    <row r="514" spans="1:3" s="11" customFormat="1" ht="15" customHeight="1">
      <c r="A514" s="39"/>
      <c r="C514" s="39"/>
    </row>
    <row r="515" spans="1:3" s="11" customFormat="1" ht="15" customHeight="1">
      <c r="A515" s="39"/>
      <c r="C515" s="39"/>
    </row>
    <row r="516" spans="1:3" s="11" customFormat="1" ht="15" customHeight="1">
      <c r="A516" s="39"/>
      <c r="C516" s="39"/>
    </row>
    <row r="517" spans="1:3" s="11" customFormat="1" ht="15" customHeight="1">
      <c r="A517" s="39"/>
      <c r="C517" s="39"/>
    </row>
    <row r="518" spans="1:3" s="11" customFormat="1" ht="15" customHeight="1">
      <c r="A518" s="39"/>
      <c r="C518" s="39"/>
    </row>
    <row r="519" spans="1:3" s="11" customFormat="1" ht="15" customHeight="1">
      <c r="A519" s="39"/>
      <c r="C519" s="39"/>
    </row>
    <row r="520" spans="1:3" s="11" customFormat="1" ht="15" customHeight="1">
      <c r="A520" s="39"/>
      <c r="C520" s="39"/>
    </row>
    <row r="521" spans="1:3" s="11" customFormat="1" ht="15" customHeight="1">
      <c r="A521" s="39"/>
      <c r="C521" s="39"/>
    </row>
    <row r="522" spans="1:3" s="11" customFormat="1" ht="15" customHeight="1">
      <c r="A522" s="39"/>
      <c r="C522" s="39"/>
    </row>
    <row r="523" spans="1:3" s="11" customFormat="1" ht="15" customHeight="1">
      <c r="A523" s="39"/>
      <c r="C523" s="39"/>
    </row>
    <row r="524" spans="1:3" s="11" customFormat="1" ht="15" customHeight="1">
      <c r="A524" s="39"/>
      <c r="C524" s="39"/>
    </row>
    <row r="525" spans="1:3" s="11" customFormat="1" ht="15" customHeight="1">
      <c r="A525" s="39"/>
      <c r="C525" s="39"/>
    </row>
    <row r="526" spans="1:3" s="11" customFormat="1" ht="15" customHeight="1">
      <c r="A526" s="39"/>
      <c r="C526" s="39"/>
    </row>
    <row r="527" spans="1:3" s="11" customFormat="1" ht="15" customHeight="1">
      <c r="A527" s="39"/>
      <c r="C527" s="39"/>
    </row>
    <row r="528" spans="1:3" s="11" customFormat="1" ht="15" customHeight="1">
      <c r="A528" s="39"/>
      <c r="C528" s="39"/>
    </row>
    <row r="529" spans="1:3" s="11" customFormat="1" ht="15" customHeight="1">
      <c r="A529" s="39"/>
      <c r="C529" s="39"/>
    </row>
    <row r="530" spans="1:3" s="11" customFormat="1" ht="15" customHeight="1">
      <c r="A530" s="39"/>
      <c r="C530" s="39"/>
    </row>
    <row r="531" spans="1:3" s="11" customFormat="1" ht="15" customHeight="1">
      <c r="A531" s="39"/>
      <c r="C531" s="39"/>
    </row>
    <row r="532" spans="1:3" s="11" customFormat="1" ht="15" customHeight="1">
      <c r="A532" s="39"/>
      <c r="C532" s="39"/>
    </row>
    <row r="533" spans="1:3" s="11" customFormat="1" ht="15" customHeight="1">
      <c r="A533" s="39"/>
      <c r="C533" s="39"/>
    </row>
    <row r="534" spans="1:3" s="11" customFormat="1" ht="15" customHeight="1">
      <c r="A534" s="39"/>
      <c r="C534" s="39"/>
    </row>
    <row r="535" spans="1:3" s="11" customFormat="1" ht="15" customHeight="1">
      <c r="A535" s="39"/>
      <c r="C535" s="39"/>
    </row>
    <row r="536" spans="1:3" s="11" customFormat="1" ht="15" customHeight="1">
      <c r="A536" s="39"/>
      <c r="C536" s="39"/>
    </row>
    <row r="537" spans="1:3" s="11" customFormat="1" ht="15" customHeight="1">
      <c r="A537" s="39"/>
      <c r="C537" s="39"/>
    </row>
    <row r="538" spans="1:3" s="11" customFormat="1" ht="15" customHeight="1">
      <c r="A538" s="39"/>
      <c r="C538" s="39"/>
    </row>
    <row r="539" spans="1:3" s="11" customFormat="1" ht="15" customHeight="1">
      <c r="A539" s="39"/>
      <c r="C539" s="39"/>
    </row>
    <row r="540" spans="1:3" s="11" customFormat="1" ht="15" customHeight="1">
      <c r="A540" s="39"/>
      <c r="C540" s="39"/>
    </row>
    <row r="541" spans="1:3" s="11" customFormat="1" ht="15" customHeight="1">
      <c r="A541" s="39"/>
      <c r="C541" s="39"/>
    </row>
    <row r="542" spans="1:3" s="11" customFormat="1" ht="15" customHeight="1">
      <c r="A542" s="39"/>
      <c r="C542" s="39"/>
    </row>
    <row r="543" spans="1:3" s="11" customFormat="1" ht="15" customHeight="1">
      <c r="A543" s="39"/>
      <c r="C543" s="39"/>
    </row>
    <row r="544" spans="1:3" s="11" customFormat="1" ht="15" customHeight="1">
      <c r="A544" s="39"/>
      <c r="C544" s="39"/>
    </row>
    <row r="545" spans="1:3" s="11" customFormat="1" ht="15" customHeight="1">
      <c r="A545" s="39"/>
      <c r="C545" s="39"/>
    </row>
    <row r="546" spans="1:3" s="11" customFormat="1" ht="15" customHeight="1">
      <c r="A546" s="39"/>
      <c r="C546" s="39"/>
    </row>
    <row r="547" spans="1:3" s="11" customFormat="1" ht="15" customHeight="1">
      <c r="A547" s="39"/>
      <c r="C547" s="39"/>
    </row>
    <row r="548" spans="1:3" s="11" customFormat="1" ht="15" customHeight="1">
      <c r="A548" s="39"/>
      <c r="C548" s="39"/>
    </row>
    <row r="549" spans="1:3" s="11" customFormat="1" ht="15" customHeight="1">
      <c r="A549" s="39"/>
      <c r="C549" s="39"/>
    </row>
    <row r="550" spans="1:3" s="11" customFormat="1" ht="15" customHeight="1">
      <c r="A550" s="39"/>
      <c r="C550" s="39"/>
    </row>
    <row r="551" spans="1:3" s="11" customFormat="1" ht="15" customHeight="1">
      <c r="A551" s="39"/>
      <c r="C551" s="39"/>
    </row>
    <row r="552" spans="1:3" s="11" customFormat="1" ht="15" customHeight="1">
      <c r="A552" s="39"/>
      <c r="C552" s="39"/>
    </row>
    <row r="553" spans="1:3" s="11" customFormat="1" ht="15" customHeight="1">
      <c r="A553" s="39"/>
      <c r="C553" s="39"/>
    </row>
    <row r="554" spans="1:3" s="11" customFormat="1" ht="15" customHeight="1">
      <c r="A554" s="39"/>
      <c r="C554" s="39"/>
    </row>
    <row r="555" spans="1:3" s="11" customFormat="1" ht="15" customHeight="1">
      <c r="A555" s="39"/>
      <c r="C555" s="39"/>
    </row>
    <row r="556" spans="1:3" s="11" customFormat="1" ht="15" customHeight="1">
      <c r="A556" s="39"/>
      <c r="C556" s="39"/>
    </row>
    <row r="557" spans="1:3" s="11" customFormat="1" ht="15" customHeight="1">
      <c r="A557" s="39"/>
      <c r="C557" s="39"/>
    </row>
    <row r="558" spans="1:3" s="11" customFormat="1" ht="15" customHeight="1">
      <c r="A558" s="39"/>
      <c r="C558" s="39"/>
    </row>
    <row r="559" spans="1:3" s="11" customFormat="1" ht="15" customHeight="1">
      <c r="A559" s="39"/>
      <c r="C559" s="39"/>
    </row>
    <row r="560" spans="1:3" s="11" customFormat="1" ht="15" customHeight="1">
      <c r="A560" s="39"/>
      <c r="C560" s="39"/>
    </row>
    <row r="561" spans="1:3" s="11" customFormat="1" ht="15" customHeight="1">
      <c r="A561" s="39"/>
      <c r="C561" s="39"/>
    </row>
    <row r="562" spans="1:3" s="11" customFormat="1" ht="11.25">
      <c r="A562" s="39"/>
      <c r="C562" s="39"/>
    </row>
    <row r="563" spans="1:3" s="11" customFormat="1" ht="11.25">
      <c r="A563" s="39"/>
      <c r="C563" s="39"/>
    </row>
    <row r="564" spans="1:3" s="11" customFormat="1" ht="11.25">
      <c r="A564" s="39"/>
      <c r="C564" s="39"/>
    </row>
    <row r="565" spans="1:3" s="11" customFormat="1" ht="11.25">
      <c r="A565" s="39"/>
      <c r="C565" s="39"/>
    </row>
    <row r="566" spans="1:3" s="11" customFormat="1" ht="11.25">
      <c r="A566" s="39"/>
      <c r="C566" s="39"/>
    </row>
    <row r="567" spans="1:3" s="11" customFormat="1" ht="11.25">
      <c r="A567" s="39"/>
      <c r="C567" s="39"/>
    </row>
    <row r="568" spans="1:3" s="11" customFormat="1" ht="11.25">
      <c r="A568" s="39"/>
      <c r="C568" s="39"/>
    </row>
    <row r="569" spans="1:3" s="11" customFormat="1" ht="11.25">
      <c r="A569" s="39"/>
      <c r="C569" s="39"/>
    </row>
    <row r="570" spans="1:3" s="11" customFormat="1" ht="11.25">
      <c r="A570" s="39"/>
      <c r="C570" s="39"/>
    </row>
    <row r="571" spans="1:3" s="11" customFormat="1" ht="11.25">
      <c r="A571" s="39"/>
      <c r="C571" s="39"/>
    </row>
    <row r="572" spans="1:3" s="11" customFormat="1" ht="11.25">
      <c r="A572" s="39"/>
      <c r="C572" s="39"/>
    </row>
    <row r="573" spans="1:3" s="11" customFormat="1" ht="11.25">
      <c r="A573" s="39"/>
      <c r="C573" s="39"/>
    </row>
    <row r="574" spans="1:3" s="11" customFormat="1" ht="11.25">
      <c r="A574" s="39"/>
      <c r="C574" s="39"/>
    </row>
    <row r="575" spans="1:3" s="11" customFormat="1" ht="11.25">
      <c r="A575" s="39"/>
      <c r="C575" s="39"/>
    </row>
    <row r="576" spans="1:3" s="11" customFormat="1" ht="11.25">
      <c r="A576" s="39"/>
      <c r="C576" s="39"/>
    </row>
    <row r="577" s="11" customFormat="1" ht="11.25">
      <c r="C577" s="39"/>
    </row>
    <row r="578" s="11" customFormat="1" ht="11.25">
      <c r="C578" s="39"/>
    </row>
    <row r="579" s="11" customFormat="1" ht="11.25">
      <c r="C579" s="39"/>
    </row>
    <row r="580" s="11" customFormat="1" ht="11.25">
      <c r="C580" s="39"/>
    </row>
    <row r="581" s="11" customFormat="1" ht="11.25">
      <c r="C581" s="39"/>
    </row>
    <row r="582" s="11" customFormat="1" ht="11.25">
      <c r="C582" s="39"/>
    </row>
    <row r="583" s="11" customFormat="1" ht="11.25">
      <c r="C583" s="39"/>
    </row>
    <row r="584" s="11" customFormat="1" ht="11.25">
      <c r="C584" s="39"/>
    </row>
    <row r="585" s="11" customFormat="1" ht="11.25">
      <c r="C585" s="39"/>
    </row>
    <row r="586" s="11" customFormat="1" ht="11.25">
      <c r="C586" s="39"/>
    </row>
    <row r="587" s="11" customFormat="1" ht="11.25">
      <c r="C587" s="39"/>
    </row>
    <row r="588" s="11" customFormat="1" ht="11.25">
      <c r="C588" s="39"/>
    </row>
    <row r="589" s="11" customFormat="1" ht="11.25">
      <c r="C589" s="39"/>
    </row>
    <row r="590" s="11" customFormat="1" ht="11.25">
      <c r="C590" s="39"/>
    </row>
    <row r="591" s="11" customFormat="1" ht="11.25">
      <c r="C591" s="39"/>
    </row>
    <row r="592" s="11" customFormat="1" ht="11.25">
      <c r="C592" s="39"/>
    </row>
    <row r="593" s="11" customFormat="1" ht="11.25">
      <c r="C593" s="39"/>
    </row>
    <row r="594" s="11" customFormat="1" ht="11.25">
      <c r="C594" s="39"/>
    </row>
    <row r="595" s="11" customFormat="1" ht="11.25">
      <c r="C595" s="39"/>
    </row>
    <row r="596" s="11" customFormat="1" ht="11.25">
      <c r="C596" s="39"/>
    </row>
    <row r="597" s="11" customFormat="1" ht="11.25">
      <c r="C597" s="39"/>
    </row>
    <row r="598" s="11" customFormat="1" ht="11.25">
      <c r="C598" s="39"/>
    </row>
    <row r="599" s="11" customFormat="1" ht="11.25">
      <c r="C599" s="39"/>
    </row>
    <row r="600" s="11" customFormat="1" ht="11.25">
      <c r="C600" s="39"/>
    </row>
    <row r="601" s="11" customFormat="1" ht="11.25">
      <c r="C601" s="39"/>
    </row>
    <row r="602" s="11" customFormat="1" ht="11.25">
      <c r="C602" s="39"/>
    </row>
    <row r="603" s="11" customFormat="1" ht="11.25">
      <c r="C603" s="39"/>
    </row>
    <row r="604" s="11" customFormat="1" ht="11.25">
      <c r="C604" s="39"/>
    </row>
    <row r="605" s="11" customFormat="1" ht="11.25">
      <c r="C605" s="39"/>
    </row>
    <row r="606" s="11" customFormat="1" ht="11.25">
      <c r="C606" s="39"/>
    </row>
    <row r="607" s="11" customFormat="1" ht="11.25">
      <c r="C607" s="39"/>
    </row>
    <row r="608" s="11" customFormat="1" ht="11.25">
      <c r="C608" s="39"/>
    </row>
    <row r="609" s="11" customFormat="1" ht="11.25">
      <c r="C609" s="39"/>
    </row>
    <row r="610" s="11" customFormat="1" ht="11.25">
      <c r="C610" s="39"/>
    </row>
    <row r="611" s="11" customFormat="1" ht="11.25">
      <c r="C611" s="39"/>
    </row>
    <row r="612" s="11" customFormat="1" ht="11.25">
      <c r="C612" s="39"/>
    </row>
    <row r="613" s="11" customFormat="1" ht="11.25">
      <c r="C613" s="39"/>
    </row>
    <row r="614" s="11" customFormat="1" ht="11.25">
      <c r="C614" s="39"/>
    </row>
    <row r="615" s="11" customFormat="1" ht="11.25">
      <c r="C615" s="39"/>
    </row>
    <row r="616" s="11" customFormat="1" ht="11.25">
      <c r="C616" s="39"/>
    </row>
    <row r="617" s="11" customFormat="1" ht="11.25">
      <c r="C617" s="39"/>
    </row>
    <row r="618" s="11" customFormat="1" ht="11.25">
      <c r="C618" s="39"/>
    </row>
    <row r="619" s="11" customFormat="1" ht="11.25">
      <c r="C619" s="39"/>
    </row>
    <row r="620" s="11" customFormat="1" ht="11.25">
      <c r="C620" s="39"/>
    </row>
    <row r="621" s="11" customFormat="1" ht="11.25">
      <c r="C621" s="39"/>
    </row>
    <row r="622" s="11" customFormat="1" ht="11.25">
      <c r="C622" s="39"/>
    </row>
    <row r="623" s="11" customFormat="1" ht="11.25">
      <c r="C623" s="39"/>
    </row>
    <row r="624" s="11" customFormat="1" ht="11.25">
      <c r="C624" s="39"/>
    </row>
    <row r="625" s="11" customFormat="1" ht="11.25">
      <c r="C625" s="39"/>
    </row>
    <row r="626" s="11" customFormat="1" ht="11.25">
      <c r="C626" s="39"/>
    </row>
    <row r="627" s="11" customFormat="1" ht="11.25">
      <c r="C627" s="39"/>
    </row>
    <row r="628" s="11" customFormat="1" ht="11.25">
      <c r="C628" s="39"/>
    </row>
    <row r="629" s="11" customFormat="1" ht="11.25">
      <c r="C629" s="39"/>
    </row>
    <row r="630" s="11" customFormat="1" ht="11.25">
      <c r="C630" s="39"/>
    </row>
  </sheetData>
  <sheetProtection/>
  <hyperlinks>
    <hyperlink ref="E9" location="Contents!A1" display="Back to contents"/>
    <hyperlink ref="E58" location="Contents!A1" display="Back to contents"/>
    <hyperlink ref="E105" location="Contents!A1" display="Back to contents"/>
    <hyperlink ref="E138" location="Contents!A1" display="Back to contents"/>
    <hyperlink ref="E137" location="'Nutrition and Sleep'!A8" display="Back to top "/>
    <hyperlink ref="E104" location="'Nutrition and Sleep'!A8" display="Back to top "/>
    <hyperlink ref="E57" location="'Nutrition and Sleep'!A8" display="Back to top "/>
    <hyperlink ref="A139" r:id="rId1" display="© Commonwealth of Australia 2016"/>
  </hyperlinks>
  <printOptions/>
  <pageMargins left="0.7" right="0.7" top="0.75" bottom="0.75" header="0.3" footer="0.3"/>
  <pageSetup horizontalDpi="600" verticalDpi="600" orientation="portrait" paperSize="9" r:id="rId3"/>
  <ignoredErrors>
    <ignoredError sqref="A74:A7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G523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7" customWidth="1"/>
    <col min="3" max="3" width="26.28125" style="30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spans="1:3" ht="15.75">
      <c r="A3" s="6" t="s">
        <v>2882</v>
      </c>
      <c r="B3" s="9"/>
      <c r="C3" s="12"/>
    </row>
    <row r="4" spans="1:3" ht="12.75">
      <c r="A4" s="29" t="s">
        <v>2524</v>
      </c>
      <c r="B4" s="9"/>
      <c r="C4" s="12"/>
    </row>
    <row r="5" spans="2:3" ht="12.75">
      <c r="B5" s="9"/>
      <c r="C5" s="12"/>
    </row>
    <row r="6" spans="1:3" ht="15.75">
      <c r="A6" s="6" t="s">
        <v>1301</v>
      </c>
      <c r="B6" s="9"/>
      <c r="C6" s="12"/>
    </row>
    <row r="7" spans="1:4" ht="12.75">
      <c r="A7" s="8" t="s">
        <v>2939</v>
      </c>
      <c r="B7" s="5"/>
      <c r="C7" s="41" t="s">
        <v>416</v>
      </c>
      <c r="D7" s="4" t="s">
        <v>2183</v>
      </c>
    </row>
    <row r="8" s="11" customFormat="1" ht="11.25">
      <c r="C8" s="39"/>
    </row>
    <row r="9" spans="1:5" s="5" customFormat="1" ht="15" customHeight="1">
      <c r="A9" s="106" t="s">
        <v>240</v>
      </c>
      <c r="B9" s="72"/>
      <c r="C9" s="73"/>
      <c r="D9" s="73"/>
      <c r="E9" s="104" t="s">
        <v>414</v>
      </c>
    </row>
    <row r="10" spans="1:6" s="11" customFormat="1" ht="15" customHeight="1">
      <c r="A10" s="107"/>
      <c r="B10" s="44"/>
      <c r="C10" s="12"/>
      <c r="D10" s="108"/>
      <c r="E10" s="5"/>
      <c r="F10" s="5"/>
    </row>
    <row r="11" spans="1:6" s="11" customFormat="1" ht="25.5">
      <c r="A11" s="4" t="s">
        <v>241</v>
      </c>
      <c r="B11" s="5"/>
      <c r="C11" s="12" t="s">
        <v>418</v>
      </c>
      <c r="D11" s="5" t="s">
        <v>2329</v>
      </c>
      <c r="E11" s="5"/>
      <c r="F11" s="5"/>
    </row>
    <row r="12" spans="1:6" s="11" customFormat="1" ht="15" customHeight="1">
      <c r="A12" s="9">
        <v>1</v>
      </c>
      <c r="B12" s="44" t="s">
        <v>1302</v>
      </c>
      <c r="C12" s="12"/>
      <c r="D12" s="5"/>
      <c r="E12" s="5"/>
      <c r="F12" s="5"/>
    </row>
    <row r="13" spans="1:6" s="11" customFormat="1" ht="15" customHeight="1">
      <c r="A13" s="9">
        <v>2</v>
      </c>
      <c r="B13" s="44" t="s">
        <v>1303</v>
      </c>
      <c r="C13" s="12"/>
      <c r="D13" s="5"/>
      <c r="E13" s="5"/>
      <c r="F13" s="5"/>
    </row>
    <row r="14" spans="1:6" s="11" customFormat="1" ht="15" customHeight="1">
      <c r="A14" s="9">
        <v>3</v>
      </c>
      <c r="B14" s="44" t="s">
        <v>1304</v>
      </c>
      <c r="C14" s="12"/>
      <c r="D14" s="5"/>
      <c r="E14" s="5"/>
      <c r="F14" s="5"/>
    </row>
    <row r="15" spans="1:6" s="11" customFormat="1" ht="15" customHeight="1">
      <c r="A15" s="9">
        <v>4</v>
      </c>
      <c r="B15" s="44" t="s">
        <v>1305</v>
      </c>
      <c r="C15" s="12"/>
      <c r="D15" s="5"/>
      <c r="E15" s="5"/>
      <c r="F15" s="5"/>
    </row>
    <row r="16" spans="1:6" s="11" customFormat="1" ht="15" customHeight="1">
      <c r="A16" s="9">
        <v>5</v>
      </c>
      <c r="B16" s="44" t="s">
        <v>1306</v>
      </c>
      <c r="C16" s="12"/>
      <c r="D16" s="5"/>
      <c r="E16" s="5"/>
      <c r="F16" s="5"/>
    </row>
    <row r="17" spans="1:6" s="11" customFormat="1" ht="15" customHeight="1">
      <c r="A17" s="9">
        <v>9</v>
      </c>
      <c r="B17" s="44" t="s">
        <v>450</v>
      </c>
      <c r="C17" s="12"/>
      <c r="D17" s="5"/>
      <c r="E17" s="5"/>
      <c r="F17" s="5"/>
    </row>
    <row r="18" spans="1:6" s="11" customFormat="1" ht="15" customHeight="1">
      <c r="A18" s="9"/>
      <c r="B18" s="44"/>
      <c r="C18" s="12"/>
      <c r="D18" s="5"/>
      <c r="E18" s="5"/>
      <c r="F18" s="5"/>
    </row>
    <row r="19" spans="1:6" s="11" customFormat="1" ht="25.5">
      <c r="A19" s="4" t="s">
        <v>242</v>
      </c>
      <c r="B19" s="5"/>
      <c r="C19" s="12" t="s">
        <v>418</v>
      </c>
      <c r="D19" s="5" t="s">
        <v>2330</v>
      </c>
      <c r="E19" s="5"/>
      <c r="F19" s="5"/>
    </row>
    <row r="20" spans="1:6" s="11" customFormat="1" ht="15" customHeight="1">
      <c r="A20" s="9">
        <v>1</v>
      </c>
      <c r="B20" s="44" t="s">
        <v>1307</v>
      </c>
      <c r="C20" s="12"/>
      <c r="D20" s="5"/>
      <c r="E20" s="5"/>
      <c r="F20" s="5"/>
    </row>
    <row r="21" spans="1:6" s="11" customFormat="1" ht="15" customHeight="1">
      <c r="A21" s="9"/>
      <c r="B21" s="111" t="s">
        <v>2887</v>
      </c>
      <c r="C21" s="12"/>
      <c r="D21" s="5"/>
      <c r="E21" s="5"/>
      <c r="F21" s="5"/>
    </row>
    <row r="22" spans="1:6" s="11" customFormat="1" ht="15" customHeight="1">
      <c r="A22" s="9">
        <v>9996</v>
      </c>
      <c r="B22" s="44" t="s">
        <v>457</v>
      </c>
      <c r="C22" s="12"/>
      <c r="D22" s="5"/>
      <c r="E22" s="5"/>
      <c r="F22" s="5"/>
    </row>
    <row r="23" spans="1:6" s="11" customFormat="1" ht="15" customHeight="1">
      <c r="A23" s="9">
        <v>9997</v>
      </c>
      <c r="B23" s="44" t="s">
        <v>1304</v>
      </c>
      <c r="C23" s="12"/>
      <c r="D23" s="5"/>
      <c r="E23" s="5"/>
      <c r="F23" s="5"/>
    </row>
    <row r="24" spans="1:6" s="11" customFormat="1" ht="15" customHeight="1">
      <c r="A24" s="9">
        <v>9998</v>
      </c>
      <c r="B24" s="44" t="s">
        <v>1308</v>
      </c>
      <c r="C24" s="12"/>
      <c r="D24" s="5"/>
      <c r="E24" s="5"/>
      <c r="F24" s="5"/>
    </row>
    <row r="25" spans="1:6" s="11" customFormat="1" ht="15" customHeight="1">
      <c r="A25" s="9">
        <v>9999</v>
      </c>
      <c r="B25" s="44" t="s">
        <v>450</v>
      </c>
      <c r="C25" s="12"/>
      <c r="D25" s="5"/>
      <c r="E25" s="5"/>
      <c r="F25" s="5"/>
    </row>
    <row r="26" spans="1:6" s="11" customFormat="1" ht="15" customHeight="1">
      <c r="A26" s="9"/>
      <c r="B26" s="44"/>
      <c r="C26" s="12"/>
      <c r="D26" s="5"/>
      <c r="E26" s="5"/>
      <c r="F26" s="5"/>
    </row>
    <row r="27" spans="1:6" s="11" customFormat="1" ht="25.5">
      <c r="A27" s="4" t="s">
        <v>243</v>
      </c>
      <c r="B27" s="5"/>
      <c r="C27" s="12" t="s">
        <v>418</v>
      </c>
      <c r="D27" s="5" t="s">
        <v>2331</v>
      </c>
      <c r="E27" s="5"/>
      <c r="F27" s="5"/>
    </row>
    <row r="28" spans="1:6" s="11" customFormat="1" ht="15" customHeight="1">
      <c r="A28" s="9">
        <v>1</v>
      </c>
      <c r="B28" s="44" t="s">
        <v>1309</v>
      </c>
      <c r="C28" s="12"/>
      <c r="D28" s="5"/>
      <c r="E28" s="5"/>
      <c r="F28" s="5"/>
    </row>
    <row r="29" spans="1:6" s="11" customFormat="1" ht="15" customHeight="1">
      <c r="A29" s="9">
        <v>2</v>
      </c>
      <c r="B29" s="44" t="s">
        <v>1310</v>
      </c>
      <c r="C29" s="12"/>
      <c r="D29" s="5"/>
      <c r="E29" s="5"/>
      <c r="F29" s="5"/>
    </row>
    <row r="30" spans="1:6" s="11" customFormat="1" ht="15" customHeight="1">
      <c r="A30" s="9">
        <v>3</v>
      </c>
      <c r="B30" s="44" t="s">
        <v>1311</v>
      </c>
      <c r="C30" s="12"/>
      <c r="D30" s="5"/>
      <c r="E30" s="5"/>
      <c r="F30" s="5"/>
    </row>
    <row r="31" spans="1:6" s="11" customFormat="1" ht="15" customHeight="1">
      <c r="A31" s="9">
        <v>4</v>
      </c>
      <c r="B31" s="44" t="s">
        <v>1312</v>
      </c>
      <c r="C31" s="12"/>
      <c r="D31" s="5"/>
      <c r="E31" s="5"/>
      <c r="F31" s="5"/>
    </row>
    <row r="32" spans="1:6" s="11" customFormat="1" ht="15" customHeight="1">
      <c r="A32" s="9">
        <v>7</v>
      </c>
      <c r="B32" s="44" t="s">
        <v>455</v>
      </c>
      <c r="C32" s="12"/>
      <c r="D32" s="5"/>
      <c r="E32" s="5"/>
      <c r="F32" s="5"/>
    </row>
    <row r="33" spans="1:6" s="11" customFormat="1" ht="15" customHeight="1">
      <c r="A33" s="9">
        <v>8</v>
      </c>
      <c r="B33" s="44" t="s">
        <v>1313</v>
      </c>
      <c r="C33" s="12"/>
      <c r="D33" s="5"/>
      <c r="E33" s="5"/>
      <c r="F33" s="5"/>
    </row>
    <row r="34" spans="1:6" s="11" customFormat="1" ht="15" customHeight="1">
      <c r="A34" s="9">
        <v>9</v>
      </c>
      <c r="B34" s="44" t="s">
        <v>450</v>
      </c>
      <c r="C34" s="12"/>
      <c r="D34" s="5"/>
      <c r="E34" s="5"/>
      <c r="F34" s="5"/>
    </row>
    <row r="35" spans="1:6" s="11" customFormat="1" ht="15" customHeight="1">
      <c r="A35" s="9"/>
      <c r="B35" s="44"/>
      <c r="C35" s="12"/>
      <c r="D35" s="5"/>
      <c r="E35" s="5"/>
      <c r="F35" s="5"/>
    </row>
    <row r="36" spans="1:6" s="11" customFormat="1" ht="25.5">
      <c r="A36" s="4" t="s">
        <v>2985</v>
      </c>
      <c r="B36" s="5"/>
      <c r="C36" s="12" t="s">
        <v>418</v>
      </c>
      <c r="D36" s="5" t="s">
        <v>2332</v>
      </c>
      <c r="E36" s="5"/>
      <c r="F36" s="5"/>
    </row>
    <row r="37" spans="1:6" s="11" customFormat="1" ht="15" customHeight="1">
      <c r="A37" s="9">
        <v>10</v>
      </c>
      <c r="B37" s="44" t="s">
        <v>1314</v>
      </c>
      <c r="C37" s="12"/>
      <c r="D37" s="108"/>
      <c r="E37" s="5"/>
      <c r="F37" s="5"/>
    </row>
    <row r="38" spans="1:6" s="11" customFormat="1" ht="15" customHeight="1">
      <c r="A38" s="9">
        <v>11</v>
      </c>
      <c r="B38" s="44" t="s">
        <v>1315</v>
      </c>
      <c r="C38" s="12"/>
      <c r="D38" s="108"/>
      <c r="E38" s="5"/>
      <c r="F38" s="5"/>
    </row>
    <row r="39" spans="1:6" s="11" customFormat="1" ht="15" customHeight="1">
      <c r="A39" s="9">
        <v>12</v>
      </c>
      <c r="B39" s="44" t="s">
        <v>1316</v>
      </c>
      <c r="C39" s="12"/>
      <c r="D39" s="108"/>
      <c r="E39" s="5"/>
      <c r="F39" s="5"/>
    </row>
    <row r="40" spans="1:6" s="11" customFormat="1" ht="15" customHeight="1">
      <c r="A40" s="9">
        <v>13</v>
      </c>
      <c r="B40" s="44" t="s">
        <v>1083</v>
      </c>
      <c r="C40" s="12"/>
      <c r="D40" s="108"/>
      <c r="E40" s="5"/>
      <c r="F40" s="5"/>
    </row>
    <row r="41" spans="1:6" s="11" customFormat="1" ht="15" customHeight="1">
      <c r="A41" s="9">
        <v>14</v>
      </c>
      <c r="B41" s="44" t="s">
        <v>1317</v>
      </c>
      <c r="C41" s="12"/>
      <c r="D41" s="108"/>
      <c r="E41" s="5"/>
      <c r="F41" s="5"/>
    </row>
    <row r="42" spans="1:6" s="11" customFormat="1" ht="15" customHeight="1">
      <c r="A42" s="9">
        <v>15</v>
      </c>
      <c r="B42" s="44" t="s">
        <v>1318</v>
      </c>
      <c r="C42" s="12"/>
      <c r="D42" s="108"/>
      <c r="E42" s="5"/>
      <c r="F42" s="5"/>
    </row>
    <row r="43" spans="1:6" s="11" customFormat="1" ht="15" customHeight="1">
      <c r="A43" s="9">
        <v>16</v>
      </c>
      <c r="B43" s="44" t="s">
        <v>1319</v>
      </c>
      <c r="C43" s="12"/>
      <c r="D43" s="108"/>
      <c r="E43" s="5"/>
      <c r="F43" s="5"/>
    </row>
    <row r="44" spans="1:6" s="11" customFormat="1" ht="15" customHeight="1">
      <c r="A44" s="9">
        <v>17</v>
      </c>
      <c r="B44" s="44" t="s">
        <v>1320</v>
      </c>
      <c r="C44" s="12"/>
      <c r="D44" s="108"/>
      <c r="E44" s="5"/>
      <c r="F44" s="5"/>
    </row>
    <row r="45" spans="1:6" s="11" customFormat="1" ht="15" customHeight="1">
      <c r="A45" s="9">
        <v>18</v>
      </c>
      <c r="B45" s="44" t="s">
        <v>1321</v>
      </c>
      <c r="C45" s="12"/>
      <c r="D45" s="108"/>
      <c r="E45" s="5"/>
      <c r="F45" s="5"/>
    </row>
    <row r="46" spans="1:6" s="11" customFormat="1" ht="15" customHeight="1">
      <c r="A46" s="9">
        <v>19</v>
      </c>
      <c r="B46" s="44" t="s">
        <v>864</v>
      </c>
      <c r="C46" s="12"/>
      <c r="D46" s="108"/>
      <c r="E46" s="5"/>
      <c r="F46" s="5"/>
    </row>
    <row r="47" spans="1:6" s="11" customFormat="1" ht="15" customHeight="1">
      <c r="A47" s="9">
        <v>20</v>
      </c>
      <c r="B47" s="44" t="s">
        <v>454</v>
      </c>
      <c r="C47" s="12"/>
      <c r="D47" s="108"/>
      <c r="E47" s="5"/>
      <c r="F47" s="5"/>
    </row>
    <row r="48" spans="1:6" s="11" customFormat="1" ht="15" customHeight="1">
      <c r="A48" s="9">
        <v>21</v>
      </c>
      <c r="B48" s="44" t="s">
        <v>1322</v>
      </c>
      <c r="C48" s="12"/>
      <c r="D48" s="108"/>
      <c r="E48" s="5"/>
      <c r="F48" s="5"/>
    </row>
    <row r="49" spans="1:6" s="11" customFormat="1" ht="15" customHeight="1">
      <c r="A49" s="9">
        <v>96</v>
      </c>
      <c r="B49" s="44" t="s">
        <v>455</v>
      </c>
      <c r="C49" s="12"/>
      <c r="D49" s="108"/>
      <c r="E49" s="5"/>
      <c r="F49" s="5"/>
    </row>
    <row r="50" spans="1:6" s="11" customFormat="1" ht="15" customHeight="1">
      <c r="A50" s="9">
        <v>97</v>
      </c>
      <c r="B50" s="44" t="s">
        <v>1312</v>
      </c>
      <c r="C50" s="12"/>
      <c r="D50" s="108"/>
      <c r="E50" s="5"/>
      <c r="F50" s="5"/>
    </row>
    <row r="51" spans="1:6" s="11" customFormat="1" ht="15" customHeight="1">
      <c r="A51" s="9">
        <v>98</v>
      </c>
      <c r="B51" s="44" t="s">
        <v>1313</v>
      </c>
      <c r="C51" s="12"/>
      <c r="D51" s="108"/>
      <c r="E51" s="5"/>
      <c r="F51" s="5"/>
    </row>
    <row r="52" spans="1:6" s="11" customFormat="1" ht="15" customHeight="1">
      <c r="A52" s="9">
        <v>99</v>
      </c>
      <c r="B52" s="44" t="s">
        <v>586</v>
      </c>
      <c r="C52" s="12"/>
      <c r="D52" s="108"/>
      <c r="E52" s="5"/>
      <c r="F52" s="5"/>
    </row>
    <row r="53" spans="1:6" s="11" customFormat="1" ht="15" customHeight="1">
      <c r="A53" s="9"/>
      <c r="B53" s="44"/>
      <c r="C53" s="12"/>
      <c r="D53" s="108"/>
      <c r="E53" s="5"/>
      <c r="F53" s="5"/>
    </row>
    <row r="54" spans="1:6" s="11" customFormat="1" ht="15" customHeight="1">
      <c r="A54" s="106" t="s">
        <v>244</v>
      </c>
      <c r="B54" s="72"/>
      <c r="C54" s="73"/>
      <c r="D54" s="73"/>
      <c r="E54" s="104" t="s">
        <v>534</v>
      </c>
      <c r="F54" s="5"/>
    </row>
    <row r="55" spans="1:6" s="11" customFormat="1" ht="15" customHeight="1">
      <c r="A55" s="4"/>
      <c r="B55" s="4"/>
      <c r="C55" s="41"/>
      <c r="D55" s="108"/>
      <c r="E55" s="104" t="s">
        <v>414</v>
      </c>
      <c r="F55" s="5"/>
    </row>
    <row r="56" spans="1:6" s="11" customFormat="1" ht="25.5">
      <c r="A56" s="4" t="s">
        <v>245</v>
      </c>
      <c r="B56" s="5"/>
      <c r="C56" s="12" t="s">
        <v>418</v>
      </c>
      <c r="D56" s="5" t="s">
        <v>2333</v>
      </c>
      <c r="E56" s="5"/>
      <c r="F56" s="5"/>
    </row>
    <row r="57" spans="1:6" s="11" customFormat="1" ht="15" customHeight="1">
      <c r="A57" s="9">
        <v>1</v>
      </c>
      <c r="B57" s="44" t="s">
        <v>1323</v>
      </c>
      <c r="C57" s="12"/>
      <c r="D57" s="5"/>
      <c r="E57" s="5"/>
      <c r="F57" s="5"/>
    </row>
    <row r="58" spans="1:6" s="11" customFormat="1" ht="15" customHeight="1">
      <c r="A58" s="9">
        <v>5</v>
      </c>
      <c r="B58" s="44" t="s">
        <v>1324</v>
      </c>
      <c r="C58" s="12"/>
      <c r="D58" s="5"/>
      <c r="E58" s="5"/>
      <c r="F58" s="5"/>
    </row>
    <row r="59" spans="1:6" s="11" customFormat="1" ht="15" customHeight="1">
      <c r="A59" s="9">
        <v>8</v>
      </c>
      <c r="B59" s="44" t="s">
        <v>455</v>
      </c>
      <c r="C59" s="12"/>
      <c r="D59" s="5"/>
      <c r="E59" s="5"/>
      <c r="F59" s="5"/>
    </row>
    <row r="60" spans="1:6" s="11" customFormat="1" ht="15" customHeight="1">
      <c r="A60" s="9">
        <v>9</v>
      </c>
      <c r="B60" s="44" t="s">
        <v>450</v>
      </c>
      <c r="C60" s="12"/>
      <c r="D60" s="5"/>
      <c r="E60" s="5"/>
      <c r="F60" s="5"/>
    </row>
    <row r="61" spans="1:6" s="11" customFormat="1" ht="15" customHeight="1">
      <c r="A61" s="9"/>
      <c r="B61" s="44"/>
      <c r="C61" s="12"/>
      <c r="D61" s="5"/>
      <c r="E61" s="5"/>
      <c r="F61" s="5"/>
    </row>
    <row r="62" spans="1:6" s="11" customFormat="1" ht="25.5">
      <c r="A62" s="4" t="s">
        <v>246</v>
      </c>
      <c r="B62" s="5"/>
      <c r="C62" s="12" t="s">
        <v>418</v>
      </c>
      <c r="D62" s="5" t="s">
        <v>2334</v>
      </c>
      <c r="E62" s="5"/>
      <c r="F62" s="5"/>
    </row>
    <row r="63" spans="1:6" s="11" customFormat="1" ht="15" customHeight="1">
      <c r="A63" s="9">
        <v>10</v>
      </c>
      <c r="B63" s="44" t="s">
        <v>614</v>
      </c>
      <c r="C63" s="12"/>
      <c r="D63" s="5"/>
      <c r="E63" s="5"/>
      <c r="F63" s="5"/>
    </row>
    <row r="64" spans="1:6" s="11" customFormat="1" ht="15" customHeight="1">
      <c r="A64" s="9">
        <v>11</v>
      </c>
      <c r="B64" s="44" t="s">
        <v>1325</v>
      </c>
      <c r="C64" s="12"/>
      <c r="D64" s="5"/>
      <c r="E64" s="5"/>
      <c r="F64" s="5"/>
    </row>
    <row r="65" spans="1:6" s="11" customFormat="1" ht="15" customHeight="1">
      <c r="A65" s="9">
        <v>12</v>
      </c>
      <c r="B65" s="44" t="s">
        <v>1326</v>
      </c>
      <c r="C65" s="12"/>
      <c r="D65" s="5"/>
      <c r="E65" s="5"/>
      <c r="F65" s="5"/>
    </row>
    <row r="66" spans="1:6" s="11" customFormat="1" ht="15" customHeight="1">
      <c r="A66" s="9">
        <v>13</v>
      </c>
      <c r="B66" s="44" t="s">
        <v>1327</v>
      </c>
      <c r="C66" s="12"/>
      <c r="D66" s="5"/>
      <c r="E66" s="5"/>
      <c r="F66" s="5"/>
    </row>
    <row r="67" spans="1:6" s="11" customFormat="1" ht="15" customHeight="1">
      <c r="A67" s="9">
        <v>14</v>
      </c>
      <c r="B67" s="44" t="s">
        <v>1328</v>
      </c>
      <c r="C67" s="12"/>
      <c r="D67" s="5"/>
      <c r="E67" s="5"/>
      <c r="F67" s="5"/>
    </row>
    <row r="68" spans="1:6" s="11" customFormat="1" ht="15" customHeight="1">
      <c r="A68" s="9">
        <v>15</v>
      </c>
      <c r="B68" s="44" t="s">
        <v>1329</v>
      </c>
      <c r="C68" s="12"/>
      <c r="D68" s="5"/>
      <c r="E68" s="5"/>
      <c r="F68" s="5"/>
    </row>
    <row r="69" spans="1:6" s="11" customFormat="1" ht="15" customHeight="1">
      <c r="A69" s="9">
        <v>16</v>
      </c>
      <c r="B69" s="44" t="s">
        <v>1330</v>
      </c>
      <c r="C69" s="12"/>
      <c r="D69" s="5"/>
      <c r="E69" s="5"/>
      <c r="F69" s="5"/>
    </row>
    <row r="70" spans="1:6" s="11" customFormat="1" ht="15" customHeight="1">
      <c r="A70" s="9">
        <v>17</v>
      </c>
      <c r="B70" s="44" t="s">
        <v>1331</v>
      </c>
      <c r="C70" s="12"/>
      <c r="D70" s="5"/>
      <c r="E70" s="5"/>
      <c r="F70" s="5"/>
    </row>
    <row r="71" spans="1:6" s="11" customFormat="1" ht="15" customHeight="1">
      <c r="A71" s="9">
        <v>18</v>
      </c>
      <c r="B71" s="44" t="s">
        <v>1332</v>
      </c>
      <c r="C71" s="12"/>
      <c r="D71" s="5"/>
      <c r="E71" s="5"/>
      <c r="F71" s="5"/>
    </row>
    <row r="72" spans="1:6" s="11" customFormat="1" ht="15" customHeight="1">
      <c r="A72" s="9">
        <v>19</v>
      </c>
      <c r="B72" s="44" t="s">
        <v>1333</v>
      </c>
      <c r="C72" s="12"/>
      <c r="D72" s="5"/>
      <c r="E72" s="5"/>
      <c r="F72" s="5"/>
    </row>
    <row r="73" spans="1:6" s="11" customFormat="1" ht="15" customHeight="1">
      <c r="A73" s="9">
        <v>20</v>
      </c>
      <c r="B73" s="44" t="s">
        <v>1334</v>
      </c>
      <c r="C73" s="12"/>
      <c r="D73" s="5"/>
      <c r="E73" s="5"/>
      <c r="F73" s="5"/>
    </row>
    <row r="74" spans="1:6" s="11" customFormat="1" ht="15" customHeight="1">
      <c r="A74" s="9">
        <v>97</v>
      </c>
      <c r="B74" s="44" t="s">
        <v>1335</v>
      </c>
      <c r="C74" s="12"/>
      <c r="D74" s="5"/>
      <c r="E74" s="5"/>
      <c r="F74" s="5"/>
    </row>
    <row r="75" spans="1:6" s="11" customFormat="1" ht="15" customHeight="1">
      <c r="A75" s="9">
        <v>98</v>
      </c>
      <c r="B75" s="44" t="s">
        <v>1336</v>
      </c>
      <c r="C75" s="12"/>
      <c r="D75" s="5"/>
      <c r="E75" s="5"/>
      <c r="F75" s="5"/>
    </row>
    <row r="76" spans="1:6" s="11" customFormat="1" ht="15" customHeight="1">
      <c r="A76" s="9">
        <v>99</v>
      </c>
      <c r="B76" s="44" t="s">
        <v>450</v>
      </c>
      <c r="C76" s="12"/>
      <c r="D76" s="5"/>
      <c r="E76" s="5"/>
      <c r="F76" s="5"/>
    </row>
    <row r="77" spans="1:6" s="11" customFormat="1" ht="15" customHeight="1">
      <c r="A77" s="9"/>
      <c r="B77" s="44"/>
      <c r="C77" s="12"/>
      <c r="D77" s="5"/>
      <c r="E77" s="5"/>
      <c r="F77" s="5"/>
    </row>
    <row r="78" spans="1:6" s="11" customFormat="1" ht="25.5">
      <c r="A78" s="4" t="s">
        <v>247</v>
      </c>
      <c r="B78" s="5"/>
      <c r="C78" s="12" t="s">
        <v>418</v>
      </c>
      <c r="D78" s="5" t="s">
        <v>2704</v>
      </c>
      <c r="E78" s="5"/>
      <c r="F78" s="5"/>
    </row>
    <row r="79" spans="1:6" s="11" customFormat="1" ht="15" customHeight="1">
      <c r="A79" s="9"/>
      <c r="B79" s="111" t="s">
        <v>2703</v>
      </c>
      <c r="C79" s="12"/>
      <c r="D79" s="5"/>
      <c r="E79" s="5"/>
      <c r="F79" s="5"/>
    </row>
    <row r="80" spans="1:6" s="11" customFormat="1" ht="15" customHeight="1">
      <c r="A80" s="121" t="s">
        <v>2705</v>
      </c>
      <c r="B80" s="44" t="s">
        <v>2702</v>
      </c>
      <c r="C80" s="12"/>
      <c r="D80" s="5"/>
      <c r="E80" s="5"/>
      <c r="F80" s="5"/>
    </row>
    <row r="81" spans="1:6" s="11" customFormat="1" ht="15" customHeight="1">
      <c r="A81" s="9">
        <v>997</v>
      </c>
      <c r="B81" s="44" t="s">
        <v>1337</v>
      </c>
      <c r="C81" s="12"/>
      <c r="D81" s="5"/>
      <c r="E81" s="5"/>
      <c r="F81" s="5"/>
    </row>
    <row r="82" spans="1:6" s="11" customFormat="1" ht="15" customHeight="1">
      <c r="A82" s="9">
        <v>998</v>
      </c>
      <c r="B82" s="44" t="s">
        <v>457</v>
      </c>
      <c r="C82" s="12"/>
      <c r="D82" s="5"/>
      <c r="E82" s="5"/>
      <c r="F82" s="5"/>
    </row>
    <row r="83" spans="1:6" s="11" customFormat="1" ht="15" customHeight="1">
      <c r="A83" s="9">
        <v>999</v>
      </c>
      <c r="B83" s="44" t="s">
        <v>450</v>
      </c>
      <c r="C83" s="12"/>
      <c r="D83" s="5"/>
      <c r="E83" s="5"/>
      <c r="F83" s="5"/>
    </row>
    <row r="84" spans="1:6" s="11" customFormat="1" ht="15" customHeight="1">
      <c r="A84" s="9"/>
      <c r="B84" s="44"/>
      <c r="C84" s="12"/>
      <c r="D84" s="5"/>
      <c r="E84" s="5"/>
      <c r="F84" s="5"/>
    </row>
    <row r="85" spans="1:6" s="11" customFormat="1" ht="25.5">
      <c r="A85" s="4" t="s">
        <v>2114</v>
      </c>
      <c r="B85" s="5"/>
      <c r="C85" s="12" t="s">
        <v>418</v>
      </c>
      <c r="D85" s="5" t="s">
        <v>2335</v>
      </c>
      <c r="E85" s="5"/>
      <c r="F85" s="5"/>
    </row>
    <row r="86" spans="1:6" s="11" customFormat="1" ht="15" customHeight="1">
      <c r="A86" s="9">
        <v>1</v>
      </c>
      <c r="B86" s="44" t="s">
        <v>1338</v>
      </c>
      <c r="C86" s="12"/>
      <c r="D86" s="5"/>
      <c r="E86" s="5"/>
      <c r="F86" s="5"/>
    </row>
    <row r="87" spans="1:6" s="11" customFormat="1" ht="15" customHeight="1">
      <c r="A87" s="9">
        <v>2</v>
      </c>
      <c r="B87" s="44" t="s">
        <v>1339</v>
      </c>
      <c r="C87" s="12"/>
      <c r="D87" s="5"/>
      <c r="E87" s="5"/>
      <c r="F87" s="5"/>
    </row>
    <row r="88" spans="1:6" s="11" customFormat="1" ht="15" customHeight="1">
      <c r="A88" s="9">
        <v>3</v>
      </c>
      <c r="B88" s="44" t="s">
        <v>1340</v>
      </c>
      <c r="C88" s="12"/>
      <c r="D88" s="5"/>
      <c r="E88" s="5"/>
      <c r="F88" s="5"/>
    </row>
    <row r="89" spans="1:6" s="11" customFormat="1" ht="15" customHeight="1">
      <c r="A89" s="9">
        <v>4</v>
      </c>
      <c r="B89" s="44" t="s">
        <v>1337</v>
      </c>
      <c r="C89" s="12"/>
      <c r="D89" s="5"/>
      <c r="E89" s="5"/>
      <c r="F89" s="5"/>
    </row>
    <row r="90" spans="1:6" s="11" customFormat="1" ht="15" customHeight="1">
      <c r="A90" s="9">
        <v>8</v>
      </c>
      <c r="B90" s="44" t="s">
        <v>455</v>
      </c>
      <c r="C90" s="12"/>
      <c r="D90" s="5"/>
      <c r="E90" s="5"/>
      <c r="F90" s="5"/>
    </row>
    <row r="91" spans="1:6" s="11" customFormat="1" ht="15" customHeight="1">
      <c r="A91" s="9">
        <v>9</v>
      </c>
      <c r="B91" s="44" t="s">
        <v>450</v>
      </c>
      <c r="C91" s="12"/>
      <c r="D91" s="5"/>
      <c r="E91" s="5"/>
      <c r="F91" s="5"/>
    </row>
    <row r="92" spans="1:6" s="11" customFormat="1" ht="15" customHeight="1">
      <c r="A92" s="9"/>
      <c r="B92" s="44"/>
      <c r="C92" s="12"/>
      <c r="D92" s="5"/>
      <c r="E92" s="5"/>
      <c r="F92" s="5"/>
    </row>
    <row r="93" spans="1:6" s="11" customFormat="1" ht="25.5">
      <c r="A93" s="4" t="s">
        <v>2115</v>
      </c>
      <c r="B93" s="5"/>
      <c r="C93" s="12" t="s">
        <v>418</v>
      </c>
      <c r="D93" s="5" t="s">
        <v>2336</v>
      </c>
      <c r="E93" s="5"/>
      <c r="F93" s="5"/>
    </row>
    <row r="94" spans="1:6" s="11" customFormat="1" ht="15" customHeight="1">
      <c r="A94" s="9">
        <v>1</v>
      </c>
      <c r="B94" s="44" t="s">
        <v>1338</v>
      </c>
      <c r="C94" s="12"/>
      <c r="D94" s="5"/>
      <c r="E94" s="5"/>
      <c r="F94" s="5"/>
    </row>
    <row r="95" spans="1:6" s="11" customFormat="1" ht="15" customHeight="1">
      <c r="A95" s="9">
        <v>2</v>
      </c>
      <c r="B95" s="44" t="s">
        <v>1339</v>
      </c>
      <c r="C95" s="12"/>
      <c r="D95" s="5"/>
      <c r="E95" s="5"/>
      <c r="F95" s="5"/>
    </row>
    <row r="96" spans="1:6" s="11" customFormat="1" ht="15" customHeight="1">
      <c r="A96" s="9">
        <v>3</v>
      </c>
      <c r="B96" s="44" t="s">
        <v>1340</v>
      </c>
      <c r="C96" s="12"/>
      <c r="D96" s="5"/>
      <c r="E96" s="5"/>
      <c r="F96" s="5"/>
    </row>
    <row r="97" spans="1:6" s="11" customFormat="1" ht="15" customHeight="1">
      <c r="A97" s="9">
        <v>4</v>
      </c>
      <c r="B97" s="44" t="s">
        <v>1341</v>
      </c>
      <c r="C97" s="12"/>
      <c r="D97" s="5"/>
      <c r="E97" s="5"/>
      <c r="F97" s="5"/>
    </row>
    <row r="98" spans="1:6" s="11" customFormat="1" ht="15" customHeight="1">
      <c r="A98" s="9">
        <v>8</v>
      </c>
      <c r="B98" s="44" t="s">
        <v>455</v>
      </c>
      <c r="C98" s="12"/>
      <c r="D98" s="5"/>
      <c r="E98" s="5"/>
      <c r="F98" s="5"/>
    </row>
    <row r="99" spans="1:6" s="11" customFormat="1" ht="15" customHeight="1">
      <c r="A99" s="9">
        <v>9</v>
      </c>
      <c r="B99" s="44" t="s">
        <v>450</v>
      </c>
      <c r="C99" s="12"/>
      <c r="D99" s="5"/>
      <c r="E99" s="5"/>
      <c r="F99" s="5"/>
    </row>
    <row r="100" spans="1:6" s="11" customFormat="1" ht="15" customHeight="1">
      <c r="A100" s="9"/>
      <c r="B100" s="44"/>
      <c r="C100" s="12"/>
      <c r="D100" s="5"/>
      <c r="E100" s="5"/>
      <c r="F100" s="5"/>
    </row>
    <row r="101" spans="1:6" s="11" customFormat="1" ht="25.5">
      <c r="A101" s="4" t="s">
        <v>248</v>
      </c>
      <c r="B101" s="5"/>
      <c r="C101" s="12" t="s">
        <v>418</v>
      </c>
      <c r="D101" s="5" t="s">
        <v>2337</v>
      </c>
      <c r="E101" s="5"/>
      <c r="F101" s="5"/>
    </row>
    <row r="102" spans="1:6" s="11" customFormat="1" ht="15" customHeight="1">
      <c r="A102" s="9">
        <v>1</v>
      </c>
      <c r="B102" s="44" t="s">
        <v>1342</v>
      </c>
      <c r="C102" s="12"/>
      <c r="D102" s="5"/>
      <c r="E102" s="5"/>
      <c r="F102" s="5"/>
    </row>
    <row r="103" spans="1:6" s="11" customFormat="1" ht="15" customHeight="1">
      <c r="A103" s="9">
        <v>2</v>
      </c>
      <c r="B103" s="44" t="s">
        <v>1343</v>
      </c>
      <c r="C103" s="12"/>
      <c r="D103" s="5"/>
      <c r="E103" s="5"/>
      <c r="F103" s="5"/>
    </row>
    <row r="104" spans="1:6" s="11" customFormat="1" ht="15" customHeight="1">
      <c r="A104" s="9">
        <v>6</v>
      </c>
      <c r="B104" s="44" t="s">
        <v>1337</v>
      </c>
      <c r="C104" s="12"/>
      <c r="D104" s="5"/>
      <c r="E104" s="5"/>
      <c r="F104" s="5"/>
    </row>
    <row r="105" spans="1:6" s="11" customFormat="1" ht="15" customHeight="1">
      <c r="A105" s="9">
        <v>7</v>
      </c>
      <c r="B105" s="44" t="s">
        <v>455</v>
      </c>
      <c r="C105" s="12"/>
      <c r="D105" s="5"/>
      <c r="E105" s="5"/>
      <c r="F105" s="5"/>
    </row>
    <row r="106" spans="1:6" s="11" customFormat="1" ht="15" customHeight="1">
      <c r="A106" s="9">
        <v>9</v>
      </c>
      <c r="B106" s="44" t="s">
        <v>450</v>
      </c>
      <c r="C106" s="12"/>
      <c r="D106" s="5"/>
      <c r="E106" s="5"/>
      <c r="F106" s="5"/>
    </row>
    <row r="107" spans="1:6" s="11" customFormat="1" ht="15" customHeight="1">
      <c r="A107" s="9"/>
      <c r="B107" s="44"/>
      <c r="C107" s="12"/>
      <c r="D107" s="5"/>
      <c r="E107" s="5"/>
      <c r="F107" s="5"/>
    </row>
    <row r="108" spans="1:6" s="11" customFormat="1" ht="25.5">
      <c r="A108" s="4" t="s">
        <v>249</v>
      </c>
      <c r="B108" s="5"/>
      <c r="C108" s="12" t="s">
        <v>418</v>
      </c>
      <c r="D108" s="5" t="s">
        <v>2338</v>
      </c>
      <c r="E108" s="5"/>
      <c r="F108" s="5"/>
    </row>
    <row r="109" spans="1:6" s="11" customFormat="1" ht="15" customHeight="1">
      <c r="A109" s="9">
        <v>1</v>
      </c>
      <c r="B109" s="44" t="s">
        <v>1344</v>
      </c>
      <c r="C109" s="12"/>
      <c r="D109" s="5"/>
      <c r="E109" s="5"/>
      <c r="F109" s="5"/>
    </row>
    <row r="110" spans="1:6" s="11" customFormat="1" ht="15" customHeight="1">
      <c r="A110" s="9">
        <v>2</v>
      </c>
      <c r="B110" s="44" t="s">
        <v>1345</v>
      </c>
      <c r="C110" s="12"/>
      <c r="D110" s="5"/>
      <c r="E110" s="5"/>
      <c r="F110" s="5"/>
    </row>
    <row r="111" spans="1:6" s="11" customFormat="1" ht="15" customHeight="1">
      <c r="A111" s="9">
        <v>6</v>
      </c>
      <c r="B111" s="44" t="s">
        <v>1341</v>
      </c>
      <c r="C111" s="12"/>
      <c r="D111" s="5"/>
      <c r="E111" s="5"/>
      <c r="F111" s="5"/>
    </row>
    <row r="112" spans="1:6" s="11" customFormat="1" ht="15" customHeight="1">
      <c r="A112" s="9">
        <v>7</v>
      </c>
      <c r="B112" s="44" t="s">
        <v>455</v>
      </c>
      <c r="C112" s="12"/>
      <c r="D112" s="5"/>
      <c r="E112" s="5"/>
      <c r="F112" s="5"/>
    </row>
    <row r="113" spans="1:6" s="11" customFormat="1" ht="15" customHeight="1">
      <c r="A113" s="9">
        <v>9</v>
      </c>
      <c r="B113" s="44" t="s">
        <v>450</v>
      </c>
      <c r="C113" s="12"/>
      <c r="D113" s="5"/>
      <c r="E113" s="5"/>
      <c r="F113" s="5"/>
    </row>
    <row r="114" spans="1:6" s="11" customFormat="1" ht="15" customHeight="1">
      <c r="A114" s="9"/>
      <c r="B114" s="44"/>
      <c r="C114" s="12"/>
      <c r="D114" s="5"/>
      <c r="E114" s="5"/>
      <c r="F114" s="5"/>
    </row>
    <row r="115" spans="1:6" s="11" customFormat="1" ht="25.5">
      <c r="A115" s="4" t="s">
        <v>250</v>
      </c>
      <c r="B115" s="5"/>
      <c r="C115" s="12" t="s">
        <v>418</v>
      </c>
      <c r="D115" s="5" t="s">
        <v>2339</v>
      </c>
      <c r="E115" s="5"/>
      <c r="F115" s="5"/>
    </row>
    <row r="116" spans="1:6" s="11" customFormat="1" ht="15" customHeight="1">
      <c r="A116" s="9">
        <v>1</v>
      </c>
      <c r="B116" s="44" t="s">
        <v>1346</v>
      </c>
      <c r="C116" s="12"/>
      <c r="D116" s="5"/>
      <c r="E116" s="5"/>
      <c r="F116" s="5"/>
    </row>
    <row r="117" spans="1:6" s="11" customFormat="1" ht="15" customHeight="1">
      <c r="A117" s="9">
        <v>5</v>
      </c>
      <c r="B117" s="44" t="s">
        <v>1347</v>
      </c>
      <c r="C117" s="12"/>
      <c r="D117" s="5"/>
      <c r="E117" s="5"/>
      <c r="F117" s="5"/>
    </row>
    <row r="118" spans="1:6" s="11" customFormat="1" ht="15" customHeight="1">
      <c r="A118" s="9">
        <v>7</v>
      </c>
      <c r="B118" s="44" t="s">
        <v>1337</v>
      </c>
      <c r="C118" s="12"/>
      <c r="D118" s="5"/>
      <c r="E118" s="5"/>
      <c r="F118" s="5"/>
    </row>
    <row r="119" spans="1:6" s="11" customFormat="1" ht="15" customHeight="1">
      <c r="A119" s="9">
        <v>8</v>
      </c>
      <c r="B119" s="44" t="s">
        <v>455</v>
      </c>
      <c r="C119" s="12"/>
      <c r="D119" s="5"/>
      <c r="E119" s="5"/>
      <c r="F119" s="5"/>
    </row>
    <row r="120" spans="1:6" s="11" customFormat="1" ht="15" customHeight="1">
      <c r="A120" s="9">
        <v>9</v>
      </c>
      <c r="B120" s="44" t="s">
        <v>450</v>
      </c>
      <c r="C120" s="12"/>
      <c r="D120" s="5"/>
      <c r="E120" s="5"/>
      <c r="F120" s="5"/>
    </row>
    <row r="121" spans="1:6" s="11" customFormat="1" ht="15" customHeight="1">
      <c r="A121" s="9"/>
      <c r="B121" s="44"/>
      <c r="C121" s="12"/>
      <c r="D121" s="5"/>
      <c r="E121" s="5"/>
      <c r="F121" s="5"/>
    </row>
    <row r="122" spans="1:6" s="11" customFormat="1" ht="25.5">
      <c r="A122" s="4" t="s">
        <v>251</v>
      </c>
      <c r="B122" s="5"/>
      <c r="C122" s="12" t="s">
        <v>418</v>
      </c>
      <c r="D122" s="5" t="s">
        <v>2706</v>
      </c>
      <c r="E122" s="5"/>
      <c r="F122" s="5"/>
    </row>
    <row r="123" spans="1:6" s="11" customFormat="1" ht="15" customHeight="1">
      <c r="A123" s="9"/>
      <c r="B123" s="111" t="s">
        <v>2707</v>
      </c>
      <c r="C123" s="12"/>
      <c r="D123" s="108"/>
      <c r="E123" s="5"/>
      <c r="F123" s="5"/>
    </row>
    <row r="124" spans="1:6" s="11" customFormat="1" ht="15" customHeight="1">
      <c r="A124" s="121" t="s">
        <v>2709</v>
      </c>
      <c r="B124" s="44" t="s">
        <v>2708</v>
      </c>
      <c r="C124" s="12"/>
      <c r="D124" s="108"/>
      <c r="E124" s="5"/>
      <c r="F124" s="5"/>
    </row>
    <row r="125" spans="1:6" s="11" customFormat="1" ht="15" customHeight="1">
      <c r="A125" s="9">
        <v>9996</v>
      </c>
      <c r="B125" s="44" t="s">
        <v>1347</v>
      </c>
      <c r="C125" s="12"/>
      <c r="D125" s="108"/>
      <c r="E125" s="5"/>
      <c r="F125" s="5"/>
    </row>
    <row r="126" spans="1:6" s="11" customFormat="1" ht="15" customHeight="1">
      <c r="A126" s="9">
        <v>9997</v>
      </c>
      <c r="B126" s="44" t="s">
        <v>1337</v>
      </c>
      <c r="C126" s="12"/>
      <c r="D126" s="108"/>
      <c r="E126" s="5"/>
      <c r="F126" s="5"/>
    </row>
    <row r="127" spans="1:6" s="11" customFormat="1" ht="15" customHeight="1">
      <c r="A127" s="9">
        <v>9998</v>
      </c>
      <c r="B127" s="44" t="s">
        <v>455</v>
      </c>
      <c r="C127" s="12"/>
      <c r="D127" s="108"/>
      <c r="E127" s="5"/>
      <c r="F127" s="5"/>
    </row>
    <row r="128" spans="1:6" s="11" customFormat="1" ht="15" customHeight="1">
      <c r="A128" s="9">
        <v>9999</v>
      </c>
      <c r="B128" s="44" t="s">
        <v>450</v>
      </c>
      <c r="C128" s="12"/>
      <c r="D128" s="108"/>
      <c r="E128" s="5"/>
      <c r="F128" s="5"/>
    </row>
    <row r="129" spans="1:6" s="11" customFormat="1" ht="15" customHeight="1">
      <c r="A129" s="9"/>
      <c r="B129" s="44"/>
      <c r="C129" s="12"/>
      <c r="D129" s="108"/>
      <c r="E129" s="5"/>
      <c r="F129" s="5"/>
    </row>
    <row r="130" spans="1:6" s="11" customFormat="1" ht="15" customHeight="1">
      <c r="A130" s="106" t="s">
        <v>252</v>
      </c>
      <c r="B130" s="72"/>
      <c r="C130" s="73"/>
      <c r="D130" s="73"/>
      <c r="E130" s="104" t="s">
        <v>534</v>
      </c>
      <c r="F130" s="5"/>
    </row>
    <row r="131" spans="1:6" s="11" customFormat="1" ht="15" customHeight="1">
      <c r="A131" s="5"/>
      <c r="B131" s="5"/>
      <c r="C131" s="12"/>
      <c r="D131" s="108"/>
      <c r="E131" s="104" t="s">
        <v>414</v>
      </c>
      <c r="F131" s="5"/>
    </row>
    <row r="132" spans="1:6" s="11" customFormat="1" ht="25.5">
      <c r="A132" s="4" t="s">
        <v>253</v>
      </c>
      <c r="B132" s="5"/>
      <c r="C132" s="12" t="s">
        <v>418</v>
      </c>
      <c r="D132" s="5" t="s">
        <v>2340</v>
      </c>
      <c r="E132" s="5"/>
      <c r="F132" s="5"/>
    </row>
    <row r="133" spans="1:6" s="11" customFormat="1" ht="15" customHeight="1">
      <c r="A133" s="9">
        <v>1</v>
      </c>
      <c r="B133" s="44" t="s">
        <v>1348</v>
      </c>
      <c r="C133" s="12"/>
      <c r="D133" s="5"/>
      <c r="E133" s="5"/>
      <c r="F133" s="5"/>
    </row>
    <row r="134" spans="1:6" s="11" customFormat="1" ht="15" customHeight="1">
      <c r="A134" s="9">
        <v>5</v>
      </c>
      <c r="B134" s="44" t="s">
        <v>1349</v>
      </c>
      <c r="C134" s="12"/>
      <c r="D134" s="5"/>
      <c r="E134" s="5"/>
      <c r="F134" s="5"/>
    </row>
    <row r="135" spans="1:6" s="11" customFormat="1" ht="15" customHeight="1">
      <c r="A135" s="9">
        <v>7</v>
      </c>
      <c r="B135" s="44" t="s">
        <v>455</v>
      </c>
      <c r="C135" s="12"/>
      <c r="D135" s="5"/>
      <c r="E135" s="5"/>
      <c r="F135" s="5"/>
    </row>
    <row r="136" spans="1:6" s="11" customFormat="1" ht="15" customHeight="1">
      <c r="A136" s="9">
        <v>8</v>
      </c>
      <c r="B136" s="44" t="s">
        <v>1350</v>
      </c>
      <c r="C136" s="12"/>
      <c r="D136" s="5"/>
      <c r="E136" s="5"/>
      <c r="F136" s="5"/>
    </row>
    <row r="137" spans="1:6" s="11" customFormat="1" ht="15" customHeight="1">
      <c r="A137" s="9">
        <v>9</v>
      </c>
      <c r="B137" s="44" t="s">
        <v>450</v>
      </c>
      <c r="C137" s="12"/>
      <c r="D137" s="5"/>
      <c r="E137" s="5"/>
      <c r="F137" s="5"/>
    </row>
    <row r="138" spans="1:6" s="11" customFormat="1" ht="15" customHeight="1">
      <c r="A138" s="9"/>
      <c r="B138" s="44"/>
      <c r="C138" s="12"/>
      <c r="D138" s="5"/>
      <c r="E138" s="5"/>
      <c r="F138" s="5"/>
    </row>
    <row r="139" spans="1:6" s="11" customFormat="1" ht="25.5">
      <c r="A139" s="4" t="s">
        <v>2986</v>
      </c>
      <c r="B139" s="5"/>
      <c r="C139" s="12" t="s">
        <v>418</v>
      </c>
      <c r="D139" s="5" t="s">
        <v>2341</v>
      </c>
      <c r="E139" s="5"/>
      <c r="F139" s="5"/>
    </row>
    <row r="140" spans="1:6" s="11" customFormat="1" ht="15" customHeight="1">
      <c r="A140" s="9">
        <v>1</v>
      </c>
      <c r="B140" s="44" t="s">
        <v>1351</v>
      </c>
      <c r="C140" s="12"/>
      <c r="D140" s="5"/>
      <c r="E140" s="5"/>
      <c r="F140" s="5"/>
    </row>
    <row r="141" spans="1:6" s="11" customFormat="1" ht="15" customHeight="1">
      <c r="A141" s="9">
        <v>2</v>
      </c>
      <c r="B141" s="44" t="s">
        <v>1352</v>
      </c>
      <c r="C141" s="12"/>
      <c r="D141" s="5"/>
      <c r="E141" s="5"/>
      <c r="F141" s="5"/>
    </row>
    <row r="142" spans="1:6" s="11" customFormat="1" ht="15" customHeight="1">
      <c r="A142" s="9">
        <v>3</v>
      </c>
      <c r="B142" s="44" t="s">
        <v>1353</v>
      </c>
      <c r="C142" s="12"/>
      <c r="D142" s="5"/>
      <c r="E142" s="5"/>
      <c r="F142" s="5"/>
    </row>
    <row r="143" spans="1:6" s="11" customFormat="1" ht="15" customHeight="1">
      <c r="A143" s="9">
        <v>4</v>
      </c>
      <c r="B143" s="44" t="s">
        <v>1354</v>
      </c>
      <c r="C143" s="12"/>
      <c r="D143" s="5"/>
      <c r="E143" s="5"/>
      <c r="F143" s="5"/>
    </row>
    <row r="144" spans="1:6" s="11" customFormat="1" ht="15" customHeight="1">
      <c r="A144" s="9">
        <v>5</v>
      </c>
      <c r="B144" s="44" t="s">
        <v>1355</v>
      </c>
      <c r="C144" s="12"/>
      <c r="D144" s="5"/>
      <c r="E144" s="5"/>
      <c r="F144" s="5"/>
    </row>
    <row r="145" spans="1:6" s="11" customFormat="1" ht="15" customHeight="1">
      <c r="A145" s="9">
        <v>6</v>
      </c>
      <c r="B145" s="44" t="s">
        <v>1356</v>
      </c>
      <c r="C145" s="12"/>
      <c r="D145" s="5"/>
      <c r="E145" s="5"/>
      <c r="F145" s="5"/>
    </row>
    <row r="146" spans="1:6" s="11" customFormat="1" ht="15" customHeight="1">
      <c r="A146" s="9">
        <v>7</v>
      </c>
      <c r="B146" s="44" t="s">
        <v>1357</v>
      </c>
      <c r="C146" s="12"/>
      <c r="D146" s="5"/>
      <c r="E146" s="5"/>
      <c r="F146" s="5"/>
    </row>
    <row r="147" spans="1:6" s="11" customFormat="1" ht="15" customHeight="1">
      <c r="A147" s="9">
        <v>8</v>
      </c>
      <c r="B147" s="44" t="s">
        <v>1358</v>
      </c>
      <c r="C147" s="12"/>
      <c r="D147" s="5"/>
      <c r="E147" s="5"/>
      <c r="F147" s="5"/>
    </row>
    <row r="148" spans="1:6" s="11" customFormat="1" ht="15" customHeight="1">
      <c r="A148" s="9">
        <v>9</v>
      </c>
      <c r="B148" s="44" t="s">
        <v>1359</v>
      </c>
      <c r="C148" s="12"/>
      <c r="D148" s="5"/>
      <c r="E148" s="5"/>
      <c r="F148" s="5"/>
    </row>
    <row r="149" spans="1:6" s="11" customFormat="1" ht="15" customHeight="1">
      <c r="A149" s="9">
        <v>10</v>
      </c>
      <c r="B149" s="44" t="s">
        <v>1360</v>
      </c>
      <c r="C149" s="12"/>
      <c r="D149" s="5"/>
      <c r="E149" s="5"/>
      <c r="F149" s="5"/>
    </row>
    <row r="150" spans="1:6" s="11" customFormat="1" ht="15" customHeight="1">
      <c r="A150" s="9">
        <v>11</v>
      </c>
      <c r="B150" s="44" t="s">
        <v>1361</v>
      </c>
      <c r="C150" s="12"/>
      <c r="D150" s="5"/>
      <c r="E150" s="5"/>
      <c r="F150" s="5"/>
    </row>
    <row r="151" spans="1:6" s="11" customFormat="1" ht="15" customHeight="1">
      <c r="A151" s="9">
        <v>12</v>
      </c>
      <c r="B151" s="44" t="s">
        <v>1362</v>
      </c>
      <c r="C151" s="12"/>
      <c r="D151" s="5"/>
      <c r="E151" s="5"/>
      <c r="F151" s="5"/>
    </row>
    <row r="152" spans="1:6" s="11" customFormat="1" ht="15" customHeight="1">
      <c r="A152" s="9">
        <v>13</v>
      </c>
      <c r="B152" s="44" t="s">
        <v>1363</v>
      </c>
      <c r="C152" s="12"/>
      <c r="D152" s="5"/>
      <c r="E152" s="5"/>
      <c r="F152" s="5"/>
    </row>
    <row r="153" spans="1:6" s="11" customFormat="1" ht="15" customHeight="1">
      <c r="A153" s="9">
        <v>14</v>
      </c>
      <c r="B153" s="44" t="s">
        <v>454</v>
      </c>
      <c r="C153" s="12"/>
      <c r="D153" s="5"/>
      <c r="E153" s="5"/>
      <c r="F153" s="5"/>
    </row>
    <row r="154" spans="1:6" s="11" customFormat="1" ht="15" customHeight="1">
      <c r="A154" s="9">
        <v>96</v>
      </c>
      <c r="B154" s="44" t="s">
        <v>1349</v>
      </c>
      <c r="C154" s="12"/>
      <c r="D154" s="5"/>
      <c r="E154" s="5"/>
      <c r="F154" s="5"/>
    </row>
    <row r="155" spans="1:6" s="11" customFormat="1" ht="15" customHeight="1">
      <c r="A155" s="9">
        <v>97</v>
      </c>
      <c r="B155" s="44" t="s">
        <v>455</v>
      </c>
      <c r="C155" s="12"/>
      <c r="D155" s="5"/>
      <c r="E155" s="5"/>
      <c r="F155" s="5"/>
    </row>
    <row r="156" spans="1:6" s="11" customFormat="1" ht="15" customHeight="1">
      <c r="A156" s="9">
        <v>98</v>
      </c>
      <c r="B156" s="44" t="s">
        <v>1350</v>
      </c>
      <c r="C156" s="12"/>
      <c r="D156" s="5"/>
      <c r="E156" s="5"/>
      <c r="F156" s="5"/>
    </row>
    <row r="157" spans="1:6" s="11" customFormat="1" ht="15" customHeight="1">
      <c r="A157" s="9">
        <v>99</v>
      </c>
      <c r="B157" s="44" t="s">
        <v>450</v>
      </c>
      <c r="C157" s="12"/>
      <c r="D157" s="5"/>
      <c r="E157" s="5"/>
      <c r="F157" s="5"/>
    </row>
    <row r="158" spans="1:6" s="11" customFormat="1" ht="15" customHeight="1">
      <c r="A158" s="5"/>
      <c r="B158" s="9"/>
      <c r="C158" s="12"/>
      <c r="D158" s="5"/>
      <c r="E158" s="104" t="s">
        <v>534</v>
      </c>
      <c r="F158" s="5"/>
    </row>
    <row r="159" spans="1:6" s="11" customFormat="1" ht="15" customHeight="1">
      <c r="A159" s="5"/>
      <c r="B159" s="9"/>
      <c r="C159" s="12"/>
      <c r="D159" s="5"/>
      <c r="E159" s="104" t="s">
        <v>414</v>
      </c>
      <c r="F159" s="5"/>
    </row>
    <row r="160" spans="1:7" s="11" customFormat="1" ht="15" customHeight="1">
      <c r="A160" s="42" t="s">
        <v>20</v>
      </c>
      <c r="C160" s="39"/>
      <c r="D160" s="5"/>
      <c r="F160" s="5"/>
      <c r="G160" s="5"/>
    </row>
    <row r="161" s="11" customFormat="1" ht="15" customHeight="1">
      <c r="C161" s="39"/>
    </row>
    <row r="162" s="11" customFormat="1" ht="15" customHeight="1">
      <c r="C162" s="39"/>
    </row>
    <row r="163" s="11" customFormat="1" ht="15" customHeight="1">
      <c r="C163" s="39"/>
    </row>
    <row r="164" s="11" customFormat="1" ht="15" customHeight="1">
      <c r="C164" s="39"/>
    </row>
    <row r="165" s="11" customFormat="1" ht="15" customHeight="1">
      <c r="C165" s="39"/>
    </row>
    <row r="166" s="11" customFormat="1" ht="15" customHeight="1">
      <c r="C166" s="39"/>
    </row>
    <row r="167" s="11" customFormat="1" ht="15" customHeight="1">
      <c r="C167" s="39"/>
    </row>
    <row r="168" s="11" customFormat="1" ht="15" customHeight="1">
      <c r="C168" s="39"/>
    </row>
    <row r="169" s="11" customFormat="1" ht="15" customHeight="1">
      <c r="C169" s="39"/>
    </row>
    <row r="170" s="11" customFormat="1" ht="15" customHeight="1">
      <c r="C170" s="39"/>
    </row>
    <row r="171" s="11" customFormat="1" ht="15" customHeight="1">
      <c r="C171" s="39"/>
    </row>
    <row r="172" s="11" customFormat="1" ht="15" customHeight="1">
      <c r="C172" s="39"/>
    </row>
    <row r="173" s="11" customFormat="1" ht="15" customHeight="1">
      <c r="C173" s="39"/>
    </row>
    <row r="174" s="11" customFormat="1" ht="15" customHeight="1">
      <c r="C174" s="39"/>
    </row>
    <row r="175" s="11" customFormat="1" ht="15" customHeight="1">
      <c r="C175" s="39"/>
    </row>
    <row r="176" s="11" customFormat="1" ht="15" customHeight="1">
      <c r="C176" s="39"/>
    </row>
    <row r="177" s="11" customFormat="1" ht="15" customHeight="1">
      <c r="C177" s="39"/>
    </row>
    <row r="178" s="11" customFormat="1" ht="15" customHeight="1">
      <c r="C178" s="39"/>
    </row>
    <row r="179" s="11" customFormat="1" ht="15" customHeight="1">
      <c r="C179" s="39"/>
    </row>
    <row r="180" s="11" customFormat="1" ht="15" customHeight="1">
      <c r="C180" s="39"/>
    </row>
    <row r="181" s="11" customFormat="1" ht="15" customHeight="1">
      <c r="C181" s="39"/>
    </row>
    <row r="182" s="11" customFormat="1" ht="15" customHeight="1">
      <c r="C182" s="39"/>
    </row>
    <row r="183" s="11" customFormat="1" ht="15" customHeight="1">
      <c r="C183" s="39"/>
    </row>
    <row r="184" s="11" customFormat="1" ht="15" customHeight="1">
      <c r="C184" s="39"/>
    </row>
    <row r="185" s="11" customFormat="1" ht="15" customHeight="1">
      <c r="C185" s="39"/>
    </row>
    <row r="186" s="11" customFormat="1" ht="15" customHeight="1">
      <c r="C186" s="39"/>
    </row>
    <row r="187" s="11" customFormat="1" ht="15" customHeight="1">
      <c r="C187" s="39"/>
    </row>
    <row r="188" s="11" customFormat="1" ht="15" customHeight="1">
      <c r="C188" s="39"/>
    </row>
    <row r="189" s="11" customFormat="1" ht="15" customHeight="1">
      <c r="C189" s="39"/>
    </row>
    <row r="190" s="11" customFormat="1" ht="15" customHeight="1">
      <c r="C190" s="39"/>
    </row>
    <row r="191" s="11" customFormat="1" ht="15" customHeight="1">
      <c r="C191" s="39"/>
    </row>
    <row r="192" s="11" customFormat="1" ht="15" customHeight="1">
      <c r="C192" s="39"/>
    </row>
    <row r="193" s="11" customFormat="1" ht="15" customHeight="1">
      <c r="C193" s="39"/>
    </row>
    <row r="194" s="11" customFormat="1" ht="15" customHeight="1">
      <c r="C194" s="39"/>
    </row>
    <row r="195" s="11" customFormat="1" ht="15" customHeight="1">
      <c r="C195" s="39"/>
    </row>
    <row r="196" s="11" customFormat="1" ht="15" customHeight="1">
      <c r="C196" s="39"/>
    </row>
    <row r="197" s="11" customFormat="1" ht="15" customHeight="1">
      <c r="C197" s="39"/>
    </row>
    <row r="198" s="11" customFormat="1" ht="15" customHeight="1">
      <c r="C198" s="39"/>
    </row>
    <row r="199" s="11" customFormat="1" ht="15" customHeight="1">
      <c r="C199" s="39"/>
    </row>
    <row r="200" s="11" customFormat="1" ht="15" customHeight="1">
      <c r="C200" s="39"/>
    </row>
    <row r="201" s="11" customFormat="1" ht="15" customHeight="1">
      <c r="C201" s="39"/>
    </row>
    <row r="202" s="11" customFormat="1" ht="15" customHeight="1">
      <c r="C202" s="39"/>
    </row>
    <row r="203" s="11" customFormat="1" ht="15" customHeight="1">
      <c r="C203" s="39"/>
    </row>
    <row r="204" s="11" customFormat="1" ht="15" customHeight="1">
      <c r="C204" s="39"/>
    </row>
    <row r="205" s="11" customFormat="1" ht="15" customHeight="1">
      <c r="C205" s="39"/>
    </row>
    <row r="206" s="11" customFormat="1" ht="15" customHeight="1">
      <c r="C206" s="39"/>
    </row>
    <row r="207" s="11" customFormat="1" ht="15" customHeight="1">
      <c r="C207" s="39"/>
    </row>
    <row r="208" s="11" customFormat="1" ht="15" customHeight="1">
      <c r="C208" s="39"/>
    </row>
    <row r="209" s="11" customFormat="1" ht="15" customHeight="1">
      <c r="C209" s="39"/>
    </row>
    <row r="210" s="11" customFormat="1" ht="15" customHeight="1">
      <c r="C210" s="39"/>
    </row>
    <row r="211" s="11" customFormat="1" ht="15" customHeight="1">
      <c r="C211" s="39"/>
    </row>
    <row r="212" s="11" customFormat="1" ht="15" customHeight="1">
      <c r="C212" s="39"/>
    </row>
    <row r="213" s="11" customFormat="1" ht="15" customHeight="1">
      <c r="C213" s="39"/>
    </row>
    <row r="214" s="11" customFormat="1" ht="15" customHeight="1">
      <c r="C214" s="39"/>
    </row>
    <row r="215" s="11" customFormat="1" ht="15" customHeight="1">
      <c r="C215" s="39"/>
    </row>
    <row r="216" s="11" customFormat="1" ht="15" customHeight="1">
      <c r="C216" s="39"/>
    </row>
    <row r="217" s="11" customFormat="1" ht="15" customHeight="1">
      <c r="C217" s="39"/>
    </row>
    <row r="218" s="11" customFormat="1" ht="15" customHeight="1">
      <c r="C218" s="39"/>
    </row>
    <row r="219" s="11" customFormat="1" ht="15" customHeight="1">
      <c r="C219" s="39"/>
    </row>
    <row r="220" s="11" customFormat="1" ht="15" customHeight="1">
      <c r="C220" s="39"/>
    </row>
    <row r="221" s="11" customFormat="1" ht="15" customHeight="1">
      <c r="C221" s="39"/>
    </row>
    <row r="222" s="11" customFormat="1" ht="15" customHeight="1">
      <c r="C222" s="39"/>
    </row>
    <row r="223" s="11" customFormat="1" ht="15" customHeight="1">
      <c r="C223" s="39"/>
    </row>
    <row r="224" s="11" customFormat="1" ht="15" customHeight="1">
      <c r="C224" s="39"/>
    </row>
    <row r="225" s="11" customFormat="1" ht="15" customHeight="1">
      <c r="C225" s="39"/>
    </row>
    <row r="226" s="11" customFormat="1" ht="15" customHeight="1">
      <c r="C226" s="39"/>
    </row>
    <row r="227" s="11" customFormat="1" ht="15" customHeight="1">
      <c r="C227" s="39"/>
    </row>
    <row r="228" s="11" customFormat="1" ht="15" customHeight="1">
      <c r="C228" s="39"/>
    </row>
    <row r="229" s="11" customFormat="1" ht="15" customHeight="1">
      <c r="C229" s="39"/>
    </row>
    <row r="230" s="11" customFormat="1" ht="15" customHeight="1">
      <c r="C230" s="39"/>
    </row>
    <row r="231" s="11" customFormat="1" ht="15" customHeight="1">
      <c r="C231" s="39"/>
    </row>
    <row r="232" s="11" customFormat="1" ht="15" customHeight="1">
      <c r="C232" s="39"/>
    </row>
    <row r="233" s="11" customFormat="1" ht="15" customHeight="1">
      <c r="C233" s="39"/>
    </row>
    <row r="234" s="11" customFormat="1" ht="15" customHeight="1">
      <c r="C234" s="39"/>
    </row>
    <row r="235" s="11" customFormat="1" ht="15" customHeight="1">
      <c r="C235" s="39"/>
    </row>
    <row r="236" s="11" customFormat="1" ht="15" customHeight="1">
      <c r="C236" s="39"/>
    </row>
    <row r="237" s="11" customFormat="1" ht="15" customHeight="1">
      <c r="C237" s="39"/>
    </row>
    <row r="238" s="11" customFormat="1" ht="15" customHeight="1">
      <c r="C238" s="39"/>
    </row>
    <row r="239" spans="1:3" s="11" customFormat="1" ht="15" customHeight="1">
      <c r="A239" s="39"/>
      <c r="C239" s="39"/>
    </row>
    <row r="240" spans="1:3" s="11" customFormat="1" ht="15" customHeight="1">
      <c r="A240" s="39"/>
      <c r="C240" s="39"/>
    </row>
    <row r="241" spans="1:3" s="11" customFormat="1" ht="15" customHeight="1">
      <c r="A241" s="39"/>
      <c r="C241" s="39"/>
    </row>
    <row r="242" spans="1:3" s="11" customFormat="1" ht="15" customHeight="1">
      <c r="A242" s="39"/>
      <c r="C242" s="39"/>
    </row>
    <row r="243" spans="1:3" s="11" customFormat="1" ht="15" customHeight="1">
      <c r="A243" s="39"/>
      <c r="C243" s="39"/>
    </row>
    <row r="244" spans="1:3" s="11" customFormat="1" ht="15" customHeight="1">
      <c r="A244" s="39"/>
      <c r="C244" s="39"/>
    </row>
    <row r="245" spans="1:3" s="11" customFormat="1" ht="15" customHeight="1">
      <c r="A245" s="39"/>
      <c r="C245" s="39"/>
    </row>
    <row r="246" spans="1:3" s="11" customFormat="1" ht="15" customHeight="1">
      <c r="A246" s="39"/>
      <c r="C246" s="39"/>
    </row>
    <row r="247" spans="1:3" s="11" customFormat="1" ht="15" customHeight="1">
      <c r="A247" s="39"/>
      <c r="C247" s="39"/>
    </row>
    <row r="248" spans="1:3" s="11" customFormat="1" ht="15" customHeight="1">
      <c r="A248" s="39"/>
      <c r="C248" s="39"/>
    </row>
    <row r="249" spans="1:3" s="11" customFormat="1" ht="15" customHeight="1">
      <c r="A249" s="39"/>
      <c r="C249" s="39"/>
    </row>
    <row r="250" spans="1:3" s="11" customFormat="1" ht="15" customHeight="1">
      <c r="A250" s="39"/>
      <c r="C250" s="39"/>
    </row>
    <row r="251" spans="1:3" s="11" customFormat="1" ht="15" customHeight="1">
      <c r="A251" s="39"/>
      <c r="C251" s="39"/>
    </row>
    <row r="252" spans="1:3" s="11" customFormat="1" ht="15" customHeight="1">
      <c r="A252" s="39"/>
      <c r="C252" s="39"/>
    </row>
    <row r="253" spans="1:3" s="11" customFormat="1" ht="15" customHeight="1">
      <c r="A253" s="39"/>
      <c r="C253" s="39"/>
    </row>
    <row r="254" spans="1:3" s="11" customFormat="1" ht="15" customHeight="1">
      <c r="A254" s="39"/>
      <c r="C254" s="39"/>
    </row>
    <row r="255" spans="1:3" s="11" customFormat="1" ht="15" customHeight="1">
      <c r="A255" s="39"/>
      <c r="C255" s="39"/>
    </row>
    <row r="256" spans="1:3" s="11" customFormat="1" ht="15" customHeight="1">
      <c r="A256" s="39"/>
      <c r="C256" s="39"/>
    </row>
    <row r="257" spans="1:3" s="11" customFormat="1" ht="15" customHeight="1">
      <c r="A257" s="39"/>
      <c r="C257" s="39"/>
    </row>
    <row r="258" spans="1:3" s="11" customFormat="1" ht="15" customHeight="1">
      <c r="A258" s="39"/>
      <c r="C258" s="39"/>
    </row>
    <row r="259" spans="1:3" s="11" customFormat="1" ht="15" customHeight="1">
      <c r="A259" s="39"/>
      <c r="C259" s="39"/>
    </row>
    <row r="260" spans="1:3" s="11" customFormat="1" ht="15" customHeight="1">
      <c r="A260" s="39"/>
      <c r="C260" s="39"/>
    </row>
    <row r="261" spans="1:3" s="11" customFormat="1" ht="15" customHeight="1">
      <c r="A261" s="39"/>
      <c r="C261" s="39"/>
    </row>
    <row r="262" spans="1:3" s="11" customFormat="1" ht="15" customHeight="1">
      <c r="A262" s="39"/>
      <c r="C262" s="39"/>
    </row>
    <row r="263" spans="1:3" s="11" customFormat="1" ht="15" customHeight="1">
      <c r="A263" s="39"/>
      <c r="C263" s="39"/>
    </row>
    <row r="264" spans="1:3" s="11" customFormat="1" ht="15" customHeight="1">
      <c r="A264" s="39"/>
      <c r="C264" s="39"/>
    </row>
    <row r="265" spans="1:3" s="11" customFormat="1" ht="15" customHeight="1">
      <c r="A265" s="39"/>
      <c r="C265" s="39"/>
    </row>
    <row r="266" spans="1:3" s="11" customFormat="1" ht="15" customHeight="1">
      <c r="A266" s="39"/>
      <c r="C266" s="39"/>
    </row>
    <row r="267" spans="1:3" s="11" customFormat="1" ht="15" customHeight="1">
      <c r="A267" s="39"/>
      <c r="C267" s="39"/>
    </row>
    <row r="268" spans="1:3" s="11" customFormat="1" ht="15" customHeight="1">
      <c r="A268" s="39"/>
      <c r="C268" s="39"/>
    </row>
    <row r="269" spans="1:3" s="11" customFormat="1" ht="15" customHeight="1">
      <c r="A269" s="39"/>
      <c r="C269" s="39"/>
    </row>
    <row r="270" spans="1:3" s="11" customFormat="1" ht="15" customHeight="1">
      <c r="A270" s="39"/>
      <c r="C270" s="39"/>
    </row>
    <row r="271" spans="1:3" s="11" customFormat="1" ht="15" customHeight="1">
      <c r="A271" s="39"/>
      <c r="C271" s="39"/>
    </row>
    <row r="272" spans="1:3" s="11" customFormat="1" ht="15" customHeight="1">
      <c r="A272" s="39"/>
      <c r="C272" s="39"/>
    </row>
    <row r="273" spans="1:3" s="11" customFormat="1" ht="15" customHeight="1">
      <c r="A273" s="39"/>
      <c r="C273" s="39"/>
    </row>
    <row r="274" spans="1:3" s="11" customFormat="1" ht="15" customHeight="1">
      <c r="A274" s="39"/>
      <c r="C274" s="39"/>
    </row>
    <row r="275" spans="1:3" s="11" customFormat="1" ht="15" customHeight="1">
      <c r="A275" s="39"/>
      <c r="C275" s="39"/>
    </row>
    <row r="276" spans="1:3" s="11" customFormat="1" ht="15" customHeight="1">
      <c r="A276" s="39"/>
      <c r="C276" s="39"/>
    </row>
    <row r="277" spans="1:3" s="11" customFormat="1" ht="15" customHeight="1">
      <c r="A277" s="39"/>
      <c r="C277" s="39"/>
    </row>
    <row r="278" spans="1:3" s="11" customFormat="1" ht="15" customHeight="1">
      <c r="A278" s="39"/>
      <c r="C278" s="39"/>
    </row>
    <row r="279" spans="1:3" s="11" customFormat="1" ht="15" customHeight="1">
      <c r="A279" s="39"/>
      <c r="C279" s="39"/>
    </row>
    <row r="280" spans="1:3" s="11" customFormat="1" ht="15" customHeight="1">
      <c r="A280" s="39"/>
      <c r="C280" s="39"/>
    </row>
    <row r="281" spans="1:3" s="11" customFormat="1" ht="15" customHeight="1">
      <c r="A281" s="39"/>
      <c r="C281" s="39"/>
    </row>
    <row r="282" spans="1:3" s="11" customFormat="1" ht="15" customHeight="1">
      <c r="A282" s="39"/>
      <c r="C282" s="39"/>
    </row>
    <row r="283" spans="1:3" s="11" customFormat="1" ht="15" customHeight="1">
      <c r="A283" s="39"/>
      <c r="C283" s="39"/>
    </row>
    <row r="284" spans="1:3" s="11" customFormat="1" ht="15" customHeight="1">
      <c r="A284" s="39"/>
      <c r="C284" s="39"/>
    </row>
    <row r="285" spans="1:3" s="11" customFormat="1" ht="15" customHeight="1">
      <c r="A285" s="39"/>
      <c r="C285" s="39"/>
    </row>
    <row r="286" spans="1:3" s="11" customFormat="1" ht="15" customHeight="1">
      <c r="A286" s="39"/>
      <c r="C286" s="39"/>
    </row>
    <row r="287" spans="1:3" s="11" customFormat="1" ht="15" customHeight="1">
      <c r="A287" s="39"/>
      <c r="C287" s="39"/>
    </row>
    <row r="288" spans="1:3" s="11" customFormat="1" ht="15" customHeight="1">
      <c r="A288" s="39"/>
      <c r="C288" s="39"/>
    </row>
    <row r="289" spans="1:3" s="11" customFormat="1" ht="15" customHeight="1">
      <c r="A289" s="39"/>
      <c r="C289" s="39"/>
    </row>
    <row r="290" spans="1:3" s="11" customFormat="1" ht="15" customHeight="1">
      <c r="A290" s="39"/>
      <c r="C290" s="39"/>
    </row>
    <row r="291" spans="1:3" s="11" customFormat="1" ht="15" customHeight="1">
      <c r="A291" s="39"/>
      <c r="C291" s="39"/>
    </row>
    <row r="292" spans="1:3" s="11" customFormat="1" ht="15" customHeight="1">
      <c r="A292" s="39"/>
      <c r="C292" s="39"/>
    </row>
    <row r="293" spans="1:3" s="11" customFormat="1" ht="15" customHeight="1">
      <c r="A293" s="39"/>
      <c r="C293" s="39"/>
    </row>
    <row r="294" spans="1:3" s="11" customFormat="1" ht="15" customHeight="1">
      <c r="A294" s="39"/>
      <c r="C294" s="39"/>
    </row>
    <row r="295" spans="1:3" s="11" customFormat="1" ht="15" customHeight="1">
      <c r="A295" s="39"/>
      <c r="C295" s="39"/>
    </row>
    <row r="296" spans="1:3" s="11" customFormat="1" ht="15" customHeight="1">
      <c r="A296" s="39"/>
      <c r="C296" s="39"/>
    </row>
    <row r="297" spans="1:3" s="11" customFormat="1" ht="15" customHeight="1">
      <c r="A297" s="39"/>
      <c r="C297" s="39"/>
    </row>
    <row r="298" spans="1:3" s="11" customFormat="1" ht="15" customHeight="1">
      <c r="A298" s="39"/>
      <c r="C298" s="39"/>
    </row>
    <row r="299" spans="1:3" s="11" customFormat="1" ht="15" customHeight="1">
      <c r="A299" s="39"/>
      <c r="C299" s="39"/>
    </row>
    <row r="300" spans="1:3" s="11" customFormat="1" ht="15" customHeight="1">
      <c r="A300" s="39"/>
      <c r="C300" s="39"/>
    </row>
    <row r="301" spans="1:3" s="11" customFormat="1" ht="15" customHeight="1">
      <c r="A301" s="39"/>
      <c r="C301" s="39"/>
    </row>
    <row r="302" spans="1:3" s="11" customFormat="1" ht="15" customHeight="1">
      <c r="A302" s="39"/>
      <c r="C302" s="39"/>
    </row>
    <row r="303" spans="1:3" s="11" customFormat="1" ht="15" customHeight="1">
      <c r="A303" s="39"/>
      <c r="C303" s="39"/>
    </row>
    <row r="304" spans="1:3" s="11" customFormat="1" ht="15" customHeight="1">
      <c r="A304" s="39"/>
      <c r="C304" s="39"/>
    </row>
    <row r="305" spans="1:3" s="11" customFormat="1" ht="15" customHeight="1">
      <c r="A305" s="39"/>
      <c r="C305" s="39"/>
    </row>
    <row r="306" spans="1:3" s="11" customFormat="1" ht="15" customHeight="1">
      <c r="A306" s="39"/>
      <c r="C306" s="39"/>
    </row>
    <row r="307" spans="1:3" s="11" customFormat="1" ht="15" customHeight="1">
      <c r="A307" s="39"/>
      <c r="C307" s="39"/>
    </row>
    <row r="308" spans="1:3" s="11" customFormat="1" ht="15" customHeight="1">
      <c r="A308" s="39"/>
      <c r="C308" s="39"/>
    </row>
    <row r="309" spans="1:3" s="11" customFormat="1" ht="15" customHeight="1">
      <c r="A309" s="39"/>
      <c r="C309" s="39"/>
    </row>
    <row r="310" spans="1:3" s="11" customFormat="1" ht="15" customHeight="1">
      <c r="A310" s="39"/>
      <c r="C310" s="39"/>
    </row>
    <row r="311" spans="1:3" s="11" customFormat="1" ht="15" customHeight="1">
      <c r="A311" s="39"/>
      <c r="C311" s="39"/>
    </row>
    <row r="312" spans="1:3" s="11" customFormat="1" ht="15" customHeight="1">
      <c r="A312" s="39"/>
      <c r="C312" s="39"/>
    </row>
    <row r="313" spans="1:3" s="11" customFormat="1" ht="15" customHeight="1">
      <c r="A313" s="39"/>
      <c r="C313" s="39"/>
    </row>
    <row r="314" spans="1:3" s="11" customFormat="1" ht="15" customHeight="1">
      <c r="A314" s="39"/>
      <c r="C314" s="39"/>
    </row>
    <row r="315" spans="1:3" s="11" customFormat="1" ht="15" customHeight="1">
      <c r="A315" s="39"/>
      <c r="C315" s="39"/>
    </row>
    <row r="316" spans="1:3" s="11" customFormat="1" ht="15" customHeight="1">
      <c r="A316" s="39"/>
      <c r="C316" s="39"/>
    </row>
    <row r="317" spans="1:3" s="11" customFormat="1" ht="15" customHeight="1">
      <c r="A317" s="39"/>
      <c r="C317" s="39"/>
    </row>
    <row r="318" spans="1:3" s="11" customFormat="1" ht="15" customHeight="1">
      <c r="A318" s="39"/>
      <c r="C318" s="39"/>
    </row>
    <row r="319" spans="1:3" s="11" customFormat="1" ht="15" customHeight="1">
      <c r="A319" s="39"/>
      <c r="C319" s="39"/>
    </row>
    <row r="320" spans="1:3" s="11" customFormat="1" ht="15" customHeight="1">
      <c r="A320" s="39"/>
      <c r="C320" s="39"/>
    </row>
    <row r="321" spans="1:3" s="11" customFormat="1" ht="15" customHeight="1">
      <c r="A321" s="39"/>
      <c r="C321" s="39"/>
    </row>
    <row r="322" spans="1:3" s="11" customFormat="1" ht="15" customHeight="1">
      <c r="A322" s="39"/>
      <c r="C322" s="39"/>
    </row>
    <row r="323" spans="1:3" s="11" customFormat="1" ht="15" customHeight="1">
      <c r="A323" s="39"/>
      <c r="C323" s="39"/>
    </row>
    <row r="324" spans="1:3" s="11" customFormat="1" ht="15" customHeight="1">
      <c r="A324" s="39"/>
      <c r="C324" s="39"/>
    </row>
    <row r="325" spans="1:3" s="11" customFormat="1" ht="15" customHeight="1">
      <c r="A325" s="39"/>
      <c r="C325" s="39"/>
    </row>
    <row r="326" spans="1:3" s="11" customFormat="1" ht="15" customHeight="1">
      <c r="A326" s="39"/>
      <c r="C326" s="39"/>
    </row>
    <row r="327" spans="1:3" s="11" customFormat="1" ht="15" customHeight="1">
      <c r="A327" s="39"/>
      <c r="C327" s="39"/>
    </row>
    <row r="328" spans="1:3" s="11" customFormat="1" ht="15" customHeight="1">
      <c r="A328" s="39"/>
      <c r="C328" s="39"/>
    </row>
    <row r="329" spans="1:3" s="11" customFormat="1" ht="15" customHeight="1">
      <c r="A329" s="39"/>
      <c r="C329" s="39"/>
    </row>
    <row r="330" spans="1:3" s="11" customFormat="1" ht="15" customHeight="1">
      <c r="A330" s="39"/>
      <c r="C330" s="39"/>
    </row>
    <row r="331" spans="1:3" s="11" customFormat="1" ht="15" customHeight="1">
      <c r="A331" s="39"/>
      <c r="C331" s="39"/>
    </row>
    <row r="332" spans="1:3" s="11" customFormat="1" ht="15" customHeight="1">
      <c r="A332" s="39"/>
      <c r="C332" s="39"/>
    </row>
    <row r="333" spans="1:3" s="11" customFormat="1" ht="15" customHeight="1">
      <c r="A333" s="39"/>
      <c r="C333" s="39"/>
    </row>
    <row r="334" spans="1:3" s="11" customFormat="1" ht="15" customHeight="1">
      <c r="A334" s="39"/>
      <c r="C334" s="39"/>
    </row>
    <row r="335" spans="1:3" s="11" customFormat="1" ht="15" customHeight="1">
      <c r="A335" s="39"/>
      <c r="C335" s="39"/>
    </row>
    <row r="336" spans="1:3" s="11" customFormat="1" ht="15" customHeight="1">
      <c r="A336" s="39"/>
      <c r="C336" s="39"/>
    </row>
    <row r="337" spans="1:3" s="11" customFormat="1" ht="15" customHeight="1">
      <c r="A337" s="39"/>
      <c r="C337" s="39"/>
    </row>
    <row r="338" spans="1:3" s="11" customFormat="1" ht="15" customHeight="1">
      <c r="A338" s="39"/>
      <c r="C338" s="39"/>
    </row>
    <row r="339" spans="1:3" s="11" customFormat="1" ht="15" customHeight="1">
      <c r="A339" s="39"/>
      <c r="C339" s="39"/>
    </row>
    <row r="340" spans="1:3" s="11" customFormat="1" ht="15" customHeight="1">
      <c r="A340" s="39"/>
      <c r="C340" s="39"/>
    </row>
    <row r="341" spans="1:3" s="11" customFormat="1" ht="15" customHeight="1">
      <c r="A341" s="39"/>
      <c r="C341" s="39"/>
    </row>
    <row r="342" spans="1:3" s="11" customFormat="1" ht="15" customHeight="1">
      <c r="A342" s="39"/>
      <c r="C342" s="39"/>
    </row>
    <row r="343" spans="1:3" s="11" customFormat="1" ht="15" customHeight="1">
      <c r="A343" s="39"/>
      <c r="C343" s="39"/>
    </row>
    <row r="344" spans="1:3" s="11" customFormat="1" ht="15" customHeight="1">
      <c r="A344" s="39"/>
      <c r="C344" s="39"/>
    </row>
    <row r="345" spans="1:3" s="11" customFormat="1" ht="15" customHeight="1">
      <c r="A345" s="39"/>
      <c r="C345" s="39"/>
    </row>
    <row r="346" spans="1:3" s="11" customFormat="1" ht="15" customHeight="1">
      <c r="A346" s="39"/>
      <c r="C346" s="39"/>
    </row>
    <row r="347" spans="1:3" s="11" customFormat="1" ht="15" customHeight="1">
      <c r="A347" s="39"/>
      <c r="C347" s="39"/>
    </row>
    <row r="348" spans="1:3" s="11" customFormat="1" ht="15" customHeight="1">
      <c r="A348" s="39"/>
      <c r="C348" s="39"/>
    </row>
    <row r="349" spans="1:3" s="11" customFormat="1" ht="15" customHeight="1">
      <c r="A349" s="39"/>
      <c r="C349" s="39"/>
    </row>
    <row r="350" spans="1:3" s="11" customFormat="1" ht="15" customHeight="1">
      <c r="A350" s="39"/>
      <c r="C350" s="39"/>
    </row>
    <row r="351" spans="1:3" s="11" customFormat="1" ht="15" customHeight="1">
      <c r="A351" s="39"/>
      <c r="C351" s="39"/>
    </row>
    <row r="352" spans="1:3" s="11" customFormat="1" ht="15" customHeight="1">
      <c r="A352" s="39"/>
      <c r="C352" s="39"/>
    </row>
    <row r="353" spans="1:3" s="11" customFormat="1" ht="15" customHeight="1">
      <c r="A353" s="39"/>
      <c r="C353" s="39"/>
    </row>
    <row r="354" spans="1:3" s="11" customFormat="1" ht="15" customHeight="1">
      <c r="A354" s="39"/>
      <c r="C354" s="39"/>
    </row>
    <row r="355" spans="1:3" s="11" customFormat="1" ht="15" customHeight="1">
      <c r="A355" s="39"/>
      <c r="C355" s="39"/>
    </row>
    <row r="356" spans="1:3" s="11" customFormat="1" ht="15" customHeight="1">
      <c r="A356" s="39"/>
      <c r="C356" s="39"/>
    </row>
    <row r="357" spans="1:3" s="11" customFormat="1" ht="15" customHeight="1">
      <c r="A357" s="39"/>
      <c r="C357" s="39"/>
    </row>
    <row r="358" spans="1:3" s="11" customFormat="1" ht="15" customHeight="1">
      <c r="A358" s="39"/>
      <c r="C358" s="39"/>
    </row>
    <row r="359" spans="1:3" s="11" customFormat="1" ht="15" customHeight="1">
      <c r="A359" s="39"/>
      <c r="C359" s="39"/>
    </row>
    <row r="360" spans="1:3" s="11" customFormat="1" ht="15" customHeight="1">
      <c r="A360" s="39"/>
      <c r="C360" s="39"/>
    </row>
    <row r="361" spans="1:3" s="11" customFormat="1" ht="15" customHeight="1">
      <c r="A361" s="39"/>
      <c r="C361" s="39"/>
    </row>
    <row r="362" spans="1:3" s="11" customFormat="1" ht="15" customHeight="1">
      <c r="A362" s="39"/>
      <c r="C362" s="39"/>
    </row>
    <row r="363" spans="1:3" s="11" customFormat="1" ht="15" customHeight="1">
      <c r="A363" s="39"/>
      <c r="C363" s="39"/>
    </row>
    <row r="364" spans="1:3" s="11" customFormat="1" ht="15" customHeight="1">
      <c r="A364" s="39"/>
      <c r="C364" s="39"/>
    </row>
    <row r="365" spans="1:3" s="11" customFormat="1" ht="15" customHeight="1">
      <c r="A365" s="39"/>
      <c r="C365" s="39"/>
    </row>
    <row r="366" spans="1:3" s="11" customFormat="1" ht="15" customHeight="1">
      <c r="A366" s="39"/>
      <c r="C366" s="39"/>
    </row>
    <row r="367" spans="1:3" s="11" customFormat="1" ht="15" customHeight="1">
      <c r="A367" s="39"/>
      <c r="C367" s="39"/>
    </row>
    <row r="368" spans="1:3" s="11" customFormat="1" ht="15" customHeight="1">
      <c r="A368" s="39"/>
      <c r="C368" s="39"/>
    </row>
    <row r="369" spans="1:3" s="11" customFormat="1" ht="15" customHeight="1">
      <c r="A369" s="39"/>
      <c r="C369" s="39"/>
    </row>
    <row r="370" spans="1:3" s="11" customFormat="1" ht="15" customHeight="1">
      <c r="A370" s="39"/>
      <c r="C370" s="39"/>
    </row>
    <row r="371" spans="1:3" s="11" customFormat="1" ht="15" customHeight="1">
      <c r="A371" s="39"/>
      <c r="C371" s="39"/>
    </row>
    <row r="372" spans="1:3" s="11" customFormat="1" ht="15" customHeight="1">
      <c r="A372" s="39"/>
      <c r="C372" s="39"/>
    </row>
    <row r="373" spans="1:3" s="11" customFormat="1" ht="15" customHeight="1">
      <c r="A373" s="39"/>
      <c r="C373" s="39"/>
    </row>
    <row r="374" spans="1:3" s="11" customFormat="1" ht="15" customHeight="1">
      <c r="A374" s="39"/>
      <c r="C374" s="39"/>
    </row>
    <row r="375" spans="1:3" s="11" customFormat="1" ht="15" customHeight="1">
      <c r="A375" s="39"/>
      <c r="C375" s="39"/>
    </row>
    <row r="376" spans="1:3" s="11" customFormat="1" ht="15" customHeight="1">
      <c r="A376" s="39"/>
      <c r="C376" s="39"/>
    </row>
    <row r="377" spans="1:3" s="11" customFormat="1" ht="15" customHeight="1">
      <c r="A377" s="39"/>
      <c r="C377" s="39"/>
    </row>
    <row r="378" spans="1:3" s="11" customFormat="1" ht="15" customHeight="1">
      <c r="A378" s="39"/>
      <c r="C378" s="39"/>
    </row>
    <row r="379" spans="1:3" s="11" customFormat="1" ht="15" customHeight="1">
      <c r="A379" s="39"/>
      <c r="C379" s="39"/>
    </row>
    <row r="380" spans="1:3" s="11" customFormat="1" ht="15" customHeight="1">
      <c r="A380" s="39"/>
      <c r="C380" s="39"/>
    </row>
    <row r="381" spans="1:3" s="11" customFormat="1" ht="15" customHeight="1">
      <c r="A381" s="39"/>
      <c r="C381" s="39"/>
    </row>
    <row r="382" spans="1:3" s="11" customFormat="1" ht="15" customHeight="1">
      <c r="A382" s="39"/>
      <c r="C382" s="39"/>
    </row>
    <row r="383" spans="1:3" s="11" customFormat="1" ht="15" customHeight="1">
      <c r="A383" s="39"/>
      <c r="C383" s="39"/>
    </row>
    <row r="384" spans="1:3" s="11" customFormat="1" ht="15" customHeight="1">
      <c r="A384" s="39"/>
      <c r="C384" s="39"/>
    </row>
    <row r="385" spans="1:3" s="11" customFormat="1" ht="15" customHeight="1">
      <c r="A385" s="39"/>
      <c r="C385" s="39"/>
    </row>
    <row r="386" spans="1:3" s="11" customFormat="1" ht="15" customHeight="1">
      <c r="A386" s="39"/>
      <c r="C386" s="39"/>
    </row>
    <row r="387" spans="1:3" s="11" customFormat="1" ht="15" customHeight="1">
      <c r="A387" s="39"/>
      <c r="C387" s="39"/>
    </row>
    <row r="388" spans="1:3" s="11" customFormat="1" ht="15" customHeight="1">
      <c r="A388" s="39"/>
      <c r="C388" s="39"/>
    </row>
    <row r="389" spans="1:3" s="11" customFormat="1" ht="15" customHeight="1">
      <c r="A389" s="39"/>
      <c r="C389" s="39"/>
    </row>
    <row r="390" spans="1:3" s="11" customFormat="1" ht="15" customHeight="1">
      <c r="A390" s="39"/>
      <c r="C390" s="39"/>
    </row>
    <row r="391" spans="1:3" s="11" customFormat="1" ht="15" customHeight="1">
      <c r="A391" s="39"/>
      <c r="C391" s="39"/>
    </row>
    <row r="392" spans="1:3" s="11" customFormat="1" ht="15" customHeight="1">
      <c r="A392" s="39"/>
      <c r="C392" s="39"/>
    </row>
    <row r="393" spans="1:3" s="11" customFormat="1" ht="15" customHeight="1">
      <c r="A393" s="39"/>
      <c r="C393" s="39"/>
    </row>
    <row r="394" spans="1:3" s="11" customFormat="1" ht="15" customHeight="1">
      <c r="A394" s="39"/>
      <c r="C394" s="39"/>
    </row>
    <row r="395" spans="1:3" s="11" customFormat="1" ht="15" customHeight="1">
      <c r="A395" s="39"/>
      <c r="C395" s="39"/>
    </row>
    <row r="396" spans="1:3" s="11" customFormat="1" ht="15" customHeight="1">
      <c r="A396" s="39"/>
      <c r="C396" s="39"/>
    </row>
    <row r="397" spans="1:3" s="11" customFormat="1" ht="15" customHeight="1">
      <c r="A397" s="39"/>
      <c r="C397" s="39"/>
    </row>
    <row r="398" spans="1:3" s="11" customFormat="1" ht="15" customHeight="1">
      <c r="A398" s="39"/>
      <c r="C398" s="39"/>
    </row>
    <row r="399" spans="1:3" s="11" customFormat="1" ht="15" customHeight="1">
      <c r="A399" s="39"/>
      <c r="C399" s="39"/>
    </row>
    <row r="400" spans="1:3" s="11" customFormat="1" ht="15" customHeight="1">
      <c r="A400" s="39"/>
      <c r="C400" s="39"/>
    </row>
    <row r="401" spans="1:3" s="11" customFormat="1" ht="15" customHeight="1">
      <c r="A401" s="39"/>
      <c r="C401" s="39"/>
    </row>
    <row r="402" spans="1:3" s="11" customFormat="1" ht="15" customHeight="1">
      <c r="A402" s="39"/>
      <c r="C402" s="39"/>
    </row>
    <row r="403" spans="1:3" s="11" customFormat="1" ht="15" customHeight="1">
      <c r="A403" s="39"/>
      <c r="C403" s="39"/>
    </row>
    <row r="404" spans="1:3" s="11" customFormat="1" ht="15" customHeight="1">
      <c r="A404" s="39"/>
      <c r="C404" s="39"/>
    </row>
    <row r="405" spans="1:3" s="11" customFormat="1" ht="15" customHeight="1">
      <c r="A405" s="39"/>
      <c r="C405" s="39"/>
    </row>
    <row r="406" spans="1:3" s="11" customFormat="1" ht="15" customHeight="1">
      <c r="A406" s="39"/>
      <c r="C406" s="39"/>
    </row>
    <row r="407" spans="1:3" s="11" customFormat="1" ht="15" customHeight="1">
      <c r="A407" s="39"/>
      <c r="C407" s="39"/>
    </row>
    <row r="408" spans="1:3" s="11" customFormat="1" ht="15" customHeight="1">
      <c r="A408" s="39"/>
      <c r="C408" s="39"/>
    </row>
    <row r="409" spans="1:3" s="11" customFormat="1" ht="15" customHeight="1">
      <c r="A409" s="39"/>
      <c r="C409" s="39"/>
    </row>
    <row r="410" spans="1:3" s="11" customFormat="1" ht="15" customHeight="1">
      <c r="A410" s="39"/>
      <c r="C410" s="39"/>
    </row>
    <row r="411" spans="1:3" s="11" customFormat="1" ht="15" customHeight="1">
      <c r="A411" s="39"/>
      <c r="C411" s="39"/>
    </row>
    <row r="412" spans="1:3" s="11" customFormat="1" ht="15" customHeight="1">
      <c r="A412" s="39"/>
      <c r="C412" s="39"/>
    </row>
    <row r="413" spans="1:3" s="11" customFormat="1" ht="15" customHeight="1">
      <c r="A413" s="39"/>
      <c r="C413" s="39"/>
    </row>
    <row r="414" spans="1:3" s="11" customFormat="1" ht="15" customHeight="1">
      <c r="A414" s="39"/>
      <c r="C414" s="39"/>
    </row>
    <row r="415" spans="1:3" s="11" customFormat="1" ht="15" customHeight="1">
      <c r="A415" s="39"/>
      <c r="C415" s="39"/>
    </row>
    <row r="416" spans="1:3" s="11" customFormat="1" ht="15" customHeight="1">
      <c r="A416" s="39"/>
      <c r="C416" s="39"/>
    </row>
    <row r="417" spans="1:3" s="11" customFormat="1" ht="15" customHeight="1">
      <c r="A417" s="39"/>
      <c r="C417" s="39"/>
    </row>
    <row r="418" spans="1:3" s="11" customFormat="1" ht="15" customHeight="1">
      <c r="A418" s="39"/>
      <c r="C418" s="39"/>
    </row>
    <row r="419" spans="1:3" s="11" customFormat="1" ht="15" customHeight="1">
      <c r="A419" s="39"/>
      <c r="C419" s="39"/>
    </row>
    <row r="420" spans="1:3" s="11" customFormat="1" ht="15" customHeight="1">
      <c r="A420" s="39"/>
      <c r="C420" s="39"/>
    </row>
    <row r="421" spans="1:3" s="11" customFormat="1" ht="15" customHeight="1">
      <c r="A421" s="39"/>
      <c r="C421" s="39"/>
    </row>
    <row r="422" spans="1:3" s="11" customFormat="1" ht="15" customHeight="1">
      <c r="A422" s="39"/>
      <c r="C422" s="39"/>
    </row>
    <row r="423" spans="1:3" s="11" customFormat="1" ht="15" customHeight="1">
      <c r="A423" s="39"/>
      <c r="C423" s="39"/>
    </row>
    <row r="424" spans="1:3" s="11" customFormat="1" ht="15" customHeight="1">
      <c r="A424" s="39"/>
      <c r="C424" s="39"/>
    </row>
    <row r="425" spans="1:3" s="11" customFormat="1" ht="15" customHeight="1">
      <c r="A425" s="39"/>
      <c r="C425" s="39"/>
    </row>
    <row r="426" spans="1:3" s="11" customFormat="1" ht="15" customHeight="1">
      <c r="A426" s="39"/>
      <c r="C426" s="39"/>
    </row>
    <row r="427" spans="1:3" s="11" customFormat="1" ht="15" customHeight="1">
      <c r="A427" s="39"/>
      <c r="C427" s="39"/>
    </row>
    <row r="428" spans="1:3" s="11" customFormat="1" ht="15" customHeight="1">
      <c r="A428" s="39"/>
      <c r="C428" s="39"/>
    </row>
    <row r="429" spans="1:3" s="11" customFormat="1" ht="15" customHeight="1">
      <c r="A429" s="39"/>
      <c r="C429" s="39"/>
    </row>
    <row r="430" spans="1:3" s="11" customFormat="1" ht="15" customHeight="1">
      <c r="A430" s="39"/>
      <c r="C430" s="39"/>
    </row>
    <row r="431" spans="1:3" s="11" customFormat="1" ht="15" customHeight="1">
      <c r="A431" s="39"/>
      <c r="C431" s="39"/>
    </row>
    <row r="432" spans="1:3" s="11" customFormat="1" ht="15" customHeight="1">
      <c r="A432" s="39"/>
      <c r="C432" s="39"/>
    </row>
    <row r="433" spans="1:3" s="11" customFormat="1" ht="15" customHeight="1">
      <c r="A433" s="39"/>
      <c r="C433" s="39"/>
    </row>
    <row r="434" spans="1:3" s="11" customFormat="1" ht="15" customHeight="1">
      <c r="A434" s="39"/>
      <c r="C434" s="39"/>
    </row>
    <row r="435" spans="1:3" s="11" customFormat="1" ht="15" customHeight="1">
      <c r="A435" s="39"/>
      <c r="C435" s="39"/>
    </row>
    <row r="436" spans="1:3" s="11" customFormat="1" ht="15" customHeight="1">
      <c r="A436" s="39"/>
      <c r="C436" s="39"/>
    </row>
    <row r="437" spans="1:3" s="11" customFormat="1" ht="15" customHeight="1">
      <c r="A437" s="39"/>
      <c r="C437" s="39"/>
    </row>
    <row r="438" spans="1:3" s="11" customFormat="1" ht="15" customHeight="1">
      <c r="A438" s="39"/>
      <c r="C438" s="39"/>
    </row>
    <row r="439" spans="1:3" s="11" customFormat="1" ht="15" customHeight="1">
      <c r="A439" s="39"/>
      <c r="C439" s="39"/>
    </row>
    <row r="440" spans="1:3" s="11" customFormat="1" ht="15" customHeight="1">
      <c r="A440" s="39"/>
      <c r="C440" s="39"/>
    </row>
    <row r="441" spans="1:3" s="11" customFormat="1" ht="15" customHeight="1">
      <c r="A441" s="39"/>
      <c r="C441" s="39"/>
    </row>
    <row r="442" spans="1:3" s="11" customFormat="1" ht="15" customHeight="1">
      <c r="A442" s="39"/>
      <c r="C442" s="39"/>
    </row>
    <row r="443" spans="1:3" s="11" customFormat="1" ht="15" customHeight="1">
      <c r="A443" s="39"/>
      <c r="C443" s="39"/>
    </row>
    <row r="444" spans="1:3" s="11" customFormat="1" ht="15" customHeight="1">
      <c r="A444" s="39"/>
      <c r="C444" s="39"/>
    </row>
    <row r="445" spans="1:3" s="11" customFormat="1" ht="15" customHeight="1">
      <c r="A445" s="39"/>
      <c r="C445" s="39"/>
    </row>
    <row r="446" spans="1:3" s="11" customFormat="1" ht="15" customHeight="1">
      <c r="A446" s="39"/>
      <c r="C446" s="39"/>
    </row>
    <row r="447" spans="1:3" s="11" customFormat="1" ht="15" customHeight="1">
      <c r="A447" s="39"/>
      <c r="C447" s="39"/>
    </row>
    <row r="448" spans="1:3" s="11" customFormat="1" ht="15" customHeight="1">
      <c r="A448" s="39"/>
      <c r="C448" s="39"/>
    </row>
    <row r="449" spans="1:3" s="11" customFormat="1" ht="15" customHeight="1">
      <c r="A449" s="39"/>
      <c r="C449" s="39"/>
    </row>
    <row r="450" spans="1:3" s="11" customFormat="1" ht="15" customHeight="1">
      <c r="A450" s="39"/>
      <c r="C450" s="39"/>
    </row>
    <row r="451" spans="1:3" s="11" customFormat="1" ht="15" customHeight="1">
      <c r="A451" s="39"/>
      <c r="C451" s="39"/>
    </row>
    <row r="452" spans="1:3" s="11" customFormat="1" ht="15" customHeight="1">
      <c r="A452" s="39"/>
      <c r="C452" s="39"/>
    </row>
    <row r="453" spans="1:3" s="11" customFormat="1" ht="15" customHeight="1">
      <c r="A453" s="39"/>
      <c r="C453" s="39"/>
    </row>
    <row r="454" spans="1:3" s="11" customFormat="1" ht="15" customHeight="1">
      <c r="A454" s="39"/>
      <c r="C454" s="39"/>
    </row>
    <row r="455" spans="1:3" s="11" customFormat="1" ht="11.25">
      <c r="A455" s="39"/>
      <c r="C455" s="39"/>
    </row>
    <row r="456" spans="1:3" s="11" customFormat="1" ht="11.25">
      <c r="A456" s="39"/>
      <c r="C456" s="39"/>
    </row>
    <row r="457" spans="1:3" s="11" customFormat="1" ht="11.25">
      <c r="A457" s="39"/>
      <c r="C457" s="39"/>
    </row>
    <row r="458" spans="1:3" s="11" customFormat="1" ht="11.25">
      <c r="A458" s="39"/>
      <c r="C458" s="39"/>
    </row>
    <row r="459" spans="1:3" s="11" customFormat="1" ht="11.25">
      <c r="A459" s="39"/>
      <c r="C459" s="39"/>
    </row>
    <row r="460" spans="1:3" s="11" customFormat="1" ht="11.25">
      <c r="A460" s="39"/>
      <c r="C460" s="39"/>
    </row>
    <row r="461" spans="1:3" s="11" customFormat="1" ht="11.25">
      <c r="A461" s="39"/>
      <c r="C461" s="39"/>
    </row>
    <row r="462" spans="1:3" s="11" customFormat="1" ht="11.25">
      <c r="A462" s="39"/>
      <c r="C462" s="39"/>
    </row>
    <row r="463" spans="1:3" s="11" customFormat="1" ht="11.25">
      <c r="A463" s="39"/>
      <c r="C463" s="39"/>
    </row>
    <row r="464" spans="1:3" s="11" customFormat="1" ht="11.25">
      <c r="A464" s="39"/>
      <c r="C464" s="39"/>
    </row>
    <row r="465" spans="1:3" s="11" customFormat="1" ht="11.25">
      <c r="A465" s="39"/>
      <c r="C465" s="39"/>
    </row>
    <row r="466" spans="1:3" s="11" customFormat="1" ht="11.25">
      <c r="A466" s="39"/>
      <c r="C466" s="39"/>
    </row>
    <row r="467" spans="1:3" s="11" customFormat="1" ht="11.25">
      <c r="A467" s="39"/>
      <c r="C467" s="39"/>
    </row>
    <row r="468" spans="1:3" s="11" customFormat="1" ht="11.25">
      <c r="A468" s="39"/>
      <c r="C468" s="39"/>
    </row>
    <row r="469" spans="1:3" s="11" customFormat="1" ht="11.25">
      <c r="A469" s="39"/>
      <c r="C469" s="39"/>
    </row>
    <row r="470" s="11" customFormat="1" ht="11.25">
      <c r="C470" s="39"/>
    </row>
    <row r="471" s="11" customFormat="1" ht="11.25">
      <c r="C471" s="39"/>
    </row>
    <row r="472" s="11" customFormat="1" ht="11.25">
      <c r="C472" s="39"/>
    </row>
    <row r="473" s="11" customFormat="1" ht="11.25">
      <c r="C473" s="39"/>
    </row>
    <row r="474" s="11" customFormat="1" ht="11.25">
      <c r="C474" s="39"/>
    </row>
    <row r="475" s="11" customFormat="1" ht="11.25">
      <c r="C475" s="39"/>
    </row>
    <row r="476" s="11" customFormat="1" ht="11.25">
      <c r="C476" s="39"/>
    </row>
    <row r="477" s="11" customFormat="1" ht="11.25">
      <c r="C477" s="39"/>
    </row>
    <row r="478" s="11" customFormat="1" ht="11.25">
      <c r="C478" s="39"/>
    </row>
    <row r="479" s="11" customFormat="1" ht="11.25">
      <c r="C479" s="39"/>
    </row>
    <row r="480" s="11" customFormat="1" ht="11.25">
      <c r="C480" s="39"/>
    </row>
    <row r="481" s="11" customFormat="1" ht="11.25">
      <c r="C481" s="39"/>
    </row>
    <row r="482" s="11" customFormat="1" ht="11.25">
      <c r="C482" s="39"/>
    </row>
    <row r="483" s="11" customFormat="1" ht="11.25">
      <c r="C483" s="39"/>
    </row>
    <row r="484" s="11" customFormat="1" ht="11.25">
      <c r="C484" s="39"/>
    </row>
    <row r="485" s="11" customFormat="1" ht="11.25">
      <c r="C485" s="39"/>
    </row>
    <row r="486" s="11" customFormat="1" ht="11.25">
      <c r="C486" s="39"/>
    </row>
    <row r="487" s="11" customFormat="1" ht="11.25">
      <c r="C487" s="39"/>
    </row>
    <row r="488" s="11" customFormat="1" ht="11.25">
      <c r="C488" s="39"/>
    </row>
    <row r="489" s="11" customFormat="1" ht="11.25">
      <c r="C489" s="39"/>
    </row>
    <row r="490" s="11" customFormat="1" ht="11.25">
      <c r="C490" s="39"/>
    </row>
    <row r="491" s="11" customFormat="1" ht="11.25">
      <c r="C491" s="39"/>
    </row>
    <row r="492" s="11" customFormat="1" ht="11.25">
      <c r="C492" s="39"/>
    </row>
    <row r="493" s="11" customFormat="1" ht="11.25">
      <c r="C493" s="39"/>
    </row>
    <row r="494" s="11" customFormat="1" ht="11.25">
      <c r="C494" s="39"/>
    </row>
    <row r="495" s="11" customFormat="1" ht="11.25">
      <c r="C495" s="39"/>
    </row>
    <row r="496" s="11" customFormat="1" ht="11.25">
      <c r="C496" s="39"/>
    </row>
    <row r="497" s="11" customFormat="1" ht="11.25">
      <c r="C497" s="39"/>
    </row>
    <row r="498" s="11" customFormat="1" ht="11.25">
      <c r="C498" s="39"/>
    </row>
    <row r="499" s="11" customFormat="1" ht="11.25">
      <c r="C499" s="39"/>
    </row>
    <row r="500" s="11" customFormat="1" ht="11.25">
      <c r="C500" s="39"/>
    </row>
    <row r="501" s="11" customFormat="1" ht="11.25">
      <c r="C501" s="39"/>
    </row>
    <row r="502" s="11" customFormat="1" ht="11.25">
      <c r="C502" s="39"/>
    </row>
    <row r="503" s="11" customFormat="1" ht="11.25">
      <c r="C503" s="39"/>
    </row>
    <row r="504" s="11" customFormat="1" ht="11.25">
      <c r="C504" s="39"/>
    </row>
    <row r="505" s="11" customFormat="1" ht="11.25">
      <c r="C505" s="39"/>
    </row>
    <row r="506" s="11" customFormat="1" ht="11.25">
      <c r="C506" s="39"/>
    </row>
    <row r="507" s="11" customFormat="1" ht="11.25">
      <c r="C507" s="39"/>
    </row>
    <row r="508" s="11" customFormat="1" ht="11.25">
      <c r="C508" s="39"/>
    </row>
    <row r="509" s="11" customFormat="1" ht="11.25">
      <c r="C509" s="39"/>
    </row>
    <row r="510" s="11" customFormat="1" ht="11.25">
      <c r="C510" s="39"/>
    </row>
    <row r="511" s="11" customFormat="1" ht="11.25">
      <c r="C511" s="39"/>
    </row>
    <row r="512" s="11" customFormat="1" ht="11.25">
      <c r="C512" s="39"/>
    </row>
    <row r="513" s="11" customFormat="1" ht="11.25">
      <c r="C513" s="39"/>
    </row>
    <row r="514" s="11" customFormat="1" ht="11.25">
      <c r="C514" s="39"/>
    </row>
    <row r="515" s="11" customFormat="1" ht="11.25">
      <c r="C515" s="39"/>
    </row>
    <row r="516" s="11" customFormat="1" ht="11.25">
      <c r="C516" s="39"/>
    </row>
    <row r="517" s="11" customFormat="1" ht="11.25">
      <c r="C517" s="39"/>
    </row>
    <row r="518" s="11" customFormat="1" ht="11.25">
      <c r="C518" s="39"/>
    </row>
    <row r="519" s="11" customFormat="1" ht="11.25">
      <c r="C519" s="39"/>
    </row>
    <row r="520" s="11" customFormat="1" ht="11.25">
      <c r="C520" s="39"/>
    </row>
    <row r="521" s="11" customFormat="1" ht="11.25">
      <c r="C521" s="39"/>
    </row>
    <row r="522" s="11" customFormat="1" ht="11.25">
      <c r="C522" s="39"/>
    </row>
    <row r="523" s="11" customFormat="1" ht="11.25">
      <c r="C523" s="39"/>
    </row>
  </sheetData>
  <sheetProtection/>
  <hyperlinks>
    <hyperlink ref="E9" location="Contents!A1" display="Back to contents"/>
    <hyperlink ref="E55" location="Contents!A1" display="Back to contents"/>
    <hyperlink ref="E131" location="Contents!A1" display="Back to contents"/>
    <hyperlink ref="E159" location="Contents!A1" display="Back to contents"/>
    <hyperlink ref="E158" location="'Health Risk Factors'!A8" display="Back to top"/>
    <hyperlink ref="E130" location="'Health Risk Factors'!A8" display="Back to top"/>
    <hyperlink ref="E54" location="'Health Risk Factors'!A8" display="Back to top"/>
    <hyperlink ref="A160" r:id="rId1" display="© Commonwealth of Australia 2016"/>
  </hyperlinks>
  <printOptions/>
  <pageMargins left="0.7" right="0.7" top="0.75" bottom="0.75" header="0.3" footer="0.3"/>
  <pageSetup horizontalDpi="600" verticalDpi="600" orientation="portrait" paperSize="9" r:id="rId3"/>
  <ignoredErrors>
    <ignoredError sqref="A80 A124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F646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7" customWidth="1"/>
    <col min="3" max="3" width="26.28125" style="30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spans="1:3" ht="15.75">
      <c r="A3" s="6" t="s">
        <v>2882</v>
      </c>
      <c r="B3" s="9"/>
      <c r="C3" s="12"/>
    </row>
    <row r="4" spans="1:3" ht="12.75">
      <c r="A4" s="29" t="s">
        <v>2524</v>
      </c>
      <c r="B4" s="9"/>
      <c r="C4" s="12"/>
    </row>
    <row r="5" spans="2:3" ht="12.75">
      <c r="B5" s="9"/>
      <c r="C5" s="12"/>
    </row>
    <row r="6" spans="1:3" ht="15.75">
      <c r="A6" s="6" t="s">
        <v>254</v>
      </c>
      <c r="B6" s="9"/>
      <c r="C6" s="12"/>
    </row>
    <row r="7" spans="1:4" ht="12.75">
      <c r="A7" s="8" t="s">
        <v>2939</v>
      </c>
      <c r="B7" s="9"/>
      <c r="C7" s="41" t="s">
        <v>416</v>
      </c>
      <c r="D7" s="4" t="s">
        <v>2183</v>
      </c>
    </row>
    <row r="8" s="11" customFormat="1" ht="11.25">
      <c r="C8" s="39"/>
    </row>
    <row r="9" spans="1:5" s="5" customFormat="1" ht="15" customHeight="1">
      <c r="A9" s="106" t="s">
        <v>2473</v>
      </c>
      <c r="B9" s="72"/>
      <c r="C9" s="73"/>
      <c r="D9" s="73"/>
      <c r="E9" s="104" t="s">
        <v>414</v>
      </c>
    </row>
    <row r="10" spans="1:6" s="11" customFormat="1" ht="15" customHeight="1">
      <c r="A10" s="12"/>
      <c r="B10" s="5"/>
      <c r="C10" s="12"/>
      <c r="D10" s="5"/>
      <c r="E10" s="5"/>
      <c r="F10" s="5"/>
    </row>
    <row r="11" spans="1:6" s="11" customFormat="1" ht="25.5">
      <c r="A11" s="146" t="s">
        <v>2485</v>
      </c>
      <c r="B11" s="146"/>
      <c r="C11" s="12" t="s">
        <v>418</v>
      </c>
      <c r="D11" s="5" t="s">
        <v>2342</v>
      </c>
      <c r="E11" s="5"/>
      <c r="F11" s="5"/>
    </row>
    <row r="12" spans="1:6" s="11" customFormat="1" ht="15" customHeight="1">
      <c r="A12" s="9">
        <v>1</v>
      </c>
      <c r="B12" s="44" t="s">
        <v>1364</v>
      </c>
      <c r="C12" s="12"/>
      <c r="D12" s="5"/>
      <c r="E12" s="5"/>
      <c r="F12" s="5"/>
    </row>
    <row r="13" spans="1:6" s="11" customFormat="1" ht="15" customHeight="1">
      <c r="A13" s="9">
        <v>2</v>
      </c>
      <c r="B13" s="44" t="s">
        <v>1365</v>
      </c>
      <c r="C13" s="12"/>
      <c r="D13" s="5"/>
      <c r="E13" s="5"/>
      <c r="F13" s="5"/>
    </row>
    <row r="14" spans="1:6" s="11" customFormat="1" ht="15" customHeight="1">
      <c r="A14" s="9">
        <v>9</v>
      </c>
      <c r="B14" s="44" t="s">
        <v>450</v>
      </c>
      <c r="C14" s="12"/>
      <c r="D14" s="5"/>
      <c r="E14" s="5"/>
      <c r="F14" s="5"/>
    </row>
    <row r="15" spans="1:6" s="11" customFormat="1" ht="15" customHeight="1">
      <c r="A15" s="9"/>
      <c r="B15" s="44"/>
      <c r="C15" s="12"/>
      <c r="D15" s="5"/>
      <c r="E15" s="5"/>
      <c r="F15" s="5"/>
    </row>
    <row r="16" spans="1:6" s="11" customFormat="1" ht="25.5">
      <c r="A16" s="4" t="s">
        <v>255</v>
      </c>
      <c r="B16" s="5"/>
      <c r="C16" s="12" t="s">
        <v>418</v>
      </c>
      <c r="D16" s="5" t="s">
        <v>2343</v>
      </c>
      <c r="E16" s="5"/>
      <c r="F16" s="5"/>
    </row>
    <row r="17" spans="1:6" s="11" customFormat="1" ht="15" customHeight="1">
      <c r="A17" s="9">
        <v>1</v>
      </c>
      <c r="B17" s="44" t="s">
        <v>1366</v>
      </c>
      <c r="C17" s="12"/>
      <c r="D17" s="5"/>
      <c r="E17" s="5"/>
      <c r="F17" s="5"/>
    </row>
    <row r="18" spans="1:6" s="11" customFormat="1" ht="15" customHeight="1">
      <c r="A18" s="9">
        <v>5</v>
      </c>
      <c r="B18" s="44" t="s">
        <v>1367</v>
      </c>
      <c r="C18" s="12"/>
      <c r="D18" s="5"/>
      <c r="E18" s="5"/>
      <c r="F18" s="5"/>
    </row>
    <row r="19" spans="1:6" s="11" customFormat="1" ht="15" customHeight="1">
      <c r="A19" s="9">
        <v>9</v>
      </c>
      <c r="B19" s="44" t="s">
        <v>450</v>
      </c>
      <c r="C19" s="12"/>
      <c r="D19" s="5"/>
      <c r="E19" s="5"/>
      <c r="F19" s="5"/>
    </row>
    <row r="20" spans="1:6" s="11" customFormat="1" ht="15" customHeight="1">
      <c r="A20" s="9"/>
      <c r="B20" s="44"/>
      <c r="C20" s="12"/>
      <c r="D20" s="5"/>
      <c r="E20" s="5"/>
      <c r="F20" s="5"/>
    </row>
    <row r="21" spans="1:6" s="11" customFormat="1" ht="25.5">
      <c r="A21" s="4" t="s">
        <v>256</v>
      </c>
      <c r="B21" s="5"/>
      <c r="C21" s="12" t="s">
        <v>418</v>
      </c>
      <c r="D21" s="5" t="s">
        <v>2344</v>
      </c>
      <c r="E21" s="5"/>
      <c r="F21" s="5"/>
    </row>
    <row r="22" spans="1:6" s="11" customFormat="1" ht="15" customHeight="1">
      <c r="A22" s="9">
        <v>1</v>
      </c>
      <c r="B22" s="44" t="s">
        <v>1368</v>
      </c>
      <c r="C22" s="12"/>
      <c r="D22" s="5"/>
      <c r="E22" s="5"/>
      <c r="F22" s="5"/>
    </row>
    <row r="23" spans="1:6" s="11" customFormat="1" ht="15" customHeight="1">
      <c r="A23" s="9">
        <v>5</v>
      </c>
      <c r="B23" s="44" t="s">
        <v>1369</v>
      </c>
      <c r="C23" s="12"/>
      <c r="D23" s="5"/>
      <c r="E23" s="5"/>
      <c r="F23" s="5"/>
    </row>
    <row r="24" spans="1:6" s="11" customFormat="1" ht="15" customHeight="1">
      <c r="A24" s="9">
        <v>9</v>
      </c>
      <c r="B24" s="44" t="s">
        <v>450</v>
      </c>
      <c r="C24" s="12"/>
      <c r="D24" s="5"/>
      <c r="E24" s="5"/>
      <c r="F24" s="5"/>
    </row>
    <row r="25" spans="1:6" s="11" customFormat="1" ht="15" customHeight="1">
      <c r="A25" s="9"/>
      <c r="B25" s="44"/>
      <c r="C25" s="12"/>
      <c r="D25" s="5"/>
      <c r="E25" s="5"/>
      <c r="F25" s="5"/>
    </row>
    <row r="26" spans="1:6" s="11" customFormat="1" ht="25.5">
      <c r="A26" s="4" t="s">
        <v>2987</v>
      </c>
      <c r="B26" s="5"/>
      <c r="C26" s="12" t="s">
        <v>418</v>
      </c>
      <c r="D26" s="5" t="s">
        <v>2345</v>
      </c>
      <c r="E26" s="5"/>
      <c r="F26" s="5"/>
    </row>
    <row r="27" spans="1:6" s="11" customFormat="1" ht="12.75">
      <c r="A27" s="4"/>
      <c r="B27" s="5"/>
      <c r="C27" s="12"/>
      <c r="D27" s="5"/>
      <c r="E27" s="5"/>
      <c r="F27" s="5"/>
    </row>
    <row r="28" spans="1:6" s="11" customFormat="1" ht="15" customHeight="1">
      <c r="A28" s="9" t="s">
        <v>542</v>
      </c>
      <c r="B28" s="44" t="s">
        <v>1370</v>
      </c>
      <c r="C28" s="12"/>
      <c r="D28" s="5"/>
      <c r="E28" s="5"/>
      <c r="F28" s="5"/>
    </row>
    <row r="29" spans="1:6" s="11" customFormat="1" ht="15" customHeight="1">
      <c r="A29" s="9" t="s">
        <v>544</v>
      </c>
      <c r="B29" s="44" t="s">
        <v>847</v>
      </c>
      <c r="C29" s="12"/>
      <c r="D29" s="5"/>
      <c r="E29" s="5"/>
      <c r="F29" s="5"/>
    </row>
    <row r="30" spans="1:6" s="11" customFormat="1" ht="15" customHeight="1">
      <c r="A30" s="9" t="s">
        <v>546</v>
      </c>
      <c r="B30" s="44" t="s">
        <v>1371</v>
      </c>
      <c r="C30" s="12"/>
      <c r="D30" s="5"/>
      <c r="E30" s="5"/>
      <c r="F30" s="5"/>
    </row>
    <row r="31" spans="1:6" s="11" customFormat="1" ht="15" customHeight="1">
      <c r="A31" s="9" t="s">
        <v>548</v>
      </c>
      <c r="B31" s="44" t="s">
        <v>1372</v>
      </c>
      <c r="C31" s="12"/>
      <c r="D31" s="5"/>
      <c r="E31" s="5"/>
      <c r="F31" s="5"/>
    </row>
    <row r="32" spans="1:6" s="11" customFormat="1" ht="15" customHeight="1">
      <c r="A32" s="9" t="s">
        <v>550</v>
      </c>
      <c r="B32" s="44" t="s">
        <v>1373</v>
      </c>
      <c r="C32" s="12"/>
      <c r="D32" s="5"/>
      <c r="E32" s="5"/>
      <c r="F32" s="5"/>
    </row>
    <row r="33" spans="1:6" s="11" customFormat="1" ht="15" customHeight="1">
      <c r="A33" s="9" t="s">
        <v>552</v>
      </c>
      <c r="B33" s="44" t="s">
        <v>1374</v>
      </c>
      <c r="C33" s="12"/>
      <c r="D33" s="5"/>
      <c r="E33" s="5"/>
      <c r="F33" s="5"/>
    </row>
    <row r="34" spans="1:6" s="11" customFormat="1" ht="15" customHeight="1">
      <c r="A34" s="9" t="s">
        <v>554</v>
      </c>
      <c r="B34" s="44" t="s">
        <v>1375</v>
      </c>
      <c r="C34" s="12"/>
      <c r="D34" s="5"/>
      <c r="E34" s="5"/>
      <c r="F34" s="5"/>
    </row>
    <row r="35" spans="1:6" s="11" customFormat="1" ht="15" customHeight="1">
      <c r="A35" s="9" t="s">
        <v>556</v>
      </c>
      <c r="B35" s="44" t="s">
        <v>726</v>
      </c>
      <c r="C35" s="12"/>
      <c r="D35" s="5"/>
      <c r="E35" s="5"/>
      <c r="F35" s="5"/>
    </row>
    <row r="36" spans="1:6" s="11" customFormat="1" ht="15" customHeight="1">
      <c r="A36" s="9" t="s">
        <v>558</v>
      </c>
      <c r="B36" s="44" t="s">
        <v>1376</v>
      </c>
      <c r="C36" s="12"/>
      <c r="D36" s="5"/>
      <c r="E36" s="5"/>
      <c r="F36" s="5"/>
    </row>
    <row r="37" spans="1:6" s="11" customFormat="1" ht="15" customHeight="1">
      <c r="A37" s="9">
        <v>99</v>
      </c>
      <c r="B37" s="44" t="s">
        <v>450</v>
      </c>
      <c r="C37" s="12"/>
      <c r="D37" s="5"/>
      <c r="E37" s="5"/>
      <c r="F37" s="5"/>
    </row>
    <row r="38" spans="1:6" s="11" customFormat="1" ht="15" customHeight="1">
      <c r="A38" s="9"/>
      <c r="B38" s="44"/>
      <c r="C38" s="12"/>
      <c r="D38" s="5"/>
      <c r="E38" s="5"/>
      <c r="F38" s="5"/>
    </row>
    <row r="39" spans="1:6" s="11" customFormat="1" ht="25.5">
      <c r="A39" s="4" t="s">
        <v>257</v>
      </c>
      <c r="B39" s="5"/>
      <c r="C39" s="12" t="s">
        <v>418</v>
      </c>
      <c r="D39" s="5" t="s">
        <v>2346</v>
      </c>
      <c r="E39" s="5"/>
      <c r="F39" s="5"/>
    </row>
    <row r="40" spans="1:6" s="11" customFormat="1" ht="15" customHeight="1">
      <c r="A40" s="9">
        <v>0</v>
      </c>
      <c r="B40" s="44" t="s">
        <v>1376</v>
      </c>
      <c r="C40" s="12"/>
      <c r="D40" s="5"/>
      <c r="E40" s="5"/>
      <c r="F40" s="5"/>
    </row>
    <row r="41" spans="1:6" s="11" customFormat="1" ht="15" customHeight="1">
      <c r="A41" s="9"/>
      <c r="B41" s="111" t="s">
        <v>2933</v>
      </c>
      <c r="C41" s="12"/>
      <c r="D41" s="5"/>
      <c r="E41" s="5"/>
      <c r="F41" s="5"/>
    </row>
    <row r="42" spans="1:6" s="11" customFormat="1" ht="15" customHeight="1">
      <c r="A42" s="9">
        <v>9</v>
      </c>
      <c r="B42" s="44" t="s">
        <v>450</v>
      </c>
      <c r="C42" s="12"/>
      <c r="D42" s="5"/>
      <c r="E42" s="5"/>
      <c r="F42" s="5"/>
    </row>
    <row r="43" spans="1:6" s="11" customFormat="1" ht="15" customHeight="1">
      <c r="A43" s="9"/>
      <c r="B43" s="44"/>
      <c r="C43" s="12"/>
      <c r="D43" s="5"/>
      <c r="E43" s="5"/>
      <c r="F43" s="5"/>
    </row>
    <row r="44" spans="1:6" s="11" customFormat="1" ht="25.5">
      <c r="A44" s="4" t="s">
        <v>258</v>
      </c>
      <c r="B44" s="5"/>
      <c r="C44" s="12" t="s">
        <v>418</v>
      </c>
      <c r="D44" s="5" t="s">
        <v>2347</v>
      </c>
      <c r="E44" s="5"/>
      <c r="F44" s="5"/>
    </row>
    <row r="45" spans="1:6" s="11" customFormat="1" ht="15" customHeight="1">
      <c r="A45" s="9">
        <v>1</v>
      </c>
      <c r="B45" s="44" t="s">
        <v>1377</v>
      </c>
      <c r="C45" s="12"/>
      <c r="D45" s="5"/>
      <c r="E45" s="5"/>
      <c r="F45" s="5"/>
    </row>
    <row r="46" spans="1:6" s="11" customFormat="1" ht="15" customHeight="1">
      <c r="A46" s="9">
        <v>5</v>
      </c>
      <c r="B46" s="44" t="s">
        <v>2523</v>
      </c>
      <c r="C46" s="12"/>
      <c r="D46" s="5"/>
      <c r="E46" s="5"/>
      <c r="F46" s="5"/>
    </row>
    <row r="47" spans="1:6" s="11" customFormat="1" ht="15" customHeight="1">
      <c r="A47" s="9">
        <v>9</v>
      </c>
      <c r="B47" s="44" t="s">
        <v>450</v>
      </c>
      <c r="C47" s="12"/>
      <c r="D47" s="5"/>
      <c r="E47" s="5"/>
      <c r="F47" s="5"/>
    </row>
    <row r="48" spans="1:6" s="11" customFormat="1" ht="15" customHeight="1">
      <c r="A48" s="9"/>
      <c r="B48" s="44"/>
      <c r="C48" s="12"/>
      <c r="D48" s="5"/>
      <c r="E48" s="5"/>
      <c r="F48" s="5"/>
    </row>
    <row r="49" spans="1:6" s="11" customFormat="1" ht="25.5">
      <c r="A49" s="4" t="s">
        <v>2988</v>
      </c>
      <c r="B49" s="5"/>
      <c r="C49" s="12" t="s">
        <v>418</v>
      </c>
      <c r="D49" s="5" t="s">
        <v>2348</v>
      </c>
      <c r="E49" s="5"/>
      <c r="F49" s="5"/>
    </row>
    <row r="50" spans="1:6" s="11" customFormat="1" ht="12.75">
      <c r="A50" s="4"/>
      <c r="B50" s="5"/>
      <c r="C50" s="12"/>
      <c r="D50" s="5"/>
      <c r="E50" s="5"/>
      <c r="F50" s="5"/>
    </row>
    <row r="51" spans="1:6" s="11" customFormat="1" ht="15" customHeight="1">
      <c r="A51" s="9">
        <v>10</v>
      </c>
      <c r="B51" s="44" t="s">
        <v>1378</v>
      </c>
      <c r="C51" s="12"/>
      <c r="D51" s="5"/>
      <c r="E51" s="5"/>
      <c r="F51" s="5"/>
    </row>
    <row r="52" spans="1:6" s="11" customFormat="1" ht="15" customHeight="1">
      <c r="A52" s="9">
        <v>11</v>
      </c>
      <c r="B52" s="44" t="s">
        <v>1379</v>
      </c>
      <c r="C52" s="12"/>
      <c r="D52" s="5"/>
      <c r="E52" s="5"/>
      <c r="F52" s="5"/>
    </row>
    <row r="53" spans="1:6" s="11" customFormat="1" ht="15" customHeight="1">
      <c r="A53" s="9">
        <v>12</v>
      </c>
      <c r="B53" s="44" t="s">
        <v>1380</v>
      </c>
      <c r="C53" s="12"/>
      <c r="D53" s="5"/>
      <c r="E53" s="5"/>
      <c r="F53" s="5"/>
    </row>
    <row r="54" spans="1:6" s="11" customFormat="1" ht="15" customHeight="1">
      <c r="A54" s="9">
        <v>13</v>
      </c>
      <c r="B54" s="44" t="s">
        <v>1381</v>
      </c>
      <c r="C54" s="12"/>
      <c r="D54" s="5"/>
      <c r="E54" s="5"/>
      <c r="F54" s="5"/>
    </row>
    <row r="55" spans="1:6" s="11" customFormat="1" ht="15" customHeight="1">
      <c r="A55" s="9">
        <v>14</v>
      </c>
      <c r="B55" s="44" t="s">
        <v>1382</v>
      </c>
      <c r="C55" s="12"/>
      <c r="D55" s="5"/>
      <c r="E55" s="5"/>
      <c r="F55" s="5"/>
    </row>
    <row r="56" spans="1:6" s="11" customFormat="1" ht="15" customHeight="1">
      <c r="A56" s="9">
        <v>15</v>
      </c>
      <c r="B56" s="44" t="s">
        <v>1383</v>
      </c>
      <c r="C56" s="12"/>
      <c r="D56" s="5"/>
      <c r="E56" s="5"/>
      <c r="F56" s="5"/>
    </row>
    <row r="57" spans="1:6" s="11" customFormat="1" ht="15" customHeight="1">
      <c r="A57" s="9">
        <v>16</v>
      </c>
      <c r="B57" s="44" t="s">
        <v>1384</v>
      </c>
      <c r="C57" s="12"/>
      <c r="D57" s="5"/>
      <c r="E57" s="5"/>
      <c r="F57" s="5"/>
    </row>
    <row r="58" spans="1:6" s="11" customFormat="1" ht="15" customHeight="1">
      <c r="A58" s="9">
        <v>17</v>
      </c>
      <c r="B58" s="44" t="s">
        <v>1385</v>
      </c>
      <c r="C58" s="12"/>
      <c r="D58" s="5"/>
      <c r="E58" s="5"/>
      <c r="F58" s="5"/>
    </row>
    <row r="59" spans="1:6" s="11" customFormat="1" ht="15" customHeight="1">
      <c r="A59" s="9">
        <v>18</v>
      </c>
      <c r="B59" s="44" t="s">
        <v>1386</v>
      </c>
      <c r="C59" s="12"/>
      <c r="D59" s="5"/>
      <c r="E59" s="5"/>
      <c r="F59" s="5"/>
    </row>
    <row r="60" spans="1:6" s="11" customFormat="1" ht="15" customHeight="1">
      <c r="A60" s="9">
        <v>19</v>
      </c>
      <c r="B60" s="44" t="s">
        <v>1387</v>
      </c>
      <c r="C60" s="12"/>
      <c r="D60" s="5"/>
      <c r="E60" s="5"/>
      <c r="F60" s="5"/>
    </row>
    <row r="61" spans="1:6" s="11" customFormat="1" ht="15" customHeight="1">
      <c r="A61" s="9">
        <v>20</v>
      </c>
      <c r="B61" s="44" t="s">
        <v>726</v>
      </c>
      <c r="C61" s="12"/>
      <c r="D61" s="5"/>
      <c r="E61" s="5"/>
      <c r="F61" s="5"/>
    </row>
    <row r="62" spans="1:6" s="11" customFormat="1" ht="15" customHeight="1">
      <c r="A62" s="9">
        <v>21</v>
      </c>
      <c r="B62" s="44" t="s">
        <v>1388</v>
      </c>
      <c r="C62" s="12"/>
      <c r="D62" s="5"/>
      <c r="E62" s="5"/>
      <c r="F62" s="5"/>
    </row>
    <row r="63" spans="1:6" s="11" customFormat="1" ht="15" customHeight="1">
      <c r="A63" s="9">
        <v>99</v>
      </c>
      <c r="B63" s="44" t="s">
        <v>450</v>
      </c>
      <c r="C63" s="12"/>
      <c r="D63" s="5"/>
      <c r="E63" s="5"/>
      <c r="F63" s="5"/>
    </row>
    <row r="64" spans="1:6" s="11" customFormat="1" ht="15" customHeight="1">
      <c r="A64" s="9"/>
      <c r="B64" s="44"/>
      <c r="C64" s="12"/>
      <c r="D64" s="5"/>
      <c r="E64" s="5"/>
      <c r="F64" s="5"/>
    </row>
    <row r="65" spans="1:6" s="11" customFormat="1" ht="25.5">
      <c r="A65" s="4" t="s">
        <v>259</v>
      </c>
      <c r="B65" s="5"/>
      <c r="C65" s="12" t="s">
        <v>418</v>
      </c>
      <c r="D65" s="5" t="s">
        <v>2349</v>
      </c>
      <c r="E65" s="5"/>
      <c r="F65" s="5"/>
    </row>
    <row r="66" spans="1:6" s="11" customFormat="1" ht="15" customHeight="1">
      <c r="A66" s="121" t="s">
        <v>681</v>
      </c>
      <c r="B66" s="44" t="s">
        <v>1388</v>
      </c>
      <c r="C66" s="12"/>
      <c r="D66" s="5"/>
      <c r="E66" s="5"/>
      <c r="F66" s="5"/>
    </row>
    <row r="67" spans="1:6" s="11" customFormat="1" ht="15" customHeight="1">
      <c r="A67" s="9"/>
      <c r="B67" s="111" t="s">
        <v>2934</v>
      </c>
      <c r="C67" s="12"/>
      <c r="D67" s="5"/>
      <c r="E67" s="5"/>
      <c r="F67" s="5"/>
    </row>
    <row r="68" spans="1:6" s="11" customFormat="1" ht="15" customHeight="1">
      <c r="A68" s="9">
        <v>99</v>
      </c>
      <c r="B68" s="44" t="s">
        <v>450</v>
      </c>
      <c r="C68" s="12"/>
      <c r="D68" s="5"/>
      <c r="E68" s="5"/>
      <c r="F68" s="5"/>
    </row>
    <row r="69" spans="1:6" s="11" customFormat="1" ht="15" customHeight="1">
      <c r="A69" s="9"/>
      <c r="B69" s="44"/>
      <c r="C69" s="12"/>
      <c r="D69" s="5"/>
      <c r="E69" s="5"/>
      <c r="F69" s="5"/>
    </row>
    <row r="70" spans="1:6" s="11" customFormat="1" ht="25.5">
      <c r="A70" s="4" t="s">
        <v>260</v>
      </c>
      <c r="B70" s="5"/>
      <c r="C70" s="12" t="s">
        <v>418</v>
      </c>
      <c r="D70" s="5" t="s">
        <v>2350</v>
      </c>
      <c r="E70" s="5"/>
      <c r="F70" s="5"/>
    </row>
    <row r="71" spans="1:6" s="11" customFormat="1" ht="15" customHeight="1">
      <c r="A71" s="9">
        <v>1</v>
      </c>
      <c r="B71" s="44" t="s">
        <v>1389</v>
      </c>
      <c r="C71" s="12"/>
      <c r="D71" s="5"/>
      <c r="E71" s="5"/>
      <c r="F71" s="5"/>
    </row>
    <row r="72" spans="1:6" s="11" customFormat="1" ht="15" customHeight="1">
      <c r="A72" s="9">
        <v>5</v>
      </c>
      <c r="B72" s="44" t="s">
        <v>1390</v>
      </c>
      <c r="C72" s="12"/>
      <c r="D72" s="5"/>
      <c r="E72" s="5"/>
      <c r="F72" s="5"/>
    </row>
    <row r="73" spans="1:6" s="11" customFormat="1" ht="15" customHeight="1">
      <c r="A73" s="9">
        <v>9</v>
      </c>
      <c r="B73" s="44" t="s">
        <v>450</v>
      </c>
      <c r="C73" s="12"/>
      <c r="D73" s="5"/>
      <c r="E73" s="5"/>
      <c r="F73" s="5"/>
    </row>
    <row r="74" spans="1:6" s="11" customFormat="1" ht="15" customHeight="1">
      <c r="A74" s="9"/>
      <c r="B74" s="44"/>
      <c r="C74" s="12"/>
      <c r="D74" s="5"/>
      <c r="E74" s="5"/>
      <c r="F74" s="5"/>
    </row>
    <row r="75" spans="1:6" s="11" customFormat="1" ht="25.5">
      <c r="A75" s="146" t="s">
        <v>2989</v>
      </c>
      <c r="B75" s="146"/>
      <c r="C75" s="12" t="s">
        <v>418</v>
      </c>
      <c r="D75" s="5" t="s">
        <v>2351</v>
      </c>
      <c r="E75" s="5"/>
      <c r="F75" s="5"/>
    </row>
    <row r="76" spans="1:6" s="11" customFormat="1" ht="12.75">
      <c r="A76" s="109"/>
      <c r="B76" s="109"/>
      <c r="C76" s="12"/>
      <c r="D76" s="5"/>
      <c r="E76" s="5"/>
      <c r="F76" s="5"/>
    </row>
    <row r="77" spans="1:6" s="11" customFormat="1" ht="15" customHeight="1">
      <c r="A77" s="9">
        <v>1</v>
      </c>
      <c r="B77" s="44" t="s">
        <v>1391</v>
      </c>
      <c r="C77" s="12"/>
      <c r="D77" s="5"/>
      <c r="E77" s="5"/>
      <c r="F77" s="5"/>
    </row>
    <row r="78" spans="1:6" s="11" customFormat="1" ht="15" customHeight="1">
      <c r="A78" s="9">
        <v>2</v>
      </c>
      <c r="B78" s="44" t="s">
        <v>1392</v>
      </c>
      <c r="C78" s="12"/>
      <c r="D78" s="5"/>
      <c r="E78" s="5"/>
      <c r="F78" s="5"/>
    </row>
    <row r="79" spans="1:6" s="11" customFormat="1" ht="15" customHeight="1">
      <c r="A79" s="9">
        <v>3</v>
      </c>
      <c r="B79" s="44" t="s">
        <v>1393</v>
      </c>
      <c r="C79" s="12"/>
      <c r="D79" s="5"/>
      <c r="E79" s="5"/>
      <c r="F79" s="5"/>
    </row>
    <row r="80" spans="1:6" s="11" customFormat="1" ht="15" customHeight="1">
      <c r="A80" s="9">
        <v>4</v>
      </c>
      <c r="B80" s="44" t="s">
        <v>1394</v>
      </c>
      <c r="C80" s="12"/>
      <c r="D80" s="5"/>
      <c r="E80" s="5"/>
      <c r="F80" s="5"/>
    </row>
    <row r="81" spans="1:6" s="11" customFormat="1" ht="15" customHeight="1">
      <c r="A81" s="9">
        <v>5</v>
      </c>
      <c r="B81" s="44" t="s">
        <v>1395</v>
      </c>
      <c r="C81" s="12"/>
      <c r="D81" s="5"/>
      <c r="E81" s="5"/>
      <c r="F81" s="5"/>
    </row>
    <row r="82" spans="1:6" s="11" customFormat="1" ht="15" customHeight="1">
      <c r="A82" s="9">
        <v>6</v>
      </c>
      <c r="B82" s="44" t="s">
        <v>2125</v>
      </c>
      <c r="C82" s="12"/>
      <c r="D82" s="5"/>
      <c r="E82" s="5"/>
      <c r="F82" s="5"/>
    </row>
    <row r="83" spans="1:6" s="11" customFormat="1" ht="15" customHeight="1">
      <c r="A83" s="9">
        <v>7</v>
      </c>
      <c r="B83" s="44" t="s">
        <v>1396</v>
      </c>
      <c r="C83" s="12"/>
      <c r="D83" s="5"/>
      <c r="E83" s="5"/>
      <c r="F83" s="5"/>
    </row>
    <row r="84" spans="1:6" s="11" customFormat="1" ht="15" customHeight="1">
      <c r="A84" s="9">
        <v>9</v>
      </c>
      <c r="B84" s="44" t="s">
        <v>586</v>
      </c>
      <c r="C84" s="12"/>
      <c r="D84" s="5"/>
      <c r="E84" s="5"/>
      <c r="F84" s="5"/>
    </row>
    <row r="85" spans="1:6" s="11" customFormat="1" ht="15" customHeight="1">
      <c r="A85" s="9"/>
      <c r="B85" s="44"/>
      <c r="C85" s="12"/>
      <c r="D85" s="5"/>
      <c r="E85" s="5"/>
      <c r="F85" s="5"/>
    </row>
    <row r="86" spans="1:6" s="11" customFormat="1" ht="25.5">
      <c r="A86" s="146" t="s">
        <v>261</v>
      </c>
      <c r="B86" s="146"/>
      <c r="C86" s="12" t="s">
        <v>418</v>
      </c>
      <c r="D86" s="5" t="s">
        <v>2352</v>
      </c>
      <c r="E86" s="5"/>
      <c r="F86" s="5"/>
    </row>
    <row r="87" spans="1:6" s="11" customFormat="1" ht="15" customHeight="1">
      <c r="A87" s="9">
        <v>0</v>
      </c>
      <c r="B87" s="44" t="s">
        <v>1396</v>
      </c>
      <c r="C87" s="12"/>
      <c r="D87" s="5"/>
      <c r="E87" s="5"/>
      <c r="F87" s="5"/>
    </row>
    <row r="88" spans="1:6" s="11" customFormat="1" ht="15" customHeight="1">
      <c r="A88" s="9"/>
      <c r="B88" s="111" t="s">
        <v>2935</v>
      </c>
      <c r="C88" s="12"/>
      <c r="D88" s="5"/>
      <c r="E88" s="5"/>
      <c r="F88" s="5"/>
    </row>
    <row r="89" spans="1:6" s="11" customFormat="1" ht="15" customHeight="1">
      <c r="A89" s="9">
        <v>9</v>
      </c>
      <c r="B89" s="44" t="s">
        <v>450</v>
      </c>
      <c r="C89" s="12"/>
      <c r="D89" s="5"/>
      <c r="E89" s="5"/>
      <c r="F89" s="5"/>
    </row>
    <row r="90" spans="1:6" s="11" customFormat="1" ht="15" customHeight="1">
      <c r="A90" s="9"/>
      <c r="B90" s="44"/>
      <c r="C90" s="12"/>
      <c r="D90" s="5"/>
      <c r="E90" s="5"/>
      <c r="F90" s="5"/>
    </row>
    <row r="91" spans="1:6" s="11" customFormat="1" ht="25.5">
      <c r="A91" s="146" t="s">
        <v>2990</v>
      </c>
      <c r="B91" s="146"/>
      <c r="C91" s="12" t="s">
        <v>418</v>
      </c>
      <c r="D91" s="5" t="s">
        <v>2353</v>
      </c>
      <c r="E91" s="5"/>
      <c r="F91" s="5"/>
    </row>
    <row r="92" spans="1:6" s="11" customFormat="1" ht="12.75">
      <c r="A92" s="109"/>
      <c r="B92" s="109"/>
      <c r="C92" s="12"/>
      <c r="D92" s="5"/>
      <c r="E92" s="5"/>
      <c r="F92" s="5"/>
    </row>
    <row r="93" spans="1:6" s="11" customFormat="1" ht="15" customHeight="1">
      <c r="A93" s="9">
        <v>1</v>
      </c>
      <c r="B93" s="44" t="s">
        <v>1397</v>
      </c>
      <c r="C93" s="12"/>
      <c r="D93" s="108"/>
      <c r="E93" s="5"/>
      <c r="F93" s="5"/>
    </row>
    <row r="94" spans="1:6" s="11" customFormat="1" ht="15" customHeight="1">
      <c r="A94" s="9">
        <v>2</v>
      </c>
      <c r="B94" s="44" t="s">
        <v>1370</v>
      </c>
      <c r="C94" s="12"/>
      <c r="D94" s="108"/>
      <c r="E94" s="5"/>
      <c r="F94" s="5"/>
    </row>
    <row r="95" spans="1:6" s="11" customFormat="1" ht="15" customHeight="1">
      <c r="A95" s="9">
        <v>3</v>
      </c>
      <c r="B95" s="44" t="s">
        <v>847</v>
      </c>
      <c r="C95" s="12"/>
      <c r="D95" s="108"/>
      <c r="E95" s="5"/>
      <c r="F95" s="5"/>
    </row>
    <row r="96" spans="1:6" s="11" customFormat="1" ht="15" customHeight="1">
      <c r="A96" s="9">
        <v>4</v>
      </c>
      <c r="B96" s="44" t="s">
        <v>1372</v>
      </c>
      <c r="C96" s="12"/>
      <c r="D96" s="108"/>
      <c r="E96" s="5"/>
      <c r="F96" s="5"/>
    </row>
    <row r="97" spans="1:6" s="11" customFormat="1" ht="15" customHeight="1">
      <c r="A97" s="9">
        <v>5</v>
      </c>
      <c r="B97" s="44" t="s">
        <v>1398</v>
      </c>
      <c r="C97" s="12"/>
      <c r="D97" s="108"/>
      <c r="E97" s="5"/>
      <c r="F97" s="5"/>
    </row>
    <row r="98" spans="1:6" s="11" customFormat="1" ht="15" customHeight="1">
      <c r="A98" s="9">
        <v>8</v>
      </c>
      <c r="B98" s="44" t="s">
        <v>1396</v>
      </c>
      <c r="C98" s="12"/>
      <c r="D98" s="108"/>
      <c r="E98" s="5"/>
      <c r="F98" s="5"/>
    </row>
    <row r="99" spans="1:6" s="11" customFormat="1" ht="15" customHeight="1">
      <c r="A99" s="9">
        <v>9</v>
      </c>
      <c r="B99" s="44" t="s">
        <v>450</v>
      </c>
      <c r="C99" s="12"/>
      <c r="D99" s="108"/>
      <c r="E99" s="5"/>
      <c r="F99" s="5"/>
    </row>
    <row r="100" spans="1:6" s="11" customFormat="1" ht="15" customHeight="1">
      <c r="A100" s="9"/>
      <c r="B100" s="44"/>
      <c r="C100" s="12"/>
      <c r="D100" s="108"/>
      <c r="E100" s="5"/>
      <c r="F100" s="5"/>
    </row>
    <row r="101" spans="1:6" s="11" customFormat="1" ht="15" customHeight="1">
      <c r="A101" s="106" t="s">
        <v>262</v>
      </c>
      <c r="B101" s="72"/>
      <c r="C101" s="73"/>
      <c r="D101" s="73"/>
      <c r="E101" s="104" t="s">
        <v>413</v>
      </c>
      <c r="F101" s="5"/>
    </row>
    <row r="102" spans="1:6" s="11" customFormat="1" ht="15" customHeight="1">
      <c r="A102" s="5"/>
      <c r="B102" s="5"/>
      <c r="C102" s="12"/>
      <c r="D102" s="108"/>
      <c r="E102" s="104" t="s">
        <v>414</v>
      </c>
      <c r="F102" s="5"/>
    </row>
    <row r="103" spans="1:6" s="11" customFormat="1" ht="25.5">
      <c r="A103" s="146" t="s">
        <v>263</v>
      </c>
      <c r="B103" s="146"/>
      <c r="C103" s="12" t="s">
        <v>418</v>
      </c>
      <c r="D103" s="5" t="s">
        <v>2354</v>
      </c>
      <c r="E103" s="5"/>
      <c r="F103" s="5"/>
    </row>
    <row r="104" spans="1:6" s="11" customFormat="1" ht="15" customHeight="1">
      <c r="A104" s="9">
        <v>1</v>
      </c>
      <c r="B104" s="44" t="s">
        <v>1399</v>
      </c>
      <c r="C104" s="12"/>
      <c r="D104" s="5"/>
      <c r="E104" s="5"/>
      <c r="F104" s="5"/>
    </row>
    <row r="105" spans="1:6" s="11" customFormat="1" ht="15" customHeight="1">
      <c r="A105" s="9">
        <v>5</v>
      </c>
      <c r="B105" s="44" t="s">
        <v>1400</v>
      </c>
      <c r="C105" s="12"/>
      <c r="D105" s="5"/>
      <c r="E105" s="5"/>
      <c r="F105" s="5"/>
    </row>
    <row r="106" spans="1:6" s="11" customFormat="1" ht="15" customHeight="1">
      <c r="A106" s="9">
        <v>9</v>
      </c>
      <c r="B106" s="44" t="s">
        <v>450</v>
      </c>
      <c r="C106" s="12"/>
      <c r="D106" s="5"/>
      <c r="E106" s="5"/>
      <c r="F106" s="5"/>
    </row>
    <row r="107" spans="1:6" s="11" customFormat="1" ht="15" customHeight="1">
      <c r="A107" s="9"/>
      <c r="B107" s="44"/>
      <c r="C107" s="12"/>
      <c r="D107" s="5"/>
      <c r="E107" s="5"/>
      <c r="F107" s="5"/>
    </row>
    <row r="108" spans="1:6" s="11" customFormat="1" ht="38.25">
      <c r="A108" s="146" t="s">
        <v>264</v>
      </c>
      <c r="B108" s="146"/>
      <c r="C108" s="12" t="s">
        <v>2067</v>
      </c>
      <c r="D108" s="5" t="s">
        <v>2355</v>
      </c>
      <c r="E108" s="5"/>
      <c r="F108" s="5"/>
    </row>
    <row r="109" spans="1:6" s="11" customFormat="1" ht="15" customHeight="1">
      <c r="A109" s="9">
        <v>1</v>
      </c>
      <c r="B109" s="44" t="s">
        <v>1401</v>
      </c>
      <c r="C109" s="12"/>
      <c r="D109" s="5"/>
      <c r="E109" s="5"/>
      <c r="F109" s="5"/>
    </row>
    <row r="110" spans="1:6" s="11" customFormat="1" ht="15" customHeight="1">
      <c r="A110" s="9">
        <v>5</v>
      </c>
      <c r="B110" s="44" t="s">
        <v>1402</v>
      </c>
      <c r="C110" s="12"/>
      <c r="D110" s="5"/>
      <c r="E110" s="5"/>
      <c r="F110" s="5"/>
    </row>
    <row r="111" spans="1:6" s="11" customFormat="1" ht="15" customHeight="1">
      <c r="A111" s="9">
        <v>9</v>
      </c>
      <c r="B111" s="44" t="s">
        <v>450</v>
      </c>
      <c r="C111" s="12"/>
      <c r="D111" s="5"/>
      <c r="E111" s="5"/>
      <c r="F111" s="5"/>
    </row>
    <row r="112" spans="1:6" s="11" customFormat="1" ht="15" customHeight="1">
      <c r="A112" s="9"/>
      <c r="B112" s="44"/>
      <c r="C112" s="12"/>
      <c r="D112" s="5"/>
      <c r="E112" s="5"/>
      <c r="F112" s="5"/>
    </row>
    <row r="113" spans="1:6" s="11" customFormat="1" ht="38.25">
      <c r="A113" s="146" t="s">
        <v>2991</v>
      </c>
      <c r="B113" s="146"/>
      <c r="C113" s="12" t="s">
        <v>3033</v>
      </c>
      <c r="D113" s="5" t="s">
        <v>2356</v>
      </c>
      <c r="E113" s="5"/>
      <c r="F113" s="5"/>
    </row>
    <row r="114" spans="1:6" s="11" customFormat="1" ht="15" customHeight="1">
      <c r="A114" s="9">
        <v>10</v>
      </c>
      <c r="B114" s="44" t="s">
        <v>1403</v>
      </c>
      <c r="C114" s="12"/>
      <c r="D114" s="5"/>
      <c r="E114" s="5"/>
      <c r="F114" s="5"/>
    </row>
    <row r="115" spans="1:6" s="11" customFormat="1" ht="15" customHeight="1">
      <c r="A115" s="9">
        <v>11</v>
      </c>
      <c r="B115" s="44" t="s">
        <v>1404</v>
      </c>
      <c r="C115" s="12"/>
      <c r="D115" s="5"/>
      <c r="E115" s="5"/>
      <c r="F115" s="5"/>
    </row>
    <row r="116" spans="1:6" s="11" customFormat="1" ht="15" customHeight="1">
      <c r="A116" s="9">
        <v>12</v>
      </c>
      <c r="B116" s="44" t="s">
        <v>1405</v>
      </c>
      <c r="C116" s="12"/>
      <c r="D116" s="5"/>
      <c r="E116" s="5"/>
      <c r="F116" s="5"/>
    </row>
    <row r="117" spans="1:6" s="11" customFormat="1" ht="15" customHeight="1">
      <c r="A117" s="9">
        <v>13</v>
      </c>
      <c r="B117" s="44" t="s">
        <v>1406</v>
      </c>
      <c r="C117" s="12"/>
      <c r="D117" s="5"/>
      <c r="E117" s="5"/>
      <c r="F117" s="5"/>
    </row>
    <row r="118" spans="1:6" s="11" customFormat="1" ht="15" customHeight="1">
      <c r="A118" s="9">
        <v>14</v>
      </c>
      <c r="B118" s="44" t="s">
        <v>1407</v>
      </c>
      <c r="C118" s="12"/>
      <c r="D118" s="5"/>
      <c r="E118" s="5"/>
      <c r="F118" s="5"/>
    </row>
    <row r="119" spans="1:6" s="11" customFormat="1" ht="15" customHeight="1">
      <c r="A119" s="9">
        <v>15</v>
      </c>
      <c r="B119" s="44" t="s">
        <v>1408</v>
      </c>
      <c r="C119" s="12"/>
      <c r="D119" s="5"/>
      <c r="E119" s="5"/>
      <c r="F119" s="5"/>
    </row>
    <row r="120" spans="1:6" s="11" customFormat="1" ht="15" customHeight="1">
      <c r="A120" s="9">
        <v>16</v>
      </c>
      <c r="B120" s="44" t="s">
        <v>1409</v>
      </c>
      <c r="C120" s="12"/>
      <c r="D120" s="5"/>
      <c r="E120" s="5"/>
      <c r="F120" s="5"/>
    </row>
    <row r="121" spans="1:6" s="11" customFormat="1" ht="15" customHeight="1">
      <c r="A121" s="9">
        <v>17</v>
      </c>
      <c r="B121" s="44" t="s">
        <v>1410</v>
      </c>
      <c r="C121" s="12"/>
      <c r="D121" s="5"/>
      <c r="E121" s="5"/>
      <c r="F121" s="5"/>
    </row>
    <row r="122" spans="1:6" s="11" customFormat="1" ht="15" customHeight="1">
      <c r="A122" s="9">
        <v>18</v>
      </c>
      <c r="B122" s="44" t="s">
        <v>1411</v>
      </c>
      <c r="C122" s="12"/>
      <c r="D122" s="5"/>
      <c r="E122" s="5"/>
      <c r="F122" s="5"/>
    </row>
    <row r="123" spans="1:6" s="11" customFormat="1" ht="15" customHeight="1">
      <c r="A123" s="9">
        <v>19</v>
      </c>
      <c r="B123" s="44" t="s">
        <v>1412</v>
      </c>
      <c r="C123" s="12"/>
      <c r="D123" s="5"/>
      <c r="E123" s="5"/>
      <c r="F123" s="5"/>
    </row>
    <row r="124" spans="1:6" s="11" customFormat="1" ht="15" customHeight="1">
      <c r="A124" s="9">
        <v>20</v>
      </c>
      <c r="B124" s="44" t="s">
        <v>1413</v>
      </c>
      <c r="C124" s="12"/>
      <c r="D124" s="5"/>
      <c r="E124" s="5"/>
      <c r="F124" s="5"/>
    </row>
    <row r="125" spans="1:6" s="11" customFormat="1" ht="15" customHeight="1">
      <c r="A125" s="9">
        <v>21</v>
      </c>
      <c r="B125" s="44" t="s">
        <v>1414</v>
      </c>
      <c r="C125" s="12"/>
      <c r="D125" s="5"/>
      <c r="E125" s="5"/>
      <c r="F125" s="5"/>
    </row>
    <row r="126" spans="1:6" s="11" customFormat="1" ht="15" customHeight="1">
      <c r="A126" s="9">
        <v>22</v>
      </c>
      <c r="B126" s="44" t="s">
        <v>1415</v>
      </c>
      <c r="C126" s="12"/>
      <c r="D126" s="5"/>
      <c r="E126" s="5"/>
      <c r="F126" s="5"/>
    </row>
    <row r="127" spans="1:6" s="11" customFormat="1" ht="15" customHeight="1">
      <c r="A127" s="9">
        <v>23</v>
      </c>
      <c r="B127" s="44" t="s">
        <v>1416</v>
      </c>
      <c r="C127" s="12"/>
      <c r="D127" s="5"/>
      <c r="E127" s="5"/>
      <c r="F127" s="5"/>
    </row>
    <row r="128" spans="1:6" s="11" customFormat="1" ht="15" customHeight="1">
      <c r="A128" s="9">
        <v>99</v>
      </c>
      <c r="B128" s="44" t="s">
        <v>450</v>
      </c>
      <c r="C128" s="12"/>
      <c r="D128" s="5"/>
      <c r="E128" s="5"/>
      <c r="F128" s="5"/>
    </row>
    <row r="129" spans="1:6" s="11" customFormat="1" ht="15" customHeight="1">
      <c r="A129" s="9"/>
      <c r="B129" s="44"/>
      <c r="C129" s="12"/>
      <c r="D129" s="5"/>
      <c r="E129" s="5"/>
      <c r="F129" s="5"/>
    </row>
    <row r="130" spans="1:6" s="11" customFormat="1" ht="38.25">
      <c r="A130" s="4" t="s">
        <v>265</v>
      </c>
      <c r="B130" s="5"/>
      <c r="C130" s="12" t="s">
        <v>2067</v>
      </c>
      <c r="D130" s="5" t="s">
        <v>2357</v>
      </c>
      <c r="E130" s="5"/>
      <c r="F130" s="5"/>
    </row>
    <row r="131" spans="1:6" s="11" customFormat="1" ht="15" customHeight="1">
      <c r="A131" s="9"/>
      <c r="B131" s="111" t="s">
        <v>2905</v>
      </c>
      <c r="C131" s="12"/>
      <c r="D131" s="5"/>
      <c r="E131" s="5"/>
      <c r="F131" s="5"/>
    </row>
    <row r="132" spans="1:6" s="11" customFormat="1" ht="15" customHeight="1">
      <c r="A132" s="9">
        <v>99</v>
      </c>
      <c r="B132" s="44" t="s">
        <v>450</v>
      </c>
      <c r="C132" s="12"/>
      <c r="D132" s="5"/>
      <c r="E132" s="5"/>
      <c r="F132" s="5"/>
    </row>
    <row r="133" spans="1:6" s="11" customFormat="1" ht="15" customHeight="1">
      <c r="A133" s="9"/>
      <c r="B133" s="44"/>
      <c r="C133" s="12"/>
      <c r="D133" s="5"/>
      <c r="E133" s="5"/>
      <c r="F133" s="5"/>
    </row>
    <row r="134" spans="1:6" s="11" customFormat="1" ht="25.5">
      <c r="A134" s="4" t="s">
        <v>266</v>
      </c>
      <c r="B134" s="5"/>
      <c r="C134" s="12" t="s">
        <v>418</v>
      </c>
      <c r="D134" s="5" t="s">
        <v>2358</v>
      </c>
      <c r="E134" s="5"/>
      <c r="F134" s="5"/>
    </row>
    <row r="135" spans="1:6" s="11" customFormat="1" ht="15" customHeight="1">
      <c r="A135" s="9">
        <v>1</v>
      </c>
      <c r="B135" s="44" t="s">
        <v>1217</v>
      </c>
      <c r="C135" s="12"/>
      <c r="D135" s="5"/>
      <c r="E135" s="5"/>
      <c r="F135" s="5"/>
    </row>
    <row r="136" spans="1:6" s="11" customFormat="1" ht="15" customHeight="1">
      <c r="A136" s="9">
        <v>2</v>
      </c>
      <c r="B136" s="44" t="s">
        <v>1417</v>
      </c>
      <c r="C136" s="12"/>
      <c r="D136" s="5"/>
      <c r="E136" s="5"/>
      <c r="F136" s="5"/>
    </row>
    <row r="137" spans="1:6" s="11" customFormat="1" ht="15" customHeight="1">
      <c r="A137" s="9">
        <v>3</v>
      </c>
      <c r="B137" s="44" t="s">
        <v>1219</v>
      </c>
      <c r="C137" s="12"/>
      <c r="D137" s="5"/>
      <c r="E137" s="5"/>
      <c r="F137" s="5"/>
    </row>
    <row r="138" spans="1:6" s="11" customFormat="1" ht="15" customHeight="1">
      <c r="A138" s="9">
        <v>4</v>
      </c>
      <c r="B138" s="44" t="s">
        <v>1220</v>
      </c>
      <c r="C138" s="12"/>
      <c r="D138" s="5"/>
      <c r="E138" s="5"/>
      <c r="F138" s="5"/>
    </row>
    <row r="139" spans="1:6" s="11" customFormat="1" ht="15" customHeight="1">
      <c r="A139" s="9">
        <v>5</v>
      </c>
      <c r="B139" s="44" t="s">
        <v>1221</v>
      </c>
      <c r="C139" s="12"/>
      <c r="D139" s="5"/>
      <c r="E139" s="5"/>
      <c r="F139" s="5"/>
    </row>
    <row r="140" spans="1:6" s="11" customFormat="1" ht="15" customHeight="1">
      <c r="A140" s="9">
        <v>6</v>
      </c>
      <c r="B140" s="44" t="s">
        <v>1418</v>
      </c>
      <c r="C140" s="12"/>
      <c r="D140" s="5"/>
      <c r="E140" s="5"/>
      <c r="F140" s="5"/>
    </row>
    <row r="141" spans="1:6" s="11" customFormat="1" ht="15" customHeight="1">
      <c r="A141" s="9">
        <v>9</v>
      </c>
      <c r="B141" s="44" t="s">
        <v>450</v>
      </c>
      <c r="C141" s="12"/>
      <c r="D141" s="5"/>
      <c r="E141" s="5"/>
      <c r="F141" s="5"/>
    </row>
    <row r="142" spans="1:6" s="11" customFormat="1" ht="15" customHeight="1">
      <c r="A142" s="9"/>
      <c r="B142" s="44"/>
      <c r="C142" s="12"/>
      <c r="D142" s="5"/>
      <c r="E142" s="5"/>
      <c r="F142" s="5"/>
    </row>
    <row r="143" spans="1:6" s="11" customFormat="1" ht="25.5">
      <c r="A143" s="4" t="s">
        <v>267</v>
      </c>
      <c r="B143" s="5"/>
      <c r="C143" s="12" t="s">
        <v>418</v>
      </c>
      <c r="D143" s="5" t="s">
        <v>2359</v>
      </c>
      <c r="E143" s="5"/>
      <c r="F143" s="5"/>
    </row>
    <row r="144" spans="1:6" s="11" customFormat="1" ht="15" customHeight="1">
      <c r="A144" s="9">
        <v>1</v>
      </c>
      <c r="B144" s="44" t="s">
        <v>1217</v>
      </c>
      <c r="C144" s="12"/>
      <c r="D144" s="108"/>
      <c r="E144" s="5"/>
      <c r="F144" s="5"/>
    </row>
    <row r="145" spans="1:6" s="11" customFormat="1" ht="15" customHeight="1">
      <c r="A145" s="9">
        <v>2</v>
      </c>
      <c r="B145" s="44" t="s">
        <v>1417</v>
      </c>
      <c r="C145" s="12"/>
      <c r="D145" s="108"/>
      <c r="E145" s="5"/>
      <c r="F145" s="5"/>
    </row>
    <row r="146" spans="1:6" s="11" customFormat="1" ht="15" customHeight="1">
      <c r="A146" s="9">
        <v>3</v>
      </c>
      <c r="B146" s="44" t="s">
        <v>1219</v>
      </c>
      <c r="C146" s="12"/>
      <c r="D146" s="108"/>
      <c r="E146" s="5"/>
      <c r="F146" s="5"/>
    </row>
    <row r="147" spans="1:6" s="11" customFormat="1" ht="15" customHeight="1">
      <c r="A147" s="9">
        <v>4</v>
      </c>
      <c r="B147" s="44" t="s">
        <v>1220</v>
      </c>
      <c r="C147" s="12"/>
      <c r="D147" s="108"/>
      <c r="E147" s="5"/>
      <c r="F147" s="5"/>
    </row>
    <row r="148" spans="1:6" s="11" customFormat="1" ht="15" customHeight="1">
      <c r="A148" s="9">
        <v>5</v>
      </c>
      <c r="B148" s="44" t="s">
        <v>1221</v>
      </c>
      <c r="C148" s="12"/>
      <c r="D148" s="108"/>
      <c r="E148" s="5"/>
      <c r="F148" s="5"/>
    </row>
    <row r="149" spans="1:6" s="11" customFormat="1" ht="15" customHeight="1">
      <c r="A149" s="9">
        <v>9</v>
      </c>
      <c r="B149" s="44" t="s">
        <v>450</v>
      </c>
      <c r="C149" s="12"/>
      <c r="D149" s="108"/>
      <c r="E149" s="5"/>
      <c r="F149" s="5"/>
    </row>
    <row r="150" spans="1:6" s="11" customFormat="1" ht="15" customHeight="1">
      <c r="A150" s="9"/>
      <c r="B150" s="44"/>
      <c r="C150" s="12"/>
      <c r="D150" s="108"/>
      <c r="E150" s="5"/>
      <c r="F150" s="5"/>
    </row>
    <row r="151" spans="1:6" s="11" customFormat="1" ht="15" customHeight="1">
      <c r="A151" s="106" t="s">
        <v>2474</v>
      </c>
      <c r="B151" s="72"/>
      <c r="C151" s="73"/>
      <c r="D151" s="73"/>
      <c r="E151" s="104" t="s">
        <v>413</v>
      </c>
      <c r="F151" s="5"/>
    </row>
    <row r="152" spans="1:6" s="11" customFormat="1" ht="15" customHeight="1">
      <c r="A152" s="5"/>
      <c r="B152" s="5"/>
      <c r="C152" s="12"/>
      <c r="D152" s="108"/>
      <c r="E152" s="104" t="s">
        <v>414</v>
      </c>
      <c r="F152" s="5"/>
    </row>
    <row r="153" spans="1:6" s="11" customFormat="1" ht="25.5">
      <c r="A153" s="4" t="s">
        <v>268</v>
      </c>
      <c r="B153" s="5"/>
      <c r="C153" s="12" t="s">
        <v>418</v>
      </c>
      <c r="D153" s="5" t="s">
        <v>2360</v>
      </c>
      <c r="E153" s="5"/>
      <c r="F153" s="5"/>
    </row>
    <row r="154" spans="1:6" s="11" customFormat="1" ht="15" customHeight="1">
      <c r="A154" s="9">
        <v>0</v>
      </c>
      <c r="B154" s="44" t="s">
        <v>450</v>
      </c>
      <c r="C154" s="12"/>
      <c r="D154" s="5"/>
      <c r="E154" s="5"/>
      <c r="F154" s="5"/>
    </row>
    <row r="155" spans="1:6" s="11" customFormat="1" ht="15" customHeight="1">
      <c r="A155" s="9">
        <v>1</v>
      </c>
      <c r="B155" s="44" t="s">
        <v>1419</v>
      </c>
      <c r="C155" s="12"/>
      <c r="D155" s="5"/>
      <c r="E155" s="5"/>
      <c r="F155" s="5"/>
    </row>
    <row r="156" spans="1:6" s="11" customFormat="1" ht="15" customHeight="1">
      <c r="A156" s="9">
        <v>2</v>
      </c>
      <c r="B156" s="44" t="s">
        <v>1420</v>
      </c>
      <c r="C156" s="12"/>
      <c r="D156" s="5"/>
      <c r="E156" s="5"/>
      <c r="F156" s="5"/>
    </row>
    <row r="157" spans="1:6" s="11" customFormat="1" ht="15" customHeight="1">
      <c r="A157" s="9">
        <v>3</v>
      </c>
      <c r="B157" s="44" t="s">
        <v>1421</v>
      </c>
      <c r="C157" s="12"/>
      <c r="D157" s="5"/>
      <c r="E157" s="5"/>
      <c r="F157" s="5"/>
    </row>
    <row r="158" spans="1:6" s="11" customFormat="1" ht="15" customHeight="1">
      <c r="A158" s="9">
        <v>4</v>
      </c>
      <c r="B158" s="44" t="s">
        <v>1422</v>
      </c>
      <c r="C158" s="12"/>
      <c r="D158" s="5"/>
      <c r="E158" s="5"/>
      <c r="F158" s="5"/>
    </row>
    <row r="159" spans="1:6" s="11" customFormat="1" ht="15" customHeight="1">
      <c r="A159" s="9">
        <v>5</v>
      </c>
      <c r="B159" s="44" t="s">
        <v>1423</v>
      </c>
      <c r="C159" s="12"/>
      <c r="D159" s="5"/>
      <c r="E159" s="5"/>
      <c r="F159" s="5"/>
    </row>
    <row r="160" spans="1:6" s="11" customFormat="1" ht="15" customHeight="1">
      <c r="A160" s="9"/>
      <c r="B160" s="44"/>
      <c r="C160" s="12"/>
      <c r="D160" s="5"/>
      <c r="E160" s="5"/>
      <c r="F160" s="5"/>
    </row>
    <row r="161" spans="1:6" s="11" customFormat="1" ht="25.5">
      <c r="A161" s="4" t="s">
        <v>269</v>
      </c>
      <c r="B161" s="5"/>
      <c r="C161" s="12" t="s">
        <v>418</v>
      </c>
      <c r="D161" s="5" t="s">
        <v>2361</v>
      </c>
      <c r="E161" s="5"/>
      <c r="F161" s="5"/>
    </row>
    <row r="162" spans="1:6" s="11" customFormat="1" ht="15" customHeight="1">
      <c r="A162" s="9">
        <v>0</v>
      </c>
      <c r="B162" s="44" t="s">
        <v>450</v>
      </c>
      <c r="C162" s="12"/>
      <c r="D162" s="5"/>
      <c r="E162" s="5"/>
      <c r="F162" s="5"/>
    </row>
    <row r="163" spans="1:6" s="11" customFormat="1" ht="15" customHeight="1">
      <c r="A163" s="9">
        <v>1</v>
      </c>
      <c r="B163" s="44" t="s">
        <v>1419</v>
      </c>
      <c r="C163" s="12"/>
      <c r="D163" s="5"/>
      <c r="E163" s="5"/>
      <c r="F163" s="5"/>
    </row>
    <row r="164" spans="1:6" s="11" customFormat="1" ht="15" customHeight="1">
      <c r="A164" s="9">
        <v>2</v>
      </c>
      <c r="B164" s="44" t="s">
        <v>1420</v>
      </c>
      <c r="C164" s="12"/>
      <c r="D164" s="5"/>
      <c r="E164" s="5"/>
      <c r="F164" s="5"/>
    </row>
    <row r="165" spans="1:6" s="11" customFormat="1" ht="15" customHeight="1">
      <c r="A165" s="9">
        <v>3</v>
      </c>
      <c r="B165" s="44" t="s">
        <v>1421</v>
      </c>
      <c r="C165" s="12"/>
      <c r="D165" s="5"/>
      <c r="E165" s="5"/>
      <c r="F165" s="5"/>
    </row>
    <row r="166" spans="1:6" s="11" customFormat="1" ht="15" customHeight="1">
      <c r="A166" s="9">
        <v>4</v>
      </c>
      <c r="B166" s="44" t="s">
        <v>1422</v>
      </c>
      <c r="C166" s="12"/>
      <c r="D166" s="5"/>
      <c r="E166" s="5"/>
      <c r="F166" s="5"/>
    </row>
    <row r="167" spans="1:6" s="11" customFormat="1" ht="15" customHeight="1">
      <c r="A167" s="9">
        <v>5</v>
      </c>
      <c r="B167" s="44" t="s">
        <v>1423</v>
      </c>
      <c r="C167" s="12"/>
      <c r="D167" s="5"/>
      <c r="E167" s="5"/>
      <c r="F167" s="5"/>
    </row>
    <row r="168" spans="1:6" s="11" customFormat="1" ht="15" customHeight="1">
      <c r="A168" s="9"/>
      <c r="B168" s="44"/>
      <c r="C168" s="12"/>
      <c r="D168" s="5"/>
      <c r="E168" s="5"/>
      <c r="F168" s="5"/>
    </row>
    <row r="169" spans="1:6" s="11" customFormat="1" ht="25.5">
      <c r="A169" s="4" t="s">
        <v>270</v>
      </c>
      <c r="B169" s="5"/>
      <c r="C169" s="12" t="s">
        <v>418</v>
      </c>
      <c r="D169" s="5" t="s">
        <v>2362</v>
      </c>
      <c r="E169" s="5"/>
      <c r="F169" s="5"/>
    </row>
    <row r="170" spans="1:6" s="11" customFormat="1" ht="15" customHeight="1">
      <c r="A170" s="9">
        <v>0</v>
      </c>
      <c r="B170" s="44" t="s">
        <v>450</v>
      </c>
      <c r="C170" s="12"/>
      <c r="D170" s="5"/>
      <c r="E170" s="5"/>
      <c r="F170" s="5"/>
    </row>
    <row r="171" spans="1:6" s="11" customFormat="1" ht="15" customHeight="1">
      <c r="A171" s="9">
        <v>1</v>
      </c>
      <c r="B171" s="44" t="s">
        <v>1419</v>
      </c>
      <c r="C171" s="12"/>
      <c r="D171" s="5"/>
      <c r="E171" s="5"/>
      <c r="F171" s="5"/>
    </row>
    <row r="172" spans="1:6" s="11" customFormat="1" ht="15" customHeight="1">
      <c r="A172" s="9">
        <v>2</v>
      </c>
      <c r="B172" s="44" t="s">
        <v>1420</v>
      </c>
      <c r="C172" s="12"/>
      <c r="D172" s="5"/>
      <c r="E172" s="5"/>
      <c r="F172" s="5"/>
    </row>
    <row r="173" spans="1:6" s="11" customFormat="1" ht="15" customHeight="1">
      <c r="A173" s="9">
        <v>3</v>
      </c>
      <c r="B173" s="44" t="s">
        <v>1421</v>
      </c>
      <c r="C173" s="12"/>
      <c r="D173" s="5"/>
      <c r="E173" s="5"/>
      <c r="F173" s="5"/>
    </row>
    <row r="174" spans="1:6" s="11" customFormat="1" ht="15" customHeight="1">
      <c r="A174" s="9">
        <v>4</v>
      </c>
      <c r="B174" s="44" t="s">
        <v>1422</v>
      </c>
      <c r="C174" s="12"/>
      <c r="D174" s="5"/>
      <c r="E174" s="5"/>
      <c r="F174" s="5"/>
    </row>
    <row r="175" spans="1:6" s="11" customFormat="1" ht="15" customHeight="1">
      <c r="A175" s="9">
        <v>5</v>
      </c>
      <c r="B175" s="44" t="s">
        <v>1423</v>
      </c>
      <c r="C175" s="12"/>
      <c r="D175" s="5"/>
      <c r="E175" s="5"/>
      <c r="F175" s="5"/>
    </row>
    <row r="176" spans="1:6" s="11" customFormat="1" ht="15" customHeight="1">
      <c r="A176" s="9"/>
      <c r="B176" s="44"/>
      <c r="C176" s="12"/>
      <c r="D176" s="5"/>
      <c r="E176" s="5"/>
      <c r="F176" s="5"/>
    </row>
    <row r="177" spans="1:6" s="11" customFormat="1" ht="25.5">
      <c r="A177" s="4" t="s">
        <v>271</v>
      </c>
      <c r="B177" s="5"/>
      <c r="C177" s="12" t="s">
        <v>418</v>
      </c>
      <c r="D177" s="5" t="s">
        <v>2363</v>
      </c>
      <c r="E177" s="5"/>
      <c r="F177" s="5"/>
    </row>
    <row r="178" spans="1:6" s="11" customFormat="1" ht="15" customHeight="1">
      <c r="A178" s="9">
        <v>0</v>
      </c>
      <c r="B178" s="44" t="s">
        <v>450</v>
      </c>
      <c r="C178" s="12"/>
      <c r="D178" s="5"/>
      <c r="E178" s="5"/>
      <c r="F178" s="5"/>
    </row>
    <row r="179" spans="1:6" s="11" customFormat="1" ht="15" customHeight="1">
      <c r="A179" s="9">
        <v>1</v>
      </c>
      <c r="B179" s="44" t="s">
        <v>1419</v>
      </c>
      <c r="C179" s="12"/>
      <c r="D179" s="5"/>
      <c r="E179" s="5"/>
      <c r="F179" s="5"/>
    </row>
    <row r="180" spans="1:6" s="11" customFormat="1" ht="15" customHeight="1">
      <c r="A180" s="9">
        <v>2</v>
      </c>
      <c r="B180" s="44" t="s">
        <v>1420</v>
      </c>
      <c r="C180" s="12"/>
      <c r="D180" s="5"/>
      <c r="E180" s="5"/>
      <c r="F180" s="5"/>
    </row>
    <row r="181" spans="1:6" s="11" customFormat="1" ht="15" customHeight="1">
      <c r="A181" s="9">
        <v>3</v>
      </c>
      <c r="B181" s="44" t="s">
        <v>1421</v>
      </c>
      <c r="C181" s="12"/>
      <c r="D181" s="5"/>
      <c r="E181" s="5"/>
      <c r="F181" s="5"/>
    </row>
    <row r="182" spans="1:6" s="11" customFormat="1" ht="15" customHeight="1">
      <c r="A182" s="9">
        <v>4</v>
      </c>
      <c r="B182" s="44" t="s">
        <v>1422</v>
      </c>
      <c r="C182" s="12"/>
      <c r="D182" s="5"/>
      <c r="E182" s="5"/>
      <c r="F182" s="5"/>
    </row>
    <row r="183" spans="1:6" s="11" customFormat="1" ht="15" customHeight="1">
      <c r="A183" s="9">
        <v>5</v>
      </c>
      <c r="B183" s="44" t="s">
        <v>1423</v>
      </c>
      <c r="C183" s="12"/>
      <c r="D183" s="5"/>
      <c r="E183" s="5"/>
      <c r="F183" s="5"/>
    </row>
    <row r="184" spans="1:6" s="11" customFormat="1" ht="15" customHeight="1">
      <c r="A184" s="9"/>
      <c r="B184" s="44"/>
      <c r="C184" s="12"/>
      <c r="D184" s="5"/>
      <c r="E184" s="5"/>
      <c r="F184" s="5"/>
    </row>
    <row r="185" spans="1:6" s="11" customFormat="1" ht="25.5">
      <c r="A185" s="4" t="s">
        <v>272</v>
      </c>
      <c r="B185" s="5"/>
      <c r="C185" s="12" t="s">
        <v>418</v>
      </c>
      <c r="D185" s="5" t="s">
        <v>2364</v>
      </c>
      <c r="E185" s="5"/>
      <c r="F185" s="5"/>
    </row>
    <row r="186" spans="1:6" s="11" customFormat="1" ht="15" customHeight="1">
      <c r="A186" s="9">
        <v>0</v>
      </c>
      <c r="B186" s="44" t="s">
        <v>450</v>
      </c>
      <c r="C186" s="12"/>
      <c r="D186" s="5"/>
      <c r="E186" s="5"/>
      <c r="F186" s="5"/>
    </row>
    <row r="187" spans="1:6" s="11" customFormat="1" ht="15" customHeight="1">
      <c r="A187" s="9">
        <v>1</v>
      </c>
      <c r="B187" s="44" t="s">
        <v>1419</v>
      </c>
      <c r="C187" s="12"/>
      <c r="D187" s="5"/>
      <c r="E187" s="5"/>
      <c r="F187" s="5"/>
    </row>
    <row r="188" spans="1:6" s="11" customFormat="1" ht="15" customHeight="1">
      <c r="A188" s="9">
        <v>2</v>
      </c>
      <c r="B188" s="44" t="s">
        <v>1420</v>
      </c>
      <c r="C188" s="12"/>
      <c r="D188" s="5"/>
      <c r="E188" s="5"/>
      <c r="F188" s="5"/>
    </row>
    <row r="189" spans="1:6" s="11" customFormat="1" ht="15" customHeight="1">
      <c r="A189" s="9">
        <v>3</v>
      </c>
      <c r="B189" s="44" t="s">
        <v>1421</v>
      </c>
      <c r="C189" s="12"/>
      <c r="D189" s="5"/>
      <c r="E189" s="5"/>
      <c r="F189" s="5"/>
    </row>
    <row r="190" spans="1:6" s="11" customFormat="1" ht="15" customHeight="1">
      <c r="A190" s="9">
        <v>4</v>
      </c>
      <c r="B190" s="44" t="s">
        <v>1422</v>
      </c>
      <c r="C190" s="12"/>
      <c r="D190" s="5"/>
      <c r="E190" s="5"/>
      <c r="F190" s="5"/>
    </row>
    <row r="191" spans="1:6" s="11" customFormat="1" ht="15" customHeight="1">
      <c r="A191" s="9">
        <v>5</v>
      </c>
      <c r="B191" s="44" t="s">
        <v>1423</v>
      </c>
      <c r="C191" s="12"/>
      <c r="D191" s="5"/>
      <c r="E191" s="5"/>
      <c r="F191" s="5"/>
    </row>
    <row r="192" spans="1:6" s="11" customFormat="1" ht="15" customHeight="1">
      <c r="A192" s="9"/>
      <c r="B192" s="44"/>
      <c r="C192" s="12"/>
      <c r="D192" s="5"/>
      <c r="E192" s="5"/>
      <c r="F192" s="5"/>
    </row>
    <row r="193" spans="1:6" s="11" customFormat="1" ht="25.5">
      <c r="A193" s="4" t="s">
        <v>273</v>
      </c>
      <c r="B193" s="5"/>
      <c r="C193" s="12" t="s">
        <v>418</v>
      </c>
      <c r="D193" s="5" t="s">
        <v>2365</v>
      </c>
      <c r="E193" s="5"/>
      <c r="F193" s="5"/>
    </row>
    <row r="194" spans="1:6" s="11" customFormat="1" ht="15" customHeight="1">
      <c r="A194" s="9">
        <v>0</v>
      </c>
      <c r="B194" s="44" t="s">
        <v>450</v>
      </c>
      <c r="C194" s="12"/>
      <c r="D194" s="108"/>
      <c r="E194" s="5"/>
      <c r="F194" s="5"/>
    </row>
    <row r="195" spans="1:6" s="11" customFormat="1" ht="15" customHeight="1">
      <c r="A195" s="9">
        <v>1</v>
      </c>
      <c r="B195" s="44" t="s">
        <v>1419</v>
      </c>
      <c r="C195" s="12"/>
      <c r="D195" s="108"/>
      <c r="E195" s="5"/>
      <c r="F195" s="5"/>
    </row>
    <row r="196" spans="1:6" s="11" customFormat="1" ht="15" customHeight="1">
      <c r="A196" s="9">
        <v>2</v>
      </c>
      <c r="B196" s="44" t="s">
        <v>1420</v>
      </c>
      <c r="C196" s="12"/>
      <c r="D196" s="108"/>
      <c r="E196" s="5"/>
      <c r="F196" s="5"/>
    </row>
    <row r="197" spans="1:6" s="11" customFormat="1" ht="15" customHeight="1">
      <c r="A197" s="9">
        <v>3</v>
      </c>
      <c r="B197" s="44" t="s">
        <v>1421</v>
      </c>
      <c r="C197" s="12"/>
      <c r="D197" s="108"/>
      <c r="E197" s="5"/>
      <c r="F197" s="5"/>
    </row>
    <row r="198" spans="1:6" s="11" customFormat="1" ht="15" customHeight="1">
      <c r="A198" s="9">
        <v>4</v>
      </c>
      <c r="B198" s="44" t="s">
        <v>1422</v>
      </c>
      <c r="C198" s="12"/>
      <c r="D198" s="108"/>
      <c r="E198" s="5"/>
      <c r="F198" s="5"/>
    </row>
    <row r="199" spans="1:6" s="11" customFormat="1" ht="15" customHeight="1">
      <c r="A199" s="9">
        <v>5</v>
      </c>
      <c r="B199" s="44" t="s">
        <v>1423</v>
      </c>
      <c r="C199" s="12"/>
      <c r="D199" s="108"/>
      <c r="E199" s="5"/>
      <c r="F199" s="5"/>
    </row>
    <row r="200" spans="1:6" s="11" customFormat="1" ht="15" customHeight="1">
      <c r="A200" s="9"/>
      <c r="B200" s="44"/>
      <c r="C200" s="12"/>
      <c r="D200" s="108"/>
      <c r="E200" s="5"/>
      <c r="F200" s="5"/>
    </row>
    <row r="201" spans="1:6" s="11" customFormat="1" ht="15" customHeight="1">
      <c r="A201" s="106" t="s">
        <v>274</v>
      </c>
      <c r="B201" s="72"/>
      <c r="C201" s="73"/>
      <c r="D201" s="73"/>
      <c r="E201" s="104" t="s">
        <v>413</v>
      </c>
      <c r="F201" s="5"/>
    </row>
    <row r="202" spans="1:6" s="11" customFormat="1" ht="15" customHeight="1">
      <c r="A202" s="5"/>
      <c r="B202" s="5"/>
      <c r="C202" s="12"/>
      <c r="D202" s="108"/>
      <c r="E202" s="104" t="s">
        <v>414</v>
      </c>
      <c r="F202" s="5"/>
    </row>
    <row r="203" spans="1:6" s="11" customFormat="1" ht="25.5" customHeight="1">
      <c r="A203" s="4" t="s">
        <v>2491</v>
      </c>
      <c r="B203" s="5"/>
      <c r="C203" s="12" t="s">
        <v>1424</v>
      </c>
      <c r="D203" s="5" t="s">
        <v>2366</v>
      </c>
      <c r="E203" s="5"/>
      <c r="F203" s="5"/>
    </row>
    <row r="204" spans="1:6" s="11" customFormat="1" ht="15" customHeight="1">
      <c r="A204" s="9">
        <v>1</v>
      </c>
      <c r="B204" s="44" t="s">
        <v>1425</v>
      </c>
      <c r="C204" s="12"/>
      <c r="D204" s="5"/>
      <c r="E204" s="5"/>
      <c r="F204" s="5"/>
    </row>
    <row r="205" spans="1:6" s="11" customFormat="1" ht="15" customHeight="1">
      <c r="A205" s="9">
        <v>5</v>
      </c>
      <c r="B205" s="44" t="s">
        <v>1426</v>
      </c>
      <c r="C205" s="12"/>
      <c r="D205" s="5"/>
      <c r="E205" s="5"/>
      <c r="F205" s="5"/>
    </row>
    <row r="206" spans="1:6" s="11" customFormat="1" ht="15" customHeight="1">
      <c r="A206" s="9">
        <v>6</v>
      </c>
      <c r="B206" s="44" t="s">
        <v>1074</v>
      </c>
      <c r="C206" s="12"/>
      <c r="D206" s="5"/>
      <c r="E206" s="5"/>
      <c r="F206" s="5"/>
    </row>
    <row r="207" spans="1:6" s="11" customFormat="1" ht="15" customHeight="1">
      <c r="A207" s="9">
        <v>9</v>
      </c>
      <c r="B207" s="44" t="s">
        <v>450</v>
      </c>
      <c r="C207" s="12"/>
      <c r="D207" s="5"/>
      <c r="E207" s="5"/>
      <c r="F207" s="5"/>
    </row>
    <row r="208" spans="1:6" s="11" customFormat="1" ht="15" customHeight="1">
      <c r="A208" s="9"/>
      <c r="B208" s="44"/>
      <c r="C208" s="12"/>
      <c r="D208" s="5"/>
      <c r="E208" s="5"/>
      <c r="F208" s="5"/>
    </row>
    <row r="209" spans="1:6" s="11" customFormat="1" ht="25.5" customHeight="1">
      <c r="A209" s="146" t="s">
        <v>2492</v>
      </c>
      <c r="B209" s="146"/>
      <c r="C209" s="12" t="s">
        <v>1424</v>
      </c>
      <c r="D209" s="5" t="s">
        <v>2367</v>
      </c>
      <c r="E209" s="5"/>
      <c r="F209" s="5"/>
    </row>
    <row r="210" spans="1:6" s="11" customFormat="1" ht="15" customHeight="1">
      <c r="A210" s="9">
        <v>1</v>
      </c>
      <c r="B210" s="44" t="s">
        <v>1427</v>
      </c>
      <c r="C210" s="12"/>
      <c r="D210" s="5"/>
      <c r="E210" s="5"/>
      <c r="F210" s="5"/>
    </row>
    <row r="211" spans="1:6" s="11" customFormat="1" ht="15" customHeight="1">
      <c r="A211" s="9">
        <v>5</v>
      </c>
      <c r="B211" s="44" t="s">
        <v>1428</v>
      </c>
      <c r="C211" s="12"/>
      <c r="D211" s="5"/>
      <c r="E211" s="5"/>
      <c r="F211" s="5"/>
    </row>
    <row r="212" spans="1:6" s="11" customFormat="1" ht="15" customHeight="1">
      <c r="A212" s="9">
        <v>6</v>
      </c>
      <c r="B212" s="44" t="s">
        <v>457</v>
      </c>
      <c r="C212" s="12"/>
      <c r="D212" s="5"/>
      <c r="E212" s="5"/>
      <c r="F212" s="5"/>
    </row>
    <row r="213" spans="1:6" s="11" customFormat="1" ht="15" customHeight="1">
      <c r="A213" s="9">
        <v>9</v>
      </c>
      <c r="B213" s="44" t="s">
        <v>450</v>
      </c>
      <c r="C213" s="12"/>
      <c r="D213" s="5"/>
      <c r="E213" s="5"/>
      <c r="F213" s="5"/>
    </row>
    <row r="214" spans="1:6" s="11" customFormat="1" ht="15" customHeight="1">
      <c r="A214" s="9"/>
      <c r="B214" s="44"/>
      <c r="C214" s="12"/>
      <c r="D214" s="5"/>
      <c r="E214" s="5"/>
      <c r="F214" s="5"/>
    </row>
    <row r="215" spans="1:6" s="11" customFormat="1" ht="15" customHeight="1">
      <c r="A215" s="9"/>
      <c r="B215" s="44"/>
      <c r="C215" s="12"/>
      <c r="D215" s="5"/>
      <c r="E215" s="5"/>
      <c r="F215" s="5"/>
    </row>
    <row r="216" spans="1:6" s="11" customFormat="1" ht="25.5" customHeight="1">
      <c r="A216" s="146" t="s">
        <v>2493</v>
      </c>
      <c r="B216" s="146"/>
      <c r="C216" s="12" t="s">
        <v>1424</v>
      </c>
      <c r="D216" s="5" t="s">
        <v>2368</v>
      </c>
      <c r="E216" s="5"/>
      <c r="F216" s="5"/>
    </row>
    <row r="217" spans="1:6" s="11" customFormat="1" ht="15" customHeight="1">
      <c r="A217" s="9">
        <v>1</v>
      </c>
      <c r="B217" s="44" t="s">
        <v>1429</v>
      </c>
      <c r="C217" s="12"/>
      <c r="D217" s="5"/>
      <c r="E217" s="5"/>
      <c r="F217" s="5"/>
    </row>
    <row r="218" spans="1:6" s="11" customFormat="1" ht="15" customHeight="1">
      <c r="A218" s="9">
        <v>2</v>
      </c>
      <c r="B218" s="44" t="s">
        <v>1430</v>
      </c>
      <c r="C218" s="12"/>
      <c r="D218" s="5"/>
      <c r="E218" s="5"/>
      <c r="F218" s="5"/>
    </row>
    <row r="219" spans="1:6" s="11" customFormat="1" ht="15" customHeight="1">
      <c r="A219" s="9">
        <v>3</v>
      </c>
      <c r="B219" s="44" t="s">
        <v>1431</v>
      </c>
      <c r="C219" s="12"/>
      <c r="D219" s="5"/>
      <c r="E219" s="5"/>
      <c r="F219" s="5"/>
    </row>
    <row r="220" spans="1:6" s="11" customFormat="1" ht="15" customHeight="1">
      <c r="A220" s="9">
        <v>4</v>
      </c>
      <c r="B220" s="44" t="s">
        <v>457</v>
      </c>
      <c r="C220" s="12"/>
      <c r="D220" s="5"/>
      <c r="E220" s="5"/>
      <c r="F220" s="5"/>
    </row>
    <row r="221" spans="1:6" s="11" customFormat="1" ht="15" customHeight="1">
      <c r="A221" s="9">
        <v>9</v>
      </c>
      <c r="B221" s="44" t="s">
        <v>1432</v>
      </c>
      <c r="C221" s="12"/>
      <c r="D221" s="5"/>
      <c r="E221" s="5"/>
      <c r="F221" s="5"/>
    </row>
    <row r="222" spans="1:6" s="11" customFormat="1" ht="15" customHeight="1">
      <c r="A222" s="9"/>
      <c r="B222" s="44"/>
      <c r="C222" s="12"/>
      <c r="D222" s="5"/>
      <c r="E222" s="5"/>
      <c r="F222" s="5"/>
    </row>
    <row r="223" spans="1:6" s="11" customFormat="1" ht="25.5" customHeight="1">
      <c r="A223" s="146" t="s">
        <v>2992</v>
      </c>
      <c r="B223" s="146"/>
      <c r="C223" s="12" t="s">
        <v>1424</v>
      </c>
      <c r="D223" s="5" t="s">
        <v>2369</v>
      </c>
      <c r="E223" s="5"/>
      <c r="F223" s="5"/>
    </row>
    <row r="224" spans="1:6" s="11" customFormat="1" ht="15" customHeight="1">
      <c r="A224" s="9" t="s">
        <v>542</v>
      </c>
      <c r="B224" s="44" t="s">
        <v>1433</v>
      </c>
      <c r="C224" s="12"/>
      <c r="D224" s="5"/>
      <c r="E224" s="5"/>
      <c r="F224" s="5"/>
    </row>
    <row r="225" spans="1:6" s="11" customFormat="1" ht="15" customHeight="1">
      <c r="A225" s="9" t="s">
        <v>544</v>
      </c>
      <c r="B225" s="44" t="s">
        <v>1434</v>
      </c>
      <c r="C225" s="12"/>
      <c r="D225" s="5"/>
      <c r="E225" s="5"/>
      <c r="F225" s="5"/>
    </row>
    <row r="226" spans="1:6" s="11" customFormat="1" ht="15" customHeight="1">
      <c r="A226" s="9" t="s">
        <v>546</v>
      </c>
      <c r="B226" s="44" t="s">
        <v>1435</v>
      </c>
      <c r="C226" s="12"/>
      <c r="D226" s="5"/>
      <c r="E226" s="5"/>
      <c r="F226" s="5"/>
    </row>
    <row r="227" spans="1:6" s="11" customFormat="1" ht="15" customHeight="1">
      <c r="A227" s="9" t="s">
        <v>548</v>
      </c>
      <c r="B227" s="44" t="s">
        <v>1436</v>
      </c>
      <c r="C227" s="12"/>
      <c r="D227" s="5"/>
      <c r="E227" s="5"/>
      <c r="F227" s="5"/>
    </row>
    <row r="228" spans="1:6" s="11" customFormat="1" ht="15" customHeight="1">
      <c r="A228" s="9" t="s">
        <v>550</v>
      </c>
      <c r="B228" s="44" t="s">
        <v>1437</v>
      </c>
      <c r="C228" s="12"/>
      <c r="D228" s="5"/>
      <c r="E228" s="5"/>
      <c r="F228" s="5"/>
    </row>
    <row r="229" spans="1:6" s="11" customFormat="1" ht="15" customHeight="1">
      <c r="A229" s="9" t="s">
        <v>552</v>
      </c>
      <c r="B229" s="44" t="s">
        <v>1438</v>
      </c>
      <c r="C229" s="12"/>
      <c r="D229" s="5"/>
      <c r="E229" s="5"/>
      <c r="F229" s="5"/>
    </row>
    <row r="230" spans="1:6" s="11" customFormat="1" ht="15" customHeight="1">
      <c r="A230" s="9" t="s">
        <v>554</v>
      </c>
      <c r="B230" s="44" t="s">
        <v>1439</v>
      </c>
      <c r="C230" s="12"/>
      <c r="D230" s="5"/>
      <c r="E230" s="5"/>
      <c r="F230" s="5"/>
    </row>
    <row r="231" spans="1:6" s="11" customFormat="1" ht="15" customHeight="1">
      <c r="A231" s="9" t="s">
        <v>556</v>
      </c>
      <c r="B231" s="44" t="s">
        <v>454</v>
      </c>
      <c r="C231" s="12"/>
      <c r="D231" s="5"/>
      <c r="E231" s="5"/>
      <c r="F231" s="5"/>
    </row>
    <row r="232" spans="1:6" s="11" customFormat="1" ht="15" customHeight="1">
      <c r="A232" s="9" t="s">
        <v>558</v>
      </c>
      <c r="B232" s="44" t="s">
        <v>1440</v>
      </c>
      <c r="C232" s="12"/>
      <c r="D232" s="5"/>
      <c r="E232" s="5"/>
      <c r="F232" s="5"/>
    </row>
    <row r="233" spans="1:6" s="11" customFormat="1" ht="15" customHeight="1">
      <c r="A233" s="9">
        <v>98</v>
      </c>
      <c r="B233" s="44" t="s">
        <v>1441</v>
      </c>
      <c r="C233" s="12"/>
      <c r="D233" s="5"/>
      <c r="E233" s="5"/>
      <c r="F233" s="5"/>
    </row>
    <row r="234" spans="1:6" s="11" customFormat="1" ht="15" customHeight="1">
      <c r="A234" s="9">
        <v>99</v>
      </c>
      <c r="B234" s="44" t="s">
        <v>450</v>
      </c>
      <c r="C234" s="12"/>
      <c r="D234" s="5"/>
      <c r="F234" s="5"/>
    </row>
    <row r="235" spans="1:6" s="11" customFormat="1" ht="15" customHeight="1">
      <c r="A235" s="5"/>
      <c r="B235" s="5"/>
      <c r="C235" s="12"/>
      <c r="D235" s="5"/>
      <c r="E235" s="104" t="s">
        <v>413</v>
      </c>
      <c r="F235" s="5"/>
    </row>
    <row r="236" spans="2:5" s="11" customFormat="1" ht="15" customHeight="1">
      <c r="B236" s="65"/>
      <c r="C236" s="39"/>
      <c r="E236" s="104" t="s">
        <v>414</v>
      </c>
    </row>
    <row r="237" spans="1:3" s="11" customFormat="1" ht="15" customHeight="1">
      <c r="A237" s="42" t="s">
        <v>20</v>
      </c>
      <c r="C237" s="39"/>
    </row>
    <row r="238" s="11" customFormat="1" ht="15" customHeight="1">
      <c r="C238" s="39"/>
    </row>
    <row r="239" s="11" customFormat="1" ht="15" customHeight="1">
      <c r="C239" s="39"/>
    </row>
    <row r="240" s="11" customFormat="1" ht="15" customHeight="1">
      <c r="C240" s="39"/>
    </row>
    <row r="241" s="11" customFormat="1" ht="15" customHeight="1">
      <c r="C241" s="39"/>
    </row>
    <row r="242" s="11" customFormat="1" ht="15" customHeight="1">
      <c r="C242" s="39"/>
    </row>
    <row r="243" s="11" customFormat="1" ht="15" customHeight="1">
      <c r="C243" s="39"/>
    </row>
    <row r="244" s="11" customFormat="1" ht="15" customHeight="1">
      <c r="C244" s="39"/>
    </row>
    <row r="245" s="11" customFormat="1" ht="15" customHeight="1">
      <c r="C245" s="39"/>
    </row>
    <row r="246" s="11" customFormat="1" ht="15" customHeight="1">
      <c r="C246" s="39"/>
    </row>
    <row r="247" s="11" customFormat="1" ht="15" customHeight="1">
      <c r="C247" s="39"/>
    </row>
    <row r="248" s="11" customFormat="1" ht="15" customHeight="1">
      <c r="C248" s="39"/>
    </row>
    <row r="249" s="11" customFormat="1" ht="15" customHeight="1">
      <c r="C249" s="39"/>
    </row>
    <row r="250" s="11" customFormat="1" ht="15" customHeight="1">
      <c r="C250" s="39"/>
    </row>
    <row r="251" s="11" customFormat="1" ht="15" customHeight="1">
      <c r="C251" s="39"/>
    </row>
    <row r="252" s="11" customFormat="1" ht="15" customHeight="1">
      <c r="C252" s="39"/>
    </row>
    <row r="253" s="11" customFormat="1" ht="15" customHeight="1">
      <c r="C253" s="39"/>
    </row>
    <row r="254" s="11" customFormat="1" ht="15" customHeight="1">
      <c r="C254" s="39"/>
    </row>
    <row r="255" s="11" customFormat="1" ht="15" customHeight="1">
      <c r="C255" s="39"/>
    </row>
    <row r="256" s="11" customFormat="1" ht="15" customHeight="1">
      <c r="C256" s="39"/>
    </row>
    <row r="257" s="11" customFormat="1" ht="15" customHeight="1">
      <c r="C257" s="39"/>
    </row>
    <row r="258" s="11" customFormat="1" ht="15" customHeight="1">
      <c r="C258" s="39"/>
    </row>
    <row r="259" s="11" customFormat="1" ht="15" customHeight="1">
      <c r="C259" s="39"/>
    </row>
    <row r="260" s="11" customFormat="1" ht="15" customHeight="1">
      <c r="C260" s="39"/>
    </row>
    <row r="261" s="11" customFormat="1" ht="15" customHeight="1">
      <c r="C261" s="39"/>
    </row>
    <row r="262" s="11" customFormat="1" ht="15" customHeight="1">
      <c r="C262" s="39"/>
    </row>
    <row r="263" s="11" customFormat="1" ht="15" customHeight="1">
      <c r="C263" s="39"/>
    </row>
    <row r="264" s="11" customFormat="1" ht="15" customHeight="1">
      <c r="C264" s="39"/>
    </row>
    <row r="265" s="11" customFormat="1" ht="15" customHeight="1">
      <c r="C265" s="39"/>
    </row>
    <row r="266" s="11" customFormat="1" ht="15" customHeight="1">
      <c r="C266" s="39"/>
    </row>
    <row r="267" s="11" customFormat="1" ht="15" customHeight="1">
      <c r="C267" s="39"/>
    </row>
    <row r="268" s="11" customFormat="1" ht="15" customHeight="1">
      <c r="C268" s="39"/>
    </row>
    <row r="269" s="11" customFormat="1" ht="15" customHeight="1">
      <c r="C269" s="39"/>
    </row>
    <row r="270" s="11" customFormat="1" ht="15" customHeight="1">
      <c r="C270" s="39"/>
    </row>
    <row r="271" s="11" customFormat="1" ht="15" customHeight="1">
      <c r="C271" s="39"/>
    </row>
    <row r="272" s="11" customFormat="1" ht="15" customHeight="1">
      <c r="C272" s="39"/>
    </row>
    <row r="273" s="11" customFormat="1" ht="15" customHeight="1">
      <c r="C273" s="39"/>
    </row>
    <row r="274" s="11" customFormat="1" ht="15" customHeight="1">
      <c r="C274" s="39"/>
    </row>
    <row r="275" s="11" customFormat="1" ht="15" customHeight="1">
      <c r="C275" s="39"/>
    </row>
    <row r="276" s="11" customFormat="1" ht="15" customHeight="1">
      <c r="C276" s="39"/>
    </row>
    <row r="277" s="11" customFormat="1" ht="15" customHeight="1">
      <c r="C277" s="39"/>
    </row>
    <row r="278" s="11" customFormat="1" ht="15" customHeight="1">
      <c r="C278" s="39"/>
    </row>
    <row r="279" s="11" customFormat="1" ht="15" customHeight="1">
      <c r="C279" s="39"/>
    </row>
    <row r="280" s="11" customFormat="1" ht="15" customHeight="1">
      <c r="C280" s="39"/>
    </row>
    <row r="281" s="11" customFormat="1" ht="15" customHeight="1">
      <c r="C281" s="39"/>
    </row>
    <row r="282" s="11" customFormat="1" ht="15" customHeight="1">
      <c r="C282" s="39"/>
    </row>
    <row r="283" s="11" customFormat="1" ht="15" customHeight="1">
      <c r="C283" s="39"/>
    </row>
    <row r="284" s="11" customFormat="1" ht="15" customHeight="1">
      <c r="C284" s="39"/>
    </row>
    <row r="285" s="11" customFormat="1" ht="15" customHeight="1">
      <c r="C285" s="39"/>
    </row>
    <row r="286" s="11" customFormat="1" ht="15" customHeight="1">
      <c r="C286" s="39"/>
    </row>
    <row r="287" s="11" customFormat="1" ht="15" customHeight="1">
      <c r="C287" s="39"/>
    </row>
    <row r="288" s="11" customFormat="1" ht="15" customHeight="1">
      <c r="C288" s="39"/>
    </row>
    <row r="289" s="11" customFormat="1" ht="15" customHeight="1">
      <c r="C289" s="39"/>
    </row>
    <row r="290" s="11" customFormat="1" ht="15" customHeight="1">
      <c r="C290" s="39"/>
    </row>
    <row r="291" s="11" customFormat="1" ht="15" customHeight="1">
      <c r="C291" s="39"/>
    </row>
    <row r="292" s="11" customFormat="1" ht="15" customHeight="1">
      <c r="C292" s="39"/>
    </row>
    <row r="293" s="11" customFormat="1" ht="15" customHeight="1">
      <c r="C293" s="39"/>
    </row>
    <row r="294" s="11" customFormat="1" ht="15" customHeight="1">
      <c r="C294" s="39"/>
    </row>
    <row r="295" s="11" customFormat="1" ht="15" customHeight="1">
      <c r="C295" s="39"/>
    </row>
    <row r="296" s="11" customFormat="1" ht="15" customHeight="1">
      <c r="C296" s="39"/>
    </row>
    <row r="297" s="11" customFormat="1" ht="15" customHeight="1">
      <c r="C297" s="39"/>
    </row>
    <row r="298" s="11" customFormat="1" ht="15" customHeight="1">
      <c r="C298" s="39"/>
    </row>
    <row r="299" s="11" customFormat="1" ht="15" customHeight="1">
      <c r="C299" s="39"/>
    </row>
    <row r="300" s="11" customFormat="1" ht="15" customHeight="1">
      <c r="C300" s="39"/>
    </row>
    <row r="301" s="11" customFormat="1" ht="15" customHeight="1">
      <c r="C301" s="39"/>
    </row>
    <row r="302" s="11" customFormat="1" ht="15" customHeight="1">
      <c r="C302" s="39"/>
    </row>
    <row r="303" s="11" customFormat="1" ht="15" customHeight="1">
      <c r="C303" s="39"/>
    </row>
    <row r="304" s="11" customFormat="1" ht="15" customHeight="1">
      <c r="C304" s="39"/>
    </row>
    <row r="305" s="11" customFormat="1" ht="15" customHeight="1">
      <c r="C305" s="39"/>
    </row>
    <row r="306" s="11" customFormat="1" ht="15" customHeight="1">
      <c r="C306" s="39"/>
    </row>
    <row r="307" s="11" customFormat="1" ht="15" customHeight="1">
      <c r="C307" s="39"/>
    </row>
    <row r="308" s="11" customFormat="1" ht="15" customHeight="1">
      <c r="C308" s="39"/>
    </row>
    <row r="309" s="11" customFormat="1" ht="15" customHeight="1">
      <c r="C309" s="39"/>
    </row>
    <row r="310" s="11" customFormat="1" ht="15" customHeight="1">
      <c r="C310" s="39"/>
    </row>
    <row r="311" s="11" customFormat="1" ht="15" customHeight="1">
      <c r="C311" s="39"/>
    </row>
    <row r="312" s="11" customFormat="1" ht="15" customHeight="1">
      <c r="C312" s="39"/>
    </row>
    <row r="313" s="11" customFormat="1" ht="15" customHeight="1">
      <c r="C313" s="39"/>
    </row>
    <row r="314" s="11" customFormat="1" ht="15" customHeight="1">
      <c r="C314" s="39"/>
    </row>
    <row r="315" s="11" customFormat="1" ht="15" customHeight="1">
      <c r="C315" s="39"/>
    </row>
    <row r="316" s="11" customFormat="1" ht="15" customHeight="1">
      <c r="C316" s="39"/>
    </row>
    <row r="317" s="11" customFormat="1" ht="15" customHeight="1">
      <c r="C317" s="39"/>
    </row>
    <row r="318" s="11" customFormat="1" ht="15" customHeight="1">
      <c r="C318" s="39"/>
    </row>
    <row r="319" s="11" customFormat="1" ht="15" customHeight="1">
      <c r="C319" s="39"/>
    </row>
    <row r="320" s="11" customFormat="1" ht="15" customHeight="1">
      <c r="C320" s="39"/>
    </row>
    <row r="321" s="11" customFormat="1" ht="15" customHeight="1">
      <c r="C321" s="39"/>
    </row>
    <row r="322" s="11" customFormat="1" ht="15" customHeight="1">
      <c r="C322" s="39"/>
    </row>
    <row r="323" s="11" customFormat="1" ht="15" customHeight="1">
      <c r="C323" s="39"/>
    </row>
    <row r="324" s="11" customFormat="1" ht="15" customHeight="1">
      <c r="C324" s="39"/>
    </row>
    <row r="325" s="11" customFormat="1" ht="15" customHeight="1">
      <c r="C325" s="39"/>
    </row>
    <row r="326" s="11" customFormat="1" ht="15" customHeight="1">
      <c r="C326" s="39"/>
    </row>
    <row r="327" s="11" customFormat="1" ht="15" customHeight="1">
      <c r="C327" s="39"/>
    </row>
    <row r="328" s="11" customFormat="1" ht="15" customHeight="1">
      <c r="C328" s="39"/>
    </row>
    <row r="329" s="11" customFormat="1" ht="15" customHeight="1">
      <c r="C329" s="39"/>
    </row>
    <row r="330" s="11" customFormat="1" ht="15" customHeight="1">
      <c r="C330" s="39"/>
    </row>
    <row r="331" s="11" customFormat="1" ht="15" customHeight="1">
      <c r="C331" s="39"/>
    </row>
    <row r="332" s="11" customFormat="1" ht="15" customHeight="1">
      <c r="C332" s="39"/>
    </row>
    <row r="333" s="11" customFormat="1" ht="15" customHeight="1">
      <c r="C333" s="39"/>
    </row>
    <row r="334" s="11" customFormat="1" ht="15" customHeight="1">
      <c r="C334" s="39"/>
    </row>
    <row r="335" s="11" customFormat="1" ht="15" customHeight="1">
      <c r="C335" s="39"/>
    </row>
    <row r="336" s="11" customFormat="1" ht="15" customHeight="1">
      <c r="C336" s="39"/>
    </row>
    <row r="337" s="11" customFormat="1" ht="15" customHeight="1">
      <c r="C337" s="39"/>
    </row>
    <row r="338" s="11" customFormat="1" ht="15" customHeight="1">
      <c r="C338" s="39"/>
    </row>
    <row r="339" s="11" customFormat="1" ht="15" customHeight="1">
      <c r="C339" s="39"/>
    </row>
    <row r="340" s="11" customFormat="1" ht="15" customHeight="1">
      <c r="C340" s="39"/>
    </row>
    <row r="341" s="11" customFormat="1" ht="15" customHeight="1">
      <c r="C341" s="39"/>
    </row>
    <row r="342" s="11" customFormat="1" ht="15" customHeight="1">
      <c r="C342" s="39"/>
    </row>
    <row r="343" s="11" customFormat="1" ht="15" customHeight="1">
      <c r="C343" s="39"/>
    </row>
    <row r="344" s="11" customFormat="1" ht="15" customHeight="1">
      <c r="C344" s="39"/>
    </row>
    <row r="345" s="11" customFormat="1" ht="15" customHeight="1">
      <c r="C345" s="39"/>
    </row>
    <row r="346" s="11" customFormat="1" ht="15" customHeight="1">
      <c r="C346" s="39"/>
    </row>
    <row r="347" s="11" customFormat="1" ht="15" customHeight="1">
      <c r="C347" s="39"/>
    </row>
    <row r="348" s="11" customFormat="1" ht="15" customHeight="1">
      <c r="C348" s="39"/>
    </row>
    <row r="349" s="11" customFormat="1" ht="15" customHeight="1">
      <c r="C349" s="39"/>
    </row>
    <row r="350" s="11" customFormat="1" ht="15" customHeight="1">
      <c r="C350" s="39"/>
    </row>
    <row r="351" s="11" customFormat="1" ht="15" customHeight="1">
      <c r="C351" s="39"/>
    </row>
    <row r="352" s="11" customFormat="1" ht="15" customHeight="1">
      <c r="C352" s="39"/>
    </row>
    <row r="353" s="11" customFormat="1" ht="15" customHeight="1">
      <c r="C353" s="39"/>
    </row>
    <row r="354" s="11" customFormat="1" ht="15" customHeight="1">
      <c r="C354" s="39"/>
    </row>
    <row r="355" s="11" customFormat="1" ht="15" customHeight="1">
      <c r="C355" s="39"/>
    </row>
    <row r="356" s="11" customFormat="1" ht="15" customHeight="1">
      <c r="C356" s="39"/>
    </row>
    <row r="357" s="11" customFormat="1" ht="15" customHeight="1">
      <c r="C357" s="39"/>
    </row>
    <row r="358" s="11" customFormat="1" ht="15" customHeight="1">
      <c r="C358" s="39"/>
    </row>
    <row r="359" s="11" customFormat="1" ht="15" customHeight="1">
      <c r="C359" s="39"/>
    </row>
    <row r="360" s="11" customFormat="1" ht="15" customHeight="1">
      <c r="C360" s="39"/>
    </row>
    <row r="361" s="11" customFormat="1" ht="15" customHeight="1">
      <c r="C361" s="39"/>
    </row>
    <row r="362" s="11" customFormat="1" ht="15" customHeight="1">
      <c r="C362" s="39"/>
    </row>
    <row r="363" spans="1:3" s="11" customFormat="1" ht="15" customHeight="1">
      <c r="A363" s="39"/>
      <c r="C363" s="39"/>
    </row>
    <row r="364" spans="1:3" s="11" customFormat="1" ht="15" customHeight="1">
      <c r="A364" s="39"/>
      <c r="C364" s="39"/>
    </row>
    <row r="365" spans="1:3" s="11" customFormat="1" ht="15" customHeight="1">
      <c r="A365" s="39"/>
      <c r="C365" s="39"/>
    </row>
    <row r="366" spans="1:3" s="11" customFormat="1" ht="15" customHeight="1">
      <c r="A366" s="39"/>
      <c r="C366" s="39"/>
    </row>
    <row r="367" spans="1:3" s="11" customFormat="1" ht="15" customHeight="1">
      <c r="A367" s="39"/>
      <c r="C367" s="39"/>
    </row>
    <row r="368" spans="1:3" s="11" customFormat="1" ht="15" customHeight="1">
      <c r="A368" s="39"/>
      <c r="C368" s="39"/>
    </row>
    <row r="369" spans="1:3" s="11" customFormat="1" ht="15" customHeight="1">
      <c r="A369" s="39"/>
      <c r="C369" s="39"/>
    </row>
    <row r="370" spans="1:3" s="11" customFormat="1" ht="15" customHeight="1">
      <c r="A370" s="39"/>
      <c r="C370" s="39"/>
    </row>
    <row r="371" spans="1:3" s="11" customFormat="1" ht="15" customHeight="1">
      <c r="A371" s="39"/>
      <c r="C371" s="39"/>
    </row>
    <row r="372" spans="1:3" s="11" customFormat="1" ht="15" customHeight="1">
      <c r="A372" s="39"/>
      <c r="C372" s="39"/>
    </row>
    <row r="373" spans="1:3" s="11" customFormat="1" ht="15" customHeight="1">
      <c r="A373" s="39"/>
      <c r="C373" s="39"/>
    </row>
    <row r="374" spans="1:3" s="11" customFormat="1" ht="15" customHeight="1">
      <c r="A374" s="39"/>
      <c r="C374" s="39"/>
    </row>
    <row r="375" spans="1:3" s="11" customFormat="1" ht="15" customHeight="1">
      <c r="A375" s="39"/>
      <c r="C375" s="39"/>
    </row>
    <row r="376" spans="1:3" s="11" customFormat="1" ht="15" customHeight="1">
      <c r="A376" s="39"/>
      <c r="C376" s="39"/>
    </row>
    <row r="377" spans="1:3" s="11" customFormat="1" ht="15" customHeight="1">
      <c r="A377" s="39"/>
      <c r="C377" s="39"/>
    </row>
    <row r="378" spans="1:3" s="11" customFormat="1" ht="15" customHeight="1">
      <c r="A378" s="39"/>
      <c r="C378" s="39"/>
    </row>
    <row r="379" spans="1:3" s="11" customFormat="1" ht="15" customHeight="1">
      <c r="A379" s="39"/>
      <c r="C379" s="39"/>
    </row>
    <row r="380" spans="1:3" s="11" customFormat="1" ht="15" customHeight="1">
      <c r="A380" s="39"/>
      <c r="C380" s="39"/>
    </row>
    <row r="381" spans="1:3" s="11" customFormat="1" ht="15" customHeight="1">
      <c r="A381" s="39"/>
      <c r="C381" s="39"/>
    </row>
    <row r="382" spans="1:3" s="11" customFormat="1" ht="15" customHeight="1">
      <c r="A382" s="39"/>
      <c r="C382" s="39"/>
    </row>
    <row r="383" spans="1:3" s="11" customFormat="1" ht="15" customHeight="1">
      <c r="A383" s="39"/>
      <c r="C383" s="39"/>
    </row>
    <row r="384" spans="1:3" s="11" customFormat="1" ht="15" customHeight="1">
      <c r="A384" s="39"/>
      <c r="C384" s="39"/>
    </row>
    <row r="385" spans="1:3" s="11" customFormat="1" ht="15" customHeight="1">
      <c r="A385" s="39"/>
      <c r="C385" s="39"/>
    </row>
    <row r="386" spans="1:3" s="11" customFormat="1" ht="15" customHeight="1">
      <c r="A386" s="39"/>
      <c r="C386" s="39"/>
    </row>
    <row r="387" spans="1:3" s="11" customFormat="1" ht="15" customHeight="1">
      <c r="A387" s="39"/>
      <c r="C387" s="39"/>
    </row>
    <row r="388" spans="1:3" s="11" customFormat="1" ht="15" customHeight="1">
      <c r="A388" s="39"/>
      <c r="C388" s="39"/>
    </row>
    <row r="389" spans="1:3" s="11" customFormat="1" ht="15" customHeight="1">
      <c r="A389" s="39"/>
      <c r="C389" s="39"/>
    </row>
    <row r="390" spans="1:3" s="11" customFormat="1" ht="15" customHeight="1">
      <c r="A390" s="39"/>
      <c r="C390" s="39"/>
    </row>
    <row r="391" spans="1:3" s="11" customFormat="1" ht="15" customHeight="1">
      <c r="A391" s="39"/>
      <c r="C391" s="39"/>
    </row>
    <row r="392" spans="1:3" s="11" customFormat="1" ht="15" customHeight="1">
      <c r="A392" s="39"/>
      <c r="C392" s="39"/>
    </row>
    <row r="393" spans="1:3" s="11" customFormat="1" ht="15" customHeight="1">
      <c r="A393" s="39"/>
      <c r="C393" s="39"/>
    </row>
    <row r="394" spans="1:3" s="11" customFormat="1" ht="15" customHeight="1">
      <c r="A394" s="39"/>
      <c r="C394" s="39"/>
    </row>
    <row r="395" spans="1:3" s="11" customFormat="1" ht="15" customHeight="1">
      <c r="A395" s="39"/>
      <c r="C395" s="39"/>
    </row>
    <row r="396" spans="1:3" s="11" customFormat="1" ht="15" customHeight="1">
      <c r="A396" s="39"/>
      <c r="C396" s="39"/>
    </row>
    <row r="397" spans="1:3" s="11" customFormat="1" ht="15" customHeight="1">
      <c r="A397" s="39"/>
      <c r="C397" s="39"/>
    </row>
    <row r="398" spans="1:3" s="11" customFormat="1" ht="15" customHeight="1">
      <c r="A398" s="39"/>
      <c r="C398" s="39"/>
    </row>
    <row r="399" spans="1:3" s="11" customFormat="1" ht="15" customHeight="1">
      <c r="A399" s="39"/>
      <c r="C399" s="39"/>
    </row>
    <row r="400" spans="1:3" s="11" customFormat="1" ht="15" customHeight="1">
      <c r="A400" s="39"/>
      <c r="C400" s="39"/>
    </row>
    <row r="401" spans="1:3" s="11" customFormat="1" ht="15" customHeight="1">
      <c r="A401" s="39"/>
      <c r="C401" s="39"/>
    </row>
    <row r="402" spans="1:3" s="11" customFormat="1" ht="15" customHeight="1">
      <c r="A402" s="39"/>
      <c r="C402" s="39"/>
    </row>
    <row r="403" spans="1:3" s="11" customFormat="1" ht="15" customHeight="1">
      <c r="A403" s="39"/>
      <c r="C403" s="39"/>
    </row>
    <row r="404" spans="1:3" s="11" customFormat="1" ht="15" customHeight="1">
      <c r="A404" s="39"/>
      <c r="C404" s="39"/>
    </row>
    <row r="405" spans="1:3" s="11" customFormat="1" ht="15" customHeight="1">
      <c r="A405" s="39"/>
      <c r="C405" s="39"/>
    </row>
    <row r="406" spans="1:3" s="11" customFormat="1" ht="15" customHeight="1">
      <c r="A406" s="39"/>
      <c r="C406" s="39"/>
    </row>
    <row r="407" spans="1:3" s="11" customFormat="1" ht="15" customHeight="1">
      <c r="A407" s="39"/>
      <c r="C407" s="39"/>
    </row>
    <row r="408" spans="1:3" s="11" customFormat="1" ht="15" customHeight="1">
      <c r="A408" s="39"/>
      <c r="C408" s="39"/>
    </row>
    <row r="409" spans="1:3" s="11" customFormat="1" ht="15" customHeight="1">
      <c r="A409" s="39"/>
      <c r="C409" s="39"/>
    </row>
    <row r="410" spans="1:3" s="11" customFormat="1" ht="15" customHeight="1">
      <c r="A410" s="39"/>
      <c r="C410" s="39"/>
    </row>
    <row r="411" spans="1:3" s="11" customFormat="1" ht="15" customHeight="1">
      <c r="A411" s="39"/>
      <c r="C411" s="39"/>
    </row>
    <row r="412" spans="1:3" s="11" customFormat="1" ht="15" customHeight="1">
      <c r="A412" s="39"/>
      <c r="C412" s="39"/>
    </row>
    <row r="413" spans="1:3" s="11" customFormat="1" ht="15" customHeight="1">
      <c r="A413" s="39"/>
      <c r="C413" s="39"/>
    </row>
    <row r="414" spans="1:3" s="11" customFormat="1" ht="15" customHeight="1">
      <c r="A414" s="39"/>
      <c r="C414" s="39"/>
    </row>
    <row r="415" spans="1:3" s="11" customFormat="1" ht="15" customHeight="1">
      <c r="A415" s="39"/>
      <c r="C415" s="39"/>
    </row>
    <row r="416" spans="1:3" s="11" customFormat="1" ht="15" customHeight="1">
      <c r="A416" s="39"/>
      <c r="C416" s="39"/>
    </row>
    <row r="417" spans="1:3" s="11" customFormat="1" ht="15" customHeight="1">
      <c r="A417" s="39"/>
      <c r="C417" s="39"/>
    </row>
    <row r="418" spans="1:3" s="11" customFormat="1" ht="15" customHeight="1">
      <c r="A418" s="39"/>
      <c r="C418" s="39"/>
    </row>
    <row r="419" spans="1:3" s="11" customFormat="1" ht="15" customHeight="1">
      <c r="A419" s="39"/>
      <c r="C419" s="39"/>
    </row>
    <row r="420" spans="1:3" s="11" customFormat="1" ht="15" customHeight="1">
      <c r="A420" s="39"/>
      <c r="C420" s="39"/>
    </row>
    <row r="421" spans="1:3" s="11" customFormat="1" ht="15" customHeight="1">
      <c r="A421" s="39"/>
      <c r="C421" s="39"/>
    </row>
    <row r="422" spans="1:3" s="11" customFormat="1" ht="15" customHeight="1">
      <c r="A422" s="39"/>
      <c r="C422" s="39"/>
    </row>
    <row r="423" spans="1:3" s="11" customFormat="1" ht="15" customHeight="1">
      <c r="A423" s="39"/>
      <c r="C423" s="39"/>
    </row>
    <row r="424" spans="1:3" s="11" customFormat="1" ht="15" customHeight="1">
      <c r="A424" s="39"/>
      <c r="C424" s="39"/>
    </row>
    <row r="425" spans="1:3" s="11" customFormat="1" ht="15" customHeight="1">
      <c r="A425" s="39"/>
      <c r="C425" s="39"/>
    </row>
    <row r="426" spans="1:3" s="11" customFormat="1" ht="15" customHeight="1">
      <c r="A426" s="39"/>
      <c r="C426" s="39"/>
    </row>
    <row r="427" spans="1:3" s="11" customFormat="1" ht="15" customHeight="1">
      <c r="A427" s="39"/>
      <c r="C427" s="39"/>
    </row>
    <row r="428" spans="1:3" s="11" customFormat="1" ht="15" customHeight="1">
      <c r="A428" s="39"/>
      <c r="C428" s="39"/>
    </row>
    <row r="429" spans="1:3" s="11" customFormat="1" ht="15" customHeight="1">
      <c r="A429" s="39"/>
      <c r="C429" s="39"/>
    </row>
    <row r="430" spans="1:3" s="11" customFormat="1" ht="15" customHeight="1">
      <c r="A430" s="39"/>
      <c r="C430" s="39"/>
    </row>
    <row r="431" spans="1:3" s="11" customFormat="1" ht="15" customHeight="1">
      <c r="A431" s="39"/>
      <c r="C431" s="39"/>
    </row>
    <row r="432" spans="1:3" s="11" customFormat="1" ht="15" customHeight="1">
      <c r="A432" s="39"/>
      <c r="C432" s="39"/>
    </row>
    <row r="433" spans="1:3" s="11" customFormat="1" ht="15" customHeight="1">
      <c r="A433" s="39"/>
      <c r="C433" s="39"/>
    </row>
    <row r="434" spans="1:3" s="11" customFormat="1" ht="15" customHeight="1">
      <c r="A434" s="39"/>
      <c r="C434" s="39"/>
    </row>
    <row r="435" spans="1:3" s="11" customFormat="1" ht="15" customHeight="1">
      <c r="A435" s="39"/>
      <c r="C435" s="39"/>
    </row>
    <row r="436" spans="1:3" s="11" customFormat="1" ht="15" customHeight="1">
      <c r="A436" s="39"/>
      <c r="C436" s="39"/>
    </row>
    <row r="437" spans="1:3" s="11" customFormat="1" ht="15" customHeight="1">
      <c r="A437" s="39"/>
      <c r="C437" s="39"/>
    </row>
    <row r="438" spans="1:3" s="11" customFormat="1" ht="15" customHeight="1">
      <c r="A438" s="39"/>
      <c r="C438" s="39"/>
    </row>
    <row r="439" spans="1:3" s="11" customFormat="1" ht="15" customHeight="1">
      <c r="A439" s="39"/>
      <c r="C439" s="39"/>
    </row>
    <row r="440" spans="1:3" s="11" customFormat="1" ht="15" customHeight="1">
      <c r="A440" s="39"/>
      <c r="C440" s="39"/>
    </row>
    <row r="441" spans="1:3" s="11" customFormat="1" ht="15" customHeight="1">
      <c r="A441" s="39"/>
      <c r="C441" s="39"/>
    </row>
    <row r="442" spans="1:3" s="11" customFormat="1" ht="15" customHeight="1">
      <c r="A442" s="39"/>
      <c r="C442" s="39"/>
    </row>
    <row r="443" spans="1:3" s="11" customFormat="1" ht="15" customHeight="1">
      <c r="A443" s="39"/>
      <c r="C443" s="39"/>
    </row>
    <row r="444" spans="1:3" s="11" customFormat="1" ht="15" customHeight="1">
      <c r="A444" s="39"/>
      <c r="C444" s="39"/>
    </row>
    <row r="445" spans="1:3" s="11" customFormat="1" ht="15" customHeight="1">
      <c r="A445" s="39"/>
      <c r="C445" s="39"/>
    </row>
    <row r="446" spans="1:3" s="11" customFormat="1" ht="15" customHeight="1">
      <c r="A446" s="39"/>
      <c r="C446" s="39"/>
    </row>
    <row r="447" spans="1:3" s="11" customFormat="1" ht="15" customHeight="1">
      <c r="A447" s="39"/>
      <c r="C447" s="39"/>
    </row>
    <row r="448" spans="1:3" s="11" customFormat="1" ht="15" customHeight="1">
      <c r="A448" s="39"/>
      <c r="C448" s="39"/>
    </row>
    <row r="449" spans="1:3" s="11" customFormat="1" ht="15" customHeight="1">
      <c r="A449" s="39"/>
      <c r="C449" s="39"/>
    </row>
    <row r="450" spans="1:3" s="11" customFormat="1" ht="15" customHeight="1">
      <c r="A450" s="39"/>
      <c r="C450" s="39"/>
    </row>
    <row r="451" spans="1:3" s="11" customFormat="1" ht="15" customHeight="1">
      <c r="A451" s="39"/>
      <c r="C451" s="39"/>
    </row>
    <row r="452" spans="1:3" s="11" customFormat="1" ht="15" customHeight="1">
      <c r="A452" s="39"/>
      <c r="C452" s="39"/>
    </row>
    <row r="453" spans="1:3" s="11" customFormat="1" ht="15" customHeight="1">
      <c r="A453" s="39"/>
      <c r="C453" s="39"/>
    </row>
    <row r="454" spans="1:3" s="11" customFormat="1" ht="15" customHeight="1">
      <c r="A454" s="39"/>
      <c r="C454" s="39"/>
    </row>
    <row r="455" spans="1:3" s="11" customFormat="1" ht="15" customHeight="1">
      <c r="A455" s="39"/>
      <c r="C455" s="39"/>
    </row>
    <row r="456" spans="1:3" s="11" customFormat="1" ht="15" customHeight="1">
      <c r="A456" s="39"/>
      <c r="C456" s="39"/>
    </row>
    <row r="457" spans="1:3" s="11" customFormat="1" ht="15" customHeight="1">
      <c r="A457" s="39"/>
      <c r="C457" s="39"/>
    </row>
    <row r="458" spans="1:3" s="11" customFormat="1" ht="15" customHeight="1">
      <c r="A458" s="39"/>
      <c r="C458" s="39"/>
    </row>
    <row r="459" spans="1:3" s="11" customFormat="1" ht="15" customHeight="1">
      <c r="A459" s="39"/>
      <c r="C459" s="39"/>
    </row>
    <row r="460" spans="1:3" s="11" customFormat="1" ht="15" customHeight="1">
      <c r="A460" s="39"/>
      <c r="C460" s="39"/>
    </row>
    <row r="461" spans="1:3" s="11" customFormat="1" ht="15" customHeight="1">
      <c r="A461" s="39"/>
      <c r="C461" s="39"/>
    </row>
    <row r="462" spans="1:3" s="11" customFormat="1" ht="15" customHeight="1">
      <c r="A462" s="39"/>
      <c r="C462" s="39"/>
    </row>
    <row r="463" spans="1:3" s="11" customFormat="1" ht="15" customHeight="1">
      <c r="A463" s="39"/>
      <c r="C463" s="39"/>
    </row>
    <row r="464" spans="1:3" s="11" customFormat="1" ht="15" customHeight="1">
      <c r="A464" s="39"/>
      <c r="C464" s="39"/>
    </row>
    <row r="465" spans="1:3" s="11" customFormat="1" ht="15" customHeight="1">
      <c r="A465" s="39"/>
      <c r="C465" s="39"/>
    </row>
    <row r="466" spans="1:3" s="11" customFormat="1" ht="15" customHeight="1">
      <c r="A466" s="39"/>
      <c r="C466" s="39"/>
    </row>
    <row r="467" spans="1:3" s="11" customFormat="1" ht="15" customHeight="1">
      <c r="A467" s="39"/>
      <c r="C467" s="39"/>
    </row>
    <row r="468" spans="1:3" s="11" customFormat="1" ht="15" customHeight="1">
      <c r="A468" s="39"/>
      <c r="C468" s="39"/>
    </row>
    <row r="469" spans="1:3" s="11" customFormat="1" ht="15" customHeight="1">
      <c r="A469" s="39"/>
      <c r="C469" s="39"/>
    </row>
    <row r="470" spans="1:3" s="11" customFormat="1" ht="15" customHeight="1">
      <c r="A470" s="39"/>
      <c r="C470" s="39"/>
    </row>
    <row r="471" spans="1:3" s="11" customFormat="1" ht="15" customHeight="1">
      <c r="A471" s="39"/>
      <c r="C471" s="39"/>
    </row>
    <row r="472" spans="1:3" s="11" customFormat="1" ht="15" customHeight="1">
      <c r="A472" s="39"/>
      <c r="C472" s="39"/>
    </row>
    <row r="473" spans="1:3" s="11" customFormat="1" ht="15" customHeight="1">
      <c r="A473" s="39"/>
      <c r="C473" s="39"/>
    </row>
    <row r="474" spans="1:3" s="11" customFormat="1" ht="15" customHeight="1">
      <c r="A474" s="39"/>
      <c r="C474" s="39"/>
    </row>
    <row r="475" spans="1:3" s="11" customFormat="1" ht="15" customHeight="1">
      <c r="A475" s="39"/>
      <c r="C475" s="39"/>
    </row>
    <row r="476" spans="1:3" s="11" customFormat="1" ht="15" customHeight="1">
      <c r="A476" s="39"/>
      <c r="C476" s="39"/>
    </row>
    <row r="477" spans="1:3" s="11" customFormat="1" ht="15" customHeight="1">
      <c r="A477" s="39"/>
      <c r="C477" s="39"/>
    </row>
    <row r="478" spans="1:3" s="11" customFormat="1" ht="15" customHeight="1">
      <c r="A478" s="39"/>
      <c r="C478" s="39"/>
    </row>
    <row r="479" spans="1:3" s="11" customFormat="1" ht="15" customHeight="1">
      <c r="A479" s="39"/>
      <c r="C479" s="39"/>
    </row>
    <row r="480" spans="1:3" s="11" customFormat="1" ht="15" customHeight="1">
      <c r="A480" s="39"/>
      <c r="C480" s="39"/>
    </row>
    <row r="481" spans="1:3" s="11" customFormat="1" ht="15" customHeight="1">
      <c r="A481" s="39"/>
      <c r="C481" s="39"/>
    </row>
    <row r="482" spans="1:3" s="11" customFormat="1" ht="15" customHeight="1">
      <c r="A482" s="39"/>
      <c r="C482" s="39"/>
    </row>
    <row r="483" spans="1:3" s="11" customFormat="1" ht="15" customHeight="1">
      <c r="A483" s="39"/>
      <c r="C483" s="39"/>
    </row>
    <row r="484" spans="1:3" s="11" customFormat="1" ht="15" customHeight="1">
      <c r="A484" s="39"/>
      <c r="C484" s="39"/>
    </row>
    <row r="485" spans="1:3" s="11" customFormat="1" ht="15" customHeight="1">
      <c r="A485" s="39"/>
      <c r="C485" s="39"/>
    </row>
    <row r="486" spans="1:3" s="11" customFormat="1" ht="15" customHeight="1">
      <c r="A486" s="39"/>
      <c r="C486" s="39"/>
    </row>
    <row r="487" spans="1:3" s="11" customFormat="1" ht="15" customHeight="1">
      <c r="A487" s="39"/>
      <c r="C487" s="39"/>
    </row>
    <row r="488" spans="1:3" s="11" customFormat="1" ht="15" customHeight="1">
      <c r="A488" s="39"/>
      <c r="C488" s="39"/>
    </row>
    <row r="489" spans="1:3" s="11" customFormat="1" ht="15" customHeight="1">
      <c r="A489" s="39"/>
      <c r="C489" s="39"/>
    </row>
    <row r="490" spans="1:3" s="11" customFormat="1" ht="15" customHeight="1">
      <c r="A490" s="39"/>
      <c r="C490" s="39"/>
    </row>
    <row r="491" spans="1:3" s="11" customFormat="1" ht="15" customHeight="1">
      <c r="A491" s="39"/>
      <c r="C491" s="39"/>
    </row>
    <row r="492" spans="1:3" s="11" customFormat="1" ht="15" customHeight="1">
      <c r="A492" s="39"/>
      <c r="C492" s="39"/>
    </row>
    <row r="493" spans="1:3" s="11" customFormat="1" ht="15" customHeight="1">
      <c r="A493" s="39"/>
      <c r="C493" s="39"/>
    </row>
    <row r="494" spans="1:3" s="11" customFormat="1" ht="15" customHeight="1">
      <c r="A494" s="39"/>
      <c r="C494" s="39"/>
    </row>
    <row r="495" spans="1:3" s="11" customFormat="1" ht="15" customHeight="1">
      <c r="A495" s="39"/>
      <c r="C495" s="39"/>
    </row>
    <row r="496" spans="1:3" s="11" customFormat="1" ht="15" customHeight="1">
      <c r="A496" s="39"/>
      <c r="C496" s="39"/>
    </row>
    <row r="497" spans="1:3" s="11" customFormat="1" ht="15" customHeight="1">
      <c r="A497" s="39"/>
      <c r="C497" s="39"/>
    </row>
    <row r="498" spans="1:3" s="11" customFormat="1" ht="15" customHeight="1">
      <c r="A498" s="39"/>
      <c r="C498" s="39"/>
    </row>
    <row r="499" spans="1:3" s="11" customFormat="1" ht="15" customHeight="1">
      <c r="A499" s="39"/>
      <c r="C499" s="39"/>
    </row>
    <row r="500" spans="1:3" s="11" customFormat="1" ht="15" customHeight="1">
      <c r="A500" s="39"/>
      <c r="C500" s="39"/>
    </row>
    <row r="501" spans="1:3" s="11" customFormat="1" ht="15" customHeight="1">
      <c r="A501" s="39"/>
      <c r="C501" s="39"/>
    </row>
    <row r="502" spans="1:3" s="11" customFormat="1" ht="15" customHeight="1">
      <c r="A502" s="39"/>
      <c r="C502" s="39"/>
    </row>
    <row r="503" spans="1:3" s="11" customFormat="1" ht="15" customHeight="1">
      <c r="A503" s="39"/>
      <c r="C503" s="39"/>
    </row>
    <row r="504" spans="1:3" s="11" customFormat="1" ht="15" customHeight="1">
      <c r="A504" s="39"/>
      <c r="C504" s="39"/>
    </row>
    <row r="505" spans="1:3" s="11" customFormat="1" ht="15" customHeight="1">
      <c r="A505" s="39"/>
      <c r="C505" s="39"/>
    </row>
    <row r="506" spans="1:3" s="11" customFormat="1" ht="15" customHeight="1">
      <c r="A506" s="39"/>
      <c r="C506" s="39"/>
    </row>
    <row r="507" spans="1:3" s="11" customFormat="1" ht="15" customHeight="1">
      <c r="A507" s="39"/>
      <c r="C507" s="39"/>
    </row>
    <row r="508" spans="1:3" s="11" customFormat="1" ht="15" customHeight="1">
      <c r="A508" s="39"/>
      <c r="C508" s="39"/>
    </row>
    <row r="509" spans="1:3" s="11" customFormat="1" ht="15" customHeight="1">
      <c r="A509" s="39"/>
      <c r="C509" s="39"/>
    </row>
    <row r="510" spans="1:3" s="11" customFormat="1" ht="15" customHeight="1">
      <c r="A510" s="39"/>
      <c r="C510" s="39"/>
    </row>
    <row r="511" spans="1:3" s="11" customFormat="1" ht="15" customHeight="1">
      <c r="A511" s="39"/>
      <c r="C511" s="39"/>
    </row>
    <row r="512" spans="1:3" s="11" customFormat="1" ht="15" customHeight="1">
      <c r="A512" s="39"/>
      <c r="C512" s="39"/>
    </row>
    <row r="513" spans="1:3" s="11" customFormat="1" ht="15" customHeight="1">
      <c r="A513" s="39"/>
      <c r="C513" s="39"/>
    </row>
    <row r="514" spans="1:3" s="11" customFormat="1" ht="15" customHeight="1">
      <c r="A514" s="39"/>
      <c r="C514" s="39"/>
    </row>
    <row r="515" spans="1:3" s="11" customFormat="1" ht="15" customHeight="1">
      <c r="A515" s="39"/>
      <c r="C515" s="39"/>
    </row>
    <row r="516" spans="1:3" s="11" customFormat="1" ht="15" customHeight="1">
      <c r="A516" s="39"/>
      <c r="C516" s="39"/>
    </row>
    <row r="517" spans="1:3" s="11" customFormat="1" ht="15" customHeight="1">
      <c r="A517" s="39"/>
      <c r="C517" s="39"/>
    </row>
    <row r="518" spans="1:3" s="11" customFormat="1" ht="15" customHeight="1">
      <c r="A518" s="39"/>
      <c r="C518" s="39"/>
    </row>
    <row r="519" spans="1:3" s="11" customFormat="1" ht="15" customHeight="1">
      <c r="A519" s="39"/>
      <c r="C519" s="39"/>
    </row>
    <row r="520" spans="1:3" s="11" customFormat="1" ht="15" customHeight="1">
      <c r="A520" s="39"/>
      <c r="C520" s="39"/>
    </row>
    <row r="521" spans="1:3" s="11" customFormat="1" ht="15" customHeight="1">
      <c r="A521" s="39"/>
      <c r="C521" s="39"/>
    </row>
    <row r="522" spans="1:3" s="11" customFormat="1" ht="15" customHeight="1">
      <c r="A522" s="39"/>
      <c r="C522" s="39"/>
    </row>
    <row r="523" spans="1:3" s="11" customFormat="1" ht="15" customHeight="1">
      <c r="A523" s="39"/>
      <c r="C523" s="39"/>
    </row>
    <row r="524" spans="1:3" s="11" customFormat="1" ht="15" customHeight="1">
      <c r="A524" s="39"/>
      <c r="C524" s="39"/>
    </row>
    <row r="525" spans="1:3" s="11" customFormat="1" ht="15" customHeight="1">
      <c r="A525" s="39"/>
      <c r="C525" s="39"/>
    </row>
    <row r="526" spans="1:3" s="11" customFormat="1" ht="15" customHeight="1">
      <c r="A526" s="39"/>
      <c r="C526" s="39"/>
    </row>
    <row r="527" spans="1:3" s="11" customFormat="1" ht="15" customHeight="1">
      <c r="A527" s="39"/>
      <c r="C527" s="39"/>
    </row>
    <row r="528" spans="1:3" s="11" customFormat="1" ht="15" customHeight="1">
      <c r="A528" s="39"/>
      <c r="C528" s="39"/>
    </row>
    <row r="529" spans="1:3" s="11" customFormat="1" ht="15" customHeight="1">
      <c r="A529" s="39"/>
      <c r="C529" s="39"/>
    </row>
    <row r="530" spans="1:3" s="11" customFormat="1" ht="15" customHeight="1">
      <c r="A530" s="39"/>
      <c r="C530" s="39"/>
    </row>
    <row r="531" spans="1:3" s="11" customFormat="1" ht="15" customHeight="1">
      <c r="A531" s="39"/>
      <c r="C531" s="39"/>
    </row>
    <row r="532" spans="1:3" s="11" customFormat="1" ht="15" customHeight="1">
      <c r="A532" s="39"/>
      <c r="C532" s="39"/>
    </row>
    <row r="533" spans="1:3" s="11" customFormat="1" ht="15" customHeight="1">
      <c r="A533" s="39"/>
      <c r="C533" s="39"/>
    </row>
    <row r="534" spans="1:3" s="11" customFormat="1" ht="15" customHeight="1">
      <c r="A534" s="39"/>
      <c r="C534" s="39"/>
    </row>
    <row r="535" spans="1:3" s="11" customFormat="1" ht="15" customHeight="1">
      <c r="A535" s="39"/>
      <c r="C535" s="39"/>
    </row>
    <row r="536" spans="1:3" s="11" customFormat="1" ht="15" customHeight="1">
      <c r="A536" s="39"/>
      <c r="C536" s="39"/>
    </row>
    <row r="537" spans="1:3" s="11" customFormat="1" ht="15" customHeight="1">
      <c r="A537" s="39"/>
      <c r="C537" s="39"/>
    </row>
    <row r="538" spans="1:3" s="11" customFormat="1" ht="15" customHeight="1">
      <c r="A538" s="39"/>
      <c r="C538" s="39"/>
    </row>
    <row r="539" spans="1:3" s="11" customFormat="1" ht="15" customHeight="1">
      <c r="A539" s="39"/>
      <c r="C539" s="39"/>
    </row>
    <row r="540" spans="1:3" s="11" customFormat="1" ht="15" customHeight="1">
      <c r="A540" s="39"/>
      <c r="C540" s="39"/>
    </row>
    <row r="541" spans="1:3" s="11" customFormat="1" ht="15" customHeight="1">
      <c r="A541" s="39"/>
      <c r="C541" s="39"/>
    </row>
    <row r="542" spans="1:3" s="11" customFormat="1" ht="15" customHeight="1">
      <c r="A542" s="39"/>
      <c r="C542" s="39"/>
    </row>
    <row r="543" spans="1:3" s="11" customFormat="1" ht="15" customHeight="1">
      <c r="A543" s="39"/>
      <c r="C543" s="39"/>
    </row>
    <row r="544" spans="1:3" s="11" customFormat="1" ht="15" customHeight="1">
      <c r="A544" s="39"/>
      <c r="C544" s="39"/>
    </row>
    <row r="545" spans="1:3" s="11" customFormat="1" ht="15" customHeight="1">
      <c r="A545" s="39"/>
      <c r="C545" s="39"/>
    </row>
    <row r="546" spans="1:3" s="11" customFormat="1" ht="15" customHeight="1">
      <c r="A546" s="39"/>
      <c r="C546" s="39"/>
    </row>
    <row r="547" spans="1:3" s="11" customFormat="1" ht="15" customHeight="1">
      <c r="A547" s="39"/>
      <c r="C547" s="39"/>
    </row>
    <row r="548" spans="1:3" s="11" customFormat="1" ht="15" customHeight="1">
      <c r="A548" s="39"/>
      <c r="C548" s="39"/>
    </row>
    <row r="549" spans="1:3" s="11" customFormat="1" ht="15" customHeight="1">
      <c r="A549" s="39"/>
      <c r="C549" s="39"/>
    </row>
    <row r="550" spans="1:3" s="11" customFormat="1" ht="15" customHeight="1">
      <c r="A550" s="39"/>
      <c r="C550" s="39"/>
    </row>
    <row r="551" spans="1:3" s="11" customFormat="1" ht="15" customHeight="1">
      <c r="A551" s="39"/>
      <c r="C551" s="39"/>
    </row>
    <row r="552" spans="1:3" s="11" customFormat="1" ht="15" customHeight="1">
      <c r="A552" s="39"/>
      <c r="C552" s="39"/>
    </row>
    <row r="553" spans="1:3" s="11" customFormat="1" ht="15" customHeight="1">
      <c r="A553" s="39"/>
      <c r="C553" s="39"/>
    </row>
    <row r="554" spans="1:3" s="11" customFormat="1" ht="15" customHeight="1">
      <c r="A554" s="39"/>
      <c r="C554" s="39"/>
    </row>
    <row r="555" spans="1:3" s="11" customFormat="1" ht="15" customHeight="1">
      <c r="A555" s="39"/>
      <c r="C555" s="39"/>
    </row>
    <row r="556" spans="1:3" s="11" customFormat="1" ht="15" customHeight="1">
      <c r="A556" s="39"/>
      <c r="C556" s="39"/>
    </row>
    <row r="557" spans="1:3" s="11" customFormat="1" ht="15" customHeight="1">
      <c r="A557" s="39"/>
      <c r="C557" s="39"/>
    </row>
    <row r="558" spans="1:3" s="11" customFormat="1" ht="15" customHeight="1">
      <c r="A558" s="39"/>
      <c r="C558" s="39"/>
    </row>
    <row r="559" spans="1:3" s="11" customFormat="1" ht="15" customHeight="1">
      <c r="A559" s="39"/>
      <c r="C559" s="39"/>
    </row>
    <row r="560" spans="1:3" s="11" customFormat="1" ht="15" customHeight="1">
      <c r="A560" s="39"/>
      <c r="C560" s="39"/>
    </row>
    <row r="561" spans="1:3" s="11" customFormat="1" ht="15" customHeight="1">
      <c r="A561" s="39"/>
      <c r="C561" s="39"/>
    </row>
    <row r="562" spans="1:3" s="11" customFormat="1" ht="15" customHeight="1">
      <c r="A562" s="39"/>
      <c r="C562" s="39"/>
    </row>
    <row r="563" spans="1:3" s="11" customFormat="1" ht="15" customHeight="1">
      <c r="A563" s="39"/>
      <c r="C563" s="39"/>
    </row>
    <row r="564" spans="1:3" s="11" customFormat="1" ht="15" customHeight="1">
      <c r="A564" s="39"/>
      <c r="C564" s="39"/>
    </row>
    <row r="565" spans="1:3" s="11" customFormat="1" ht="15" customHeight="1">
      <c r="A565" s="39"/>
      <c r="C565" s="39"/>
    </row>
    <row r="566" spans="1:3" s="11" customFormat="1" ht="15" customHeight="1">
      <c r="A566" s="39"/>
      <c r="C566" s="39"/>
    </row>
    <row r="567" spans="1:3" s="11" customFormat="1" ht="15" customHeight="1">
      <c r="A567" s="39"/>
      <c r="C567" s="39"/>
    </row>
    <row r="568" spans="1:3" s="11" customFormat="1" ht="15" customHeight="1">
      <c r="A568" s="39"/>
      <c r="C568" s="39"/>
    </row>
    <row r="569" spans="1:3" s="11" customFormat="1" ht="15" customHeight="1">
      <c r="A569" s="39"/>
      <c r="C569" s="39"/>
    </row>
    <row r="570" spans="1:3" s="11" customFormat="1" ht="15" customHeight="1">
      <c r="A570" s="39"/>
      <c r="C570" s="39"/>
    </row>
    <row r="571" spans="1:3" s="11" customFormat="1" ht="15" customHeight="1">
      <c r="A571" s="39"/>
      <c r="C571" s="39"/>
    </row>
    <row r="572" spans="1:3" s="11" customFormat="1" ht="15" customHeight="1">
      <c r="A572" s="39"/>
      <c r="C572" s="39"/>
    </row>
    <row r="573" spans="1:3" s="11" customFormat="1" ht="15" customHeight="1">
      <c r="A573" s="39"/>
      <c r="C573" s="39"/>
    </row>
    <row r="574" spans="1:3" s="11" customFormat="1" ht="15" customHeight="1">
      <c r="A574" s="39"/>
      <c r="C574" s="39"/>
    </row>
    <row r="575" spans="1:3" s="11" customFormat="1" ht="15" customHeight="1">
      <c r="A575" s="39"/>
      <c r="C575" s="39"/>
    </row>
    <row r="576" spans="1:3" s="11" customFormat="1" ht="15" customHeight="1">
      <c r="A576" s="39"/>
      <c r="C576" s="39"/>
    </row>
    <row r="577" spans="1:3" s="11" customFormat="1" ht="15" customHeight="1">
      <c r="A577" s="39"/>
      <c r="C577" s="39"/>
    </row>
    <row r="578" spans="1:3" s="11" customFormat="1" ht="15" customHeight="1">
      <c r="A578" s="39"/>
      <c r="C578" s="39"/>
    </row>
    <row r="579" spans="1:3" s="11" customFormat="1" ht="11.25">
      <c r="A579" s="39"/>
      <c r="C579" s="39"/>
    </row>
    <row r="580" spans="1:3" s="11" customFormat="1" ht="11.25">
      <c r="A580" s="39"/>
      <c r="C580" s="39"/>
    </row>
    <row r="581" spans="1:3" s="11" customFormat="1" ht="11.25">
      <c r="A581" s="39"/>
      <c r="C581" s="39"/>
    </row>
    <row r="582" spans="1:3" s="11" customFormat="1" ht="11.25">
      <c r="A582" s="39"/>
      <c r="C582" s="39"/>
    </row>
    <row r="583" spans="1:3" s="11" customFormat="1" ht="11.25">
      <c r="A583" s="39"/>
      <c r="C583" s="39"/>
    </row>
    <row r="584" spans="1:3" s="11" customFormat="1" ht="11.25">
      <c r="A584" s="39"/>
      <c r="C584" s="39"/>
    </row>
    <row r="585" spans="1:3" s="11" customFormat="1" ht="11.25">
      <c r="A585" s="39"/>
      <c r="C585" s="39"/>
    </row>
    <row r="586" spans="1:3" s="11" customFormat="1" ht="11.25">
      <c r="A586" s="39"/>
      <c r="C586" s="39"/>
    </row>
    <row r="587" spans="1:3" s="11" customFormat="1" ht="11.25">
      <c r="A587" s="39"/>
      <c r="C587" s="39"/>
    </row>
    <row r="588" spans="1:3" s="11" customFormat="1" ht="11.25">
      <c r="A588" s="39"/>
      <c r="C588" s="39"/>
    </row>
    <row r="589" spans="1:3" s="11" customFormat="1" ht="11.25">
      <c r="A589" s="39"/>
      <c r="C589" s="39"/>
    </row>
    <row r="590" spans="1:3" s="11" customFormat="1" ht="11.25">
      <c r="A590" s="39"/>
      <c r="C590" s="39"/>
    </row>
    <row r="591" spans="1:3" s="11" customFormat="1" ht="11.25">
      <c r="A591" s="39"/>
      <c r="C591" s="39"/>
    </row>
    <row r="592" spans="1:3" s="11" customFormat="1" ht="11.25">
      <c r="A592" s="39"/>
      <c r="C592" s="39"/>
    </row>
    <row r="593" spans="1:3" s="11" customFormat="1" ht="11.25">
      <c r="A593" s="39"/>
      <c r="C593" s="39"/>
    </row>
    <row r="594" s="11" customFormat="1" ht="11.25">
      <c r="C594" s="39"/>
    </row>
    <row r="595" s="11" customFormat="1" ht="11.25">
      <c r="C595" s="39"/>
    </row>
    <row r="596" s="11" customFormat="1" ht="11.25">
      <c r="C596" s="39"/>
    </row>
    <row r="597" s="11" customFormat="1" ht="11.25">
      <c r="C597" s="39"/>
    </row>
    <row r="598" s="11" customFormat="1" ht="11.25">
      <c r="C598" s="39"/>
    </row>
    <row r="599" s="11" customFormat="1" ht="11.25">
      <c r="C599" s="39"/>
    </row>
    <row r="600" s="11" customFormat="1" ht="11.25">
      <c r="C600" s="39"/>
    </row>
    <row r="601" s="11" customFormat="1" ht="11.25">
      <c r="C601" s="39"/>
    </row>
    <row r="602" s="11" customFormat="1" ht="11.25">
      <c r="C602" s="39"/>
    </row>
    <row r="603" s="11" customFormat="1" ht="11.25">
      <c r="C603" s="39"/>
    </row>
    <row r="604" s="11" customFormat="1" ht="11.25">
      <c r="C604" s="39"/>
    </row>
    <row r="605" s="11" customFormat="1" ht="11.25">
      <c r="C605" s="39"/>
    </row>
    <row r="606" s="11" customFormat="1" ht="11.25">
      <c r="C606" s="39"/>
    </row>
    <row r="607" s="11" customFormat="1" ht="11.25">
      <c r="C607" s="39"/>
    </row>
    <row r="608" s="11" customFormat="1" ht="11.25">
      <c r="C608" s="39"/>
    </row>
    <row r="609" s="11" customFormat="1" ht="11.25">
      <c r="C609" s="39"/>
    </row>
    <row r="610" s="11" customFormat="1" ht="11.25">
      <c r="C610" s="39"/>
    </row>
    <row r="611" s="11" customFormat="1" ht="11.25">
      <c r="C611" s="39"/>
    </row>
    <row r="612" s="11" customFormat="1" ht="11.25">
      <c r="C612" s="39"/>
    </row>
    <row r="613" s="11" customFormat="1" ht="11.25">
      <c r="C613" s="39"/>
    </row>
    <row r="614" s="11" customFormat="1" ht="11.25">
      <c r="C614" s="39"/>
    </row>
    <row r="615" s="11" customFormat="1" ht="11.25">
      <c r="C615" s="39"/>
    </row>
    <row r="616" s="11" customFormat="1" ht="11.25">
      <c r="C616" s="39"/>
    </row>
    <row r="617" s="11" customFormat="1" ht="11.25">
      <c r="C617" s="39"/>
    </row>
    <row r="618" s="11" customFormat="1" ht="11.25">
      <c r="C618" s="39"/>
    </row>
    <row r="619" s="11" customFormat="1" ht="11.25">
      <c r="C619" s="39"/>
    </row>
    <row r="620" s="11" customFormat="1" ht="11.25">
      <c r="C620" s="39"/>
    </row>
    <row r="621" s="11" customFormat="1" ht="11.25">
      <c r="C621" s="39"/>
    </row>
    <row r="622" s="11" customFormat="1" ht="11.25">
      <c r="C622" s="39"/>
    </row>
    <row r="623" s="11" customFormat="1" ht="11.25">
      <c r="C623" s="39"/>
    </row>
    <row r="624" s="11" customFormat="1" ht="11.25">
      <c r="C624" s="39"/>
    </row>
    <row r="625" s="11" customFormat="1" ht="11.25">
      <c r="C625" s="39"/>
    </row>
    <row r="626" s="11" customFormat="1" ht="11.25">
      <c r="C626" s="39"/>
    </row>
    <row r="627" s="11" customFormat="1" ht="11.25">
      <c r="C627" s="39"/>
    </row>
    <row r="628" s="11" customFormat="1" ht="11.25">
      <c r="C628" s="39"/>
    </row>
    <row r="629" s="11" customFormat="1" ht="11.25">
      <c r="C629" s="39"/>
    </row>
    <row r="630" s="11" customFormat="1" ht="11.25">
      <c r="C630" s="39"/>
    </row>
    <row r="631" s="11" customFormat="1" ht="11.25">
      <c r="C631" s="39"/>
    </row>
    <row r="632" s="11" customFormat="1" ht="11.25">
      <c r="C632" s="39"/>
    </row>
    <row r="633" s="11" customFormat="1" ht="11.25">
      <c r="C633" s="39"/>
    </row>
    <row r="634" s="11" customFormat="1" ht="11.25">
      <c r="C634" s="39"/>
    </row>
    <row r="635" s="11" customFormat="1" ht="11.25">
      <c r="C635" s="39"/>
    </row>
    <row r="636" s="11" customFormat="1" ht="11.25">
      <c r="C636" s="39"/>
    </row>
    <row r="637" s="11" customFormat="1" ht="11.25">
      <c r="C637" s="39"/>
    </row>
    <row r="638" s="11" customFormat="1" ht="11.25">
      <c r="C638" s="39"/>
    </row>
    <row r="639" s="11" customFormat="1" ht="11.25">
      <c r="C639" s="39"/>
    </row>
    <row r="640" s="11" customFormat="1" ht="11.25">
      <c r="C640" s="39"/>
    </row>
    <row r="641" s="11" customFormat="1" ht="11.25">
      <c r="C641" s="39"/>
    </row>
    <row r="642" s="11" customFormat="1" ht="11.25">
      <c r="C642" s="39"/>
    </row>
    <row r="643" s="11" customFormat="1" ht="11.25">
      <c r="C643" s="39"/>
    </row>
    <row r="644" s="11" customFormat="1" ht="11.25">
      <c r="C644" s="39"/>
    </row>
    <row r="645" s="11" customFormat="1" ht="11.25">
      <c r="C645" s="39"/>
    </row>
    <row r="646" s="11" customFormat="1" ht="11.25">
      <c r="C646" s="39"/>
    </row>
  </sheetData>
  <sheetProtection/>
  <mergeCells count="10">
    <mergeCell ref="A108:B108"/>
    <mergeCell ref="A103:B103"/>
    <mergeCell ref="A209:B209"/>
    <mergeCell ref="A216:B216"/>
    <mergeCell ref="A223:B223"/>
    <mergeCell ref="A11:B11"/>
    <mergeCell ref="A113:B113"/>
    <mergeCell ref="A75:B75"/>
    <mergeCell ref="A86:B86"/>
    <mergeCell ref="A91:B91"/>
  </mergeCells>
  <hyperlinks>
    <hyperlink ref="E9" location="Contents!A1" display="Back to contents"/>
    <hyperlink ref="E102" location="Contents!A1" display="Back to contents"/>
    <hyperlink ref="E152" location="Contents!A1" display="Back to contents"/>
    <hyperlink ref="E202" location="Contents!A1" display="Back to contents"/>
    <hyperlink ref="E236" location="Contents!A1" display="Back to contents"/>
    <hyperlink ref="E235" location="'Community Strength'!A8" display="Back to top "/>
    <hyperlink ref="E201" location="'Community Strength'!A8" display="Back to top "/>
    <hyperlink ref="E151" location="'Community Strength'!A8" display="Back to top "/>
    <hyperlink ref="E101" location="'Community Strength'!A8" display="Back to top "/>
    <hyperlink ref="A237" r:id="rId1" display="© Commonwealth of Australia 2016"/>
  </hyperlinks>
  <printOptions/>
  <pageMargins left="0.7" right="0.7" top="0.75" bottom="0.75" header="0.3" footer="0.3"/>
  <pageSetup horizontalDpi="600" verticalDpi="600" orientation="portrait" paperSize="9" r:id="rId3"/>
  <ignoredErrors>
    <ignoredError sqref="A28:A36 A224:A232 A66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F631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1442</v>
      </c>
    </row>
    <row r="7" spans="1:5" ht="12.75">
      <c r="A7" s="8" t="s">
        <v>2939</v>
      </c>
      <c r="C7" s="41" t="s">
        <v>416</v>
      </c>
      <c r="D7" s="4" t="s">
        <v>2183</v>
      </c>
      <c r="E7" s="41"/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11</v>
      </c>
      <c r="B9" s="72"/>
      <c r="C9" s="73"/>
      <c r="D9" s="73"/>
      <c r="E9" s="104" t="s">
        <v>414</v>
      </c>
    </row>
    <row r="10" spans="1:6" s="11" customFormat="1" ht="15" customHeight="1">
      <c r="A10" s="107"/>
      <c r="B10" s="44"/>
      <c r="C10" s="12"/>
      <c r="D10" s="108"/>
      <c r="E10" s="5"/>
      <c r="F10" s="5"/>
    </row>
    <row r="11" spans="1:6" s="11" customFormat="1" ht="25.5">
      <c r="A11" s="4" t="s">
        <v>275</v>
      </c>
      <c r="B11" s="44"/>
      <c r="C11" s="12" t="s">
        <v>716</v>
      </c>
      <c r="D11" s="5" t="s">
        <v>2370</v>
      </c>
      <c r="E11" s="5"/>
      <c r="F11" s="5"/>
    </row>
    <row r="12" spans="1:6" s="11" customFormat="1" ht="15" customHeight="1">
      <c r="A12" s="9">
        <v>1</v>
      </c>
      <c r="B12" s="44" t="s">
        <v>1443</v>
      </c>
      <c r="C12" s="12"/>
      <c r="D12" s="5"/>
      <c r="E12" s="5"/>
      <c r="F12" s="5"/>
    </row>
    <row r="13" spans="1:6" s="11" customFormat="1" ht="15" customHeight="1">
      <c r="A13" s="9">
        <v>5</v>
      </c>
      <c r="B13" s="44" t="s">
        <v>1444</v>
      </c>
      <c r="C13" s="12"/>
      <c r="D13" s="5"/>
      <c r="E13" s="5"/>
      <c r="F13" s="5"/>
    </row>
    <row r="14" spans="1:6" s="11" customFormat="1" ht="15" customHeight="1">
      <c r="A14" s="9">
        <v>9</v>
      </c>
      <c r="B14" s="44" t="s">
        <v>450</v>
      </c>
      <c r="C14" s="12"/>
      <c r="D14" s="5"/>
      <c r="E14" s="5"/>
      <c r="F14" s="5"/>
    </row>
    <row r="15" spans="1:6" s="11" customFormat="1" ht="15" customHeight="1">
      <c r="A15" s="9"/>
      <c r="B15" s="44"/>
      <c r="C15" s="12"/>
      <c r="D15" s="108"/>
      <c r="E15" s="5"/>
      <c r="F15" s="5"/>
    </row>
    <row r="16" spans="1:6" s="11" customFormat="1" ht="25.5">
      <c r="A16" s="146" t="s">
        <v>2993</v>
      </c>
      <c r="B16" s="146"/>
      <c r="C16" s="12" t="s">
        <v>716</v>
      </c>
      <c r="D16" s="5" t="s">
        <v>2371</v>
      </c>
      <c r="E16" s="126"/>
      <c r="F16" s="5"/>
    </row>
    <row r="17" spans="1:6" s="11" customFormat="1" ht="14.25" customHeight="1">
      <c r="A17" s="9">
        <v>10</v>
      </c>
      <c r="B17" s="44" t="s">
        <v>1445</v>
      </c>
      <c r="C17" s="12"/>
      <c r="D17" s="5"/>
      <c r="E17" s="126"/>
      <c r="F17" s="5"/>
    </row>
    <row r="18" spans="1:6" s="11" customFormat="1" ht="15" customHeight="1">
      <c r="A18" s="9">
        <v>11</v>
      </c>
      <c r="B18" s="44" t="s">
        <v>1446</v>
      </c>
      <c r="C18" s="12"/>
      <c r="D18" s="108"/>
      <c r="E18" s="12"/>
      <c r="F18" s="5"/>
    </row>
    <row r="19" spans="1:6" s="11" customFormat="1" ht="15" customHeight="1">
      <c r="A19" s="9">
        <v>12</v>
      </c>
      <c r="B19" s="44" t="s">
        <v>1447</v>
      </c>
      <c r="C19" s="12"/>
      <c r="D19" s="108"/>
      <c r="E19" s="12"/>
      <c r="F19" s="5"/>
    </row>
    <row r="20" spans="1:6" s="11" customFormat="1" ht="15" customHeight="1">
      <c r="A20" s="9">
        <v>13</v>
      </c>
      <c r="B20" s="44" t="s">
        <v>1448</v>
      </c>
      <c r="C20" s="12"/>
      <c r="D20" s="108"/>
      <c r="E20" s="12"/>
      <c r="F20" s="5"/>
    </row>
    <row r="21" spans="1:6" s="11" customFormat="1" ht="15" customHeight="1">
      <c r="A21" s="9">
        <v>14</v>
      </c>
      <c r="B21" s="44" t="s">
        <v>1449</v>
      </c>
      <c r="C21" s="12"/>
      <c r="D21" s="108"/>
      <c r="E21" s="12"/>
      <c r="F21" s="5"/>
    </row>
    <row r="22" spans="1:6" s="11" customFormat="1" ht="15" customHeight="1">
      <c r="A22" s="9">
        <v>15</v>
      </c>
      <c r="B22" s="44" t="s">
        <v>1450</v>
      </c>
      <c r="C22" s="12"/>
      <c r="D22" s="108"/>
      <c r="E22" s="12"/>
      <c r="F22" s="5"/>
    </row>
    <row r="23" spans="1:6" s="11" customFormat="1" ht="15" customHeight="1">
      <c r="A23" s="9">
        <v>16</v>
      </c>
      <c r="B23" s="44" t="s">
        <v>1451</v>
      </c>
      <c r="C23" s="12"/>
      <c r="D23" s="108"/>
      <c r="E23" s="5"/>
      <c r="F23" s="5"/>
    </row>
    <row r="24" spans="1:6" s="11" customFormat="1" ht="15" customHeight="1">
      <c r="A24" s="9">
        <v>17</v>
      </c>
      <c r="B24" s="44" t="s">
        <v>1452</v>
      </c>
      <c r="C24" s="12"/>
      <c r="D24" s="108"/>
      <c r="E24" s="5"/>
      <c r="F24" s="5"/>
    </row>
    <row r="25" spans="1:6" s="11" customFormat="1" ht="15" customHeight="1">
      <c r="A25" s="9">
        <v>18</v>
      </c>
      <c r="B25" s="44" t="s">
        <v>1453</v>
      </c>
      <c r="C25" s="12"/>
      <c r="D25" s="108"/>
      <c r="E25" s="5"/>
      <c r="F25" s="5"/>
    </row>
    <row r="26" spans="1:6" s="11" customFormat="1" ht="15" customHeight="1">
      <c r="A26" s="9">
        <v>19</v>
      </c>
      <c r="B26" s="44" t="s">
        <v>1454</v>
      </c>
      <c r="C26" s="12"/>
      <c r="D26" s="108"/>
      <c r="E26" s="5"/>
      <c r="F26" s="5"/>
    </row>
    <row r="27" spans="1:6" s="11" customFormat="1" ht="15" customHeight="1">
      <c r="A27" s="9">
        <v>20</v>
      </c>
      <c r="B27" s="38" t="s">
        <v>1455</v>
      </c>
      <c r="C27" s="12"/>
      <c r="D27" s="108"/>
      <c r="E27" s="5"/>
      <c r="F27" s="5"/>
    </row>
    <row r="28" spans="1:6" s="11" customFormat="1" ht="15" customHeight="1">
      <c r="A28" s="9">
        <v>21</v>
      </c>
      <c r="B28" s="44" t="s">
        <v>1456</v>
      </c>
      <c r="C28" s="12"/>
      <c r="D28" s="108"/>
      <c r="E28" s="5"/>
      <c r="F28" s="5"/>
    </row>
    <row r="29" spans="1:6" s="11" customFormat="1" ht="15" customHeight="1">
      <c r="A29" s="9">
        <v>22</v>
      </c>
      <c r="B29" s="44" t="s">
        <v>1457</v>
      </c>
      <c r="C29" s="12"/>
      <c r="D29" s="108"/>
      <c r="E29" s="5"/>
      <c r="F29" s="5"/>
    </row>
    <row r="30" spans="1:6" s="11" customFormat="1" ht="15" customHeight="1">
      <c r="A30" s="9">
        <v>23</v>
      </c>
      <c r="B30" s="44" t="s">
        <v>1458</v>
      </c>
      <c r="C30" s="12"/>
      <c r="D30" s="108"/>
      <c r="E30" s="5"/>
      <c r="F30" s="5"/>
    </row>
    <row r="31" spans="1:6" s="11" customFormat="1" ht="15" customHeight="1">
      <c r="A31" s="9">
        <v>24</v>
      </c>
      <c r="B31" s="44" t="s">
        <v>1459</v>
      </c>
      <c r="C31" s="12"/>
      <c r="D31" s="108"/>
      <c r="E31" s="5"/>
      <c r="F31" s="5"/>
    </row>
    <row r="32" spans="1:6" s="11" customFormat="1" ht="15" customHeight="1">
      <c r="A32" s="9">
        <v>25</v>
      </c>
      <c r="B32" s="44" t="s">
        <v>1460</v>
      </c>
      <c r="C32" s="12"/>
      <c r="D32" s="108"/>
      <c r="E32" s="5"/>
      <c r="F32" s="5"/>
    </row>
    <row r="33" spans="1:6" s="11" customFormat="1" ht="15" customHeight="1">
      <c r="A33" s="9">
        <v>26</v>
      </c>
      <c r="B33" s="44" t="s">
        <v>1461</v>
      </c>
      <c r="C33" s="12"/>
      <c r="D33" s="108"/>
      <c r="E33" s="5"/>
      <c r="F33" s="5"/>
    </row>
    <row r="34" spans="1:6" s="11" customFormat="1" ht="15" customHeight="1">
      <c r="A34" s="9">
        <v>27</v>
      </c>
      <c r="B34" s="44" t="s">
        <v>1462</v>
      </c>
      <c r="C34" s="12"/>
      <c r="D34" s="5"/>
      <c r="E34" s="5"/>
      <c r="F34" s="5"/>
    </row>
    <row r="35" spans="1:6" s="11" customFormat="1" ht="15" customHeight="1">
      <c r="A35" s="9">
        <v>28</v>
      </c>
      <c r="B35" s="44" t="s">
        <v>585</v>
      </c>
      <c r="C35" s="12"/>
      <c r="D35" s="5"/>
      <c r="E35" s="5"/>
      <c r="F35" s="5"/>
    </row>
    <row r="36" spans="1:6" s="11" customFormat="1" ht="15" customHeight="1">
      <c r="A36" s="9">
        <v>99</v>
      </c>
      <c r="B36" s="44" t="s">
        <v>450</v>
      </c>
      <c r="C36" s="12"/>
      <c r="D36" s="5"/>
      <c r="E36" s="5"/>
      <c r="F36" s="5"/>
    </row>
    <row r="37" spans="1:6" s="11" customFormat="1" ht="15" customHeight="1">
      <c r="A37" s="9"/>
      <c r="B37" s="44"/>
      <c r="C37" s="12"/>
      <c r="D37" s="5"/>
      <c r="E37" s="5"/>
      <c r="F37" s="5"/>
    </row>
    <row r="38" spans="1:6" s="11" customFormat="1" ht="25.5">
      <c r="A38" s="148" t="s">
        <v>2504</v>
      </c>
      <c r="B38" s="148"/>
      <c r="C38" s="12" t="s">
        <v>716</v>
      </c>
      <c r="D38" s="5" t="s">
        <v>2372</v>
      </c>
      <c r="E38" s="5"/>
      <c r="F38" s="5"/>
    </row>
    <row r="39" spans="1:6" s="11" customFormat="1" ht="15" customHeight="1">
      <c r="A39" s="127"/>
      <c r="B39" s="44" t="s">
        <v>3027</v>
      </c>
      <c r="C39" s="12"/>
      <c r="D39" s="5"/>
      <c r="E39" s="5"/>
      <c r="F39" s="5"/>
    </row>
    <row r="40" spans="1:6" s="11" customFormat="1" ht="15" customHeight="1">
      <c r="A40" s="9">
        <v>99</v>
      </c>
      <c r="B40" s="44" t="s">
        <v>450</v>
      </c>
      <c r="C40" s="12"/>
      <c r="D40" s="5"/>
      <c r="E40" s="5"/>
      <c r="F40" s="5"/>
    </row>
    <row r="41" spans="1:6" s="11" customFormat="1" ht="15" customHeight="1">
      <c r="A41" s="127"/>
      <c r="B41" s="127"/>
      <c r="C41" s="12"/>
      <c r="D41" s="108"/>
      <c r="E41" s="5"/>
      <c r="F41" s="5"/>
    </row>
    <row r="42" spans="1:6" s="11" customFormat="1" ht="25.5">
      <c r="A42" s="148" t="s">
        <v>2503</v>
      </c>
      <c r="B42" s="148"/>
      <c r="C42" s="12" t="s">
        <v>716</v>
      </c>
      <c r="D42" s="5" t="s">
        <v>2373</v>
      </c>
      <c r="E42" s="5"/>
      <c r="F42" s="5"/>
    </row>
    <row r="43" spans="1:6" s="11" customFormat="1" ht="15" customHeight="1">
      <c r="A43" s="9">
        <v>1</v>
      </c>
      <c r="B43" s="44" t="s">
        <v>508</v>
      </c>
      <c r="C43" s="12"/>
      <c r="D43" s="5"/>
      <c r="E43" s="5"/>
      <c r="F43" s="5"/>
    </row>
    <row r="44" spans="1:6" s="11" customFormat="1" ht="15" customHeight="1">
      <c r="A44" s="9">
        <v>2</v>
      </c>
      <c r="B44" s="44" t="s">
        <v>509</v>
      </c>
      <c r="C44" s="12"/>
      <c r="D44" s="5"/>
      <c r="E44" s="5"/>
      <c r="F44" s="5"/>
    </row>
    <row r="45" spans="1:6" s="11" customFormat="1" ht="15" customHeight="1">
      <c r="A45" s="9">
        <v>3</v>
      </c>
      <c r="B45" s="44" t="s">
        <v>1463</v>
      </c>
      <c r="C45" s="12"/>
      <c r="D45" s="5"/>
      <c r="E45" s="5"/>
      <c r="F45" s="5"/>
    </row>
    <row r="46" spans="1:6" s="11" customFormat="1" ht="15" customHeight="1">
      <c r="A46" s="9">
        <v>4</v>
      </c>
      <c r="B46" s="44" t="s">
        <v>507</v>
      </c>
      <c r="C46" s="12"/>
      <c r="D46" s="5"/>
      <c r="E46" s="5"/>
      <c r="F46" s="5"/>
    </row>
    <row r="47" spans="1:6" s="11" customFormat="1" ht="15" customHeight="1">
      <c r="A47" s="9">
        <v>9</v>
      </c>
      <c r="B47" s="44" t="s">
        <v>450</v>
      </c>
      <c r="C47" s="12"/>
      <c r="D47" s="5"/>
      <c r="E47" s="5"/>
      <c r="F47" s="5"/>
    </row>
    <row r="48" spans="1:6" s="11" customFormat="1" ht="15" customHeight="1">
      <c r="A48" s="9"/>
      <c r="B48" s="44"/>
      <c r="C48" s="12"/>
      <c r="D48" s="108"/>
      <c r="E48" s="5"/>
      <c r="F48" s="5"/>
    </row>
    <row r="49" spans="1:6" s="11" customFormat="1" ht="25.5">
      <c r="A49" s="4" t="s">
        <v>276</v>
      </c>
      <c r="B49" s="44"/>
      <c r="C49" s="12" t="s">
        <v>938</v>
      </c>
      <c r="D49" s="5" t="s">
        <v>2374</v>
      </c>
      <c r="E49" s="5"/>
      <c r="F49" s="5"/>
    </row>
    <row r="50" spans="1:6" s="11" customFormat="1" ht="15" customHeight="1">
      <c r="A50" s="9">
        <v>1</v>
      </c>
      <c r="B50" s="44" t="s">
        <v>1464</v>
      </c>
      <c r="C50" s="12"/>
      <c r="D50" s="5"/>
      <c r="E50" s="5"/>
      <c r="F50" s="5"/>
    </row>
    <row r="51" spans="1:6" s="11" customFormat="1" ht="15" customHeight="1">
      <c r="A51" s="9">
        <v>5</v>
      </c>
      <c r="B51" s="44" t="s">
        <v>1465</v>
      </c>
      <c r="C51" s="12"/>
      <c r="D51" s="5"/>
      <c r="E51" s="5"/>
      <c r="F51" s="5"/>
    </row>
    <row r="52" spans="1:6" s="11" customFormat="1" ht="15" customHeight="1">
      <c r="A52" s="9">
        <v>9</v>
      </c>
      <c r="B52" s="44" t="s">
        <v>450</v>
      </c>
      <c r="C52" s="12"/>
      <c r="D52" s="5"/>
      <c r="E52" s="5"/>
      <c r="F52" s="5"/>
    </row>
    <row r="53" spans="1:6" s="11" customFormat="1" ht="15" customHeight="1">
      <c r="A53" s="9"/>
      <c r="B53" s="44"/>
      <c r="C53" s="12"/>
      <c r="D53" s="108"/>
      <c r="E53" s="5"/>
      <c r="F53" s="5"/>
    </row>
    <row r="54" spans="1:6" s="11" customFormat="1" ht="25.5">
      <c r="A54" s="146" t="s">
        <v>2994</v>
      </c>
      <c r="B54" s="146"/>
      <c r="C54" s="12" t="s">
        <v>938</v>
      </c>
      <c r="D54" s="5" t="s">
        <v>2375</v>
      </c>
      <c r="E54" s="5"/>
      <c r="F54" s="5"/>
    </row>
    <row r="55" spans="1:6" s="11" customFormat="1" ht="14.25" customHeight="1">
      <c r="A55" s="9">
        <v>10</v>
      </c>
      <c r="B55" s="44" t="s">
        <v>1466</v>
      </c>
      <c r="C55" s="12"/>
      <c r="D55" s="5"/>
      <c r="E55" s="5"/>
      <c r="F55" s="5"/>
    </row>
    <row r="56" spans="1:6" s="11" customFormat="1" ht="15" customHeight="1">
      <c r="A56" s="9">
        <v>11</v>
      </c>
      <c r="B56" s="44" t="s">
        <v>1467</v>
      </c>
      <c r="C56" s="12"/>
      <c r="D56" s="5"/>
      <c r="E56" s="5"/>
      <c r="F56" s="5"/>
    </row>
    <row r="57" spans="1:6" s="11" customFormat="1" ht="15" customHeight="1">
      <c r="A57" s="9">
        <v>12</v>
      </c>
      <c r="B57" s="44" t="s">
        <v>1468</v>
      </c>
      <c r="C57" s="12"/>
      <c r="D57" s="5"/>
      <c r="E57" s="5"/>
      <c r="F57" s="5"/>
    </row>
    <row r="58" spans="1:6" s="11" customFormat="1" ht="15" customHeight="1">
      <c r="A58" s="9">
        <v>13</v>
      </c>
      <c r="B58" s="44" t="s">
        <v>1469</v>
      </c>
      <c r="C58" s="12"/>
      <c r="D58" s="5"/>
      <c r="E58" s="5"/>
      <c r="F58" s="5"/>
    </row>
    <row r="59" spans="1:6" s="11" customFormat="1" ht="15" customHeight="1">
      <c r="A59" s="9">
        <v>14</v>
      </c>
      <c r="B59" s="44" t="s">
        <v>1470</v>
      </c>
      <c r="C59" s="12"/>
      <c r="D59" s="5"/>
      <c r="E59" s="5"/>
      <c r="F59" s="5"/>
    </row>
    <row r="60" spans="1:6" s="11" customFormat="1" ht="15" customHeight="1">
      <c r="A60" s="9">
        <v>15</v>
      </c>
      <c r="B60" s="44" t="s">
        <v>1471</v>
      </c>
      <c r="C60" s="12"/>
      <c r="D60" s="5"/>
      <c r="E60" s="5"/>
      <c r="F60" s="5"/>
    </row>
    <row r="61" spans="1:6" s="11" customFormat="1" ht="15" customHeight="1">
      <c r="A61" s="9">
        <v>16</v>
      </c>
      <c r="B61" s="44" t="s">
        <v>1472</v>
      </c>
      <c r="C61" s="12"/>
      <c r="D61" s="5"/>
      <c r="E61" s="5"/>
      <c r="F61" s="5"/>
    </row>
    <row r="62" spans="1:6" s="11" customFormat="1" ht="15" customHeight="1">
      <c r="A62" s="9">
        <v>17</v>
      </c>
      <c r="B62" s="44" t="s">
        <v>1473</v>
      </c>
      <c r="C62" s="12"/>
      <c r="D62" s="5"/>
      <c r="E62" s="5"/>
      <c r="F62" s="5"/>
    </row>
    <row r="63" spans="1:6" s="11" customFormat="1" ht="15" customHeight="1">
      <c r="A63" s="9">
        <v>18</v>
      </c>
      <c r="B63" s="44" t="s">
        <v>1474</v>
      </c>
      <c r="C63" s="12"/>
      <c r="D63" s="5"/>
      <c r="E63" s="5"/>
      <c r="F63" s="5"/>
    </row>
    <row r="64" spans="1:6" s="11" customFormat="1" ht="15" customHeight="1">
      <c r="A64" s="9">
        <v>19</v>
      </c>
      <c r="B64" s="44" t="s">
        <v>1475</v>
      </c>
      <c r="C64" s="12"/>
      <c r="D64" s="5"/>
      <c r="E64" s="5"/>
      <c r="F64" s="5"/>
    </row>
    <row r="65" spans="1:6" s="11" customFormat="1" ht="15" customHeight="1">
      <c r="A65" s="9">
        <v>20</v>
      </c>
      <c r="B65" s="44" t="s">
        <v>1476</v>
      </c>
      <c r="C65" s="12"/>
      <c r="D65" s="5"/>
      <c r="E65" s="5"/>
      <c r="F65" s="5"/>
    </row>
    <row r="66" spans="1:6" s="11" customFormat="1" ht="15" customHeight="1">
      <c r="A66" s="9">
        <v>21</v>
      </c>
      <c r="B66" s="44" t="s">
        <v>1477</v>
      </c>
      <c r="C66" s="12"/>
      <c r="D66" s="5"/>
      <c r="E66" s="5"/>
      <c r="F66" s="5"/>
    </row>
    <row r="67" spans="1:6" s="11" customFormat="1" ht="15" customHeight="1">
      <c r="A67" s="9">
        <v>22</v>
      </c>
      <c r="B67" s="44" t="s">
        <v>1478</v>
      </c>
      <c r="C67" s="12"/>
      <c r="D67" s="5"/>
      <c r="E67" s="5"/>
      <c r="F67" s="5"/>
    </row>
    <row r="68" spans="1:6" s="11" customFormat="1" ht="15" customHeight="1">
      <c r="A68" s="9">
        <v>23</v>
      </c>
      <c r="B68" s="44" t="s">
        <v>1479</v>
      </c>
      <c r="C68" s="12"/>
      <c r="D68" s="5"/>
      <c r="E68" s="5"/>
      <c r="F68" s="5"/>
    </row>
    <row r="69" spans="1:6" s="11" customFormat="1" ht="15" customHeight="1">
      <c r="A69" s="9">
        <v>24</v>
      </c>
      <c r="B69" s="44" t="s">
        <v>1480</v>
      </c>
      <c r="C69" s="12"/>
      <c r="D69" s="5"/>
      <c r="E69" s="5"/>
      <c r="F69" s="5"/>
    </row>
    <row r="70" spans="1:6" s="11" customFormat="1" ht="15" customHeight="1">
      <c r="A70" s="9">
        <v>25</v>
      </c>
      <c r="B70" s="44" t="s">
        <v>454</v>
      </c>
      <c r="C70" s="12"/>
      <c r="D70" s="5"/>
      <c r="E70" s="5"/>
      <c r="F70" s="5"/>
    </row>
    <row r="71" spans="1:6" s="11" customFormat="1" ht="15" customHeight="1">
      <c r="A71" s="9">
        <v>26</v>
      </c>
      <c r="B71" s="44" t="s">
        <v>1481</v>
      </c>
      <c r="C71" s="12"/>
      <c r="D71" s="5"/>
      <c r="E71" s="5"/>
      <c r="F71" s="5"/>
    </row>
    <row r="72" spans="1:6" s="11" customFormat="1" ht="15" customHeight="1">
      <c r="A72" s="9">
        <v>99</v>
      </c>
      <c r="B72" s="44" t="s">
        <v>450</v>
      </c>
      <c r="C72" s="12"/>
      <c r="D72" s="5"/>
      <c r="E72" s="5"/>
      <c r="F72" s="5"/>
    </row>
    <row r="73" spans="1:6" s="11" customFormat="1" ht="15" customHeight="1">
      <c r="A73" s="9"/>
      <c r="B73" s="44"/>
      <c r="C73" s="12"/>
      <c r="D73" s="108"/>
      <c r="E73" s="5"/>
      <c r="F73" s="5"/>
    </row>
    <row r="74" spans="1:6" s="11" customFormat="1" ht="25.5">
      <c r="A74" s="4" t="s">
        <v>2117</v>
      </c>
      <c r="B74" s="44"/>
      <c r="C74" s="12" t="s">
        <v>938</v>
      </c>
      <c r="D74" s="5" t="s">
        <v>2886</v>
      </c>
      <c r="E74" s="5"/>
      <c r="F74" s="5"/>
    </row>
    <row r="75" spans="1:6" s="11" customFormat="1" ht="15" customHeight="1">
      <c r="A75" s="9"/>
      <c r="B75" s="111" t="s">
        <v>2906</v>
      </c>
      <c r="C75" s="12"/>
      <c r="D75" s="5"/>
      <c r="E75" s="5"/>
      <c r="F75" s="5"/>
    </row>
    <row r="76" spans="1:6" s="11" customFormat="1" ht="15" customHeight="1">
      <c r="A76" s="9">
        <v>99</v>
      </c>
      <c r="B76" s="44" t="s">
        <v>450</v>
      </c>
      <c r="C76" s="12"/>
      <c r="D76" s="5"/>
      <c r="E76" s="5"/>
      <c r="F76" s="5"/>
    </row>
    <row r="77" spans="1:6" s="11" customFormat="1" ht="15" customHeight="1">
      <c r="A77" s="9"/>
      <c r="B77" s="44"/>
      <c r="C77" s="12"/>
      <c r="D77" s="108"/>
      <c r="E77" s="5"/>
      <c r="F77" s="5"/>
    </row>
    <row r="78" spans="1:6" s="11" customFormat="1" ht="25.5">
      <c r="A78" s="4" t="s">
        <v>2116</v>
      </c>
      <c r="B78" s="44"/>
      <c r="C78" s="12" t="s">
        <v>938</v>
      </c>
      <c r="D78" s="5" t="s">
        <v>2376</v>
      </c>
      <c r="E78" s="5"/>
      <c r="F78" s="5"/>
    </row>
    <row r="79" spans="1:6" s="11" customFormat="1" ht="15" customHeight="1">
      <c r="A79" s="9">
        <v>1</v>
      </c>
      <c r="B79" s="44" t="s">
        <v>508</v>
      </c>
      <c r="C79" s="12"/>
      <c r="D79" s="108"/>
      <c r="E79" s="5"/>
      <c r="F79" s="5"/>
    </row>
    <row r="80" spans="1:6" s="11" customFormat="1" ht="15" customHeight="1">
      <c r="A80" s="9">
        <v>2</v>
      </c>
      <c r="B80" s="44" t="s">
        <v>509</v>
      </c>
      <c r="C80" s="12"/>
      <c r="D80" s="108"/>
      <c r="E80" s="5"/>
      <c r="F80" s="5"/>
    </row>
    <row r="81" spans="1:6" s="11" customFormat="1" ht="15" customHeight="1">
      <c r="A81" s="9">
        <v>3</v>
      </c>
      <c r="B81" s="44" t="s">
        <v>1463</v>
      </c>
      <c r="C81" s="12"/>
      <c r="D81" s="108"/>
      <c r="E81" s="5"/>
      <c r="F81" s="5"/>
    </row>
    <row r="82" spans="1:6" s="11" customFormat="1" ht="15" customHeight="1">
      <c r="A82" s="9">
        <v>4</v>
      </c>
      <c r="B82" s="44" t="s">
        <v>1482</v>
      </c>
      <c r="C82" s="12"/>
      <c r="D82" s="108"/>
      <c r="E82" s="5"/>
      <c r="F82" s="5"/>
    </row>
    <row r="83" spans="1:6" s="11" customFormat="1" ht="15" customHeight="1">
      <c r="A83" s="9">
        <v>9</v>
      </c>
      <c r="B83" s="44" t="s">
        <v>450</v>
      </c>
      <c r="C83" s="12"/>
      <c r="D83" s="108"/>
      <c r="E83" s="5"/>
      <c r="F83" s="5"/>
    </row>
    <row r="84" spans="1:6" s="11" customFormat="1" ht="15" customHeight="1">
      <c r="A84" s="9"/>
      <c r="B84" s="44"/>
      <c r="C84" s="12"/>
      <c r="D84" s="108"/>
      <c r="E84" s="5"/>
      <c r="F84" s="5"/>
    </row>
    <row r="85" spans="1:6" s="11" customFormat="1" ht="15" customHeight="1">
      <c r="A85" s="106" t="s">
        <v>277</v>
      </c>
      <c r="B85" s="40"/>
      <c r="C85" s="45"/>
      <c r="D85" s="45"/>
      <c r="E85" s="104" t="s">
        <v>413</v>
      </c>
      <c r="F85" s="5"/>
    </row>
    <row r="86" spans="1:6" s="11" customFormat="1" ht="15" customHeight="1">
      <c r="A86" s="9"/>
      <c r="B86" s="44"/>
      <c r="C86" s="12"/>
      <c r="D86" s="108"/>
      <c r="E86" s="104" t="s">
        <v>414</v>
      </c>
      <c r="F86" s="5"/>
    </row>
    <row r="87" spans="1:6" s="11" customFormat="1" ht="25.5">
      <c r="A87" s="4" t="s">
        <v>278</v>
      </c>
      <c r="B87" s="44"/>
      <c r="C87" s="12" t="s">
        <v>889</v>
      </c>
      <c r="D87" s="5" t="s">
        <v>2377</v>
      </c>
      <c r="E87" s="5"/>
      <c r="F87" s="5"/>
    </row>
    <row r="88" spans="1:6" s="11" customFormat="1" ht="15" customHeight="1">
      <c r="A88" s="9">
        <v>0</v>
      </c>
      <c r="B88" s="44" t="s">
        <v>1483</v>
      </c>
      <c r="C88" s="12"/>
      <c r="D88" s="5"/>
      <c r="E88" s="5"/>
      <c r="F88" s="5"/>
    </row>
    <row r="89" spans="1:6" s="11" customFormat="1" ht="15" customHeight="1">
      <c r="A89" s="9">
        <v>1</v>
      </c>
      <c r="B89" s="44" t="s">
        <v>1484</v>
      </c>
      <c r="C89" s="12"/>
      <c r="D89" s="5"/>
      <c r="E89" s="5"/>
      <c r="F89" s="5"/>
    </row>
    <row r="90" spans="1:6" s="11" customFormat="1" ht="15" customHeight="1">
      <c r="A90" s="9">
        <v>2</v>
      </c>
      <c r="B90" s="44" t="s">
        <v>1485</v>
      </c>
      <c r="C90" s="12"/>
      <c r="D90" s="5"/>
      <c r="E90" s="5"/>
      <c r="F90" s="5"/>
    </row>
    <row r="91" spans="1:6" s="11" customFormat="1" ht="15" customHeight="1">
      <c r="A91" s="9">
        <v>3</v>
      </c>
      <c r="B91" s="44" t="s">
        <v>1486</v>
      </c>
      <c r="C91" s="12"/>
      <c r="D91" s="5"/>
      <c r="E91" s="5"/>
      <c r="F91" s="5"/>
    </row>
    <row r="92" spans="1:6" s="11" customFormat="1" ht="15" customHeight="1">
      <c r="A92" s="9">
        <v>4</v>
      </c>
      <c r="B92" s="44" t="s">
        <v>1487</v>
      </c>
      <c r="C92" s="12"/>
      <c r="D92" s="5"/>
      <c r="E92" s="5"/>
      <c r="F92" s="5"/>
    </row>
    <row r="93" spans="1:6" s="11" customFormat="1" ht="15" customHeight="1">
      <c r="A93" s="9">
        <v>5</v>
      </c>
      <c r="B93" s="44" t="s">
        <v>1488</v>
      </c>
      <c r="C93" s="12"/>
      <c r="D93" s="5"/>
      <c r="E93" s="5"/>
      <c r="F93" s="5"/>
    </row>
    <row r="94" spans="1:6" s="11" customFormat="1" ht="15" customHeight="1">
      <c r="A94" s="9">
        <v>7</v>
      </c>
      <c r="B94" s="44" t="s">
        <v>1489</v>
      </c>
      <c r="C94" s="12"/>
      <c r="D94" s="5"/>
      <c r="E94" s="5"/>
      <c r="F94" s="5"/>
    </row>
    <row r="95" spans="1:6" s="11" customFormat="1" ht="15" customHeight="1">
      <c r="A95" s="9">
        <v>8</v>
      </c>
      <c r="B95" s="44" t="s">
        <v>1490</v>
      </c>
      <c r="C95" s="12"/>
      <c r="D95" s="5"/>
      <c r="E95" s="5"/>
      <c r="F95" s="5"/>
    </row>
    <row r="96" spans="1:6" s="11" customFormat="1" ht="15" customHeight="1">
      <c r="A96" s="9">
        <v>9</v>
      </c>
      <c r="B96" s="44" t="s">
        <v>450</v>
      </c>
      <c r="C96" s="12"/>
      <c r="D96" s="5"/>
      <c r="E96" s="5"/>
      <c r="F96" s="5"/>
    </row>
    <row r="97" spans="1:6" s="11" customFormat="1" ht="15" customHeight="1">
      <c r="A97" s="9"/>
      <c r="B97" s="44"/>
      <c r="C97" s="12"/>
      <c r="D97" s="5"/>
      <c r="E97" s="5"/>
      <c r="F97" s="5"/>
    </row>
    <row r="98" spans="1:6" s="11" customFormat="1" ht="25.5">
      <c r="A98" s="4" t="s">
        <v>279</v>
      </c>
      <c r="B98" s="44"/>
      <c r="C98" s="12" t="s">
        <v>889</v>
      </c>
      <c r="D98" s="5" t="s">
        <v>2378</v>
      </c>
      <c r="E98" s="5"/>
      <c r="F98" s="5"/>
    </row>
    <row r="99" spans="1:6" s="11" customFormat="1" ht="15" customHeight="1">
      <c r="A99" s="9">
        <v>1</v>
      </c>
      <c r="B99" s="44" t="s">
        <v>1491</v>
      </c>
      <c r="C99" s="12"/>
      <c r="D99" s="5"/>
      <c r="E99" s="5"/>
      <c r="F99" s="5"/>
    </row>
    <row r="100" spans="1:6" s="11" customFormat="1" ht="15" customHeight="1">
      <c r="A100" s="9">
        <v>5</v>
      </c>
      <c r="B100" s="44" t="s">
        <v>1492</v>
      </c>
      <c r="C100" s="12"/>
      <c r="D100" s="5"/>
      <c r="E100" s="5"/>
      <c r="F100" s="5"/>
    </row>
    <row r="101" spans="1:6" s="11" customFormat="1" ht="15" customHeight="1">
      <c r="A101" s="9">
        <v>6</v>
      </c>
      <c r="B101" s="44" t="s">
        <v>1493</v>
      </c>
      <c r="C101" s="12"/>
      <c r="D101" s="5"/>
      <c r="E101" s="5"/>
      <c r="F101" s="5"/>
    </row>
    <row r="102" spans="1:6" s="11" customFormat="1" ht="15" customHeight="1">
      <c r="A102" s="9">
        <v>9</v>
      </c>
      <c r="B102" s="44" t="s">
        <v>450</v>
      </c>
      <c r="C102" s="12"/>
      <c r="D102" s="5"/>
      <c r="E102" s="5"/>
      <c r="F102" s="5"/>
    </row>
    <row r="103" spans="1:6" s="11" customFormat="1" ht="15" customHeight="1">
      <c r="A103" s="9"/>
      <c r="B103" s="44"/>
      <c r="C103" s="12"/>
      <c r="D103" s="108"/>
      <c r="E103" s="5"/>
      <c r="F103" s="5"/>
    </row>
    <row r="104" spans="1:6" s="11" customFormat="1" ht="25.5">
      <c r="A104" s="4" t="s">
        <v>2995</v>
      </c>
      <c r="B104" s="44"/>
      <c r="C104" s="12" t="s">
        <v>889</v>
      </c>
      <c r="D104" s="5" t="s">
        <v>2379</v>
      </c>
      <c r="E104" s="5"/>
      <c r="F104" s="5"/>
    </row>
    <row r="105" spans="1:6" s="11" customFormat="1" ht="15" customHeight="1">
      <c r="A105" s="9">
        <v>10</v>
      </c>
      <c r="B105" s="44" t="s">
        <v>1494</v>
      </c>
      <c r="C105" s="12"/>
      <c r="D105" s="5"/>
      <c r="E105" s="5"/>
      <c r="F105" s="5"/>
    </row>
    <row r="106" spans="1:6" s="11" customFormat="1" ht="15" customHeight="1">
      <c r="A106" s="9">
        <v>11</v>
      </c>
      <c r="B106" s="44" t="s">
        <v>1495</v>
      </c>
      <c r="C106" s="12"/>
      <c r="D106" s="5"/>
      <c r="E106" s="5"/>
      <c r="F106" s="5"/>
    </row>
    <row r="107" spans="1:6" s="11" customFormat="1" ht="15" customHeight="1">
      <c r="A107" s="9">
        <v>12</v>
      </c>
      <c r="B107" s="44" t="s">
        <v>1496</v>
      </c>
      <c r="C107" s="12"/>
      <c r="D107" s="5"/>
      <c r="E107" s="5"/>
      <c r="F107" s="5"/>
    </row>
    <row r="108" spans="1:6" s="11" customFormat="1" ht="15" customHeight="1">
      <c r="A108" s="9">
        <v>13</v>
      </c>
      <c r="B108" s="44" t="s">
        <v>1497</v>
      </c>
      <c r="C108" s="12"/>
      <c r="D108" s="5"/>
      <c r="E108" s="5"/>
      <c r="F108" s="5"/>
    </row>
    <row r="109" spans="1:6" s="11" customFormat="1" ht="15" customHeight="1">
      <c r="A109" s="9">
        <v>14</v>
      </c>
      <c r="B109" s="44" t="s">
        <v>1473</v>
      </c>
      <c r="C109" s="12"/>
      <c r="D109" s="5"/>
      <c r="E109" s="5"/>
      <c r="F109" s="5"/>
    </row>
    <row r="110" spans="1:6" s="11" customFormat="1" ht="15" customHeight="1">
      <c r="A110" s="9">
        <v>15</v>
      </c>
      <c r="B110" s="44" t="s">
        <v>1498</v>
      </c>
      <c r="C110" s="12"/>
      <c r="D110" s="5"/>
      <c r="E110" s="5"/>
      <c r="F110" s="5"/>
    </row>
    <row r="111" spans="1:6" s="11" customFormat="1" ht="15" customHeight="1">
      <c r="A111" s="9">
        <v>16</v>
      </c>
      <c r="B111" s="44" t="s">
        <v>1499</v>
      </c>
      <c r="C111" s="12"/>
      <c r="D111" s="5"/>
      <c r="E111" s="5"/>
      <c r="F111" s="5"/>
    </row>
    <row r="112" spans="1:6" s="11" customFormat="1" ht="15" customHeight="1">
      <c r="A112" s="9">
        <v>17</v>
      </c>
      <c r="B112" s="44" t="s">
        <v>1471</v>
      </c>
      <c r="C112" s="12"/>
      <c r="D112" s="5"/>
      <c r="E112" s="5"/>
      <c r="F112" s="5"/>
    </row>
    <row r="113" spans="1:6" s="11" customFormat="1" ht="15" customHeight="1">
      <c r="A113" s="9">
        <v>18</v>
      </c>
      <c r="B113" s="44" t="s">
        <v>1476</v>
      </c>
      <c r="C113" s="12"/>
      <c r="D113" s="5"/>
      <c r="E113" s="5"/>
      <c r="F113" s="5"/>
    </row>
    <row r="114" spans="1:6" s="11" customFormat="1" ht="15" customHeight="1">
      <c r="A114" s="9">
        <v>19</v>
      </c>
      <c r="B114" s="44" t="s">
        <v>1469</v>
      </c>
      <c r="C114" s="12"/>
      <c r="D114" s="5"/>
      <c r="E114" s="5"/>
      <c r="F114" s="5"/>
    </row>
    <row r="115" spans="1:6" s="11" customFormat="1" ht="15" customHeight="1">
      <c r="A115" s="9">
        <v>20</v>
      </c>
      <c r="B115" s="44" t="s">
        <v>1500</v>
      </c>
      <c r="C115" s="12"/>
      <c r="D115" s="5"/>
      <c r="E115" s="5"/>
      <c r="F115" s="5"/>
    </row>
    <row r="116" spans="1:6" s="11" customFormat="1" ht="15" customHeight="1">
      <c r="A116" s="9">
        <v>21</v>
      </c>
      <c r="B116" s="44" t="s">
        <v>1478</v>
      </c>
      <c r="C116" s="12"/>
      <c r="D116" s="5"/>
      <c r="E116" s="5"/>
      <c r="F116" s="5"/>
    </row>
    <row r="117" spans="1:6" s="11" customFormat="1" ht="15" customHeight="1">
      <c r="A117" s="9">
        <v>22</v>
      </c>
      <c r="B117" s="44" t="s">
        <v>1472</v>
      </c>
      <c r="C117" s="12"/>
      <c r="D117" s="5"/>
      <c r="E117" s="5"/>
      <c r="F117" s="5"/>
    </row>
    <row r="118" spans="1:6" s="11" customFormat="1" ht="15" customHeight="1">
      <c r="A118" s="9">
        <v>23</v>
      </c>
      <c r="B118" s="44" t="s">
        <v>1501</v>
      </c>
      <c r="C118" s="12"/>
      <c r="D118" s="5"/>
      <c r="E118" s="5"/>
      <c r="F118" s="5"/>
    </row>
    <row r="119" spans="1:6" s="11" customFormat="1" ht="15" customHeight="1">
      <c r="A119" s="9">
        <v>24</v>
      </c>
      <c r="B119" s="44" t="s">
        <v>1502</v>
      </c>
      <c r="C119" s="12"/>
      <c r="D119" s="5"/>
      <c r="E119" s="5"/>
      <c r="F119" s="5"/>
    </row>
    <row r="120" spans="1:6" s="11" customFormat="1" ht="15" customHeight="1">
      <c r="A120" s="9">
        <v>25</v>
      </c>
      <c r="B120" s="44" t="s">
        <v>1503</v>
      </c>
      <c r="C120" s="12"/>
      <c r="D120" s="5"/>
      <c r="E120" s="5"/>
      <c r="F120" s="5"/>
    </row>
    <row r="121" spans="1:6" s="11" customFormat="1" ht="15" customHeight="1">
      <c r="A121" s="9">
        <v>26</v>
      </c>
      <c r="B121" s="44" t="s">
        <v>726</v>
      </c>
      <c r="C121" s="12"/>
      <c r="D121" s="5"/>
      <c r="E121" s="5"/>
      <c r="F121" s="5"/>
    </row>
    <row r="122" spans="1:6" s="11" customFormat="1" ht="15" customHeight="1">
      <c r="A122" s="9">
        <v>97</v>
      </c>
      <c r="B122" s="44" t="s">
        <v>1504</v>
      </c>
      <c r="C122" s="12"/>
      <c r="D122" s="5"/>
      <c r="E122" s="5"/>
      <c r="F122" s="5"/>
    </row>
    <row r="123" spans="1:6" s="11" customFormat="1" ht="15" customHeight="1">
      <c r="A123" s="9">
        <v>98</v>
      </c>
      <c r="B123" s="44" t="s">
        <v>1505</v>
      </c>
      <c r="C123" s="12"/>
      <c r="D123" s="5"/>
      <c r="E123" s="5"/>
      <c r="F123" s="5"/>
    </row>
    <row r="124" spans="1:6" s="11" customFormat="1" ht="15" customHeight="1">
      <c r="A124" s="9">
        <v>99</v>
      </c>
      <c r="B124" s="44" t="s">
        <v>450</v>
      </c>
      <c r="C124" s="12"/>
      <c r="D124" s="5"/>
      <c r="E124" s="5"/>
      <c r="F124" s="5"/>
    </row>
    <row r="125" spans="1:6" s="11" customFormat="1" ht="15" customHeight="1">
      <c r="A125" s="9"/>
      <c r="B125" s="44"/>
      <c r="C125" s="12"/>
      <c r="D125" s="108"/>
      <c r="E125" s="5"/>
      <c r="F125" s="5"/>
    </row>
    <row r="126" spans="1:6" s="11" customFormat="1" ht="25.5">
      <c r="A126" s="4" t="s">
        <v>3028</v>
      </c>
      <c r="B126" s="44"/>
      <c r="C126" s="12" t="s">
        <v>889</v>
      </c>
      <c r="D126" s="5" t="s">
        <v>2380</v>
      </c>
      <c r="E126" s="5"/>
      <c r="F126" s="5"/>
    </row>
    <row r="127" spans="1:6" s="11" customFormat="1" ht="15" customHeight="1">
      <c r="A127" s="9">
        <v>10</v>
      </c>
      <c r="B127" s="44" t="s">
        <v>1507</v>
      </c>
      <c r="C127" s="12"/>
      <c r="D127" s="5"/>
      <c r="E127" s="5"/>
      <c r="F127" s="5"/>
    </row>
    <row r="128" spans="1:6" s="11" customFormat="1" ht="15" customHeight="1">
      <c r="A128" s="9">
        <v>11</v>
      </c>
      <c r="B128" s="44" t="s">
        <v>1508</v>
      </c>
      <c r="C128" s="12"/>
      <c r="D128" s="5"/>
      <c r="E128" s="5"/>
      <c r="F128" s="5"/>
    </row>
    <row r="129" spans="1:6" s="11" customFormat="1" ht="15" customHeight="1">
      <c r="A129" s="9">
        <v>12</v>
      </c>
      <c r="B129" s="44" t="s">
        <v>1509</v>
      </c>
      <c r="C129" s="12"/>
      <c r="D129" s="5"/>
      <c r="E129" s="5"/>
      <c r="F129" s="5"/>
    </row>
    <row r="130" spans="1:6" s="11" customFormat="1" ht="15" customHeight="1">
      <c r="A130" s="9">
        <v>13</v>
      </c>
      <c r="B130" s="44" t="s">
        <v>1510</v>
      </c>
      <c r="C130" s="12"/>
      <c r="D130" s="5"/>
      <c r="E130" s="5"/>
      <c r="F130" s="5"/>
    </row>
    <row r="131" spans="1:6" s="11" customFormat="1" ht="15" customHeight="1">
      <c r="A131" s="9">
        <v>14</v>
      </c>
      <c r="B131" s="44" t="s">
        <v>1511</v>
      </c>
      <c r="C131" s="12"/>
      <c r="D131" s="5"/>
      <c r="E131" s="5"/>
      <c r="F131" s="5"/>
    </row>
    <row r="132" spans="1:6" s="11" customFormat="1" ht="15" customHeight="1">
      <c r="A132" s="9">
        <v>15</v>
      </c>
      <c r="B132" s="44" t="s">
        <v>1512</v>
      </c>
      <c r="C132" s="12"/>
      <c r="D132" s="5"/>
      <c r="E132" s="5"/>
      <c r="F132" s="5"/>
    </row>
    <row r="133" spans="1:6" s="11" customFormat="1" ht="15" customHeight="1">
      <c r="A133" s="9">
        <v>16</v>
      </c>
      <c r="B133" s="44" t="s">
        <v>1513</v>
      </c>
      <c r="C133" s="12"/>
      <c r="D133" s="5"/>
      <c r="E133" s="5"/>
      <c r="F133" s="5"/>
    </row>
    <row r="134" spans="1:6" s="11" customFormat="1" ht="15" customHeight="1">
      <c r="A134" s="9">
        <v>17</v>
      </c>
      <c r="B134" s="44" t="s">
        <v>1514</v>
      </c>
      <c r="C134" s="12"/>
      <c r="D134" s="5"/>
      <c r="E134" s="5"/>
      <c r="F134" s="5"/>
    </row>
    <row r="135" spans="1:6" s="11" customFormat="1" ht="15" customHeight="1">
      <c r="A135" s="9">
        <v>18</v>
      </c>
      <c r="B135" s="44" t="s">
        <v>1515</v>
      </c>
      <c r="C135" s="12"/>
      <c r="D135" s="5"/>
      <c r="E135" s="5"/>
      <c r="F135" s="5"/>
    </row>
    <row r="136" spans="1:6" s="11" customFormat="1" ht="15" customHeight="1">
      <c r="A136" s="9">
        <v>19</v>
      </c>
      <c r="B136" s="44" t="s">
        <v>454</v>
      </c>
      <c r="C136" s="12"/>
      <c r="D136" s="5"/>
      <c r="E136" s="5"/>
      <c r="F136" s="5"/>
    </row>
    <row r="137" spans="1:6" s="11" customFormat="1" ht="15" customHeight="1">
      <c r="A137" s="9">
        <v>96</v>
      </c>
      <c r="B137" s="44" t="s">
        <v>1516</v>
      </c>
      <c r="C137" s="12"/>
      <c r="D137" s="5"/>
      <c r="E137" s="5"/>
      <c r="F137" s="5"/>
    </row>
    <row r="138" spans="1:6" s="11" customFormat="1" ht="15" customHeight="1">
      <c r="A138" s="9">
        <v>97</v>
      </c>
      <c r="B138" s="44" t="s">
        <v>455</v>
      </c>
      <c r="C138" s="12"/>
      <c r="D138" s="5"/>
      <c r="E138" s="5"/>
      <c r="F138" s="5"/>
    </row>
    <row r="139" spans="1:6" s="11" customFormat="1" ht="15" customHeight="1">
      <c r="A139" s="9">
        <v>98</v>
      </c>
      <c r="B139" s="44" t="s">
        <v>2129</v>
      </c>
      <c r="C139" s="12"/>
      <c r="D139" s="5"/>
      <c r="E139" s="5"/>
      <c r="F139" s="5"/>
    </row>
    <row r="140" spans="1:6" s="11" customFormat="1" ht="15" customHeight="1">
      <c r="A140" s="9">
        <v>99</v>
      </c>
      <c r="B140" s="44" t="s">
        <v>450</v>
      </c>
      <c r="C140" s="12"/>
      <c r="D140" s="5"/>
      <c r="E140" s="5"/>
      <c r="F140" s="5"/>
    </row>
    <row r="141" spans="1:6" s="11" customFormat="1" ht="15" customHeight="1">
      <c r="A141" s="9"/>
      <c r="B141" s="44"/>
      <c r="C141" s="12"/>
      <c r="D141" s="108"/>
      <c r="E141" s="5"/>
      <c r="F141" s="5"/>
    </row>
    <row r="142" spans="1:6" s="11" customFormat="1" ht="25.5">
      <c r="A142" s="146" t="s">
        <v>2519</v>
      </c>
      <c r="B142" s="146"/>
      <c r="C142" s="12" t="s">
        <v>889</v>
      </c>
      <c r="D142" s="5" t="s">
        <v>2710</v>
      </c>
      <c r="E142" s="5"/>
      <c r="F142" s="5"/>
    </row>
    <row r="143" spans="1:6" s="11" customFormat="1" ht="15" customHeight="1">
      <c r="A143" s="9"/>
      <c r="B143" s="111" t="s">
        <v>2711</v>
      </c>
      <c r="C143" s="12"/>
      <c r="D143" s="108"/>
      <c r="E143" s="5"/>
      <c r="F143" s="5"/>
    </row>
    <row r="144" spans="1:6" s="11" customFormat="1" ht="15" customHeight="1">
      <c r="A144" s="9">
        <v>28</v>
      </c>
      <c r="B144" s="44" t="s">
        <v>2712</v>
      </c>
      <c r="C144" s="12"/>
      <c r="D144" s="108"/>
      <c r="E144" s="5"/>
      <c r="F144" s="5"/>
    </row>
    <row r="145" spans="1:6" s="11" customFormat="1" ht="15" customHeight="1">
      <c r="A145" s="9">
        <v>96</v>
      </c>
      <c r="B145" s="44" t="s">
        <v>2713</v>
      </c>
      <c r="C145" s="12"/>
      <c r="D145" s="108"/>
      <c r="E145" s="5"/>
      <c r="F145" s="5"/>
    </row>
    <row r="146" spans="1:6" s="11" customFormat="1" ht="15" customHeight="1">
      <c r="A146" s="9">
        <v>97</v>
      </c>
      <c r="B146" s="44" t="s">
        <v>1506</v>
      </c>
      <c r="C146" s="12"/>
      <c r="D146" s="108"/>
      <c r="E146" s="5"/>
      <c r="F146" s="5"/>
    </row>
    <row r="147" spans="1:6" s="11" customFormat="1" ht="15" customHeight="1">
      <c r="A147" s="9">
        <v>98</v>
      </c>
      <c r="B147" s="44" t="s">
        <v>2714</v>
      </c>
      <c r="C147" s="12"/>
      <c r="D147" s="108"/>
      <c r="E147" s="5"/>
      <c r="F147" s="5"/>
    </row>
    <row r="148" spans="1:6" s="11" customFormat="1" ht="15" customHeight="1">
      <c r="A148" s="9">
        <v>99</v>
      </c>
      <c r="B148" s="44" t="s">
        <v>450</v>
      </c>
      <c r="C148" s="12"/>
      <c r="D148" s="108"/>
      <c r="E148" s="5"/>
      <c r="F148" s="5"/>
    </row>
    <row r="149" spans="1:6" s="11" customFormat="1" ht="15" customHeight="1">
      <c r="A149" s="9"/>
      <c r="B149" s="44"/>
      <c r="C149" s="12"/>
      <c r="D149" s="5"/>
      <c r="E149" s="5"/>
      <c r="F149" s="5"/>
    </row>
    <row r="150" spans="1:6" s="11" customFormat="1" ht="15" customHeight="1">
      <c r="A150" s="106" t="s">
        <v>280</v>
      </c>
      <c r="B150" s="72"/>
      <c r="C150" s="73"/>
      <c r="D150" s="73"/>
      <c r="E150" s="104" t="s">
        <v>413</v>
      </c>
      <c r="F150" s="5"/>
    </row>
    <row r="151" spans="1:6" s="11" customFormat="1" ht="15" customHeight="1">
      <c r="A151" s="9"/>
      <c r="B151" s="44"/>
      <c r="C151" s="12"/>
      <c r="D151" s="104"/>
      <c r="E151" s="104" t="s">
        <v>414</v>
      </c>
      <c r="F151" s="5"/>
    </row>
    <row r="152" spans="1:6" s="11" customFormat="1" ht="25.5">
      <c r="A152" s="4" t="s">
        <v>281</v>
      </c>
      <c r="B152" s="44"/>
      <c r="C152" s="12" t="s">
        <v>1517</v>
      </c>
      <c r="D152" s="5" t="s">
        <v>2381</v>
      </c>
      <c r="E152" s="5"/>
      <c r="F152" s="5"/>
    </row>
    <row r="153" spans="1:6" s="11" customFormat="1" ht="15" customHeight="1">
      <c r="A153" s="9">
        <v>1</v>
      </c>
      <c r="B153" s="44" t="s">
        <v>614</v>
      </c>
      <c r="C153" s="12"/>
      <c r="D153" s="5"/>
      <c r="E153" s="5"/>
      <c r="F153" s="5"/>
    </row>
    <row r="154" spans="1:6" s="11" customFormat="1" ht="15" customHeight="1">
      <c r="A154" s="9">
        <v>2</v>
      </c>
      <c r="B154" s="44" t="s">
        <v>746</v>
      </c>
      <c r="C154" s="12"/>
      <c r="D154" s="5"/>
      <c r="E154" s="5"/>
      <c r="F154" s="5"/>
    </row>
    <row r="155" spans="1:6" s="11" customFormat="1" ht="15" customHeight="1">
      <c r="A155" s="9">
        <v>3</v>
      </c>
      <c r="B155" s="44" t="s">
        <v>748</v>
      </c>
      <c r="C155" s="12"/>
      <c r="D155" s="5"/>
      <c r="E155" s="5"/>
      <c r="F155" s="5"/>
    </row>
    <row r="156" spans="1:6" s="11" customFormat="1" ht="15" customHeight="1">
      <c r="A156" s="9">
        <v>4</v>
      </c>
      <c r="B156" s="44" t="s">
        <v>1518</v>
      </c>
      <c r="C156" s="12"/>
      <c r="D156" s="5"/>
      <c r="E156" s="5"/>
      <c r="F156" s="5"/>
    </row>
    <row r="157" spans="1:6" s="11" customFormat="1" ht="15" customHeight="1">
      <c r="A157" s="9">
        <v>6</v>
      </c>
      <c r="B157" s="44" t="s">
        <v>1418</v>
      </c>
      <c r="C157" s="12"/>
      <c r="D157" s="5"/>
      <c r="E157" s="5"/>
      <c r="F157" s="5"/>
    </row>
    <row r="158" spans="1:6" s="11" customFormat="1" ht="15" customHeight="1">
      <c r="A158" s="9">
        <v>8</v>
      </c>
      <c r="B158" s="44" t="s">
        <v>1519</v>
      </c>
      <c r="C158" s="12"/>
      <c r="D158" s="5"/>
      <c r="E158" s="5"/>
      <c r="F158" s="5"/>
    </row>
    <row r="159" spans="1:6" s="11" customFormat="1" ht="15" customHeight="1">
      <c r="A159" s="9">
        <v>9</v>
      </c>
      <c r="B159" s="44" t="s">
        <v>450</v>
      </c>
      <c r="C159" s="12"/>
      <c r="D159" s="5"/>
      <c r="E159" s="5"/>
      <c r="F159" s="5"/>
    </row>
    <row r="160" spans="1:6" s="11" customFormat="1" ht="15" customHeight="1">
      <c r="A160" s="9"/>
      <c r="B160" s="44"/>
      <c r="C160" s="12"/>
      <c r="D160" s="108"/>
      <c r="E160" s="5"/>
      <c r="F160" s="5"/>
    </row>
    <row r="161" spans="1:6" s="11" customFormat="1" ht="25.5">
      <c r="A161" s="4" t="s">
        <v>2494</v>
      </c>
      <c r="B161" s="44"/>
      <c r="C161" s="12" t="s">
        <v>1517</v>
      </c>
      <c r="D161" s="5" t="s">
        <v>2382</v>
      </c>
      <c r="E161" s="5"/>
      <c r="F161" s="5"/>
    </row>
    <row r="162" spans="1:6" s="11" customFormat="1" ht="15" customHeight="1">
      <c r="A162" s="9">
        <v>1</v>
      </c>
      <c r="B162" s="44" t="s">
        <v>614</v>
      </c>
      <c r="C162" s="12"/>
      <c r="D162" s="5"/>
      <c r="E162" s="5"/>
      <c r="F162" s="5"/>
    </row>
    <row r="163" spans="1:6" s="11" customFormat="1" ht="15" customHeight="1">
      <c r="A163" s="9">
        <v>2</v>
      </c>
      <c r="B163" s="44" t="s">
        <v>746</v>
      </c>
      <c r="C163" s="12"/>
      <c r="D163" s="5"/>
      <c r="E163" s="5"/>
      <c r="F163" s="5"/>
    </row>
    <row r="164" spans="1:6" s="11" customFormat="1" ht="15" customHeight="1">
      <c r="A164" s="9">
        <v>3</v>
      </c>
      <c r="B164" s="44" t="s">
        <v>748</v>
      </c>
      <c r="C164" s="12"/>
      <c r="D164" s="5"/>
      <c r="E164" s="5"/>
      <c r="F164" s="5"/>
    </row>
    <row r="165" spans="1:6" s="11" customFormat="1" ht="15" customHeight="1">
      <c r="A165" s="9">
        <v>4</v>
      </c>
      <c r="B165" s="44" t="s">
        <v>1518</v>
      </c>
      <c r="C165" s="12"/>
      <c r="D165" s="5"/>
      <c r="E165" s="5"/>
      <c r="F165" s="5"/>
    </row>
    <row r="166" spans="1:6" s="11" customFormat="1" ht="15" customHeight="1">
      <c r="A166" s="9">
        <v>6</v>
      </c>
      <c r="B166" s="44" t="s">
        <v>1418</v>
      </c>
      <c r="C166" s="12"/>
      <c r="D166" s="5"/>
      <c r="E166" s="5"/>
      <c r="F166" s="5"/>
    </row>
    <row r="167" spans="1:6" s="11" customFormat="1" ht="15" customHeight="1">
      <c r="A167" s="9">
        <v>8</v>
      </c>
      <c r="B167" s="44" t="s">
        <v>1519</v>
      </c>
      <c r="C167" s="12"/>
      <c r="D167" s="5"/>
      <c r="E167" s="5"/>
      <c r="F167" s="5"/>
    </row>
    <row r="168" spans="1:6" s="11" customFormat="1" ht="15" customHeight="1">
      <c r="A168" s="9">
        <v>9</v>
      </c>
      <c r="B168" s="44" t="s">
        <v>450</v>
      </c>
      <c r="C168" s="12"/>
      <c r="D168" s="5"/>
      <c r="E168" s="5"/>
      <c r="F168" s="5"/>
    </row>
    <row r="169" spans="1:6" s="11" customFormat="1" ht="15" customHeight="1">
      <c r="A169" s="9"/>
      <c r="B169" s="44"/>
      <c r="C169" s="12"/>
      <c r="D169" s="108"/>
      <c r="E169" s="5"/>
      <c r="F169" s="5"/>
    </row>
    <row r="170" spans="1:6" s="11" customFormat="1" ht="25.5">
      <c r="A170" s="4" t="s">
        <v>282</v>
      </c>
      <c r="B170" s="44"/>
      <c r="C170" s="12" t="s">
        <v>1517</v>
      </c>
      <c r="D170" s="5" t="s">
        <v>2383</v>
      </c>
      <c r="E170" s="5"/>
      <c r="F170" s="5"/>
    </row>
    <row r="171" spans="1:6" s="11" customFormat="1" ht="15" customHeight="1">
      <c r="A171" s="9">
        <v>1</v>
      </c>
      <c r="B171" s="44" t="s">
        <v>614</v>
      </c>
      <c r="C171" s="12"/>
      <c r="D171" s="5"/>
      <c r="E171" s="5"/>
      <c r="F171" s="5"/>
    </row>
    <row r="172" spans="1:6" s="11" customFormat="1" ht="15" customHeight="1">
      <c r="A172" s="9">
        <v>2</v>
      </c>
      <c r="B172" s="44" t="s">
        <v>1520</v>
      </c>
      <c r="C172" s="12"/>
      <c r="D172" s="5"/>
      <c r="E172" s="5"/>
      <c r="F172" s="5"/>
    </row>
    <row r="173" spans="1:6" s="11" customFormat="1" ht="15" customHeight="1">
      <c r="A173" s="9">
        <v>3</v>
      </c>
      <c r="B173" s="44" t="s">
        <v>1521</v>
      </c>
      <c r="C173" s="12"/>
      <c r="D173" s="5"/>
      <c r="E173" s="5"/>
      <c r="F173" s="5"/>
    </row>
    <row r="174" spans="1:6" s="11" customFormat="1" ht="15" customHeight="1">
      <c r="A174" s="9">
        <v>4</v>
      </c>
      <c r="B174" s="44" t="s">
        <v>1522</v>
      </c>
      <c r="C174" s="12"/>
      <c r="D174" s="5"/>
      <c r="E174" s="5"/>
      <c r="F174" s="5"/>
    </row>
    <row r="175" spans="1:6" s="11" customFormat="1" ht="15" customHeight="1">
      <c r="A175" s="9">
        <v>6</v>
      </c>
      <c r="B175" s="44" t="s">
        <v>1418</v>
      </c>
      <c r="C175" s="12"/>
      <c r="D175" s="5"/>
      <c r="E175" s="5"/>
      <c r="F175" s="5"/>
    </row>
    <row r="176" spans="1:6" s="11" customFormat="1" ht="15" customHeight="1">
      <c r="A176" s="9">
        <v>8</v>
      </c>
      <c r="B176" s="44" t="s">
        <v>1519</v>
      </c>
      <c r="C176" s="12"/>
      <c r="D176" s="5"/>
      <c r="E176" s="5"/>
      <c r="F176" s="5"/>
    </row>
    <row r="177" spans="1:6" s="11" customFormat="1" ht="15" customHeight="1">
      <c r="A177" s="9">
        <v>9</v>
      </c>
      <c r="B177" s="44" t="s">
        <v>450</v>
      </c>
      <c r="C177" s="12"/>
      <c r="D177" s="5"/>
      <c r="E177" s="5"/>
      <c r="F177" s="5"/>
    </row>
    <row r="178" spans="1:6" s="11" customFormat="1" ht="15" customHeight="1">
      <c r="A178" s="9"/>
      <c r="B178" s="44"/>
      <c r="C178" s="12"/>
      <c r="D178" s="108"/>
      <c r="E178" s="5"/>
      <c r="F178" s="5"/>
    </row>
    <row r="179" spans="1:6" s="11" customFormat="1" ht="25.5">
      <c r="A179" s="4" t="s">
        <v>2997</v>
      </c>
      <c r="B179" s="44"/>
      <c r="C179" s="12" t="s">
        <v>1517</v>
      </c>
      <c r="D179" s="5" t="s">
        <v>2384</v>
      </c>
      <c r="E179" s="5"/>
      <c r="F179" s="5"/>
    </row>
    <row r="180" spans="1:6" s="11" customFormat="1" ht="15" customHeight="1">
      <c r="A180" s="9">
        <v>10</v>
      </c>
      <c r="B180" s="44" t="s">
        <v>1523</v>
      </c>
      <c r="C180" s="12"/>
      <c r="D180" s="5"/>
      <c r="E180" s="5"/>
      <c r="F180" s="5"/>
    </row>
    <row r="181" spans="1:6" s="11" customFormat="1" ht="15" customHeight="1">
      <c r="A181" s="9">
        <v>11</v>
      </c>
      <c r="B181" s="44" t="s">
        <v>1524</v>
      </c>
      <c r="C181" s="12"/>
      <c r="D181" s="5"/>
      <c r="E181" s="5"/>
      <c r="F181" s="5"/>
    </row>
    <row r="182" spans="1:6" s="11" customFormat="1" ht="15" customHeight="1">
      <c r="A182" s="9">
        <v>12</v>
      </c>
      <c r="B182" s="44" t="s">
        <v>1525</v>
      </c>
      <c r="C182" s="12"/>
      <c r="D182" s="5"/>
      <c r="E182" s="5"/>
      <c r="F182" s="5"/>
    </row>
    <row r="183" spans="1:6" s="11" customFormat="1" ht="15" customHeight="1">
      <c r="A183" s="9">
        <v>13</v>
      </c>
      <c r="B183" s="44" t="s">
        <v>1526</v>
      </c>
      <c r="C183" s="12"/>
      <c r="D183" s="5"/>
      <c r="E183" s="5"/>
      <c r="F183" s="5"/>
    </row>
    <row r="184" spans="1:6" s="11" customFormat="1" ht="15" customHeight="1">
      <c r="A184" s="9">
        <v>14</v>
      </c>
      <c r="B184" s="44" t="s">
        <v>1527</v>
      </c>
      <c r="C184" s="12"/>
      <c r="D184" s="5"/>
      <c r="E184" s="5"/>
      <c r="F184" s="5"/>
    </row>
    <row r="185" spans="1:6" s="11" customFormat="1" ht="15" customHeight="1">
      <c r="A185" s="9">
        <v>15</v>
      </c>
      <c r="B185" s="44" t="s">
        <v>1528</v>
      </c>
      <c r="C185" s="12"/>
      <c r="D185" s="5"/>
      <c r="E185" s="5"/>
      <c r="F185" s="5"/>
    </row>
    <row r="186" spans="1:6" s="11" customFormat="1" ht="15" customHeight="1">
      <c r="A186" s="9">
        <v>16</v>
      </c>
      <c r="B186" s="44" t="s">
        <v>1529</v>
      </c>
      <c r="C186" s="12"/>
      <c r="D186" s="5"/>
      <c r="E186" s="5"/>
      <c r="F186" s="5"/>
    </row>
    <row r="187" spans="1:6" s="11" customFormat="1" ht="15" customHeight="1">
      <c r="A187" s="9">
        <v>17</v>
      </c>
      <c r="B187" s="44" t="s">
        <v>1519</v>
      </c>
      <c r="C187" s="12"/>
      <c r="D187" s="5"/>
      <c r="E187" s="5"/>
      <c r="F187" s="5"/>
    </row>
    <row r="188" spans="1:6" s="11" customFormat="1" ht="15" customHeight="1">
      <c r="A188" s="9">
        <v>98</v>
      </c>
      <c r="B188" s="44" t="s">
        <v>1418</v>
      </c>
      <c r="C188" s="12"/>
      <c r="D188" s="5"/>
      <c r="E188" s="5"/>
      <c r="F188" s="5"/>
    </row>
    <row r="189" spans="1:6" s="11" customFormat="1" ht="15" customHeight="1">
      <c r="A189" s="9">
        <v>99</v>
      </c>
      <c r="B189" s="44" t="s">
        <v>450</v>
      </c>
      <c r="C189" s="12"/>
      <c r="D189" s="5"/>
      <c r="E189" s="5"/>
      <c r="F189" s="5"/>
    </row>
    <row r="190" spans="1:6" s="11" customFormat="1" ht="15" customHeight="1">
      <c r="A190" s="9"/>
      <c r="B190" s="44"/>
      <c r="C190" s="12"/>
      <c r="D190" s="108"/>
      <c r="E190" s="5"/>
      <c r="F190" s="5"/>
    </row>
    <row r="191" spans="1:6" s="11" customFormat="1" ht="25.5">
      <c r="A191" s="4" t="s">
        <v>283</v>
      </c>
      <c r="B191" s="44"/>
      <c r="C191" s="12" t="s">
        <v>1517</v>
      </c>
      <c r="D191" s="5" t="s">
        <v>2385</v>
      </c>
      <c r="E191" s="5"/>
      <c r="F191" s="5"/>
    </row>
    <row r="192" spans="1:6" s="11" customFormat="1" ht="15" customHeight="1">
      <c r="A192" s="9">
        <v>0</v>
      </c>
      <c r="B192" s="44" t="s">
        <v>3029</v>
      </c>
      <c r="C192" s="12"/>
      <c r="D192" s="5"/>
      <c r="E192" s="5"/>
      <c r="F192" s="5"/>
    </row>
    <row r="193" spans="1:6" s="11" customFormat="1" ht="15" customHeight="1">
      <c r="A193" s="9"/>
      <c r="B193" s="111" t="s">
        <v>2715</v>
      </c>
      <c r="C193" s="12"/>
      <c r="D193" s="5"/>
      <c r="E193" s="5"/>
      <c r="F193" s="5"/>
    </row>
    <row r="194" spans="1:6" s="11" customFormat="1" ht="15" customHeight="1">
      <c r="A194" s="9">
        <v>8</v>
      </c>
      <c r="B194" s="44" t="s">
        <v>1530</v>
      </c>
      <c r="C194" s="12"/>
      <c r="D194" s="5"/>
      <c r="E194" s="5"/>
      <c r="F194" s="5"/>
    </row>
    <row r="195" spans="1:6" s="11" customFormat="1" ht="15" customHeight="1">
      <c r="A195" s="9">
        <v>9</v>
      </c>
      <c r="B195" s="44" t="s">
        <v>450</v>
      </c>
      <c r="C195" s="12"/>
      <c r="D195" s="5"/>
      <c r="E195" s="5"/>
      <c r="F195" s="5"/>
    </row>
    <row r="196" spans="1:6" s="11" customFormat="1" ht="15" customHeight="1">
      <c r="A196" s="9"/>
      <c r="B196" s="44"/>
      <c r="C196" s="12"/>
      <c r="D196" s="108"/>
      <c r="E196" s="5"/>
      <c r="F196" s="5"/>
    </row>
    <row r="197" spans="1:6" s="11" customFormat="1" ht="25.5">
      <c r="A197" s="4" t="s">
        <v>284</v>
      </c>
      <c r="B197" s="44"/>
      <c r="C197" s="12" t="s">
        <v>1517</v>
      </c>
      <c r="D197" s="5" t="s">
        <v>2386</v>
      </c>
      <c r="E197" s="5"/>
      <c r="F197" s="5"/>
    </row>
    <row r="198" spans="1:6" s="11" customFormat="1" ht="15" customHeight="1">
      <c r="A198" s="9">
        <v>1</v>
      </c>
      <c r="B198" s="44" t="s">
        <v>614</v>
      </c>
      <c r="C198" s="12"/>
      <c r="D198" s="5"/>
      <c r="E198" s="5"/>
      <c r="F198" s="5"/>
    </row>
    <row r="199" spans="1:6" s="11" customFormat="1" ht="15" customHeight="1">
      <c r="A199" s="9">
        <v>2</v>
      </c>
      <c r="B199" s="44" t="s">
        <v>1531</v>
      </c>
      <c r="C199" s="12"/>
      <c r="D199" s="5"/>
      <c r="E199" s="5"/>
      <c r="F199" s="5"/>
    </row>
    <row r="200" spans="1:6" s="11" customFormat="1" ht="15" customHeight="1">
      <c r="A200" s="9">
        <v>3</v>
      </c>
      <c r="B200" s="44" t="s">
        <v>1521</v>
      </c>
      <c r="C200" s="12"/>
      <c r="D200" s="5"/>
      <c r="E200" s="5"/>
      <c r="F200" s="5"/>
    </row>
    <row r="201" spans="1:6" s="11" customFormat="1" ht="15" customHeight="1">
      <c r="A201" s="9">
        <v>4</v>
      </c>
      <c r="B201" s="44" t="s">
        <v>1522</v>
      </c>
      <c r="C201" s="12"/>
      <c r="D201" s="5"/>
      <c r="E201" s="5"/>
      <c r="F201" s="5"/>
    </row>
    <row r="202" spans="1:6" s="11" customFormat="1" ht="15" customHeight="1">
      <c r="A202" s="9">
        <v>8</v>
      </c>
      <c r="B202" s="44" t="s">
        <v>1532</v>
      </c>
      <c r="C202" s="12"/>
      <c r="D202" s="5"/>
      <c r="E202" s="5"/>
      <c r="F202" s="5"/>
    </row>
    <row r="203" spans="1:6" s="11" customFormat="1" ht="15" customHeight="1">
      <c r="A203" s="9">
        <v>9</v>
      </c>
      <c r="B203" s="44" t="s">
        <v>450</v>
      </c>
      <c r="C203" s="12"/>
      <c r="D203" s="5"/>
      <c r="E203" s="5"/>
      <c r="F203" s="5"/>
    </row>
    <row r="204" spans="1:6" s="11" customFormat="1" ht="15" customHeight="1">
      <c r="A204" s="9"/>
      <c r="B204" s="44"/>
      <c r="C204" s="12"/>
      <c r="D204" s="108"/>
      <c r="E204" s="5"/>
      <c r="F204" s="5"/>
    </row>
    <row r="205" spans="1:6" s="11" customFormat="1" ht="25.5">
      <c r="A205" s="4" t="s">
        <v>285</v>
      </c>
      <c r="B205" s="44"/>
      <c r="C205" s="12" t="s">
        <v>1517</v>
      </c>
      <c r="D205" s="5" t="s">
        <v>2387</v>
      </c>
      <c r="E205" s="5"/>
      <c r="F205" s="5"/>
    </row>
    <row r="206" spans="1:6" s="11" customFormat="1" ht="15" customHeight="1">
      <c r="A206" s="9">
        <v>1</v>
      </c>
      <c r="B206" s="44" t="s">
        <v>614</v>
      </c>
      <c r="C206" s="12"/>
      <c r="D206" s="5"/>
      <c r="E206" s="5"/>
      <c r="F206" s="5"/>
    </row>
    <row r="207" spans="1:6" s="11" customFormat="1" ht="15" customHeight="1">
      <c r="A207" s="9">
        <v>2</v>
      </c>
      <c r="B207" s="44" t="s">
        <v>1531</v>
      </c>
      <c r="C207" s="12"/>
      <c r="D207" s="5"/>
      <c r="E207" s="5"/>
      <c r="F207" s="5"/>
    </row>
    <row r="208" spans="1:6" s="11" customFormat="1" ht="15" customHeight="1">
      <c r="A208" s="9">
        <v>3</v>
      </c>
      <c r="B208" s="44" t="s">
        <v>1521</v>
      </c>
      <c r="C208" s="12"/>
      <c r="D208" s="5"/>
      <c r="E208" s="5"/>
      <c r="F208" s="5"/>
    </row>
    <row r="209" spans="1:6" s="11" customFormat="1" ht="15" customHeight="1">
      <c r="A209" s="9">
        <v>4</v>
      </c>
      <c r="B209" s="44" t="s">
        <v>1522</v>
      </c>
      <c r="C209" s="12"/>
      <c r="D209" s="5"/>
      <c r="E209" s="5"/>
      <c r="F209" s="5"/>
    </row>
    <row r="210" spans="1:6" s="11" customFormat="1" ht="15" customHeight="1">
      <c r="A210" s="9">
        <v>8</v>
      </c>
      <c r="B210" s="44" t="s">
        <v>1533</v>
      </c>
      <c r="C210" s="12"/>
      <c r="D210" s="5"/>
      <c r="E210" s="5"/>
      <c r="F210" s="5"/>
    </row>
    <row r="211" spans="1:6" s="11" customFormat="1" ht="15" customHeight="1">
      <c r="A211" s="9">
        <v>9</v>
      </c>
      <c r="B211" s="44" t="s">
        <v>450</v>
      </c>
      <c r="C211" s="12"/>
      <c r="D211" s="5"/>
      <c r="E211" s="5"/>
      <c r="F211" s="5"/>
    </row>
    <row r="212" spans="1:6" s="11" customFormat="1" ht="15" customHeight="1">
      <c r="A212" s="9"/>
      <c r="B212" s="44"/>
      <c r="C212" s="12"/>
      <c r="D212" s="108"/>
      <c r="E212" s="5"/>
      <c r="F212" s="5"/>
    </row>
    <row r="213" spans="1:6" s="11" customFormat="1" ht="25.5">
      <c r="A213" s="4" t="s">
        <v>286</v>
      </c>
      <c r="B213" s="44"/>
      <c r="C213" s="12" t="s">
        <v>1517</v>
      </c>
      <c r="D213" s="5" t="s">
        <v>2388</v>
      </c>
      <c r="E213" s="5"/>
      <c r="F213" s="5"/>
    </row>
    <row r="214" spans="1:6" s="11" customFormat="1" ht="15" customHeight="1">
      <c r="A214" s="9">
        <v>1</v>
      </c>
      <c r="B214" s="44" t="s">
        <v>614</v>
      </c>
      <c r="C214" s="12"/>
      <c r="D214" s="5"/>
      <c r="E214" s="5"/>
      <c r="F214" s="5"/>
    </row>
    <row r="215" spans="1:6" s="11" customFormat="1" ht="15" customHeight="1">
      <c r="A215" s="9">
        <v>2</v>
      </c>
      <c r="B215" s="44" t="s">
        <v>1531</v>
      </c>
      <c r="C215" s="12"/>
      <c r="D215" s="5"/>
      <c r="E215" s="5"/>
      <c r="F215" s="5"/>
    </row>
    <row r="216" spans="1:6" s="11" customFormat="1" ht="15" customHeight="1">
      <c r="A216" s="9">
        <v>3</v>
      </c>
      <c r="B216" s="44" t="s">
        <v>1521</v>
      </c>
      <c r="C216" s="12"/>
      <c r="D216" s="5"/>
      <c r="E216" s="5"/>
      <c r="F216" s="5"/>
    </row>
    <row r="217" spans="1:6" s="11" customFormat="1" ht="15" customHeight="1">
      <c r="A217" s="9">
        <v>4</v>
      </c>
      <c r="B217" s="44" t="s">
        <v>1522</v>
      </c>
      <c r="C217" s="12"/>
      <c r="D217" s="5"/>
      <c r="E217" s="5"/>
      <c r="F217" s="5"/>
    </row>
    <row r="218" spans="1:6" s="11" customFormat="1" ht="15" customHeight="1">
      <c r="A218" s="9">
        <v>8</v>
      </c>
      <c r="B218" s="44" t="s">
        <v>1534</v>
      </c>
      <c r="C218" s="12"/>
      <c r="D218" s="5"/>
      <c r="E218" s="5"/>
      <c r="F218" s="5"/>
    </row>
    <row r="219" spans="1:6" s="11" customFormat="1" ht="15" customHeight="1">
      <c r="A219" s="9">
        <v>9</v>
      </c>
      <c r="B219" s="44" t="s">
        <v>450</v>
      </c>
      <c r="C219" s="12"/>
      <c r="D219" s="5"/>
      <c r="E219" s="5"/>
      <c r="F219" s="5"/>
    </row>
    <row r="220" spans="1:6" s="11" customFormat="1" ht="15" customHeight="1">
      <c r="A220" s="9"/>
      <c r="B220" s="44"/>
      <c r="C220" s="12"/>
      <c r="D220" s="108"/>
      <c r="E220" s="5"/>
      <c r="F220" s="5"/>
    </row>
    <row r="221" spans="1:6" s="11" customFormat="1" ht="25.5">
      <c r="A221" s="4" t="s">
        <v>287</v>
      </c>
      <c r="B221" s="44"/>
      <c r="C221" s="12" t="s">
        <v>1517</v>
      </c>
      <c r="D221" s="5" t="s">
        <v>2389</v>
      </c>
      <c r="E221" s="5"/>
      <c r="F221" s="5"/>
    </row>
    <row r="222" spans="1:6" s="11" customFormat="1" ht="15" customHeight="1">
      <c r="A222" s="9">
        <v>1</v>
      </c>
      <c r="B222" s="44" t="s">
        <v>614</v>
      </c>
      <c r="C222" s="12"/>
      <c r="D222" s="5"/>
      <c r="E222" s="5"/>
      <c r="F222" s="5"/>
    </row>
    <row r="223" spans="1:6" s="11" customFormat="1" ht="15" customHeight="1">
      <c r="A223" s="9">
        <v>2</v>
      </c>
      <c r="B223" s="44" t="s">
        <v>1531</v>
      </c>
      <c r="C223" s="12"/>
      <c r="D223" s="5"/>
      <c r="E223" s="5"/>
      <c r="F223" s="5"/>
    </row>
    <row r="224" spans="1:6" s="11" customFormat="1" ht="15" customHeight="1">
      <c r="A224" s="9">
        <v>3</v>
      </c>
      <c r="B224" s="44" t="s">
        <v>1521</v>
      </c>
      <c r="C224" s="12"/>
      <c r="D224" s="5"/>
      <c r="E224" s="5"/>
      <c r="F224" s="5"/>
    </row>
    <row r="225" spans="1:6" s="11" customFormat="1" ht="15" customHeight="1">
      <c r="A225" s="9">
        <v>4</v>
      </c>
      <c r="B225" s="44" t="s">
        <v>1522</v>
      </c>
      <c r="C225" s="12"/>
      <c r="D225" s="5"/>
      <c r="E225" s="5"/>
      <c r="F225" s="5"/>
    </row>
    <row r="226" spans="1:6" s="11" customFormat="1" ht="15" customHeight="1">
      <c r="A226" s="9">
        <v>8</v>
      </c>
      <c r="B226" s="44" t="s">
        <v>1535</v>
      </c>
      <c r="C226" s="12"/>
      <c r="D226" s="5"/>
      <c r="E226" s="5"/>
      <c r="F226" s="5"/>
    </row>
    <row r="227" spans="1:6" s="11" customFormat="1" ht="15" customHeight="1">
      <c r="A227" s="9">
        <v>9</v>
      </c>
      <c r="B227" s="44" t="s">
        <v>450</v>
      </c>
      <c r="C227" s="12"/>
      <c r="D227" s="5"/>
      <c r="E227" s="5"/>
      <c r="F227" s="5"/>
    </row>
    <row r="228" spans="1:6" s="11" customFormat="1" ht="15" customHeight="1">
      <c r="A228" s="9"/>
      <c r="B228" s="44"/>
      <c r="C228" s="12"/>
      <c r="D228" s="108"/>
      <c r="E228" s="5"/>
      <c r="F228" s="5"/>
    </row>
    <row r="229" spans="1:6" s="11" customFormat="1" ht="25.5">
      <c r="A229" s="4" t="s">
        <v>288</v>
      </c>
      <c r="B229" s="44"/>
      <c r="C229" s="12" t="s">
        <v>1517</v>
      </c>
      <c r="D229" s="5" t="s">
        <v>2390</v>
      </c>
      <c r="E229" s="5"/>
      <c r="F229" s="5"/>
    </row>
    <row r="230" spans="1:6" s="11" customFormat="1" ht="15" customHeight="1">
      <c r="A230" s="9">
        <v>1</v>
      </c>
      <c r="B230" s="44" t="s">
        <v>614</v>
      </c>
      <c r="C230" s="12"/>
      <c r="D230" s="5"/>
      <c r="E230" s="5"/>
      <c r="F230" s="5"/>
    </row>
    <row r="231" spans="1:6" s="11" customFormat="1" ht="15" customHeight="1">
      <c r="A231" s="9">
        <v>2</v>
      </c>
      <c r="B231" s="44" t="s">
        <v>1531</v>
      </c>
      <c r="C231" s="12"/>
      <c r="D231" s="5"/>
      <c r="E231" s="5"/>
      <c r="F231" s="5"/>
    </row>
    <row r="232" spans="1:6" s="11" customFormat="1" ht="15" customHeight="1">
      <c r="A232" s="9">
        <v>3</v>
      </c>
      <c r="B232" s="44" t="s">
        <v>1521</v>
      </c>
      <c r="C232" s="12"/>
      <c r="D232" s="5"/>
      <c r="E232" s="5"/>
      <c r="F232" s="5"/>
    </row>
    <row r="233" spans="1:6" s="11" customFormat="1" ht="15" customHeight="1">
      <c r="A233" s="9">
        <v>4</v>
      </c>
      <c r="B233" s="44" t="s">
        <v>1522</v>
      </c>
      <c r="C233" s="12"/>
      <c r="D233" s="5"/>
      <c r="E233" s="5"/>
      <c r="F233" s="5"/>
    </row>
    <row r="234" spans="1:6" s="11" customFormat="1" ht="15" customHeight="1">
      <c r="A234" s="9">
        <v>8</v>
      </c>
      <c r="B234" s="44" t="s">
        <v>1536</v>
      </c>
      <c r="C234" s="12"/>
      <c r="D234" s="5"/>
      <c r="E234" s="5"/>
      <c r="F234" s="5"/>
    </row>
    <row r="235" spans="1:6" s="11" customFormat="1" ht="15" customHeight="1">
      <c r="A235" s="9">
        <v>9</v>
      </c>
      <c r="B235" s="44" t="s">
        <v>450</v>
      </c>
      <c r="C235" s="12"/>
      <c r="D235" s="5"/>
      <c r="E235" s="5"/>
      <c r="F235" s="5"/>
    </row>
    <row r="236" spans="1:6" s="11" customFormat="1" ht="15" customHeight="1">
      <c r="A236" s="9"/>
      <c r="B236" s="44"/>
      <c r="C236" s="12"/>
      <c r="D236" s="108"/>
      <c r="E236" s="5"/>
      <c r="F236" s="5"/>
    </row>
    <row r="237" spans="1:6" s="11" customFormat="1" ht="25.5">
      <c r="A237" s="4" t="s">
        <v>289</v>
      </c>
      <c r="B237" s="44"/>
      <c r="C237" s="12" t="s">
        <v>1517</v>
      </c>
      <c r="D237" s="5" t="s">
        <v>2391</v>
      </c>
      <c r="E237" s="5"/>
      <c r="F237" s="5"/>
    </row>
    <row r="238" spans="1:6" s="11" customFormat="1" ht="15" customHeight="1">
      <c r="A238" s="9">
        <v>1</v>
      </c>
      <c r="B238" s="44" t="s">
        <v>614</v>
      </c>
      <c r="C238" s="12"/>
      <c r="D238" s="5"/>
      <c r="E238" s="5"/>
      <c r="F238" s="5"/>
    </row>
    <row r="239" spans="1:6" s="11" customFormat="1" ht="15" customHeight="1">
      <c r="A239" s="9">
        <v>2</v>
      </c>
      <c r="B239" s="44" t="s">
        <v>1531</v>
      </c>
      <c r="C239" s="12"/>
      <c r="D239" s="5"/>
      <c r="E239" s="5"/>
      <c r="F239" s="5"/>
    </row>
    <row r="240" spans="1:6" s="11" customFormat="1" ht="15" customHeight="1">
      <c r="A240" s="9">
        <v>3</v>
      </c>
      <c r="B240" s="44" t="s">
        <v>1521</v>
      </c>
      <c r="C240" s="12"/>
      <c r="D240" s="5"/>
      <c r="E240" s="5"/>
      <c r="F240" s="5"/>
    </row>
    <row r="241" spans="1:6" s="11" customFormat="1" ht="15" customHeight="1">
      <c r="A241" s="9">
        <v>4</v>
      </c>
      <c r="B241" s="44" t="s">
        <v>1522</v>
      </c>
      <c r="C241" s="12"/>
      <c r="D241" s="5"/>
      <c r="E241" s="5"/>
      <c r="F241" s="5"/>
    </row>
    <row r="242" spans="1:6" s="11" customFormat="1" ht="15" customHeight="1">
      <c r="A242" s="9">
        <v>8</v>
      </c>
      <c r="B242" s="44" t="s">
        <v>1537</v>
      </c>
      <c r="C242" s="12"/>
      <c r="D242" s="5"/>
      <c r="E242" s="5"/>
      <c r="F242" s="5"/>
    </row>
    <row r="243" spans="1:6" s="11" customFormat="1" ht="15" customHeight="1">
      <c r="A243" s="9">
        <v>9</v>
      </c>
      <c r="B243" s="44" t="s">
        <v>450</v>
      </c>
      <c r="C243" s="12"/>
      <c r="D243" s="5"/>
      <c r="E243" s="5"/>
      <c r="F243" s="5"/>
    </row>
    <row r="244" spans="1:6" s="11" customFormat="1" ht="15" customHeight="1">
      <c r="A244" s="9"/>
      <c r="B244" s="44"/>
      <c r="C244" s="12"/>
      <c r="D244" s="108"/>
      <c r="E244" s="5"/>
      <c r="F244" s="5"/>
    </row>
    <row r="245" spans="1:6" s="11" customFormat="1" ht="25.5">
      <c r="A245" s="4" t="s">
        <v>2925</v>
      </c>
      <c r="B245" s="44"/>
      <c r="C245" s="12" t="s">
        <v>1517</v>
      </c>
      <c r="D245" s="5" t="s">
        <v>2392</v>
      </c>
      <c r="E245" s="5"/>
      <c r="F245" s="5"/>
    </row>
    <row r="246" spans="1:6" s="11" customFormat="1" ht="15" customHeight="1">
      <c r="A246" s="9">
        <v>1</v>
      </c>
      <c r="B246" s="44" t="s">
        <v>614</v>
      </c>
      <c r="C246" s="12"/>
      <c r="D246" s="5"/>
      <c r="E246" s="5"/>
      <c r="F246" s="5"/>
    </row>
    <row r="247" spans="1:6" s="11" customFormat="1" ht="15" customHeight="1">
      <c r="A247" s="9">
        <v>2</v>
      </c>
      <c r="B247" s="44" t="s">
        <v>1531</v>
      </c>
      <c r="C247" s="12"/>
      <c r="D247" s="5"/>
      <c r="E247" s="5"/>
      <c r="F247" s="5"/>
    </row>
    <row r="248" spans="1:6" s="11" customFormat="1" ht="15" customHeight="1">
      <c r="A248" s="9">
        <v>3</v>
      </c>
      <c r="B248" s="44" t="s">
        <v>1521</v>
      </c>
      <c r="C248" s="12"/>
      <c r="D248" s="5"/>
      <c r="E248" s="5"/>
      <c r="F248" s="5"/>
    </row>
    <row r="249" spans="1:6" s="11" customFormat="1" ht="15" customHeight="1">
      <c r="A249" s="9">
        <v>4</v>
      </c>
      <c r="B249" s="44" t="s">
        <v>1522</v>
      </c>
      <c r="C249" s="12"/>
      <c r="D249" s="5"/>
      <c r="E249" s="5"/>
      <c r="F249" s="5"/>
    </row>
    <row r="250" spans="1:6" s="11" customFormat="1" ht="15" customHeight="1">
      <c r="A250" s="9">
        <v>8</v>
      </c>
      <c r="B250" s="44" t="s">
        <v>1538</v>
      </c>
      <c r="C250" s="12"/>
      <c r="D250" s="5"/>
      <c r="E250" s="5"/>
      <c r="F250" s="5"/>
    </row>
    <row r="251" spans="1:6" s="11" customFormat="1" ht="15" customHeight="1">
      <c r="A251" s="9">
        <v>9</v>
      </c>
      <c r="B251" s="44" t="s">
        <v>450</v>
      </c>
      <c r="C251" s="12"/>
      <c r="D251" s="5"/>
      <c r="E251" s="5"/>
      <c r="F251" s="5"/>
    </row>
    <row r="252" spans="1:6" s="11" customFormat="1" ht="15" customHeight="1">
      <c r="A252" s="9"/>
      <c r="B252" s="44"/>
      <c r="C252" s="12"/>
      <c r="D252" s="108"/>
      <c r="E252" s="5"/>
      <c r="F252" s="5"/>
    </row>
    <row r="253" spans="1:6" s="11" customFormat="1" ht="25.5">
      <c r="A253" s="4" t="s">
        <v>290</v>
      </c>
      <c r="B253" s="44"/>
      <c r="C253" s="12" t="s">
        <v>1517</v>
      </c>
      <c r="D253" s="5" t="s">
        <v>2393</v>
      </c>
      <c r="E253" s="5"/>
      <c r="F253" s="5"/>
    </row>
    <row r="254" spans="1:6" s="11" customFormat="1" ht="15" customHeight="1">
      <c r="A254" s="9">
        <v>1</v>
      </c>
      <c r="B254" s="44" t="s">
        <v>1539</v>
      </c>
      <c r="C254" s="12"/>
      <c r="D254" s="5"/>
      <c r="E254" s="5"/>
      <c r="F254" s="5"/>
    </row>
    <row r="255" spans="1:6" s="11" customFormat="1" ht="15" customHeight="1">
      <c r="A255" s="9">
        <v>5</v>
      </c>
      <c r="B255" s="44" t="s">
        <v>1540</v>
      </c>
      <c r="C255" s="12"/>
      <c r="D255" s="5"/>
      <c r="E255" s="5"/>
      <c r="F255" s="5"/>
    </row>
    <row r="256" spans="1:6" s="11" customFormat="1" ht="15" customHeight="1">
      <c r="A256" s="9">
        <v>7</v>
      </c>
      <c r="B256" s="44" t="s">
        <v>1541</v>
      </c>
      <c r="C256" s="12"/>
      <c r="D256" s="5"/>
      <c r="E256" s="5"/>
      <c r="F256" s="5"/>
    </row>
    <row r="257" spans="1:6" s="11" customFormat="1" ht="15" customHeight="1">
      <c r="A257" s="9">
        <v>9</v>
      </c>
      <c r="B257" s="44" t="s">
        <v>450</v>
      </c>
      <c r="C257" s="12"/>
      <c r="D257" s="5"/>
      <c r="E257" s="5"/>
      <c r="F257" s="5"/>
    </row>
    <row r="258" spans="1:6" s="11" customFormat="1" ht="15" customHeight="1">
      <c r="A258" s="9"/>
      <c r="B258" s="44"/>
      <c r="C258" s="12"/>
      <c r="D258" s="108"/>
      <c r="E258" s="5"/>
      <c r="F258" s="5"/>
    </row>
    <row r="259" spans="1:6" s="11" customFormat="1" ht="25.5">
      <c r="A259" s="4" t="s">
        <v>291</v>
      </c>
      <c r="B259" s="44"/>
      <c r="C259" s="12" t="s">
        <v>1517</v>
      </c>
      <c r="D259" s="5" t="s">
        <v>2394</v>
      </c>
      <c r="E259" s="5"/>
      <c r="F259" s="5"/>
    </row>
    <row r="260" spans="1:6" s="11" customFormat="1" ht="15" customHeight="1">
      <c r="A260" s="9">
        <v>1</v>
      </c>
      <c r="B260" s="44" t="s">
        <v>1542</v>
      </c>
      <c r="C260" s="12"/>
      <c r="D260" s="5"/>
      <c r="E260" s="5"/>
      <c r="F260" s="5"/>
    </row>
    <row r="261" spans="1:6" s="11" customFormat="1" ht="15" customHeight="1">
      <c r="A261" s="9">
        <v>3</v>
      </c>
      <c r="B261" s="44" t="s">
        <v>1543</v>
      </c>
      <c r="C261" s="12"/>
      <c r="D261" s="5"/>
      <c r="E261" s="5"/>
      <c r="F261" s="5"/>
    </row>
    <row r="262" spans="1:6" s="11" customFormat="1" ht="15" customHeight="1">
      <c r="A262" s="9">
        <v>5</v>
      </c>
      <c r="B262" s="44" t="s">
        <v>1544</v>
      </c>
      <c r="C262" s="12"/>
      <c r="D262" s="5"/>
      <c r="E262" s="5"/>
      <c r="F262" s="5"/>
    </row>
    <row r="263" spans="1:6" s="11" customFormat="1" ht="15" customHeight="1">
      <c r="A263" s="9">
        <v>7</v>
      </c>
      <c r="B263" s="44" t="s">
        <v>2926</v>
      </c>
      <c r="C263" s="12"/>
      <c r="D263" s="5"/>
      <c r="E263" s="5"/>
      <c r="F263" s="5"/>
    </row>
    <row r="264" spans="1:6" s="11" customFormat="1" ht="15" customHeight="1">
      <c r="A264" s="9">
        <v>9</v>
      </c>
      <c r="B264" s="44" t="s">
        <v>450</v>
      </c>
      <c r="C264" s="12"/>
      <c r="D264" s="5"/>
      <c r="E264" s="5"/>
      <c r="F264" s="5"/>
    </row>
    <row r="265" spans="1:6" s="11" customFormat="1" ht="15" customHeight="1">
      <c r="A265" s="5"/>
      <c r="B265" s="9"/>
      <c r="C265" s="12"/>
      <c r="D265" s="104"/>
      <c r="E265" s="104" t="s">
        <v>413</v>
      </c>
      <c r="F265" s="5"/>
    </row>
    <row r="266" spans="1:6" s="11" customFormat="1" ht="15" customHeight="1">
      <c r="A266" s="5"/>
      <c r="B266" s="9"/>
      <c r="C266" s="12"/>
      <c r="D266" s="104"/>
      <c r="E266" s="104" t="s">
        <v>414</v>
      </c>
      <c r="F266" s="5"/>
    </row>
    <row r="267" spans="1:3" s="11" customFormat="1" ht="15" customHeight="1">
      <c r="A267" s="42" t="s">
        <v>20</v>
      </c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2:3" s="11" customFormat="1" ht="15" customHeight="1">
      <c r="B319" s="65"/>
      <c r="C319" s="39"/>
    </row>
    <row r="320" spans="2:3" s="11" customFormat="1" ht="15" customHeight="1">
      <c r="B320" s="65"/>
      <c r="C320" s="39"/>
    </row>
    <row r="321" spans="2:3" s="11" customFormat="1" ht="15" customHeight="1">
      <c r="B321" s="65"/>
      <c r="C321" s="39"/>
    </row>
    <row r="322" spans="2:3" s="11" customFormat="1" ht="15" customHeight="1">
      <c r="B322" s="65"/>
      <c r="C322" s="39"/>
    </row>
    <row r="323" spans="2:3" s="11" customFormat="1" ht="15" customHeight="1">
      <c r="B323" s="65"/>
      <c r="C323" s="39"/>
    </row>
    <row r="324" spans="2:3" s="11" customFormat="1" ht="15" customHeight="1">
      <c r="B324" s="65"/>
      <c r="C324" s="39"/>
    </row>
    <row r="325" spans="2:3" s="11" customFormat="1" ht="15" customHeight="1">
      <c r="B325" s="65"/>
      <c r="C325" s="39"/>
    </row>
    <row r="326" spans="2:3" s="11" customFormat="1" ht="15" customHeight="1">
      <c r="B326" s="65"/>
      <c r="C326" s="39"/>
    </row>
    <row r="327" spans="2:3" s="11" customFormat="1" ht="15" customHeight="1">
      <c r="B327" s="65"/>
      <c r="C327" s="39"/>
    </row>
    <row r="328" spans="2:3" s="11" customFormat="1" ht="15" customHeight="1">
      <c r="B328" s="65"/>
      <c r="C328" s="39"/>
    </row>
    <row r="329" spans="2:3" s="11" customFormat="1" ht="15" customHeight="1">
      <c r="B329" s="65"/>
      <c r="C329" s="39"/>
    </row>
    <row r="330" spans="2:3" s="11" customFormat="1" ht="15" customHeight="1">
      <c r="B330" s="65"/>
      <c r="C330" s="39"/>
    </row>
    <row r="331" spans="2:3" s="11" customFormat="1" ht="15" customHeight="1">
      <c r="B331" s="65"/>
      <c r="C331" s="39"/>
    </row>
    <row r="332" spans="2:3" s="11" customFormat="1" ht="15" customHeight="1">
      <c r="B332" s="65"/>
      <c r="C332" s="39"/>
    </row>
    <row r="333" spans="2:3" s="11" customFormat="1" ht="15" customHeight="1">
      <c r="B333" s="65"/>
      <c r="C333" s="39"/>
    </row>
    <row r="334" spans="2:3" s="11" customFormat="1" ht="15" customHeight="1">
      <c r="B334" s="65"/>
      <c r="C334" s="39"/>
    </row>
    <row r="335" spans="2:3" s="11" customFormat="1" ht="15" customHeight="1">
      <c r="B335" s="65"/>
      <c r="C335" s="39"/>
    </row>
    <row r="336" spans="2:3" s="11" customFormat="1" ht="15" customHeight="1">
      <c r="B336" s="65"/>
      <c r="C336" s="39"/>
    </row>
    <row r="337" spans="2:3" s="11" customFormat="1" ht="15" customHeight="1">
      <c r="B337" s="65"/>
      <c r="C337" s="39"/>
    </row>
    <row r="338" spans="2:3" s="11" customFormat="1" ht="15" customHeight="1">
      <c r="B338" s="65"/>
      <c r="C338" s="39"/>
    </row>
    <row r="339" spans="2:3" s="11" customFormat="1" ht="15" customHeight="1">
      <c r="B339" s="65"/>
      <c r="C339" s="39"/>
    </row>
    <row r="340" spans="2:3" s="11" customFormat="1" ht="15" customHeight="1">
      <c r="B340" s="65"/>
      <c r="C340" s="39"/>
    </row>
    <row r="341" spans="2:3" s="11" customFormat="1" ht="15" customHeight="1">
      <c r="B341" s="65"/>
      <c r="C341" s="39"/>
    </row>
    <row r="342" spans="2:3" s="11" customFormat="1" ht="15" customHeight="1">
      <c r="B342" s="65"/>
      <c r="C342" s="39"/>
    </row>
    <row r="343" spans="2:3" s="11" customFormat="1" ht="15" customHeight="1">
      <c r="B343" s="65"/>
      <c r="C343" s="39"/>
    </row>
    <row r="344" spans="2:3" s="11" customFormat="1" ht="15" customHeight="1">
      <c r="B344" s="65"/>
      <c r="C344" s="39"/>
    </row>
    <row r="345" spans="2:3" s="11" customFormat="1" ht="15" customHeight="1">
      <c r="B345" s="65"/>
      <c r="C345" s="39"/>
    </row>
    <row r="346" spans="2:3" s="11" customFormat="1" ht="15" customHeight="1">
      <c r="B346" s="65"/>
      <c r="C346" s="39"/>
    </row>
    <row r="347" spans="2:3" s="11" customFormat="1" ht="15" customHeight="1">
      <c r="B347" s="65"/>
      <c r="C347" s="39"/>
    </row>
    <row r="348" spans="2:3" s="11" customFormat="1" ht="15" customHeight="1">
      <c r="B348" s="65"/>
      <c r="C348" s="39"/>
    </row>
    <row r="349" spans="2:3" s="11" customFormat="1" ht="15" customHeight="1">
      <c r="B349" s="65"/>
      <c r="C349" s="39"/>
    </row>
    <row r="350" spans="2:3" s="11" customFormat="1" ht="15" customHeight="1">
      <c r="B350" s="65"/>
      <c r="C350" s="39"/>
    </row>
    <row r="351" spans="2:3" s="11" customFormat="1" ht="15" customHeight="1">
      <c r="B351" s="65"/>
      <c r="C351" s="39"/>
    </row>
    <row r="352" spans="2:3" s="11" customFormat="1" ht="15" customHeight="1">
      <c r="B352" s="65"/>
      <c r="C352" s="39"/>
    </row>
    <row r="353" spans="2:3" s="11" customFormat="1" ht="15" customHeight="1">
      <c r="B353" s="65"/>
      <c r="C353" s="39"/>
    </row>
    <row r="354" spans="2:3" s="11" customFormat="1" ht="15" customHeight="1">
      <c r="B354" s="65"/>
      <c r="C354" s="39"/>
    </row>
    <row r="355" spans="1:3" s="11" customFormat="1" ht="15" customHeight="1">
      <c r="A355" s="39"/>
      <c r="B355" s="65"/>
      <c r="C355" s="39"/>
    </row>
    <row r="356" spans="1:3" s="11" customFormat="1" ht="15" customHeight="1">
      <c r="A356" s="39"/>
      <c r="B356" s="65"/>
      <c r="C356" s="39"/>
    </row>
    <row r="357" spans="1:3" s="11" customFormat="1" ht="15" customHeight="1">
      <c r="A357" s="39"/>
      <c r="B357" s="65"/>
      <c r="C357" s="39"/>
    </row>
    <row r="358" spans="1:3" s="11" customFormat="1" ht="15" customHeight="1">
      <c r="A358" s="39"/>
      <c r="B358" s="65"/>
      <c r="C358" s="39"/>
    </row>
    <row r="359" spans="1:3" s="11" customFormat="1" ht="15" customHeight="1">
      <c r="A359" s="39"/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5" customHeight="1">
      <c r="A535" s="39"/>
      <c r="B535" s="65"/>
      <c r="C535" s="39"/>
    </row>
    <row r="536" spans="1:3" s="11" customFormat="1" ht="15" customHeight="1">
      <c r="A536" s="39"/>
      <c r="B536" s="65"/>
      <c r="C536" s="39"/>
    </row>
    <row r="537" spans="1:3" s="11" customFormat="1" ht="15" customHeight="1">
      <c r="A537" s="39"/>
      <c r="B537" s="65"/>
      <c r="C537" s="39"/>
    </row>
    <row r="538" spans="1:3" s="11" customFormat="1" ht="15" customHeight="1">
      <c r="A538" s="39"/>
      <c r="B538" s="65"/>
      <c r="C538" s="39"/>
    </row>
    <row r="539" spans="1:3" s="11" customFormat="1" ht="15" customHeight="1">
      <c r="A539" s="39"/>
      <c r="B539" s="65"/>
      <c r="C539" s="39"/>
    </row>
    <row r="540" spans="1:3" s="11" customFormat="1" ht="15" customHeight="1">
      <c r="A540" s="39"/>
      <c r="B540" s="65"/>
      <c r="C540" s="39"/>
    </row>
    <row r="541" spans="1:3" s="11" customFormat="1" ht="15" customHeight="1">
      <c r="A541" s="39"/>
      <c r="B541" s="65"/>
      <c r="C541" s="39"/>
    </row>
    <row r="542" spans="1:3" s="11" customFormat="1" ht="15" customHeight="1">
      <c r="A542" s="39"/>
      <c r="B542" s="65"/>
      <c r="C542" s="39"/>
    </row>
    <row r="543" spans="1:3" s="11" customFormat="1" ht="15" customHeight="1">
      <c r="A543" s="39"/>
      <c r="B543" s="65"/>
      <c r="C543" s="39"/>
    </row>
    <row r="544" spans="1:3" s="11" customFormat="1" ht="15" customHeight="1">
      <c r="A544" s="39"/>
      <c r="B544" s="65"/>
      <c r="C544" s="39"/>
    </row>
    <row r="545" spans="1:3" s="11" customFormat="1" ht="15" customHeight="1">
      <c r="A545" s="39"/>
      <c r="B545" s="65"/>
      <c r="C545" s="39"/>
    </row>
    <row r="546" spans="1:3" s="11" customFormat="1" ht="15" customHeight="1">
      <c r="A546" s="39"/>
      <c r="B546" s="65"/>
      <c r="C546" s="39"/>
    </row>
    <row r="547" spans="1:3" s="11" customFormat="1" ht="15" customHeight="1">
      <c r="A547" s="39"/>
      <c r="B547" s="65"/>
      <c r="C547" s="39"/>
    </row>
    <row r="548" spans="1:3" s="11" customFormat="1" ht="15" customHeight="1">
      <c r="A548" s="39"/>
      <c r="B548" s="65"/>
      <c r="C548" s="39"/>
    </row>
    <row r="549" spans="1:3" s="11" customFormat="1" ht="15" customHeight="1">
      <c r="A549" s="39"/>
      <c r="B549" s="65"/>
      <c r="C549" s="39"/>
    </row>
    <row r="550" spans="1:3" s="11" customFormat="1" ht="15" customHeight="1">
      <c r="A550" s="39"/>
      <c r="B550" s="65"/>
      <c r="C550" s="39"/>
    </row>
    <row r="551" spans="1:3" s="11" customFormat="1" ht="15" customHeight="1">
      <c r="A551" s="39"/>
      <c r="B551" s="65"/>
      <c r="C551" s="39"/>
    </row>
    <row r="552" spans="1:3" s="11" customFormat="1" ht="15" customHeight="1">
      <c r="A552" s="39"/>
      <c r="B552" s="65"/>
      <c r="C552" s="39"/>
    </row>
    <row r="553" spans="1:3" s="11" customFormat="1" ht="15" customHeight="1">
      <c r="A553" s="39"/>
      <c r="B553" s="65"/>
      <c r="C553" s="39"/>
    </row>
    <row r="554" spans="1:3" s="11" customFormat="1" ht="15" customHeight="1">
      <c r="A554" s="39"/>
      <c r="B554" s="65"/>
      <c r="C554" s="39"/>
    </row>
    <row r="555" spans="1:3" s="11" customFormat="1" ht="15" customHeight="1">
      <c r="A555" s="39"/>
      <c r="B555" s="65"/>
      <c r="C555" s="39"/>
    </row>
    <row r="556" spans="1:3" s="11" customFormat="1" ht="15" customHeight="1">
      <c r="A556" s="39"/>
      <c r="B556" s="65"/>
      <c r="C556" s="39"/>
    </row>
    <row r="557" spans="1:3" s="11" customFormat="1" ht="15" customHeight="1">
      <c r="A557" s="39"/>
      <c r="B557" s="65"/>
      <c r="C557" s="39"/>
    </row>
    <row r="558" spans="1:3" s="11" customFormat="1" ht="15" customHeight="1">
      <c r="A558" s="39"/>
      <c r="B558" s="65"/>
      <c r="C558" s="39"/>
    </row>
    <row r="559" spans="1:3" s="11" customFormat="1" ht="15" customHeight="1">
      <c r="A559" s="39"/>
      <c r="B559" s="65"/>
      <c r="C559" s="39"/>
    </row>
    <row r="560" spans="1:3" s="11" customFormat="1" ht="15" customHeight="1">
      <c r="A560" s="39"/>
      <c r="B560" s="65"/>
      <c r="C560" s="39"/>
    </row>
    <row r="561" spans="1:3" s="11" customFormat="1" ht="15" customHeight="1">
      <c r="A561" s="39"/>
      <c r="B561" s="65"/>
      <c r="C561" s="39"/>
    </row>
    <row r="562" spans="1:3" s="11" customFormat="1" ht="15" customHeight="1">
      <c r="A562" s="39"/>
      <c r="B562" s="65"/>
      <c r="C562" s="39"/>
    </row>
    <row r="563" spans="1:3" s="11" customFormat="1" ht="15" customHeight="1">
      <c r="A563" s="39"/>
      <c r="B563" s="65"/>
      <c r="C563" s="39"/>
    </row>
    <row r="564" spans="1:3" s="11" customFormat="1" ht="15" customHeight="1">
      <c r="A564" s="39"/>
      <c r="B564" s="65"/>
      <c r="C564" s="39"/>
    </row>
    <row r="565" spans="1:3" s="11" customFormat="1" ht="15" customHeight="1">
      <c r="A565" s="39"/>
      <c r="B565" s="65"/>
      <c r="C565" s="39"/>
    </row>
    <row r="566" spans="1:3" s="11" customFormat="1" ht="15" customHeight="1">
      <c r="A566" s="39"/>
      <c r="B566" s="65"/>
      <c r="C566" s="39"/>
    </row>
    <row r="567" spans="1:3" s="11" customFormat="1" ht="15" customHeight="1">
      <c r="A567" s="39"/>
      <c r="B567" s="65"/>
      <c r="C567" s="39"/>
    </row>
    <row r="568" spans="1:3" s="11" customFormat="1" ht="15" customHeight="1">
      <c r="A568" s="39"/>
      <c r="B568" s="65"/>
      <c r="C568" s="39"/>
    </row>
    <row r="569" spans="1:3" s="11" customFormat="1" ht="15" customHeight="1">
      <c r="A569" s="39"/>
      <c r="B569" s="65"/>
      <c r="C569" s="39"/>
    </row>
    <row r="570" spans="1:3" s="11" customFormat="1" ht="15" customHeight="1">
      <c r="A570" s="39"/>
      <c r="B570" s="65"/>
      <c r="C570" s="39"/>
    </row>
    <row r="571" spans="1:3" s="11" customFormat="1" ht="11.25">
      <c r="A571" s="39"/>
      <c r="B571" s="65"/>
      <c r="C571" s="39"/>
    </row>
    <row r="572" spans="1:3" s="11" customFormat="1" ht="11.25">
      <c r="A572" s="39"/>
      <c r="B572" s="65"/>
      <c r="C572" s="39"/>
    </row>
    <row r="573" spans="1:3" s="11" customFormat="1" ht="11.25">
      <c r="A573" s="39"/>
      <c r="B573" s="65"/>
      <c r="C573" s="39"/>
    </row>
    <row r="574" spans="1:3" s="11" customFormat="1" ht="11.25">
      <c r="A574" s="39"/>
      <c r="B574" s="65"/>
      <c r="C574" s="39"/>
    </row>
    <row r="575" spans="1:3" s="11" customFormat="1" ht="11.25">
      <c r="A575" s="39"/>
      <c r="B575" s="65"/>
      <c r="C575" s="39"/>
    </row>
    <row r="576" spans="1:3" s="11" customFormat="1" ht="11.25">
      <c r="A576" s="39"/>
      <c r="B576" s="65"/>
      <c r="C576" s="39"/>
    </row>
    <row r="577" spans="1:3" s="11" customFormat="1" ht="11.25">
      <c r="A577" s="39"/>
      <c r="B577" s="65"/>
      <c r="C577" s="39"/>
    </row>
    <row r="578" spans="1:3" s="11" customFormat="1" ht="11.25">
      <c r="A578" s="39"/>
      <c r="B578" s="65"/>
      <c r="C578" s="39"/>
    </row>
    <row r="579" spans="1:3" s="11" customFormat="1" ht="11.25">
      <c r="A579" s="39"/>
      <c r="B579" s="65"/>
      <c r="C579" s="39"/>
    </row>
    <row r="580" spans="1:3" s="11" customFormat="1" ht="11.25">
      <c r="A580" s="39"/>
      <c r="B580" s="65"/>
      <c r="C580" s="39"/>
    </row>
    <row r="581" spans="1:3" s="11" customFormat="1" ht="11.25">
      <c r="A581" s="39"/>
      <c r="B581" s="65"/>
      <c r="C581" s="39"/>
    </row>
    <row r="582" spans="1:3" s="11" customFormat="1" ht="11.25">
      <c r="A582" s="39"/>
      <c r="B582" s="65"/>
      <c r="C582" s="39"/>
    </row>
    <row r="583" spans="1:3" s="11" customFormat="1" ht="11.25">
      <c r="A583" s="39"/>
      <c r="B583" s="65"/>
      <c r="C583" s="39"/>
    </row>
    <row r="584" spans="1:3" s="11" customFormat="1" ht="11.25">
      <c r="A584" s="39"/>
      <c r="B584" s="65"/>
      <c r="C584" s="39"/>
    </row>
    <row r="585" spans="1:3" s="11" customFormat="1" ht="11.25">
      <c r="A585" s="39"/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  <row r="590" spans="2:3" s="11" customFormat="1" ht="11.25"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  <row r="603" spans="2:3" s="11" customFormat="1" ht="11.25">
      <c r="B603" s="65"/>
      <c r="C603" s="39"/>
    </row>
    <row r="604" spans="2:3" s="11" customFormat="1" ht="11.25">
      <c r="B604" s="65"/>
      <c r="C604" s="39"/>
    </row>
    <row r="605" spans="2:3" s="11" customFormat="1" ht="11.25">
      <c r="B605" s="65"/>
      <c r="C605" s="39"/>
    </row>
    <row r="606" spans="2:3" s="11" customFormat="1" ht="11.25">
      <c r="B606" s="65"/>
      <c r="C606" s="39"/>
    </row>
    <row r="607" spans="2:3" s="11" customFormat="1" ht="11.25">
      <c r="B607" s="65"/>
      <c r="C607" s="39"/>
    </row>
    <row r="608" spans="2:3" s="11" customFormat="1" ht="11.25">
      <c r="B608" s="65"/>
      <c r="C608" s="39"/>
    </row>
    <row r="609" spans="2:3" s="11" customFormat="1" ht="11.25">
      <c r="B609" s="65"/>
      <c r="C609" s="39"/>
    </row>
    <row r="610" spans="2:3" s="11" customFormat="1" ht="11.25">
      <c r="B610" s="65"/>
      <c r="C610" s="39"/>
    </row>
    <row r="611" spans="2:3" s="11" customFormat="1" ht="11.25">
      <c r="B611" s="65"/>
      <c r="C611" s="39"/>
    </row>
    <row r="612" spans="2:3" s="11" customFormat="1" ht="11.25">
      <c r="B612" s="65"/>
      <c r="C612" s="39"/>
    </row>
    <row r="613" spans="2:3" s="11" customFormat="1" ht="11.25">
      <c r="B613" s="65"/>
      <c r="C613" s="39"/>
    </row>
    <row r="614" spans="2:3" s="11" customFormat="1" ht="11.25">
      <c r="B614" s="65"/>
      <c r="C614" s="39"/>
    </row>
    <row r="615" spans="2:3" s="11" customFormat="1" ht="11.25">
      <c r="B615" s="65"/>
      <c r="C615" s="39"/>
    </row>
    <row r="616" spans="2:3" s="11" customFormat="1" ht="11.25">
      <c r="B616" s="65"/>
      <c r="C616" s="39"/>
    </row>
    <row r="617" spans="2:3" s="11" customFormat="1" ht="11.25">
      <c r="B617" s="65"/>
      <c r="C617" s="39"/>
    </row>
    <row r="618" spans="2:3" s="11" customFormat="1" ht="11.25">
      <c r="B618" s="65"/>
      <c r="C618" s="39"/>
    </row>
    <row r="619" spans="2:3" s="11" customFormat="1" ht="11.25">
      <c r="B619" s="65"/>
      <c r="C619" s="39"/>
    </row>
    <row r="620" spans="2:3" s="11" customFormat="1" ht="11.25">
      <c r="B620" s="65"/>
      <c r="C620" s="39"/>
    </row>
    <row r="621" spans="2:3" s="11" customFormat="1" ht="11.25">
      <c r="B621" s="65"/>
      <c r="C621" s="39"/>
    </row>
    <row r="622" spans="2:3" s="11" customFormat="1" ht="11.25">
      <c r="B622" s="65"/>
      <c r="C622" s="39"/>
    </row>
    <row r="623" spans="2:3" s="11" customFormat="1" ht="11.25">
      <c r="B623" s="65"/>
      <c r="C623" s="39"/>
    </row>
    <row r="624" spans="2:3" s="11" customFormat="1" ht="11.25">
      <c r="B624" s="65"/>
      <c r="C624" s="39"/>
    </row>
    <row r="625" spans="2:3" s="11" customFormat="1" ht="11.25">
      <c r="B625" s="65"/>
      <c r="C625" s="39"/>
    </row>
    <row r="626" spans="2:3" s="11" customFormat="1" ht="11.25">
      <c r="B626" s="65"/>
      <c r="C626" s="39"/>
    </row>
    <row r="627" spans="2:3" s="11" customFormat="1" ht="11.25">
      <c r="B627" s="65"/>
      <c r="C627" s="39"/>
    </row>
    <row r="628" spans="2:3" s="11" customFormat="1" ht="11.25">
      <c r="B628" s="65"/>
      <c r="C628" s="39"/>
    </row>
    <row r="629" spans="2:3" s="11" customFormat="1" ht="11.25">
      <c r="B629" s="65"/>
      <c r="C629" s="39"/>
    </row>
    <row r="630" spans="2:3" s="11" customFormat="1" ht="11.25">
      <c r="B630" s="65"/>
      <c r="C630" s="39"/>
    </row>
    <row r="631" spans="2:3" s="11" customFormat="1" ht="11.25">
      <c r="B631" s="65"/>
      <c r="C631" s="39"/>
    </row>
  </sheetData>
  <sheetProtection/>
  <mergeCells count="5">
    <mergeCell ref="A38:B38"/>
    <mergeCell ref="A42:B42"/>
    <mergeCell ref="A54:B54"/>
    <mergeCell ref="A142:B142"/>
    <mergeCell ref="A16:B16"/>
  </mergeCells>
  <hyperlinks>
    <hyperlink ref="E9" location="Contents!A1" display="Back to contents"/>
    <hyperlink ref="E86" location="Contents!A1" display="Back to contents"/>
    <hyperlink ref="E151" location="Contents!A1" display="Back to contents"/>
    <hyperlink ref="E266" location="Contents!A1" display="Back to contents"/>
    <hyperlink ref="E265" location="'Social Contact'!A8" display="Back to top "/>
    <hyperlink ref="E150" location="'Social Contact'!A8" display="Back to top "/>
    <hyperlink ref="E85" location="'Social Contact'!A8" display="Back to top "/>
    <hyperlink ref="A267" r:id="rId1" display="© Commonwealth of Australia 2016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K545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7.8515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0" width="9.140625" style="7" customWidth="1"/>
    <col min="11" max="16384" width="7.8515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12</v>
      </c>
    </row>
    <row r="7" spans="1:4" ht="12.75">
      <c r="A7" s="8" t="s">
        <v>2939</v>
      </c>
      <c r="C7" s="41" t="s">
        <v>416</v>
      </c>
      <c r="D7" s="4" t="s">
        <v>2183</v>
      </c>
    </row>
    <row r="8" spans="2:3" s="11" customFormat="1" ht="11.25">
      <c r="B8" s="67"/>
      <c r="C8" s="39"/>
    </row>
    <row r="9" spans="1:5" s="5" customFormat="1" ht="15" customHeight="1">
      <c r="A9" s="106" t="s">
        <v>292</v>
      </c>
      <c r="B9" s="72"/>
      <c r="C9" s="73"/>
      <c r="D9" s="73"/>
      <c r="E9" s="104" t="s">
        <v>414</v>
      </c>
    </row>
    <row r="10" spans="1:6" s="11" customFormat="1" ht="15" customHeight="1">
      <c r="A10" s="12"/>
      <c r="B10" s="5"/>
      <c r="C10" s="12"/>
      <c r="D10" s="108"/>
      <c r="E10" s="5"/>
      <c r="F10" s="5"/>
    </row>
    <row r="11" spans="1:6" s="11" customFormat="1" ht="25.5">
      <c r="A11" s="4" t="s">
        <v>293</v>
      </c>
      <c r="B11" s="44"/>
      <c r="C11" s="12" t="s">
        <v>1545</v>
      </c>
      <c r="D11" s="5" t="s">
        <v>2395</v>
      </c>
      <c r="E11" s="5"/>
      <c r="F11" s="5"/>
    </row>
    <row r="12" spans="1:6" s="11" customFormat="1" ht="15" customHeight="1">
      <c r="A12" s="9">
        <v>1</v>
      </c>
      <c r="B12" s="44" t="s">
        <v>1546</v>
      </c>
      <c r="C12" s="12"/>
      <c r="D12" s="5"/>
      <c r="E12" s="5"/>
      <c r="F12" s="5"/>
    </row>
    <row r="13" spans="1:6" s="11" customFormat="1" ht="15" customHeight="1">
      <c r="A13" s="9">
        <v>5</v>
      </c>
      <c r="B13" s="44" t="s">
        <v>1547</v>
      </c>
      <c r="C13" s="12"/>
      <c r="D13" s="5"/>
      <c r="E13" s="5"/>
      <c r="F13" s="5"/>
    </row>
    <row r="14" spans="1:6" s="11" customFormat="1" ht="15" customHeight="1">
      <c r="A14" s="9">
        <v>9</v>
      </c>
      <c r="B14" s="44" t="s">
        <v>450</v>
      </c>
      <c r="C14" s="12"/>
      <c r="D14" s="5"/>
      <c r="E14" s="5"/>
      <c r="F14" s="5"/>
    </row>
    <row r="15" spans="1:6" s="11" customFormat="1" ht="15" customHeight="1">
      <c r="A15" s="9"/>
      <c r="B15" s="44" t="s">
        <v>700</v>
      </c>
      <c r="C15" s="12"/>
      <c r="D15" s="5"/>
      <c r="E15" s="5"/>
      <c r="F15" s="5"/>
    </row>
    <row r="16" spans="1:6" s="11" customFormat="1" ht="25.5">
      <c r="A16" s="4" t="s">
        <v>294</v>
      </c>
      <c r="B16" s="44"/>
      <c r="C16" s="12" t="s">
        <v>1545</v>
      </c>
      <c r="D16" s="5" t="s">
        <v>2396</v>
      </c>
      <c r="E16" s="128"/>
      <c r="F16" s="5"/>
    </row>
    <row r="17" spans="1:6" s="11" customFormat="1" ht="15" customHeight="1">
      <c r="A17" s="9">
        <v>1</v>
      </c>
      <c r="B17" s="44" t="s">
        <v>1548</v>
      </c>
      <c r="C17" s="12"/>
      <c r="D17" s="5"/>
      <c r="E17" s="108"/>
      <c r="F17" s="5"/>
    </row>
    <row r="18" spans="1:6" s="11" customFormat="1" ht="15" customHeight="1">
      <c r="A18" s="9">
        <v>2</v>
      </c>
      <c r="B18" s="44" t="s">
        <v>1549</v>
      </c>
      <c r="C18" s="12"/>
      <c r="D18" s="5"/>
      <c r="E18" s="108"/>
      <c r="F18" s="5"/>
    </row>
    <row r="19" spans="1:6" s="11" customFormat="1" ht="15" customHeight="1">
      <c r="A19" s="9">
        <v>5</v>
      </c>
      <c r="B19" s="44" t="s">
        <v>1547</v>
      </c>
      <c r="C19" s="12"/>
      <c r="D19" s="5"/>
      <c r="E19" s="108"/>
      <c r="F19" s="5"/>
    </row>
    <row r="20" spans="1:6" s="11" customFormat="1" ht="15" customHeight="1">
      <c r="A20" s="9">
        <v>9</v>
      </c>
      <c r="B20" s="44" t="s">
        <v>450</v>
      </c>
      <c r="C20" s="12"/>
      <c r="D20" s="5"/>
      <c r="E20" s="5"/>
      <c r="F20" s="5"/>
    </row>
    <row r="21" spans="1:6" s="11" customFormat="1" ht="15" customHeight="1">
      <c r="A21" s="9"/>
      <c r="B21" s="44"/>
      <c r="C21" s="12"/>
      <c r="D21" s="108"/>
      <c r="E21" s="5"/>
      <c r="F21" s="5"/>
    </row>
    <row r="22" spans="1:6" s="11" customFormat="1" ht="38.25">
      <c r="A22" s="4" t="s">
        <v>295</v>
      </c>
      <c r="B22" s="44"/>
      <c r="C22" s="12" t="s">
        <v>2936</v>
      </c>
      <c r="D22" s="5" t="s">
        <v>2397</v>
      </c>
      <c r="E22" s="5"/>
      <c r="F22" s="5"/>
    </row>
    <row r="23" spans="1:6" s="11" customFormat="1" ht="15" customHeight="1">
      <c r="A23" s="9">
        <v>1</v>
      </c>
      <c r="B23" s="44" t="s">
        <v>1551</v>
      </c>
      <c r="C23" s="12"/>
      <c r="D23" s="5"/>
      <c r="E23" s="5"/>
      <c r="F23" s="5"/>
    </row>
    <row r="24" spans="1:6" s="11" customFormat="1" ht="15" customHeight="1">
      <c r="A24" s="9">
        <v>2</v>
      </c>
      <c r="B24" s="44" t="s">
        <v>1552</v>
      </c>
      <c r="C24" s="12"/>
      <c r="D24" s="5"/>
      <c r="E24" s="5"/>
      <c r="F24" s="5"/>
    </row>
    <row r="25" spans="1:6" s="11" customFormat="1" ht="15" customHeight="1">
      <c r="A25" s="9">
        <v>3</v>
      </c>
      <c r="B25" s="44" t="s">
        <v>1553</v>
      </c>
      <c r="C25" s="12"/>
      <c r="D25" s="5"/>
      <c r="E25" s="5"/>
      <c r="F25" s="5"/>
    </row>
    <row r="26" spans="1:6" s="11" customFormat="1" ht="15" customHeight="1">
      <c r="A26" s="9">
        <v>4</v>
      </c>
      <c r="B26" s="44" t="s">
        <v>454</v>
      </c>
      <c r="C26" s="12"/>
      <c r="D26" s="5"/>
      <c r="E26" s="5"/>
      <c r="F26" s="5"/>
    </row>
    <row r="27" spans="1:6" s="11" customFormat="1" ht="15" customHeight="1">
      <c r="A27" s="9">
        <v>9</v>
      </c>
      <c r="B27" s="44" t="s">
        <v>450</v>
      </c>
      <c r="C27" s="12"/>
      <c r="D27" s="5"/>
      <c r="E27" s="5"/>
      <c r="F27" s="5"/>
    </row>
    <row r="28" spans="1:6" s="11" customFormat="1" ht="15" customHeight="1">
      <c r="A28" s="9"/>
      <c r="B28" s="44"/>
      <c r="C28" s="12"/>
      <c r="D28" s="5"/>
      <c r="E28" s="5"/>
      <c r="F28" s="5"/>
    </row>
    <row r="29" spans="1:6" s="11" customFormat="1" ht="25.5">
      <c r="A29" s="4" t="s">
        <v>2127</v>
      </c>
      <c r="B29" s="44"/>
      <c r="C29" s="12" t="s">
        <v>727</v>
      </c>
      <c r="D29" s="5" t="s">
        <v>2727</v>
      </c>
      <c r="E29" s="5"/>
      <c r="F29" s="5"/>
    </row>
    <row r="30" spans="1:6" s="11" customFormat="1" ht="15" customHeight="1">
      <c r="A30" s="121" t="s">
        <v>681</v>
      </c>
      <c r="B30" s="44" t="s">
        <v>450</v>
      </c>
      <c r="C30" s="12"/>
      <c r="D30" s="5"/>
      <c r="E30" s="5"/>
      <c r="F30" s="5"/>
    </row>
    <row r="31" spans="1:6" s="11" customFormat="1" ht="15" customHeight="1">
      <c r="A31" s="121" t="s">
        <v>542</v>
      </c>
      <c r="B31" s="44" t="s">
        <v>2728</v>
      </c>
      <c r="C31" s="12"/>
      <c r="D31" s="5"/>
      <c r="E31" s="5"/>
      <c r="F31" s="5"/>
    </row>
    <row r="32" spans="1:6" s="11" customFormat="1" ht="15" customHeight="1">
      <c r="A32" s="121" t="s">
        <v>544</v>
      </c>
      <c r="B32" s="44" t="s">
        <v>1554</v>
      </c>
      <c r="C32" s="12"/>
      <c r="D32" s="5"/>
      <c r="E32" s="5"/>
      <c r="F32" s="5"/>
    </row>
    <row r="33" spans="1:6" s="11" customFormat="1" ht="15" customHeight="1">
      <c r="A33" s="121" t="s">
        <v>546</v>
      </c>
      <c r="B33" s="44" t="s">
        <v>1590</v>
      </c>
      <c r="C33" s="12"/>
      <c r="D33" s="5"/>
      <c r="E33" s="5"/>
      <c r="F33" s="5"/>
    </row>
    <row r="34" spans="1:6" s="11" customFormat="1" ht="15" customHeight="1">
      <c r="A34" s="121" t="s">
        <v>548</v>
      </c>
      <c r="B34" s="44" t="s">
        <v>1591</v>
      </c>
      <c r="C34" s="12"/>
      <c r="D34" s="5"/>
      <c r="E34" s="5"/>
      <c r="F34" s="5"/>
    </row>
    <row r="35" spans="1:6" s="11" customFormat="1" ht="15" customHeight="1">
      <c r="A35" s="121" t="s">
        <v>550</v>
      </c>
      <c r="B35" s="44" t="s">
        <v>1556</v>
      </c>
      <c r="C35" s="12"/>
      <c r="D35" s="5"/>
      <c r="E35" s="5"/>
      <c r="F35" s="5"/>
    </row>
    <row r="36" spans="1:6" s="11" customFormat="1" ht="15" customHeight="1">
      <c r="A36" s="121" t="s">
        <v>552</v>
      </c>
      <c r="B36" s="44" t="s">
        <v>1557</v>
      </c>
      <c r="C36" s="12"/>
      <c r="D36" s="5"/>
      <c r="E36" s="5"/>
      <c r="F36" s="5"/>
    </row>
    <row r="37" spans="1:6" s="11" customFormat="1" ht="15" customHeight="1">
      <c r="A37" s="121" t="s">
        <v>554</v>
      </c>
      <c r="B37" s="44" t="s">
        <v>1595</v>
      </c>
      <c r="C37" s="12"/>
      <c r="D37" s="5"/>
      <c r="E37" s="5"/>
      <c r="F37" s="5"/>
    </row>
    <row r="38" spans="1:6" s="11" customFormat="1" ht="15" customHeight="1">
      <c r="A38" s="121" t="s">
        <v>556</v>
      </c>
      <c r="B38" s="44" t="s">
        <v>1592</v>
      </c>
      <c r="C38" s="12"/>
      <c r="D38" s="5"/>
      <c r="E38" s="5"/>
      <c r="F38" s="5"/>
    </row>
    <row r="39" spans="1:6" s="11" customFormat="1" ht="15" customHeight="1">
      <c r="A39" s="121" t="s">
        <v>558</v>
      </c>
      <c r="B39" s="44" t="s">
        <v>1596</v>
      </c>
      <c r="C39" s="12"/>
      <c r="D39" s="5"/>
      <c r="E39" s="5"/>
      <c r="F39" s="5"/>
    </row>
    <row r="40" spans="1:6" s="11" customFormat="1" ht="15" customHeight="1">
      <c r="A40" s="9">
        <v>10</v>
      </c>
      <c r="B40" s="44" t="s">
        <v>1555</v>
      </c>
      <c r="C40" s="12"/>
      <c r="D40" s="5"/>
      <c r="E40" s="5"/>
      <c r="F40" s="5"/>
    </row>
    <row r="41" spans="1:6" s="11" customFormat="1" ht="15" customHeight="1">
      <c r="A41" s="9">
        <v>11</v>
      </c>
      <c r="B41" s="44" t="s">
        <v>1558</v>
      </c>
      <c r="C41" s="12"/>
      <c r="D41" s="5"/>
      <c r="E41" s="5"/>
      <c r="F41" s="5"/>
    </row>
    <row r="42" spans="1:6" s="11" customFormat="1" ht="15" customHeight="1">
      <c r="A42" s="9">
        <v>12</v>
      </c>
      <c r="B42" s="44" t="s">
        <v>1559</v>
      </c>
      <c r="C42" s="12"/>
      <c r="D42" s="5"/>
      <c r="E42" s="5"/>
      <c r="F42" s="5"/>
    </row>
    <row r="43" spans="1:6" s="11" customFormat="1" ht="15" customHeight="1">
      <c r="A43" s="9"/>
      <c r="B43" s="44"/>
      <c r="C43" s="12"/>
      <c r="D43" s="108"/>
      <c r="E43" s="5"/>
      <c r="F43" s="5"/>
    </row>
    <row r="44" spans="1:6" s="11" customFormat="1" ht="38.25">
      <c r="A44" s="4" t="s">
        <v>2499</v>
      </c>
      <c r="B44" s="5"/>
      <c r="C44" s="12" t="s">
        <v>1550</v>
      </c>
      <c r="D44" s="5" t="s">
        <v>2730</v>
      </c>
      <c r="E44" s="5"/>
      <c r="F44" s="5"/>
    </row>
    <row r="45" spans="1:6" s="11" customFormat="1" ht="15" customHeight="1">
      <c r="A45" s="121" t="s">
        <v>681</v>
      </c>
      <c r="B45" s="44" t="s">
        <v>2731</v>
      </c>
      <c r="C45" s="12"/>
      <c r="D45" s="5"/>
      <c r="E45" s="5"/>
      <c r="F45" s="5"/>
    </row>
    <row r="46" spans="1:6" s="11" customFormat="1" ht="15" customHeight="1">
      <c r="A46" s="121" t="s">
        <v>542</v>
      </c>
      <c r="B46" s="44" t="s">
        <v>2732</v>
      </c>
      <c r="C46" s="12"/>
      <c r="D46" s="5"/>
      <c r="E46" s="5"/>
      <c r="F46" s="5"/>
    </row>
    <row r="47" spans="1:6" s="11" customFormat="1" ht="15" customHeight="1">
      <c r="A47" s="121" t="s">
        <v>544</v>
      </c>
      <c r="B47" s="44" t="s">
        <v>2733</v>
      </c>
      <c r="C47" s="12"/>
      <c r="D47" s="5"/>
      <c r="E47" s="5"/>
      <c r="F47" s="5"/>
    </row>
    <row r="48" spans="1:6" s="11" customFormat="1" ht="15" customHeight="1">
      <c r="A48" s="121" t="s">
        <v>546</v>
      </c>
      <c r="B48" s="44" t="s">
        <v>2734</v>
      </c>
      <c r="C48" s="12"/>
      <c r="D48" s="5"/>
      <c r="E48" s="5"/>
      <c r="F48" s="5"/>
    </row>
    <row r="49" spans="1:6" s="11" customFormat="1" ht="15" customHeight="1">
      <c r="A49" s="121" t="s">
        <v>548</v>
      </c>
      <c r="B49" s="44" t="s">
        <v>2735</v>
      </c>
      <c r="C49" s="12"/>
      <c r="D49" s="5"/>
      <c r="E49" s="5"/>
      <c r="F49" s="5"/>
    </row>
    <row r="50" spans="1:6" s="11" customFormat="1" ht="15" customHeight="1">
      <c r="A50" s="121" t="s">
        <v>550</v>
      </c>
      <c r="B50" s="44" t="s">
        <v>2736</v>
      </c>
      <c r="C50" s="12"/>
      <c r="D50" s="5"/>
      <c r="E50" s="5"/>
      <c r="F50" s="5"/>
    </row>
    <row r="51" spans="1:6" s="11" customFormat="1" ht="15" customHeight="1">
      <c r="A51" s="121" t="s">
        <v>552</v>
      </c>
      <c r="B51" s="44" t="s">
        <v>2737</v>
      </c>
      <c r="C51" s="12"/>
      <c r="D51" s="5"/>
      <c r="E51" s="5"/>
      <c r="F51" s="5"/>
    </row>
    <row r="52" spans="1:6" s="11" customFormat="1" ht="15" customHeight="1">
      <c r="A52" s="121" t="s">
        <v>554</v>
      </c>
      <c r="B52" s="44" t="s">
        <v>2738</v>
      </c>
      <c r="C52" s="12"/>
      <c r="D52" s="5"/>
      <c r="E52" s="5"/>
      <c r="F52" s="5"/>
    </row>
    <row r="53" spans="1:6" s="11" customFormat="1" ht="15" customHeight="1">
      <c r="A53" s="121" t="s">
        <v>556</v>
      </c>
      <c r="B53" s="44" t="s">
        <v>2739</v>
      </c>
      <c r="C53" s="12"/>
      <c r="D53" s="5"/>
      <c r="E53" s="5"/>
      <c r="F53" s="5"/>
    </row>
    <row r="54" spans="1:6" s="11" customFormat="1" ht="15" customHeight="1">
      <c r="A54" s="121" t="s">
        <v>558</v>
      </c>
      <c r="B54" s="44" t="s">
        <v>2740</v>
      </c>
      <c r="C54" s="12"/>
      <c r="D54" s="5"/>
      <c r="E54" s="5"/>
      <c r="F54" s="5"/>
    </row>
    <row r="55" spans="1:6" s="11" customFormat="1" ht="15" customHeight="1">
      <c r="A55" s="9">
        <v>10</v>
      </c>
      <c r="B55" s="44" t="s">
        <v>2741</v>
      </c>
      <c r="C55" s="12"/>
      <c r="D55" s="5"/>
      <c r="E55" s="5"/>
      <c r="F55" s="5"/>
    </row>
    <row r="56" spans="1:6" s="11" customFormat="1" ht="15" customHeight="1">
      <c r="A56" s="9">
        <v>11</v>
      </c>
      <c r="B56" s="44" t="s">
        <v>2742</v>
      </c>
      <c r="C56" s="12"/>
      <c r="D56" s="5"/>
      <c r="E56" s="5"/>
      <c r="F56" s="5"/>
    </row>
    <row r="57" spans="1:6" s="11" customFormat="1" ht="15" customHeight="1">
      <c r="A57" s="9">
        <v>12</v>
      </c>
      <c r="B57" s="44" t="s">
        <v>2743</v>
      </c>
      <c r="C57" s="12"/>
      <c r="D57" s="5"/>
      <c r="E57" s="5"/>
      <c r="F57" s="5"/>
    </row>
    <row r="58" spans="1:6" s="11" customFormat="1" ht="15" customHeight="1">
      <c r="A58" s="9"/>
      <c r="B58" s="44"/>
      <c r="C58" s="12"/>
      <c r="D58" s="108"/>
      <c r="E58" s="5"/>
      <c r="F58" s="5"/>
    </row>
    <row r="59" spans="1:6" s="11" customFormat="1" ht="25.5">
      <c r="A59" s="146" t="s">
        <v>2998</v>
      </c>
      <c r="B59" s="146"/>
      <c r="C59" s="12" t="s">
        <v>1569</v>
      </c>
      <c r="D59" s="5" t="s">
        <v>2398</v>
      </c>
      <c r="E59" s="5"/>
      <c r="F59" s="5"/>
    </row>
    <row r="60" spans="1:6" s="11" customFormat="1" ht="15" customHeight="1">
      <c r="A60" s="9">
        <v>10</v>
      </c>
      <c r="B60" s="44" t="s">
        <v>1570</v>
      </c>
      <c r="C60" s="12"/>
      <c r="D60" s="5"/>
      <c r="E60" s="5"/>
      <c r="F60" s="5"/>
    </row>
    <row r="61" spans="1:6" s="11" customFormat="1" ht="15" customHeight="1">
      <c r="A61" s="9">
        <v>11</v>
      </c>
      <c r="B61" s="44" t="s">
        <v>1571</v>
      </c>
      <c r="C61" s="12"/>
      <c r="D61" s="5"/>
      <c r="E61" s="5"/>
      <c r="F61" s="5"/>
    </row>
    <row r="62" spans="1:6" s="11" customFormat="1" ht="15" customHeight="1">
      <c r="A62" s="9">
        <v>12</v>
      </c>
      <c r="B62" s="44" t="s">
        <v>1572</v>
      </c>
      <c r="C62" s="12"/>
      <c r="D62" s="5"/>
      <c r="E62" s="5"/>
      <c r="F62" s="5"/>
    </row>
    <row r="63" spans="1:6" s="11" customFormat="1" ht="15" customHeight="1">
      <c r="A63" s="9">
        <v>13</v>
      </c>
      <c r="B63" s="44" t="s">
        <v>1573</v>
      </c>
      <c r="C63" s="12"/>
      <c r="D63" s="5"/>
      <c r="E63" s="5"/>
      <c r="F63" s="5"/>
    </row>
    <row r="64" spans="1:6" s="11" customFormat="1" ht="15" customHeight="1">
      <c r="A64" s="9">
        <v>14</v>
      </c>
      <c r="B64" s="44" t="s">
        <v>1574</v>
      </c>
      <c r="C64" s="12"/>
      <c r="D64" s="5"/>
      <c r="E64" s="5"/>
      <c r="F64" s="5"/>
    </row>
    <row r="65" spans="1:6" s="11" customFormat="1" ht="15" customHeight="1">
      <c r="A65" s="9">
        <v>15</v>
      </c>
      <c r="B65" s="44" t="s">
        <v>1575</v>
      </c>
      <c r="C65" s="12"/>
      <c r="D65" s="5"/>
      <c r="E65" s="5"/>
      <c r="F65" s="5"/>
    </row>
    <row r="66" spans="1:6" s="11" customFormat="1" ht="15" customHeight="1">
      <c r="A66" s="9">
        <v>16</v>
      </c>
      <c r="B66" s="44" t="s">
        <v>1576</v>
      </c>
      <c r="C66" s="12"/>
      <c r="D66" s="5"/>
      <c r="E66" s="5"/>
      <c r="F66" s="5"/>
    </row>
    <row r="67" spans="1:6" s="11" customFormat="1" ht="15" customHeight="1">
      <c r="A67" s="9">
        <v>17</v>
      </c>
      <c r="B67" s="44" t="s">
        <v>1577</v>
      </c>
      <c r="C67" s="12"/>
      <c r="D67" s="5"/>
      <c r="E67" s="5"/>
      <c r="F67" s="5"/>
    </row>
    <row r="68" spans="1:6" s="11" customFormat="1" ht="15" customHeight="1">
      <c r="A68" s="9">
        <v>18</v>
      </c>
      <c r="B68" s="44" t="s">
        <v>1578</v>
      </c>
      <c r="C68" s="12"/>
      <c r="D68" s="5"/>
      <c r="E68" s="5"/>
      <c r="F68" s="5"/>
    </row>
    <row r="69" spans="1:6" s="11" customFormat="1" ht="15" customHeight="1">
      <c r="A69" s="9">
        <v>19</v>
      </c>
      <c r="B69" s="44" t="s">
        <v>1579</v>
      </c>
      <c r="C69" s="12"/>
      <c r="D69" s="5"/>
      <c r="E69" s="5"/>
      <c r="F69" s="5"/>
    </row>
    <row r="70" spans="1:6" s="11" customFormat="1" ht="15" customHeight="1">
      <c r="A70" s="9">
        <v>20</v>
      </c>
      <c r="B70" s="44" t="s">
        <v>1580</v>
      </c>
      <c r="C70" s="12"/>
      <c r="D70" s="5"/>
      <c r="E70" s="5"/>
      <c r="F70" s="5"/>
    </row>
    <row r="71" spans="1:6" s="11" customFormat="1" ht="15" customHeight="1">
      <c r="A71" s="9">
        <v>21</v>
      </c>
      <c r="B71" s="44" t="s">
        <v>1581</v>
      </c>
      <c r="C71" s="12"/>
      <c r="D71" s="5"/>
      <c r="E71" s="5"/>
      <c r="F71" s="5"/>
    </row>
    <row r="72" spans="1:6" s="11" customFormat="1" ht="15" customHeight="1">
      <c r="A72" s="9">
        <v>22</v>
      </c>
      <c r="B72" s="44" t="s">
        <v>1582</v>
      </c>
      <c r="C72" s="12"/>
      <c r="D72" s="5"/>
      <c r="E72" s="5"/>
      <c r="F72" s="5"/>
    </row>
    <row r="73" spans="1:6" s="11" customFormat="1" ht="15" customHeight="1">
      <c r="A73" s="9">
        <v>23</v>
      </c>
      <c r="B73" s="44" t="s">
        <v>1583</v>
      </c>
      <c r="C73" s="12"/>
      <c r="D73" s="5"/>
      <c r="E73" s="5"/>
      <c r="F73" s="5"/>
    </row>
    <row r="74" spans="1:6" s="11" customFormat="1" ht="15" customHeight="1">
      <c r="A74" s="9">
        <v>97</v>
      </c>
      <c r="B74" s="44" t="s">
        <v>1584</v>
      </c>
      <c r="C74" s="12"/>
      <c r="D74" s="5"/>
      <c r="E74" s="5"/>
      <c r="F74" s="5"/>
    </row>
    <row r="75" spans="1:6" s="11" customFormat="1" ht="15" customHeight="1">
      <c r="A75" s="9">
        <v>98</v>
      </c>
      <c r="B75" s="44" t="s">
        <v>455</v>
      </c>
      <c r="C75" s="12"/>
      <c r="D75" s="5"/>
      <c r="E75" s="5"/>
      <c r="F75" s="5"/>
    </row>
    <row r="76" spans="1:6" s="11" customFormat="1" ht="15" customHeight="1">
      <c r="A76" s="9">
        <v>99</v>
      </c>
      <c r="B76" s="44" t="s">
        <v>450</v>
      </c>
      <c r="C76" s="12"/>
      <c r="D76" s="5"/>
      <c r="E76" s="5"/>
      <c r="F76" s="5"/>
    </row>
    <row r="77" spans="1:6" s="11" customFormat="1" ht="15" customHeight="1">
      <c r="A77" s="9"/>
      <c r="B77" s="44"/>
      <c r="C77" s="12"/>
      <c r="D77" s="108"/>
      <c r="E77" s="5"/>
      <c r="F77" s="5"/>
    </row>
    <row r="78" spans="1:6" s="11" customFormat="1" ht="25.5">
      <c r="A78" s="4" t="s">
        <v>296</v>
      </c>
      <c r="B78" s="44"/>
      <c r="C78" s="12" t="s">
        <v>1545</v>
      </c>
      <c r="D78" s="5" t="s">
        <v>2744</v>
      </c>
      <c r="E78" s="5"/>
      <c r="F78" s="5"/>
    </row>
    <row r="79" spans="1:6" s="11" customFormat="1" ht="15" customHeight="1">
      <c r="A79" s="9">
        <v>0</v>
      </c>
      <c r="B79" s="44" t="s">
        <v>450</v>
      </c>
      <c r="C79" s="12"/>
      <c r="D79" s="5"/>
      <c r="E79" s="5"/>
      <c r="F79" s="5"/>
    </row>
    <row r="80" spans="1:6" s="11" customFormat="1" ht="15" customHeight="1">
      <c r="A80" s="9">
        <v>1</v>
      </c>
      <c r="B80" s="44" t="s">
        <v>1585</v>
      </c>
      <c r="C80" s="12"/>
      <c r="D80" s="5"/>
      <c r="E80" s="5"/>
      <c r="F80" s="5"/>
    </row>
    <row r="81" spans="1:6" s="11" customFormat="1" ht="15" customHeight="1">
      <c r="A81" s="9">
        <v>2</v>
      </c>
      <c r="B81" s="44" t="s">
        <v>1586</v>
      </c>
      <c r="C81" s="12"/>
      <c r="D81" s="5"/>
      <c r="E81" s="5"/>
      <c r="F81" s="5"/>
    </row>
    <row r="82" spans="1:6" s="11" customFormat="1" ht="15" customHeight="1">
      <c r="A82" s="9">
        <v>3</v>
      </c>
      <c r="B82" s="44" t="s">
        <v>2745</v>
      </c>
      <c r="C82" s="12"/>
      <c r="D82" s="5"/>
      <c r="E82" s="5"/>
      <c r="F82" s="5"/>
    </row>
    <row r="83" spans="1:6" s="11" customFormat="1" ht="15" customHeight="1">
      <c r="A83" s="9">
        <v>4</v>
      </c>
      <c r="B83" s="44" t="s">
        <v>2746</v>
      </c>
      <c r="C83" s="12"/>
      <c r="D83" s="5"/>
      <c r="E83" s="5"/>
      <c r="F83" s="5"/>
    </row>
    <row r="84" spans="1:6" s="11" customFormat="1" ht="15" customHeight="1">
      <c r="A84" s="9">
        <v>5</v>
      </c>
      <c r="B84" s="44" t="s">
        <v>2747</v>
      </c>
      <c r="C84" s="12"/>
      <c r="D84" s="5"/>
      <c r="E84" s="5"/>
      <c r="F84" s="5"/>
    </row>
    <row r="85" spans="1:6" s="11" customFormat="1" ht="15" customHeight="1">
      <c r="A85" s="9">
        <v>6</v>
      </c>
      <c r="B85" s="44" t="s">
        <v>1587</v>
      </c>
      <c r="C85" s="12"/>
      <c r="D85" s="5"/>
      <c r="E85" s="5"/>
      <c r="F85" s="5"/>
    </row>
    <row r="86" spans="1:6" s="11" customFormat="1" ht="15" customHeight="1">
      <c r="A86" s="9"/>
      <c r="B86" s="44"/>
      <c r="C86" s="12"/>
      <c r="D86" s="108"/>
      <c r="E86" s="5"/>
      <c r="F86" s="5"/>
    </row>
    <row r="87" spans="1:6" s="11" customFormat="1" ht="25.5">
      <c r="A87" s="4" t="s">
        <v>297</v>
      </c>
      <c r="B87" s="44"/>
      <c r="C87" s="12" t="s">
        <v>1545</v>
      </c>
      <c r="D87" s="5" t="s">
        <v>2399</v>
      </c>
      <c r="E87" s="5"/>
      <c r="F87" s="5"/>
    </row>
    <row r="88" spans="1:6" s="11" customFormat="1" ht="15" customHeight="1">
      <c r="A88" s="9">
        <v>1</v>
      </c>
      <c r="B88" s="44" t="s">
        <v>1588</v>
      </c>
      <c r="C88" s="12"/>
      <c r="D88" s="5"/>
      <c r="E88" s="5"/>
      <c r="F88" s="5"/>
    </row>
    <row r="89" spans="1:6" s="11" customFormat="1" ht="15" customHeight="1">
      <c r="A89" s="9">
        <v>5</v>
      </c>
      <c r="B89" s="44" t="s">
        <v>1589</v>
      </c>
      <c r="C89" s="12"/>
      <c r="D89" s="5"/>
      <c r="E89" s="5"/>
      <c r="F89" s="5"/>
    </row>
    <row r="90" spans="1:6" s="11" customFormat="1" ht="15" customHeight="1">
      <c r="A90" s="9">
        <v>9</v>
      </c>
      <c r="B90" s="44" t="s">
        <v>450</v>
      </c>
      <c r="C90" s="12"/>
      <c r="D90" s="5"/>
      <c r="E90" s="5"/>
      <c r="F90" s="5"/>
    </row>
    <row r="91" spans="1:6" s="11" customFormat="1" ht="15" customHeight="1">
      <c r="A91" s="9"/>
      <c r="B91" s="44"/>
      <c r="C91" s="12"/>
      <c r="D91" s="108"/>
      <c r="E91" s="5"/>
      <c r="F91" s="5"/>
    </row>
    <row r="92" spans="1:6" s="11" customFormat="1" ht="25.5">
      <c r="A92" s="4" t="s">
        <v>298</v>
      </c>
      <c r="B92" s="44"/>
      <c r="C92" s="12" t="s">
        <v>727</v>
      </c>
      <c r="D92" s="5" t="s">
        <v>2748</v>
      </c>
      <c r="E92" s="5"/>
      <c r="F92" s="5"/>
    </row>
    <row r="93" spans="1:6" s="11" customFormat="1" ht="15" customHeight="1">
      <c r="A93" s="9">
        <v>0</v>
      </c>
      <c r="B93" s="44" t="s">
        <v>450</v>
      </c>
      <c r="C93" s="12"/>
      <c r="D93" s="5"/>
      <c r="E93" s="5"/>
      <c r="F93" s="5"/>
    </row>
    <row r="94" spans="1:6" s="11" customFormat="1" ht="15" customHeight="1">
      <c r="A94" s="9">
        <v>1</v>
      </c>
      <c r="B94" s="44" t="s">
        <v>2749</v>
      </c>
      <c r="C94" s="12"/>
      <c r="D94" s="5"/>
      <c r="E94" s="5"/>
      <c r="F94" s="5"/>
    </row>
    <row r="95" spans="1:6" s="11" customFormat="1" ht="15" customHeight="1">
      <c r="A95" s="9">
        <v>2</v>
      </c>
      <c r="B95" s="44" t="s">
        <v>1554</v>
      </c>
      <c r="C95" s="12"/>
      <c r="D95" s="5"/>
      <c r="E95" s="5"/>
      <c r="F95" s="5"/>
    </row>
    <row r="96" spans="1:6" s="11" customFormat="1" ht="15" customHeight="1">
      <c r="A96" s="9">
        <v>3</v>
      </c>
      <c r="B96" s="44" t="s">
        <v>2750</v>
      </c>
      <c r="C96" s="12"/>
      <c r="D96" s="5"/>
      <c r="E96" s="5"/>
      <c r="F96" s="5"/>
    </row>
    <row r="97" spans="1:6" s="11" customFormat="1" ht="15" customHeight="1">
      <c r="A97" s="9">
        <v>4</v>
      </c>
      <c r="B97" s="44" t="s">
        <v>2751</v>
      </c>
      <c r="C97" s="12"/>
      <c r="D97" s="5"/>
      <c r="E97" s="5"/>
      <c r="F97" s="5"/>
    </row>
    <row r="98" spans="1:6" s="11" customFormat="1" ht="15" customHeight="1">
      <c r="A98" s="9">
        <v>5</v>
      </c>
      <c r="B98" s="44" t="s">
        <v>2752</v>
      </c>
      <c r="C98" s="12"/>
      <c r="D98" s="5"/>
      <c r="E98" s="5"/>
      <c r="F98" s="5"/>
    </row>
    <row r="99" spans="1:6" s="11" customFormat="1" ht="15" customHeight="1">
      <c r="A99" s="9">
        <v>6</v>
      </c>
      <c r="B99" s="44" t="s">
        <v>1555</v>
      </c>
      <c r="C99" s="12"/>
      <c r="D99" s="5"/>
      <c r="E99" s="5"/>
      <c r="F99" s="5"/>
    </row>
    <row r="100" spans="1:6" s="11" customFormat="1" ht="15" customHeight="1">
      <c r="A100" s="9">
        <v>7</v>
      </c>
      <c r="B100" s="44" t="s">
        <v>2753</v>
      </c>
      <c r="C100" s="12"/>
      <c r="D100" s="5"/>
      <c r="E100" s="5"/>
      <c r="F100" s="5"/>
    </row>
    <row r="101" spans="1:6" s="11" customFormat="1" ht="15" customHeight="1">
      <c r="A101" s="9">
        <v>8</v>
      </c>
      <c r="B101" s="44" t="s">
        <v>1558</v>
      </c>
      <c r="C101" s="12"/>
      <c r="D101" s="5"/>
      <c r="E101" s="5"/>
      <c r="F101" s="5"/>
    </row>
    <row r="102" spans="1:6" s="11" customFormat="1" ht="15" customHeight="1">
      <c r="A102" s="9"/>
      <c r="B102" s="44"/>
      <c r="C102" s="12"/>
      <c r="D102" s="108"/>
      <c r="E102" s="5"/>
      <c r="F102" s="5"/>
    </row>
    <row r="103" spans="1:11" s="11" customFormat="1" ht="38.25">
      <c r="A103" s="4" t="s">
        <v>299</v>
      </c>
      <c r="B103" s="44"/>
      <c r="C103" s="12" t="s">
        <v>1593</v>
      </c>
      <c r="D103" s="5" t="s">
        <v>2754</v>
      </c>
      <c r="E103" s="5"/>
      <c r="F103" s="44"/>
      <c r="J103" s="71"/>
      <c r="K103" s="67"/>
    </row>
    <row r="104" spans="1:11" s="11" customFormat="1" ht="15" customHeight="1">
      <c r="A104" s="125" t="s">
        <v>681</v>
      </c>
      <c r="B104" s="44" t="s">
        <v>450</v>
      </c>
      <c r="C104" s="12"/>
      <c r="D104" s="5"/>
      <c r="E104" s="5"/>
      <c r="F104" s="44"/>
      <c r="J104" s="71"/>
      <c r="K104" s="67"/>
    </row>
    <row r="105" spans="1:11" s="11" customFormat="1" ht="15" customHeight="1">
      <c r="A105" s="129">
        <v>1</v>
      </c>
      <c r="B105" s="44" t="s">
        <v>1560</v>
      </c>
      <c r="C105" s="12"/>
      <c r="D105" s="5"/>
      <c r="E105" s="5"/>
      <c r="F105" s="44"/>
      <c r="J105" s="71"/>
      <c r="K105" s="67"/>
    </row>
    <row r="106" spans="1:11" s="11" customFormat="1" ht="15" customHeight="1">
      <c r="A106" s="129">
        <v>2</v>
      </c>
      <c r="B106" s="44" t="s">
        <v>1561</v>
      </c>
      <c r="C106" s="12"/>
      <c r="D106" s="5"/>
      <c r="E106" s="5"/>
      <c r="F106" s="44"/>
      <c r="J106" s="71"/>
      <c r="K106" s="67"/>
    </row>
    <row r="107" spans="1:11" s="11" customFormat="1" ht="15" customHeight="1">
      <c r="A107" s="129">
        <v>3</v>
      </c>
      <c r="B107" s="44" t="s">
        <v>1562</v>
      </c>
      <c r="C107" s="12"/>
      <c r="D107" s="5"/>
      <c r="E107" s="5"/>
      <c r="F107" s="44"/>
      <c r="J107" s="71"/>
      <c r="K107" s="67"/>
    </row>
    <row r="108" spans="1:11" s="11" customFormat="1" ht="15" customHeight="1">
      <c r="A108" s="129">
        <v>4</v>
      </c>
      <c r="B108" s="44" t="s">
        <v>1563</v>
      </c>
      <c r="C108" s="12"/>
      <c r="D108" s="5"/>
      <c r="E108" s="5"/>
      <c r="F108" s="44"/>
      <c r="J108" s="71"/>
      <c r="K108" s="67"/>
    </row>
    <row r="109" spans="1:11" s="11" customFormat="1" ht="15" customHeight="1">
      <c r="A109" s="129">
        <v>5</v>
      </c>
      <c r="B109" s="44" t="s">
        <v>1007</v>
      </c>
      <c r="C109" s="12"/>
      <c r="D109" s="5"/>
      <c r="E109" s="5"/>
      <c r="F109" s="44"/>
      <c r="J109" s="71"/>
      <c r="K109" s="67"/>
    </row>
    <row r="110" spans="1:11" s="11" customFormat="1" ht="15" customHeight="1">
      <c r="A110" s="129">
        <v>6</v>
      </c>
      <c r="B110" s="44" t="s">
        <v>12</v>
      </c>
      <c r="C110" s="12"/>
      <c r="D110" s="5"/>
      <c r="E110" s="5"/>
      <c r="F110" s="44"/>
      <c r="J110" s="71"/>
      <c r="K110" s="67"/>
    </row>
    <row r="111" spans="1:11" s="11" customFormat="1" ht="15" customHeight="1">
      <c r="A111" s="129">
        <v>7</v>
      </c>
      <c r="B111" s="44" t="s">
        <v>1564</v>
      </c>
      <c r="C111" s="12"/>
      <c r="D111" s="5"/>
      <c r="E111" s="5"/>
      <c r="F111" s="44"/>
      <c r="J111" s="71"/>
      <c r="K111" s="67"/>
    </row>
    <row r="112" spans="1:11" s="11" customFormat="1" ht="15" customHeight="1">
      <c r="A112" s="129">
        <v>8</v>
      </c>
      <c r="B112" s="44" t="s">
        <v>1565</v>
      </c>
      <c r="C112" s="12"/>
      <c r="D112" s="5"/>
      <c r="E112" s="5"/>
      <c r="F112" s="44"/>
      <c r="J112" s="71"/>
      <c r="K112" s="67"/>
    </row>
    <row r="113" spans="1:11" s="11" customFormat="1" ht="15" customHeight="1">
      <c r="A113" s="129">
        <v>9</v>
      </c>
      <c r="B113" s="44" t="s">
        <v>1566</v>
      </c>
      <c r="C113" s="12"/>
      <c r="D113" s="5"/>
      <c r="E113" s="5"/>
      <c r="F113" s="44"/>
      <c r="J113" s="65"/>
      <c r="K113" s="67"/>
    </row>
    <row r="114" spans="1:11" s="11" customFormat="1" ht="15" customHeight="1">
      <c r="A114" s="130">
        <v>10</v>
      </c>
      <c r="B114" s="44" t="s">
        <v>1567</v>
      </c>
      <c r="C114" s="12"/>
      <c r="D114" s="5"/>
      <c r="E114" s="5"/>
      <c r="F114" s="44"/>
      <c r="J114" s="65"/>
      <c r="K114" s="67"/>
    </row>
    <row r="115" spans="1:11" s="11" customFormat="1" ht="15" customHeight="1">
      <c r="A115" s="130">
        <v>11</v>
      </c>
      <c r="B115" s="44" t="s">
        <v>2755</v>
      </c>
      <c r="C115" s="12"/>
      <c r="D115" s="5"/>
      <c r="E115" s="5"/>
      <c r="F115" s="44"/>
      <c r="J115" s="65"/>
      <c r="K115" s="67"/>
    </row>
    <row r="116" spans="1:6" s="11" customFormat="1" ht="15" customHeight="1">
      <c r="A116" s="130">
        <v>12</v>
      </c>
      <c r="B116" s="44" t="s">
        <v>1568</v>
      </c>
      <c r="C116" s="12"/>
      <c r="D116" s="5"/>
      <c r="E116" s="5"/>
      <c r="F116" s="5"/>
    </row>
    <row r="117" spans="1:6" s="11" customFormat="1" ht="15" customHeight="1">
      <c r="A117" s="9"/>
      <c r="B117" s="44"/>
      <c r="C117" s="12"/>
      <c r="D117" s="108"/>
      <c r="E117" s="5"/>
      <c r="F117" s="5"/>
    </row>
    <row r="118" spans="1:6" s="11" customFormat="1" ht="25.5">
      <c r="A118" s="4" t="s">
        <v>2126</v>
      </c>
      <c r="B118" s="44"/>
      <c r="C118" s="12" t="s">
        <v>1545</v>
      </c>
      <c r="D118" s="5" t="s">
        <v>2756</v>
      </c>
      <c r="E118" s="5"/>
      <c r="F118" s="5"/>
    </row>
    <row r="119" spans="1:6" s="11" customFormat="1" ht="15" customHeight="1">
      <c r="A119" s="125" t="s">
        <v>681</v>
      </c>
      <c r="B119" s="44" t="s">
        <v>450</v>
      </c>
      <c r="C119" s="12"/>
      <c r="D119" s="5"/>
      <c r="E119" s="5"/>
      <c r="F119" s="5"/>
    </row>
    <row r="120" spans="1:6" s="11" customFormat="1" ht="15" customHeight="1">
      <c r="A120" s="125" t="s">
        <v>542</v>
      </c>
      <c r="B120" s="44" t="s">
        <v>2728</v>
      </c>
      <c r="C120" s="12"/>
      <c r="D120" s="5"/>
      <c r="E120" s="5"/>
      <c r="F120" s="5"/>
    </row>
    <row r="121" spans="1:6" s="11" customFormat="1" ht="15" customHeight="1">
      <c r="A121" s="125" t="s">
        <v>544</v>
      </c>
      <c r="B121" s="44" t="s">
        <v>1554</v>
      </c>
      <c r="C121" s="12"/>
      <c r="D121" s="5"/>
      <c r="E121" s="5"/>
      <c r="F121" s="5"/>
    </row>
    <row r="122" spans="1:6" s="11" customFormat="1" ht="15" customHeight="1">
      <c r="A122" s="125" t="s">
        <v>546</v>
      </c>
      <c r="B122" s="44" t="s">
        <v>1590</v>
      </c>
      <c r="C122" s="12"/>
      <c r="D122" s="5"/>
      <c r="E122" s="5"/>
      <c r="F122" s="5"/>
    </row>
    <row r="123" spans="1:6" s="11" customFormat="1" ht="15" customHeight="1">
      <c r="A123" s="125" t="s">
        <v>548</v>
      </c>
      <c r="B123" s="44" t="s">
        <v>1591</v>
      </c>
      <c r="C123" s="12"/>
      <c r="D123" s="5"/>
      <c r="E123" s="5"/>
      <c r="F123" s="5"/>
    </row>
    <row r="124" spans="1:6" s="11" customFormat="1" ht="15" customHeight="1">
      <c r="A124" s="125" t="s">
        <v>550</v>
      </c>
      <c r="B124" s="44" t="s">
        <v>1556</v>
      </c>
      <c r="C124" s="12"/>
      <c r="D124" s="5"/>
      <c r="E124" s="5"/>
      <c r="F124" s="5"/>
    </row>
    <row r="125" spans="1:6" s="11" customFormat="1" ht="15" customHeight="1">
      <c r="A125" s="125" t="s">
        <v>552</v>
      </c>
      <c r="B125" s="44" t="s">
        <v>1557</v>
      </c>
      <c r="C125" s="12"/>
      <c r="D125" s="5"/>
      <c r="E125" s="5"/>
      <c r="F125" s="5"/>
    </row>
    <row r="126" spans="1:6" s="11" customFormat="1" ht="15" customHeight="1">
      <c r="A126" s="125" t="s">
        <v>554</v>
      </c>
      <c r="B126" s="44" t="s">
        <v>1595</v>
      </c>
      <c r="C126" s="12"/>
      <c r="D126" s="5"/>
      <c r="E126" s="5"/>
      <c r="F126" s="5"/>
    </row>
    <row r="127" spans="1:6" s="11" customFormat="1" ht="15" customHeight="1">
      <c r="A127" s="125" t="s">
        <v>556</v>
      </c>
      <c r="B127" s="44" t="s">
        <v>1592</v>
      </c>
      <c r="C127" s="12"/>
      <c r="D127" s="5"/>
      <c r="E127" s="5"/>
      <c r="F127" s="5"/>
    </row>
    <row r="128" spans="1:6" s="11" customFormat="1" ht="15" customHeight="1">
      <c r="A128" s="125" t="s">
        <v>558</v>
      </c>
      <c r="B128" s="44" t="s">
        <v>1596</v>
      </c>
      <c r="C128" s="12"/>
      <c r="D128" s="5"/>
      <c r="E128" s="5"/>
      <c r="F128" s="5"/>
    </row>
    <row r="129" spans="1:6" s="11" customFormat="1" ht="15" customHeight="1">
      <c r="A129" s="125">
        <v>10</v>
      </c>
      <c r="B129" s="44" t="s">
        <v>1555</v>
      </c>
      <c r="C129" s="12"/>
      <c r="D129" s="5"/>
      <c r="E129" s="5"/>
      <c r="F129" s="5"/>
    </row>
    <row r="130" spans="1:6" s="11" customFormat="1" ht="15" customHeight="1">
      <c r="A130" s="125">
        <v>11</v>
      </c>
      <c r="B130" s="44" t="s">
        <v>1558</v>
      </c>
      <c r="C130" s="12"/>
      <c r="D130" s="5"/>
      <c r="E130" s="5"/>
      <c r="F130" s="5"/>
    </row>
    <row r="131" spans="1:6" s="11" customFormat="1" ht="15" customHeight="1">
      <c r="A131" s="125">
        <v>12</v>
      </c>
      <c r="B131" s="44" t="s">
        <v>2757</v>
      </c>
      <c r="C131" s="12"/>
      <c r="D131" s="5"/>
      <c r="E131" s="5"/>
      <c r="F131" s="5"/>
    </row>
    <row r="132" spans="1:7" s="39" customFormat="1" ht="15" customHeight="1">
      <c r="A132" s="131"/>
      <c r="B132" s="132"/>
      <c r="C132" s="133"/>
      <c r="D132" s="12"/>
      <c r="E132" s="12"/>
      <c r="F132" s="12"/>
      <c r="G132" s="69"/>
    </row>
    <row r="133" spans="1:6" s="11" customFormat="1" ht="38.25">
      <c r="A133" s="4" t="s">
        <v>300</v>
      </c>
      <c r="B133" s="44"/>
      <c r="C133" s="12" t="s">
        <v>1597</v>
      </c>
      <c r="D133" s="5" t="s">
        <v>2758</v>
      </c>
      <c r="E133" s="5"/>
      <c r="F133" s="5"/>
    </row>
    <row r="134" spans="1:6" s="11" customFormat="1" ht="15" customHeight="1">
      <c r="A134" s="125" t="s">
        <v>681</v>
      </c>
      <c r="B134" s="44" t="s">
        <v>450</v>
      </c>
      <c r="C134" s="5"/>
      <c r="D134" s="5"/>
      <c r="E134" s="5"/>
      <c r="F134" s="5"/>
    </row>
    <row r="135" spans="1:6" s="11" customFormat="1" ht="15" customHeight="1">
      <c r="A135" s="125" t="s">
        <v>542</v>
      </c>
      <c r="B135" s="44" t="s">
        <v>1560</v>
      </c>
      <c r="C135" s="5"/>
      <c r="D135" s="5"/>
      <c r="E135" s="5"/>
      <c r="F135" s="5"/>
    </row>
    <row r="136" spans="1:6" s="11" customFormat="1" ht="15" customHeight="1">
      <c r="A136" s="125" t="s">
        <v>544</v>
      </c>
      <c r="B136" s="44" t="s">
        <v>1561</v>
      </c>
      <c r="C136" s="5"/>
      <c r="D136" s="5"/>
      <c r="E136" s="5"/>
      <c r="F136" s="5"/>
    </row>
    <row r="137" spans="1:6" s="11" customFormat="1" ht="15" customHeight="1">
      <c r="A137" s="125" t="s">
        <v>546</v>
      </c>
      <c r="B137" s="44" t="s">
        <v>1562</v>
      </c>
      <c r="C137" s="5"/>
      <c r="D137" s="5"/>
      <c r="E137" s="5"/>
      <c r="F137" s="5"/>
    </row>
    <row r="138" spans="1:6" s="11" customFormat="1" ht="15" customHeight="1">
      <c r="A138" s="125" t="s">
        <v>548</v>
      </c>
      <c r="B138" s="44" t="s">
        <v>1563</v>
      </c>
      <c r="C138" s="5"/>
      <c r="D138" s="5"/>
      <c r="E138" s="5"/>
      <c r="F138" s="5"/>
    </row>
    <row r="139" spans="1:6" s="11" customFormat="1" ht="15" customHeight="1">
      <c r="A139" s="125" t="s">
        <v>550</v>
      </c>
      <c r="B139" s="44" t="s">
        <v>1007</v>
      </c>
      <c r="C139" s="5"/>
      <c r="D139" s="5"/>
      <c r="E139" s="5"/>
      <c r="F139" s="5"/>
    </row>
    <row r="140" spans="1:6" s="11" customFormat="1" ht="15" customHeight="1">
      <c r="A140" s="125" t="s">
        <v>552</v>
      </c>
      <c r="B140" s="44" t="s">
        <v>12</v>
      </c>
      <c r="C140" s="5"/>
      <c r="D140" s="5"/>
      <c r="E140" s="5"/>
      <c r="F140" s="5"/>
    </row>
    <row r="141" spans="1:6" s="11" customFormat="1" ht="15" customHeight="1">
      <c r="A141" s="125" t="s">
        <v>554</v>
      </c>
      <c r="B141" s="44" t="s">
        <v>1564</v>
      </c>
      <c r="C141" s="5"/>
      <c r="D141" s="5"/>
      <c r="E141" s="5"/>
      <c r="F141" s="5"/>
    </row>
    <row r="142" spans="1:6" s="11" customFormat="1" ht="15" customHeight="1">
      <c r="A142" s="125" t="s">
        <v>556</v>
      </c>
      <c r="B142" s="44" t="s">
        <v>1565</v>
      </c>
      <c r="C142" s="5"/>
      <c r="D142" s="5"/>
      <c r="E142" s="5"/>
      <c r="F142" s="5"/>
    </row>
    <row r="143" spans="1:6" s="11" customFormat="1" ht="15" customHeight="1">
      <c r="A143" s="125" t="s">
        <v>558</v>
      </c>
      <c r="B143" s="44" t="s">
        <v>1566</v>
      </c>
      <c r="C143" s="5"/>
      <c r="D143" s="5"/>
      <c r="E143" s="5"/>
      <c r="F143" s="5"/>
    </row>
    <row r="144" spans="1:6" s="11" customFormat="1" ht="15" customHeight="1">
      <c r="A144" s="9">
        <v>10</v>
      </c>
      <c r="B144" s="44" t="s">
        <v>1567</v>
      </c>
      <c r="C144" s="5"/>
      <c r="D144" s="5"/>
      <c r="E144" s="5"/>
      <c r="F144" s="5"/>
    </row>
    <row r="145" spans="1:6" s="11" customFormat="1" ht="15" customHeight="1">
      <c r="A145" s="9">
        <v>11</v>
      </c>
      <c r="B145" s="44" t="s">
        <v>2755</v>
      </c>
      <c r="C145" s="5"/>
      <c r="D145" s="5"/>
      <c r="E145" s="5"/>
      <c r="F145" s="5"/>
    </row>
    <row r="146" spans="1:6" s="11" customFormat="1" ht="15" customHeight="1">
      <c r="A146" s="9">
        <v>12</v>
      </c>
      <c r="B146" s="44" t="s">
        <v>1568</v>
      </c>
      <c r="C146" s="5"/>
      <c r="D146" s="5"/>
      <c r="E146" s="5"/>
      <c r="F146" s="5"/>
    </row>
    <row r="147" spans="1:6" s="11" customFormat="1" ht="15" customHeight="1">
      <c r="A147" s="9"/>
      <c r="B147" s="44"/>
      <c r="C147" s="12"/>
      <c r="D147" s="108"/>
      <c r="E147" s="5"/>
      <c r="F147" s="5"/>
    </row>
    <row r="148" spans="1:6" s="11" customFormat="1" ht="25.5">
      <c r="A148" s="4" t="s">
        <v>301</v>
      </c>
      <c r="B148" s="44"/>
      <c r="C148" s="12" t="s">
        <v>1545</v>
      </c>
      <c r="D148" s="5" t="s">
        <v>2400</v>
      </c>
      <c r="E148" s="5"/>
      <c r="F148" s="5"/>
    </row>
    <row r="149" spans="1:6" s="11" customFormat="1" ht="15" customHeight="1">
      <c r="A149" s="9">
        <v>1</v>
      </c>
      <c r="B149" s="44" t="s">
        <v>1598</v>
      </c>
      <c r="C149" s="12"/>
      <c r="D149" s="5"/>
      <c r="E149" s="5"/>
      <c r="F149" s="5"/>
    </row>
    <row r="150" spans="1:6" s="11" customFormat="1" ht="15" customHeight="1">
      <c r="A150" s="9">
        <v>5</v>
      </c>
      <c r="B150" s="44" t="s">
        <v>1599</v>
      </c>
      <c r="C150" s="12"/>
      <c r="D150" s="5"/>
      <c r="E150" s="5"/>
      <c r="F150" s="5"/>
    </row>
    <row r="151" spans="1:6" s="11" customFormat="1" ht="15" customHeight="1">
      <c r="A151" s="9">
        <v>9</v>
      </c>
      <c r="B151" s="44" t="s">
        <v>450</v>
      </c>
      <c r="C151" s="12"/>
      <c r="D151" s="5"/>
      <c r="E151" s="5"/>
      <c r="F151" s="5"/>
    </row>
    <row r="152" spans="1:6" s="11" customFormat="1" ht="15" customHeight="1">
      <c r="A152" s="9"/>
      <c r="B152" s="44"/>
      <c r="C152" s="12"/>
      <c r="D152" s="108"/>
      <c r="E152" s="5"/>
      <c r="F152" s="5"/>
    </row>
    <row r="153" spans="1:6" s="11" customFormat="1" ht="25.5">
      <c r="A153" s="146" t="s">
        <v>302</v>
      </c>
      <c r="B153" s="146"/>
      <c r="C153" s="12" t="s">
        <v>1545</v>
      </c>
      <c r="D153" s="5" t="s">
        <v>2401</v>
      </c>
      <c r="E153" s="5"/>
      <c r="F153" s="5"/>
    </row>
    <row r="154" spans="1:6" s="11" customFormat="1" ht="15" customHeight="1">
      <c r="A154" s="9">
        <v>10</v>
      </c>
      <c r="B154" s="44" t="s">
        <v>1600</v>
      </c>
      <c r="C154" s="12"/>
      <c r="D154" s="5"/>
      <c r="E154" s="5"/>
      <c r="F154" s="5"/>
    </row>
    <row r="155" spans="1:6" s="11" customFormat="1" ht="15" customHeight="1">
      <c r="A155" s="9">
        <v>11</v>
      </c>
      <c r="B155" s="44" t="s">
        <v>1601</v>
      </c>
      <c r="C155" s="12"/>
      <c r="D155" s="5"/>
      <c r="E155" s="5"/>
      <c r="F155" s="5"/>
    </row>
    <row r="156" spans="1:6" s="11" customFormat="1" ht="15" customHeight="1">
      <c r="A156" s="9">
        <v>12</v>
      </c>
      <c r="B156" s="44" t="s">
        <v>1602</v>
      </c>
      <c r="C156" s="12"/>
      <c r="D156" s="5"/>
      <c r="E156" s="5"/>
      <c r="F156" s="5"/>
    </row>
    <row r="157" spans="1:6" s="11" customFormat="1" ht="15" customHeight="1">
      <c r="A157" s="9">
        <v>13</v>
      </c>
      <c r="B157" s="44" t="s">
        <v>1603</v>
      </c>
      <c r="C157" s="12"/>
      <c r="D157" s="5"/>
      <c r="E157" s="5"/>
      <c r="F157" s="5"/>
    </row>
    <row r="158" spans="1:6" s="11" customFormat="1" ht="15" customHeight="1">
      <c r="A158" s="9">
        <v>14</v>
      </c>
      <c r="B158" s="44" t="s">
        <v>1604</v>
      </c>
      <c r="C158" s="12"/>
      <c r="D158" s="5"/>
      <c r="E158" s="5"/>
      <c r="F158" s="5"/>
    </row>
    <row r="159" spans="1:6" s="11" customFormat="1" ht="15" customHeight="1">
      <c r="A159" s="9">
        <v>15</v>
      </c>
      <c r="B159" s="44" t="s">
        <v>1605</v>
      </c>
      <c r="C159" s="12"/>
      <c r="D159" s="5"/>
      <c r="E159" s="5"/>
      <c r="F159" s="5"/>
    </row>
    <row r="160" spans="1:6" s="11" customFormat="1" ht="15" customHeight="1">
      <c r="A160" s="9">
        <v>16</v>
      </c>
      <c r="B160" s="44" t="s">
        <v>1606</v>
      </c>
      <c r="C160" s="12"/>
      <c r="D160" s="5"/>
      <c r="E160" s="5"/>
      <c r="F160" s="5"/>
    </row>
    <row r="161" spans="1:6" s="11" customFormat="1" ht="15" customHeight="1">
      <c r="A161" s="9">
        <v>17</v>
      </c>
      <c r="B161" s="44" t="s">
        <v>1603</v>
      </c>
      <c r="C161" s="12"/>
      <c r="D161" s="5"/>
      <c r="E161" s="5"/>
      <c r="F161" s="5"/>
    </row>
    <row r="162" spans="1:6" s="11" customFormat="1" ht="15" customHeight="1">
      <c r="A162" s="9">
        <v>18</v>
      </c>
      <c r="B162" s="44" t="s">
        <v>1607</v>
      </c>
      <c r="C162" s="12"/>
      <c r="D162" s="5"/>
      <c r="E162" s="5"/>
      <c r="F162" s="5"/>
    </row>
    <row r="163" spans="1:6" s="11" customFormat="1" ht="15" customHeight="1">
      <c r="A163" s="9">
        <v>19</v>
      </c>
      <c r="B163" s="44" t="s">
        <v>781</v>
      </c>
      <c r="C163" s="12"/>
      <c r="D163" s="5"/>
      <c r="E163" s="5"/>
      <c r="F163" s="5"/>
    </row>
    <row r="164" spans="1:6" s="11" customFormat="1" ht="15" customHeight="1">
      <c r="A164" s="9">
        <v>20</v>
      </c>
      <c r="B164" s="44" t="s">
        <v>1608</v>
      </c>
      <c r="C164" s="12"/>
      <c r="D164" s="5"/>
      <c r="E164" s="5"/>
      <c r="F164" s="5"/>
    </row>
    <row r="165" spans="1:6" s="11" customFormat="1" ht="15" customHeight="1">
      <c r="A165" s="9">
        <v>99</v>
      </c>
      <c r="B165" s="44" t="s">
        <v>450</v>
      </c>
      <c r="C165" s="12"/>
      <c r="D165" s="5"/>
      <c r="E165" s="5"/>
      <c r="F165" s="5"/>
    </row>
    <row r="166" spans="1:6" s="11" customFormat="1" ht="15" customHeight="1">
      <c r="A166" s="9"/>
      <c r="B166" s="44"/>
      <c r="C166" s="12"/>
      <c r="D166" s="108"/>
      <c r="E166" s="5"/>
      <c r="F166" s="5"/>
    </row>
    <row r="167" spans="1:6" s="11" customFormat="1" ht="25.5">
      <c r="A167" s="4" t="s">
        <v>303</v>
      </c>
      <c r="B167" s="44"/>
      <c r="C167" s="12" t="s">
        <v>1545</v>
      </c>
      <c r="D167" s="5" t="s">
        <v>2402</v>
      </c>
      <c r="E167" s="5"/>
      <c r="F167" s="5"/>
    </row>
    <row r="168" spans="1:6" s="11" customFormat="1" ht="15" customHeight="1">
      <c r="A168" s="9">
        <v>1</v>
      </c>
      <c r="B168" s="44" t="s">
        <v>1609</v>
      </c>
      <c r="C168" s="12"/>
      <c r="D168" s="5"/>
      <c r="E168" s="5"/>
      <c r="F168" s="5"/>
    </row>
    <row r="169" spans="1:6" s="11" customFormat="1" ht="15" customHeight="1">
      <c r="A169" s="9">
        <v>2</v>
      </c>
      <c r="B169" s="44" t="s">
        <v>1610</v>
      </c>
      <c r="C169" s="12"/>
      <c r="D169" s="5"/>
      <c r="E169" s="5"/>
      <c r="F169" s="5"/>
    </row>
    <row r="170" spans="1:6" s="11" customFormat="1" ht="15" customHeight="1">
      <c r="A170" s="9">
        <v>3</v>
      </c>
      <c r="B170" s="44" t="s">
        <v>1611</v>
      </c>
      <c r="C170" s="12"/>
      <c r="D170" s="5"/>
      <c r="E170" s="5"/>
      <c r="F170" s="5"/>
    </row>
    <row r="171" spans="1:6" s="11" customFormat="1" ht="15" customHeight="1">
      <c r="A171" s="9">
        <v>4</v>
      </c>
      <c r="B171" s="44" t="s">
        <v>1612</v>
      </c>
      <c r="C171" s="12"/>
      <c r="D171" s="5"/>
      <c r="E171" s="5"/>
      <c r="F171" s="5"/>
    </row>
    <row r="172" spans="1:6" s="11" customFormat="1" ht="15" customHeight="1">
      <c r="A172" s="9">
        <v>9</v>
      </c>
      <c r="B172" s="44" t="s">
        <v>450</v>
      </c>
      <c r="C172" s="12"/>
      <c r="D172" s="5"/>
      <c r="E172" s="5"/>
      <c r="F172" s="5"/>
    </row>
    <row r="173" spans="1:6" s="11" customFormat="1" ht="15" customHeight="1">
      <c r="A173" s="9"/>
      <c r="B173" s="44"/>
      <c r="C173" s="12"/>
      <c r="D173" s="108"/>
      <c r="E173" s="5"/>
      <c r="F173" s="5"/>
    </row>
    <row r="174" spans="1:6" s="11" customFormat="1" ht="25.5">
      <c r="A174" s="4" t="s">
        <v>2999</v>
      </c>
      <c r="B174" s="44"/>
      <c r="C174" s="12" t="s">
        <v>1545</v>
      </c>
      <c r="D174" s="5" t="s">
        <v>2403</v>
      </c>
      <c r="E174" s="5"/>
      <c r="F174" s="5"/>
    </row>
    <row r="175" spans="1:6" s="11" customFormat="1" ht="15" customHeight="1">
      <c r="A175" s="9" t="s">
        <v>542</v>
      </c>
      <c r="B175" s="44" t="s">
        <v>1613</v>
      </c>
      <c r="C175" s="12"/>
      <c r="D175" s="5"/>
      <c r="E175" s="5"/>
      <c r="F175" s="5"/>
    </row>
    <row r="176" spans="1:6" s="11" customFormat="1" ht="15" customHeight="1">
      <c r="A176" s="9" t="s">
        <v>544</v>
      </c>
      <c r="B176" s="44" t="s">
        <v>1614</v>
      </c>
      <c r="C176" s="12"/>
      <c r="D176" s="5"/>
      <c r="E176" s="5"/>
      <c r="F176" s="5"/>
    </row>
    <row r="177" spans="1:6" s="11" customFormat="1" ht="15" customHeight="1">
      <c r="A177" s="9" t="s">
        <v>546</v>
      </c>
      <c r="B177" s="44" t="s">
        <v>1615</v>
      </c>
      <c r="C177" s="12"/>
      <c r="D177" s="5"/>
      <c r="E177" s="5"/>
      <c r="F177" s="5"/>
    </row>
    <row r="178" spans="1:6" s="11" customFormat="1" ht="15" customHeight="1">
      <c r="A178" s="9" t="s">
        <v>548</v>
      </c>
      <c r="B178" s="44" t="s">
        <v>1616</v>
      </c>
      <c r="C178" s="12"/>
      <c r="D178" s="5"/>
      <c r="E178" s="5"/>
      <c r="F178" s="5"/>
    </row>
    <row r="179" spans="1:6" s="11" customFormat="1" ht="15" customHeight="1">
      <c r="A179" s="9" t="s">
        <v>550</v>
      </c>
      <c r="B179" s="44" t="s">
        <v>1617</v>
      </c>
      <c r="C179" s="12"/>
      <c r="D179" s="5"/>
      <c r="E179" s="5"/>
      <c r="F179" s="5"/>
    </row>
    <row r="180" spans="1:6" s="11" customFormat="1" ht="15" customHeight="1">
      <c r="A180" s="9" t="s">
        <v>552</v>
      </c>
      <c r="B180" s="44" t="s">
        <v>1618</v>
      </c>
      <c r="C180" s="12"/>
      <c r="D180" s="5"/>
      <c r="E180" s="5"/>
      <c r="F180" s="5"/>
    </row>
    <row r="181" spans="1:6" s="11" customFormat="1" ht="15" customHeight="1">
      <c r="A181" s="9" t="s">
        <v>554</v>
      </c>
      <c r="B181" s="44" t="s">
        <v>1619</v>
      </c>
      <c r="C181" s="12"/>
      <c r="D181" s="5"/>
      <c r="E181" s="5"/>
      <c r="F181" s="5"/>
    </row>
    <row r="182" spans="1:6" s="11" customFormat="1" ht="15" customHeight="1">
      <c r="A182" s="9" t="s">
        <v>556</v>
      </c>
      <c r="B182" s="44" t="s">
        <v>1620</v>
      </c>
      <c r="C182" s="12"/>
      <c r="D182" s="5"/>
      <c r="E182" s="5"/>
      <c r="F182" s="5"/>
    </row>
    <row r="183" spans="1:6" s="11" customFormat="1" ht="15" customHeight="1">
      <c r="A183" s="9" t="s">
        <v>558</v>
      </c>
      <c r="B183" s="44" t="s">
        <v>834</v>
      </c>
      <c r="C183" s="12"/>
      <c r="D183" s="5"/>
      <c r="E183" s="5"/>
      <c r="F183" s="5"/>
    </row>
    <row r="184" spans="1:6" s="11" customFormat="1" ht="15" customHeight="1">
      <c r="A184" s="9">
        <v>97</v>
      </c>
      <c r="B184" s="44" t="s">
        <v>1621</v>
      </c>
      <c r="C184" s="12"/>
      <c r="D184" s="5"/>
      <c r="E184" s="5"/>
      <c r="F184" s="5"/>
    </row>
    <row r="185" spans="1:6" s="11" customFormat="1" ht="15" customHeight="1">
      <c r="A185" s="9">
        <v>98</v>
      </c>
      <c r="B185" s="44" t="s">
        <v>1612</v>
      </c>
      <c r="C185" s="12"/>
      <c r="D185" s="5"/>
      <c r="E185" s="5"/>
      <c r="F185" s="5"/>
    </row>
    <row r="186" spans="1:6" s="11" customFormat="1" ht="15" customHeight="1">
      <c r="A186" s="9">
        <v>99</v>
      </c>
      <c r="B186" s="44" t="s">
        <v>450</v>
      </c>
      <c r="C186" s="12"/>
      <c r="D186" s="5"/>
      <c r="E186" s="5"/>
      <c r="F186" s="5"/>
    </row>
    <row r="187" spans="1:6" s="11" customFormat="1" ht="15" customHeight="1">
      <c r="A187" s="9"/>
      <c r="B187" s="44"/>
      <c r="C187" s="12"/>
      <c r="D187" s="108"/>
      <c r="E187" s="5"/>
      <c r="F187" s="5"/>
    </row>
    <row r="188" spans="1:6" s="11" customFormat="1" ht="25.5">
      <c r="A188" s="4" t="s">
        <v>304</v>
      </c>
      <c r="B188" s="44"/>
      <c r="C188" s="12" t="s">
        <v>1545</v>
      </c>
      <c r="D188" s="5" t="s">
        <v>2404</v>
      </c>
      <c r="E188" s="5"/>
      <c r="F188" s="5"/>
    </row>
    <row r="189" spans="1:6" s="11" customFormat="1" ht="15" customHeight="1">
      <c r="A189" s="9">
        <v>1</v>
      </c>
      <c r="B189" s="44" t="s">
        <v>1622</v>
      </c>
      <c r="C189" s="12"/>
      <c r="D189" s="108"/>
      <c r="E189" s="5"/>
      <c r="F189" s="5"/>
    </row>
    <row r="190" spans="1:6" s="11" customFormat="1" ht="15" customHeight="1">
      <c r="A190" s="9">
        <v>2</v>
      </c>
      <c r="B190" s="44" t="s">
        <v>1623</v>
      </c>
      <c r="C190" s="12"/>
      <c r="D190" s="108"/>
      <c r="E190" s="5"/>
      <c r="F190" s="5"/>
    </row>
    <row r="191" spans="1:6" s="11" customFormat="1" ht="15" customHeight="1">
      <c r="A191" s="9">
        <v>3</v>
      </c>
      <c r="B191" s="44" t="s">
        <v>1624</v>
      </c>
      <c r="C191" s="12"/>
      <c r="D191" s="108"/>
      <c r="E191" s="5"/>
      <c r="F191" s="5"/>
    </row>
    <row r="192" spans="1:6" s="11" customFormat="1" ht="15" customHeight="1">
      <c r="A192" s="9">
        <v>4</v>
      </c>
      <c r="B192" s="44" t="s">
        <v>1625</v>
      </c>
      <c r="C192" s="12"/>
      <c r="D192" s="108"/>
      <c r="E192" s="5"/>
      <c r="F192" s="5"/>
    </row>
    <row r="193" spans="1:6" s="11" customFormat="1" ht="15" customHeight="1">
      <c r="A193" s="9">
        <v>7</v>
      </c>
      <c r="B193" s="44" t="s">
        <v>1621</v>
      </c>
      <c r="C193" s="12"/>
      <c r="D193" s="108"/>
      <c r="E193" s="5"/>
      <c r="F193" s="5"/>
    </row>
    <row r="194" spans="1:6" s="11" customFormat="1" ht="15" customHeight="1">
      <c r="A194" s="9">
        <v>8</v>
      </c>
      <c r="B194" s="44" t="s">
        <v>1612</v>
      </c>
      <c r="C194" s="12"/>
      <c r="D194" s="108"/>
      <c r="E194" s="5"/>
      <c r="F194" s="5"/>
    </row>
    <row r="195" spans="1:6" s="11" customFormat="1" ht="15" customHeight="1">
      <c r="A195" s="9">
        <v>9</v>
      </c>
      <c r="B195" s="44" t="s">
        <v>450</v>
      </c>
      <c r="C195" s="12"/>
      <c r="D195" s="108"/>
      <c r="E195" s="5"/>
      <c r="F195" s="5"/>
    </row>
    <row r="196" spans="1:6" s="11" customFormat="1" ht="15" customHeight="1">
      <c r="A196" s="9"/>
      <c r="B196" s="44"/>
      <c r="C196" s="12"/>
      <c r="D196" s="108"/>
      <c r="E196" s="5"/>
      <c r="F196" s="5"/>
    </row>
    <row r="197" spans="1:6" s="11" customFormat="1" ht="15" customHeight="1">
      <c r="A197" s="134" t="s">
        <v>2475</v>
      </c>
      <c r="B197" s="40"/>
      <c r="C197" s="45"/>
      <c r="D197" s="75"/>
      <c r="E197" s="104" t="s">
        <v>413</v>
      </c>
      <c r="F197" s="5"/>
    </row>
    <row r="198" spans="1:6" s="11" customFormat="1" ht="15" customHeight="1">
      <c r="A198" s="9"/>
      <c r="B198" s="44"/>
      <c r="C198" s="12"/>
      <c r="D198" s="108"/>
      <c r="E198" s="104" t="s">
        <v>414</v>
      </c>
      <c r="F198" s="5"/>
    </row>
    <row r="199" spans="1:6" s="11" customFormat="1" ht="25.5">
      <c r="A199" s="4" t="s">
        <v>305</v>
      </c>
      <c r="B199" s="44"/>
      <c r="C199" s="12" t="s">
        <v>1626</v>
      </c>
      <c r="D199" s="5" t="s">
        <v>2405</v>
      </c>
      <c r="E199" s="5"/>
      <c r="F199" s="5"/>
    </row>
    <row r="200" spans="1:6" s="11" customFormat="1" ht="15" customHeight="1">
      <c r="A200" s="9">
        <v>1</v>
      </c>
      <c r="B200" s="44" t="s">
        <v>1627</v>
      </c>
      <c r="C200" s="12"/>
      <c r="D200" s="5"/>
      <c r="E200" s="5"/>
      <c r="F200" s="5"/>
    </row>
    <row r="201" spans="1:6" s="11" customFormat="1" ht="15" customHeight="1">
      <c r="A201" s="9">
        <v>5</v>
      </c>
      <c r="B201" s="44" t="s">
        <v>1628</v>
      </c>
      <c r="C201" s="12"/>
      <c r="D201" s="5"/>
      <c r="E201" s="5"/>
      <c r="F201" s="5"/>
    </row>
    <row r="202" spans="1:6" s="11" customFormat="1" ht="15" customHeight="1">
      <c r="A202" s="9">
        <v>8</v>
      </c>
      <c r="B202" s="44" t="s">
        <v>1629</v>
      </c>
      <c r="C202" s="12"/>
      <c r="D202" s="5"/>
      <c r="E202" s="5"/>
      <c r="F202" s="5"/>
    </row>
    <row r="203" spans="1:6" s="11" customFormat="1" ht="15" customHeight="1">
      <c r="A203" s="9">
        <v>9</v>
      </c>
      <c r="B203" s="44" t="s">
        <v>450</v>
      </c>
      <c r="C203" s="12"/>
      <c r="D203" s="5"/>
      <c r="E203" s="5"/>
      <c r="F203" s="5"/>
    </row>
    <row r="204" spans="1:6" s="11" customFormat="1" ht="15" customHeight="1">
      <c r="A204" s="9"/>
      <c r="B204" s="44"/>
      <c r="C204" s="12"/>
      <c r="D204" s="108"/>
      <c r="E204" s="5"/>
      <c r="F204" s="5"/>
    </row>
    <row r="205" spans="1:6" s="11" customFormat="1" ht="25.5">
      <c r="A205" s="4" t="s">
        <v>3000</v>
      </c>
      <c r="B205" s="44"/>
      <c r="C205" s="12" t="s">
        <v>1626</v>
      </c>
      <c r="D205" s="5" t="s">
        <v>2406</v>
      </c>
      <c r="E205" s="5"/>
      <c r="F205" s="5"/>
    </row>
    <row r="206" spans="1:6" s="11" customFormat="1" ht="15" customHeight="1">
      <c r="A206" s="9">
        <v>10</v>
      </c>
      <c r="B206" s="44" t="s">
        <v>1630</v>
      </c>
      <c r="C206" s="12"/>
      <c r="D206" s="5"/>
      <c r="E206" s="5"/>
      <c r="F206" s="5"/>
    </row>
    <row r="207" spans="1:6" s="11" customFormat="1" ht="15" customHeight="1">
      <c r="A207" s="9">
        <v>11</v>
      </c>
      <c r="B207" s="44" t="s">
        <v>1631</v>
      </c>
      <c r="C207" s="12"/>
      <c r="D207" s="5"/>
      <c r="E207" s="5"/>
      <c r="F207" s="5"/>
    </row>
    <row r="208" spans="1:6" s="11" customFormat="1" ht="15" customHeight="1">
      <c r="A208" s="9">
        <v>12</v>
      </c>
      <c r="B208" s="44" t="s">
        <v>1632</v>
      </c>
      <c r="C208" s="12"/>
      <c r="D208" s="5"/>
      <c r="E208" s="5"/>
      <c r="F208" s="5"/>
    </row>
    <row r="209" spans="1:6" s="11" customFormat="1" ht="15" customHeight="1">
      <c r="A209" s="9">
        <v>13</v>
      </c>
      <c r="B209" s="44" t="s">
        <v>1633</v>
      </c>
      <c r="C209" s="12"/>
      <c r="D209" s="5"/>
      <c r="E209" s="5"/>
      <c r="F209" s="5"/>
    </row>
    <row r="210" spans="1:6" s="11" customFormat="1" ht="15" customHeight="1">
      <c r="A210" s="9">
        <v>14</v>
      </c>
      <c r="B210" s="44" t="s">
        <v>1634</v>
      </c>
      <c r="C210" s="12"/>
      <c r="D210" s="5"/>
      <c r="E210" s="5"/>
      <c r="F210" s="5"/>
    </row>
    <row r="211" spans="1:6" s="11" customFormat="1" ht="15" customHeight="1">
      <c r="A211" s="9">
        <v>15</v>
      </c>
      <c r="B211" s="44" t="s">
        <v>1635</v>
      </c>
      <c r="C211" s="12"/>
      <c r="D211" s="5"/>
      <c r="E211" s="5"/>
      <c r="F211" s="5"/>
    </row>
    <row r="212" spans="1:6" s="11" customFormat="1" ht="15" customHeight="1">
      <c r="A212" s="9">
        <v>16</v>
      </c>
      <c r="B212" s="44" t="s">
        <v>1636</v>
      </c>
      <c r="C212" s="12"/>
      <c r="D212" s="5"/>
      <c r="E212" s="5"/>
      <c r="F212" s="5"/>
    </row>
    <row r="213" spans="1:6" s="11" customFormat="1" ht="15" customHeight="1">
      <c r="A213" s="9">
        <v>17</v>
      </c>
      <c r="B213" s="44" t="s">
        <v>1637</v>
      </c>
      <c r="C213" s="12"/>
      <c r="D213" s="5"/>
      <c r="E213" s="5"/>
      <c r="F213" s="5"/>
    </row>
    <row r="214" spans="1:6" s="11" customFormat="1" ht="15" customHeight="1">
      <c r="A214" s="9">
        <v>18</v>
      </c>
      <c r="B214" s="44" t="s">
        <v>1638</v>
      </c>
      <c r="C214" s="12"/>
      <c r="D214" s="5"/>
      <c r="E214" s="5"/>
      <c r="F214" s="5"/>
    </row>
    <row r="215" spans="1:6" s="11" customFormat="1" ht="15" customHeight="1">
      <c r="A215" s="9">
        <v>19</v>
      </c>
      <c r="B215" s="44" t="s">
        <v>1639</v>
      </c>
      <c r="C215" s="12"/>
      <c r="D215" s="5"/>
      <c r="E215" s="5"/>
      <c r="F215" s="5"/>
    </row>
    <row r="216" spans="1:6" s="11" customFormat="1" ht="15" customHeight="1">
      <c r="A216" s="9">
        <v>20</v>
      </c>
      <c r="B216" s="44" t="s">
        <v>1640</v>
      </c>
      <c r="C216" s="12"/>
      <c r="D216" s="5"/>
      <c r="E216" s="5"/>
      <c r="F216" s="5"/>
    </row>
    <row r="217" spans="1:6" s="11" customFormat="1" ht="15" customHeight="1">
      <c r="A217" s="9">
        <v>97</v>
      </c>
      <c r="B217" s="44" t="s">
        <v>1629</v>
      </c>
      <c r="C217" s="12"/>
      <c r="D217" s="5"/>
      <c r="E217" s="5"/>
      <c r="F217" s="5"/>
    </row>
    <row r="218" spans="1:6" s="11" customFormat="1" ht="15" customHeight="1">
      <c r="A218" s="9">
        <v>98</v>
      </c>
      <c r="B218" s="44" t="s">
        <v>1628</v>
      </c>
      <c r="C218" s="12"/>
      <c r="D218" s="5"/>
      <c r="E218" s="5"/>
      <c r="F218" s="5"/>
    </row>
    <row r="219" spans="1:6" s="11" customFormat="1" ht="15" customHeight="1">
      <c r="A219" s="9">
        <v>99</v>
      </c>
      <c r="B219" s="44" t="s">
        <v>450</v>
      </c>
      <c r="C219" s="12"/>
      <c r="D219" s="5"/>
      <c r="E219" s="5"/>
      <c r="F219" s="5"/>
    </row>
    <row r="220" spans="1:6" s="11" customFormat="1" ht="15" customHeight="1">
      <c r="A220" s="9"/>
      <c r="B220" s="44"/>
      <c r="C220" s="12"/>
      <c r="D220" s="108"/>
      <c r="E220" s="5"/>
      <c r="F220" s="5"/>
    </row>
    <row r="221" spans="1:6" s="11" customFormat="1" ht="25.5">
      <c r="A221" s="4" t="s">
        <v>3020</v>
      </c>
      <c r="B221" s="44"/>
      <c r="C221" s="12" t="s">
        <v>1626</v>
      </c>
      <c r="D221" s="5" t="s">
        <v>2407</v>
      </c>
      <c r="E221" s="5"/>
      <c r="F221" s="5"/>
    </row>
    <row r="222" spans="1:6" s="11" customFormat="1" ht="12.75">
      <c r="A222" s="4"/>
      <c r="B222" s="44"/>
      <c r="C222" s="12"/>
      <c r="D222" s="5"/>
      <c r="E222" s="5"/>
      <c r="F222" s="5"/>
    </row>
    <row r="223" spans="1:6" s="11" customFormat="1" ht="15" customHeight="1">
      <c r="A223" s="9">
        <v>1</v>
      </c>
      <c r="B223" s="44" t="s">
        <v>1641</v>
      </c>
      <c r="C223" s="12"/>
      <c r="D223" s="5"/>
      <c r="E223" s="5"/>
      <c r="F223" s="5"/>
    </row>
    <row r="224" spans="1:6" s="11" customFormat="1" ht="15" customHeight="1">
      <c r="A224" s="9">
        <v>2</v>
      </c>
      <c r="B224" s="44" t="s">
        <v>1642</v>
      </c>
      <c r="C224" s="12"/>
      <c r="D224" s="5"/>
      <c r="E224" s="5"/>
      <c r="F224" s="5"/>
    </row>
    <row r="225" spans="1:6" s="11" customFormat="1" ht="15" customHeight="1">
      <c r="A225" s="9">
        <v>3</v>
      </c>
      <c r="B225" s="44" t="s">
        <v>1643</v>
      </c>
      <c r="C225" s="12"/>
      <c r="D225" s="5"/>
      <c r="E225" s="5"/>
      <c r="F225" s="5"/>
    </row>
    <row r="226" spans="1:6" s="11" customFormat="1" ht="15" customHeight="1">
      <c r="A226" s="9">
        <v>4</v>
      </c>
      <c r="B226" s="44" t="s">
        <v>1644</v>
      </c>
      <c r="C226" s="12"/>
      <c r="D226" s="5"/>
      <c r="E226" s="5"/>
      <c r="F226" s="5"/>
    </row>
    <row r="227" spans="1:6" s="11" customFormat="1" ht="15" customHeight="1">
      <c r="A227" s="9">
        <v>7</v>
      </c>
      <c r="B227" s="44" t="s">
        <v>1629</v>
      </c>
      <c r="C227" s="12"/>
      <c r="D227" s="5"/>
      <c r="E227" s="5"/>
      <c r="F227" s="5"/>
    </row>
    <row r="228" spans="1:6" s="11" customFormat="1" ht="15" customHeight="1">
      <c r="A228" s="9">
        <v>8</v>
      </c>
      <c r="B228" s="44" t="s">
        <v>1628</v>
      </c>
      <c r="C228" s="12"/>
      <c r="D228" s="5"/>
      <c r="E228" s="5"/>
      <c r="F228" s="5"/>
    </row>
    <row r="229" spans="1:6" s="11" customFormat="1" ht="15" customHeight="1">
      <c r="A229" s="9">
        <v>9</v>
      </c>
      <c r="B229" s="44" t="s">
        <v>450</v>
      </c>
      <c r="C229" s="12"/>
      <c r="D229" s="5"/>
      <c r="E229" s="5"/>
      <c r="F229" s="5"/>
    </row>
    <row r="230" spans="1:6" s="11" customFormat="1" ht="15" customHeight="1">
      <c r="A230" s="9"/>
      <c r="B230" s="44"/>
      <c r="C230" s="12"/>
      <c r="D230" s="108"/>
      <c r="E230" s="5"/>
      <c r="F230" s="5"/>
    </row>
    <row r="231" spans="1:6" s="11" customFormat="1" ht="25.5">
      <c r="A231" s="4" t="s">
        <v>306</v>
      </c>
      <c r="B231" s="44"/>
      <c r="C231" s="12" t="s">
        <v>1626</v>
      </c>
      <c r="D231" s="5" t="s">
        <v>2408</v>
      </c>
      <c r="E231" s="5"/>
      <c r="F231" s="5"/>
    </row>
    <row r="232" spans="1:6" s="11" customFormat="1" ht="15" customHeight="1">
      <c r="A232" s="9">
        <v>1</v>
      </c>
      <c r="B232" s="44" t="s">
        <v>1645</v>
      </c>
      <c r="C232" s="12"/>
      <c r="D232" s="5"/>
      <c r="E232" s="5"/>
      <c r="F232" s="5"/>
    </row>
    <row r="233" spans="1:6" s="11" customFormat="1" ht="15" customHeight="1">
      <c r="A233" s="9">
        <v>5</v>
      </c>
      <c r="B233" s="44" t="s">
        <v>1646</v>
      </c>
      <c r="C233" s="12"/>
      <c r="D233" s="5"/>
      <c r="E233" s="5"/>
      <c r="F233" s="5"/>
    </row>
    <row r="234" spans="1:6" s="11" customFormat="1" ht="15" customHeight="1">
      <c r="A234" s="9">
        <v>8</v>
      </c>
      <c r="B234" s="44" t="s">
        <v>1629</v>
      </c>
      <c r="C234" s="12"/>
      <c r="D234" s="5"/>
      <c r="E234" s="5"/>
      <c r="F234" s="5"/>
    </row>
    <row r="235" spans="1:6" s="11" customFormat="1" ht="15" customHeight="1">
      <c r="A235" s="9">
        <v>9</v>
      </c>
      <c r="B235" s="44" t="s">
        <v>450</v>
      </c>
      <c r="C235" s="12"/>
      <c r="D235" s="5"/>
      <c r="E235" s="5"/>
      <c r="F235" s="5"/>
    </row>
    <row r="236" spans="1:6" s="11" customFormat="1" ht="15" customHeight="1">
      <c r="A236" s="9"/>
      <c r="B236" s="44"/>
      <c r="C236" s="12"/>
      <c r="D236" s="108"/>
      <c r="E236" s="5"/>
      <c r="F236" s="5"/>
    </row>
    <row r="237" spans="1:6" s="11" customFormat="1" ht="25.5">
      <c r="A237" s="4" t="s">
        <v>3019</v>
      </c>
      <c r="B237" s="44"/>
      <c r="C237" s="12" t="s">
        <v>1626</v>
      </c>
      <c r="D237" s="5" t="s">
        <v>2409</v>
      </c>
      <c r="E237" s="5"/>
      <c r="F237" s="5"/>
    </row>
    <row r="238" spans="1:6" s="11" customFormat="1" ht="15" customHeight="1">
      <c r="A238" s="9">
        <v>10</v>
      </c>
      <c r="B238" s="44" t="s">
        <v>1600</v>
      </c>
      <c r="C238" s="12"/>
      <c r="D238" s="5"/>
      <c r="E238" s="5"/>
      <c r="F238" s="5"/>
    </row>
    <row r="239" spans="1:6" s="11" customFormat="1" ht="15" customHeight="1">
      <c r="A239" s="9">
        <v>11</v>
      </c>
      <c r="B239" s="44" t="s">
        <v>1647</v>
      </c>
      <c r="C239" s="12"/>
      <c r="D239" s="5"/>
      <c r="E239" s="5"/>
      <c r="F239" s="5"/>
    </row>
    <row r="240" spans="1:6" s="11" customFormat="1" ht="15" customHeight="1">
      <c r="A240" s="9">
        <v>12</v>
      </c>
      <c r="B240" s="44" t="s">
        <v>1648</v>
      </c>
      <c r="C240" s="12"/>
      <c r="D240" s="5"/>
      <c r="E240" s="5"/>
      <c r="F240" s="5"/>
    </row>
    <row r="241" spans="1:6" s="11" customFormat="1" ht="15" customHeight="1">
      <c r="A241" s="9">
        <v>13</v>
      </c>
      <c r="B241" s="44" t="s">
        <v>1602</v>
      </c>
      <c r="C241" s="12"/>
      <c r="D241" s="5"/>
      <c r="E241" s="5"/>
      <c r="F241" s="5"/>
    </row>
    <row r="242" spans="1:6" s="11" customFormat="1" ht="15" customHeight="1">
      <c r="A242" s="9">
        <v>14</v>
      </c>
      <c r="B242" s="44" t="s">
        <v>1649</v>
      </c>
      <c r="C242" s="12"/>
      <c r="D242" s="5"/>
      <c r="E242" s="5"/>
      <c r="F242" s="5"/>
    </row>
    <row r="243" spans="1:6" s="11" customFormat="1" ht="15" customHeight="1">
      <c r="A243" s="9">
        <v>15</v>
      </c>
      <c r="B243" s="44" t="s">
        <v>1650</v>
      </c>
      <c r="C243" s="12"/>
      <c r="D243" s="5"/>
      <c r="E243" s="5"/>
      <c r="F243" s="5"/>
    </row>
    <row r="244" spans="1:6" s="11" customFormat="1" ht="15" customHeight="1">
      <c r="A244" s="9">
        <v>16</v>
      </c>
      <c r="B244" s="44" t="s">
        <v>1605</v>
      </c>
      <c r="C244" s="12"/>
      <c r="D244" s="5"/>
      <c r="E244" s="5"/>
      <c r="F244" s="5"/>
    </row>
    <row r="245" spans="1:6" s="11" customFormat="1" ht="15" customHeight="1">
      <c r="A245" s="9">
        <v>17</v>
      </c>
      <c r="B245" s="44" t="s">
        <v>1651</v>
      </c>
      <c r="C245" s="12"/>
      <c r="D245" s="5"/>
      <c r="E245" s="5"/>
      <c r="F245" s="5"/>
    </row>
    <row r="246" spans="1:6" s="11" customFormat="1" ht="15" customHeight="1">
      <c r="A246" s="9">
        <v>18</v>
      </c>
      <c r="B246" s="44" t="s">
        <v>1652</v>
      </c>
      <c r="C246" s="12"/>
      <c r="D246" s="5"/>
      <c r="E246" s="5"/>
      <c r="F246" s="5"/>
    </row>
    <row r="247" spans="1:6" s="11" customFormat="1" ht="15" customHeight="1">
      <c r="A247" s="9">
        <v>19</v>
      </c>
      <c r="B247" s="44" t="s">
        <v>781</v>
      </c>
      <c r="C247" s="12"/>
      <c r="D247" s="5"/>
      <c r="E247" s="5"/>
      <c r="F247" s="5"/>
    </row>
    <row r="248" spans="1:6" s="11" customFormat="1" ht="15" customHeight="1">
      <c r="A248" s="9">
        <v>97</v>
      </c>
      <c r="B248" s="44" t="s">
        <v>1646</v>
      </c>
      <c r="C248" s="12"/>
      <c r="D248" s="5"/>
      <c r="E248" s="5"/>
      <c r="F248" s="5"/>
    </row>
    <row r="249" spans="1:6" s="11" customFormat="1" ht="15" customHeight="1">
      <c r="A249" s="9">
        <v>98</v>
      </c>
      <c r="B249" s="44" t="s">
        <v>1629</v>
      </c>
      <c r="C249" s="12"/>
      <c r="D249" s="5"/>
      <c r="E249" s="5"/>
      <c r="F249" s="5"/>
    </row>
    <row r="250" spans="1:6" s="11" customFormat="1" ht="15" customHeight="1">
      <c r="A250" s="9">
        <v>99</v>
      </c>
      <c r="B250" s="44" t="s">
        <v>450</v>
      </c>
      <c r="C250" s="12"/>
      <c r="D250" s="5"/>
      <c r="E250" s="5"/>
      <c r="F250" s="5"/>
    </row>
    <row r="251" spans="1:6" s="11" customFormat="1" ht="15" customHeight="1">
      <c r="A251" s="9"/>
      <c r="B251" s="44"/>
      <c r="C251" s="12"/>
      <c r="D251" s="5"/>
      <c r="E251" s="5"/>
      <c r="F251" s="5"/>
    </row>
    <row r="252" spans="1:6" s="11" customFormat="1" ht="25.5">
      <c r="A252" s="4" t="s">
        <v>307</v>
      </c>
      <c r="B252" s="44"/>
      <c r="C252" s="12" t="s">
        <v>1626</v>
      </c>
      <c r="D252" s="5" t="s">
        <v>2410</v>
      </c>
      <c r="E252" s="5"/>
      <c r="F252" s="5"/>
    </row>
    <row r="253" spans="1:6" s="11" customFormat="1" ht="15" customHeight="1">
      <c r="A253" s="9">
        <v>10</v>
      </c>
      <c r="B253" s="44" t="s">
        <v>1600</v>
      </c>
      <c r="C253" s="12"/>
      <c r="D253" s="108"/>
      <c r="E253" s="5"/>
      <c r="F253" s="5"/>
    </row>
    <row r="254" spans="1:6" s="11" customFormat="1" ht="15" customHeight="1">
      <c r="A254" s="9">
        <v>11</v>
      </c>
      <c r="B254" s="44" t="s">
        <v>1647</v>
      </c>
      <c r="C254" s="12"/>
      <c r="D254" s="108"/>
      <c r="E254" s="5"/>
      <c r="F254" s="5"/>
    </row>
    <row r="255" spans="1:6" s="11" customFormat="1" ht="15" customHeight="1">
      <c r="A255" s="9">
        <v>12</v>
      </c>
      <c r="B255" s="44" t="s">
        <v>1648</v>
      </c>
      <c r="C255" s="12"/>
      <c r="D255" s="108"/>
      <c r="E255" s="5"/>
      <c r="F255" s="5"/>
    </row>
    <row r="256" spans="1:6" s="11" customFormat="1" ht="15" customHeight="1">
      <c r="A256" s="9">
        <v>13</v>
      </c>
      <c r="B256" s="44" t="s">
        <v>1602</v>
      </c>
      <c r="C256" s="12"/>
      <c r="D256" s="108"/>
      <c r="E256" s="5"/>
      <c r="F256" s="5"/>
    </row>
    <row r="257" spans="1:6" s="11" customFormat="1" ht="15" customHeight="1">
      <c r="A257" s="9">
        <v>14</v>
      </c>
      <c r="B257" s="44" t="s">
        <v>1649</v>
      </c>
      <c r="C257" s="12"/>
      <c r="D257" s="108"/>
      <c r="E257" s="5"/>
      <c r="F257" s="5"/>
    </row>
    <row r="258" spans="1:6" s="11" customFormat="1" ht="15" customHeight="1">
      <c r="A258" s="9">
        <v>15</v>
      </c>
      <c r="B258" s="44" t="s">
        <v>1650</v>
      </c>
      <c r="C258" s="12"/>
      <c r="D258" s="108"/>
      <c r="E258" s="5"/>
      <c r="F258" s="5"/>
    </row>
    <row r="259" spans="1:6" s="11" customFormat="1" ht="15" customHeight="1">
      <c r="A259" s="9">
        <v>16</v>
      </c>
      <c r="B259" s="44" t="s">
        <v>1605</v>
      </c>
      <c r="C259" s="12"/>
      <c r="D259" s="108"/>
      <c r="E259" s="5"/>
      <c r="F259" s="5"/>
    </row>
    <row r="260" spans="1:6" s="11" customFormat="1" ht="15" customHeight="1">
      <c r="A260" s="9">
        <v>17</v>
      </c>
      <c r="B260" s="44" t="s">
        <v>1651</v>
      </c>
      <c r="C260" s="12"/>
      <c r="D260" s="108"/>
      <c r="E260" s="5"/>
      <c r="F260" s="5"/>
    </row>
    <row r="261" spans="1:6" s="11" customFormat="1" ht="15" customHeight="1">
      <c r="A261" s="9">
        <v>18</v>
      </c>
      <c r="B261" s="44" t="s">
        <v>1652</v>
      </c>
      <c r="C261" s="12"/>
      <c r="D261" s="108"/>
      <c r="E261" s="5"/>
      <c r="F261" s="5"/>
    </row>
    <row r="262" spans="1:6" s="11" customFormat="1" ht="15" customHeight="1">
      <c r="A262" s="9">
        <v>19</v>
      </c>
      <c r="B262" s="44" t="s">
        <v>781</v>
      </c>
      <c r="C262" s="12"/>
      <c r="D262" s="108"/>
      <c r="E262" s="5"/>
      <c r="F262" s="5"/>
    </row>
    <row r="263" spans="1:6" s="11" customFormat="1" ht="15" customHeight="1">
      <c r="A263" s="9">
        <v>97</v>
      </c>
      <c r="B263" s="44" t="s">
        <v>1646</v>
      </c>
      <c r="C263" s="12"/>
      <c r="D263" s="108"/>
      <c r="E263" s="5"/>
      <c r="F263" s="5"/>
    </row>
    <row r="264" spans="1:6" s="11" customFormat="1" ht="15" customHeight="1">
      <c r="A264" s="9">
        <v>98</v>
      </c>
      <c r="B264" s="44" t="s">
        <v>1629</v>
      </c>
      <c r="C264" s="12"/>
      <c r="D264" s="108"/>
      <c r="E264" s="5"/>
      <c r="F264" s="5"/>
    </row>
    <row r="265" spans="1:6" s="11" customFormat="1" ht="15" customHeight="1">
      <c r="A265" s="9">
        <v>99</v>
      </c>
      <c r="B265" s="44" t="s">
        <v>450</v>
      </c>
      <c r="C265" s="12"/>
      <c r="D265" s="108"/>
      <c r="E265" s="5"/>
      <c r="F265" s="5"/>
    </row>
    <row r="266" spans="1:6" s="11" customFormat="1" ht="15" customHeight="1">
      <c r="A266" s="9"/>
      <c r="B266" s="44"/>
      <c r="C266" s="12"/>
      <c r="D266" s="108"/>
      <c r="E266" s="5"/>
      <c r="F266" s="5"/>
    </row>
    <row r="267" spans="1:6" s="11" customFormat="1" ht="15" customHeight="1">
      <c r="A267" s="106" t="s">
        <v>2476</v>
      </c>
      <c r="B267" s="72"/>
      <c r="C267" s="73"/>
      <c r="D267" s="73"/>
      <c r="E267" s="104" t="s">
        <v>413</v>
      </c>
      <c r="F267" s="5"/>
    </row>
    <row r="268" spans="1:6" s="11" customFormat="1" ht="15" customHeight="1">
      <c r="A268" s="5"/>
      <c r="B268" s="5"/>
      <c r="C268" s="12"/>
      <c r="D268" s="108"/>
      <c r="E268" s="104" t="s">
        <v>414</v>
      </c>
      <c r="F268" s="5"/>
    </row>
    <row r="269" spans="1:6" s="11" customFormat="1" ht="25.5">
      <c r="A269" s="4" t="s">
        <v>1653</v>
      </c>
      <c r="B269" s="44"/>
      <c r="C269" s="12" t="s">
        <v>982</v>
      </c>
      <c r="D269" s="5" t="s">
        <v>2411</v>
      </c>
      <c r="E269" s="5"/>
      <c r="F269" s="5"/>
    </row>
    <row r="270" spans="1:6" s="11" customFormat="1" ht="15" customHeight="1">
      <c r="A270" s="9">
        <v>1</v>
      </c>
      <c r="B270" s="44" t="s">
        <v>1654</v>
      </c>
      <c r="C270" s="12"/>
      <c r="D270" s="5"/>
      <c r="E270" s="5"/>
      <c r="F270" s="5"/>
    </row>
    <row r="271" spans="1:6" s="11" customFormat="1" ht="15" customHeight="1">
      <c r="A271" s="9">
        <v>5</v>
      </c>
      <c r="B271" s="44" t="s">
        <v>1655</v>
      </c>
      <c r="C271" s="12"/>
      <c r="D271" s="5"/>
      <c r="E271" s="5"/>
      <c r="F271" s="5"/>
    </row>
    <row r="272" spans="1:6" s="11" customFormat="1" ht="15" customHeight="1">
      <c r="A272" s="9">
        <v>9</v>
      </c>
      <c r="B272" s="44" t="s">
        <v>450</v>
      </c>
      <c r="C272" s="12"/>
      <c r="D272" s="5"/>
      <c r="E272" s="5"/>
      <c r="F272" s="5"/>
    </row>
    <row r="273" spans="1:6" s="11" customFormat="1" ht="15" customHeight="1">
      <c r="A273" s="9"/>
      <c r="B273" s="44"/>
      <c r="C273" s="12"/>
      <c r="D273" s="108"/>
      <c r="E273" s="5"/>
      <c r="F273" s="5"/>
    </row>
    <row r="274" spans="1:6" s="11" customFormat="1" ht="25.5">
      <c r="A274" s="4" t="s">
        <v>308</v>
      </c>
      <c r="B274" s="44"/>
      <c r="C274" s="12" t="s">
        <v>982</v>
      </c>
      <c r="D274" s="5" t="s">
        <v>2716</v>
      </c>
      <c r="E274" s="5"/>
      <c r="F274" s="5"/>
    </row>
    <row r="275" spans="1:6" s="11" customFormat="1" ht="15" customHeight="1">
      <c r="A275" s="9">
        <v>11</v>
      </c>
      <c r="B275" s="44" t="s">
        <v>2717</v>
      </c>
      <c r="C275" s="12"/>
      <c r="D275" s="5"/>
      <c r="E275" s="5"/>
      <c r="F275" s="5"/>
    </row>
    <row r="276" spans="1:6" s="11" customFormat="1" ht="15" customHeight="1">
      <c r="A276" s="9">
        <v>12</v>
      </c>
      <c r="B276" s="44" t="s">
        <v>1656</v>
      </c>
      <c r="C276" s="12"/>
      <c r="D276" s="5"/>
      <c r="E276" s="5"/>
      <c r="F276" s="5"/>
    </row>
    <row r="277" spans="1:6" s="11" customFormat="1" ht="15" customHeight="1">
      <c r="A277" s="9">
        <v>13</v>
      </c>
      <c r="B277" s="44" t="s">
        <v>1657</v>
      </c>
      <c r="C277" s="12"/>
      <c r="D277" s="5"/>
      <c r="E277" s="5"/>
      <c r="F277" s="5"/>
    </row>
    <row r="278" spans="1:6" s="11" customFormat="1" ht="15" customHeight="1">
      <c r="A278" s="9">
        <v>14</v>
      </c>
      <c r="B278" s="44" t="s">
        <v>1658</v>
      </c>
      <c r="C278" s="12"/>
      <c r="D278" s="5"/>
      <c r="E278" s="5"/>
      <c r="F278" s="5"/>
    </row>
    <row r="279" spans="1:6" s="11" customFormat="1" ht="15" customHeight="1">
      <c r="A279" s="9">
        <v>15</v>
      </c>
      <c r="B279" s="44" t="s">
        <v>1659</v>
      </c>
      <c r="C279" s="12"/>
      <c r="D279" s="5"/>
      <c r="E279" s="5"/>
      <c r="F279" s="5"/>
    </row>
    <row r="280" spans="1:6" s="11" customFormat="1" ht="15" customHeight="1">
      <c r="A280" s="9">
        <v>16</v>
      </c>
      <c r="B280" s="44" t="s">
        <v>1660</v>
      </c>
      <c r="C280" s="12"/>
      <c r="D280" s="5"/>
      <c r="E280" s="5"/>
      <c r="F280" s="5"/>
    </row>
    <row r="281" spans="1:6" s="11" customFormat="1" ht="15" customHeight="1">
      <c r="A281" s="9">
        <v>17</v>
      </c>
      <c r="B281" s="44" t="s">
        <v>1661</v>
      </c>
      <c r="C281" s="12"/>
      <c r="D281" s="5"/>
      <c r="E281" s="5"/>
      <c r="F281" s="5"/>
    </row>
    <row r="282" spans="1:6" s="11" customFormat="1" ht="15" customHeight="1">
      <c r="A282" s="9">
        <v>18</v>
      </c>
      <c r="B282" s="44" t="s">
        <v>1662</v>
      </c>
      <c r="C282" s="12"/>
      <c r="D282" s="5"/>
      <c r="E282" s="5"/>
      <c r="F282" s="5"/>
    </row>
    <row r="283" spans="1:6" s="11" customFormat="1" ht="15" customHeight="1">
      <c r="A283" s="9">
        <v>19</v>
      </c>
      <c r="B283" s="44" t="s">
        <v>1663</v>
      </c>
      <c r="C283" s="12"/>
      <c r="D283" s="5"/>
      <c r="E283" s="5"/>
      <c r="F283" s="5"/>
    </row>
    <row r="284" spans="1:6" s="11" customFormat="1" ht="15" customHeight="1">
      <c r="A284" s="9">
        <v>20</v>
      </c>
      <c r="B284" s="44" t="s">
        <v>1664</v>
      </c>
      <c r="C284" s="12"/>
      <c r="D284" s="5"/>
      <c r="E284" s="5"/>
      <c r="F284" s="5"/>
    </row>
    <row r="285" spans="1:6" s="11" customFormat="1" ht="15" customHeight="1">
      <c r="A285" s="9">
        <v>21</v>
      </c>
      <c r="B285" s="44" t="s">
        <v>1665</v>
      </c>
      <c r="C285" s="12"/>
      <c r="D285" s="5"/>
      <c r="E285" s="5"/>
      <c r="F285" s="5"/>
    </row>
    <row r="286" spans="1:6" s="11" customFormat="1" ht="15" customHeight="1">
      <c r="A286" s="9">
        <v>22</v>
      </c>
      <c r="B286" s="44" t="s">
        <v>2718</v>
      </c>
      <c r="C286" s="12"/>
      <c r="D286" s="5"/>
      <c r="E286" s="5"/>
      <c r="F286" s="5"/>
    </row>
    <row r="287" spans="1:6" s="11" customFormat="1" ht="15" customHeight="1">
      <c r="A287" s="9">
        <v>96</v>
      </c>
      <c r="B287" s="44" t="s">
        <v>784</v>
      </c>
      <c r="C287" s="12"/>
      <c r="D287" s="5"/>
      <c r="E287" s="5"/>
      <c r="F287" s="5"/>
    </row>
    <row r="288" spans="1:6" s="11" customFormat="1" ht="15" customHeight="1">
      <c r="A288" s="9">
        <v>99</v>
      </c>
      <c r="B288" s="44" t="s">
        <v>450</v>
      </c>
      <c r="C288" s="12"/>
      <c r="D288" s="5"/>
      <c r="E288" s="5"/>
      <c r="F288" s="5"/>
    </row>
    <row r="289" spans="1:6" s="11" customFormat="1" ht="15" customHeight="1">
      <c r="A289" s="9"/>
      <c r="B289" s="44"/>
      <c r="C289" s="12"/>
      <c r="D289" s="108"/>
      <c r="E289" s="5"/>
      <c r="F289" s="5"/>
    </row>
    <row r="290" spans="1:6" s="11" customFormat="1" ht="25.5">
      <c r="A290" s="4" t="s">
        <v>3001</v>
      </c>
      <c r="B290" s="44"/>
      <c r="C290" s="12" t="s">
        <v>982</v>
      </c>
      <c r="D290" s="5" t="s">
        <v>2412</v>
      </c>
      <c r="E290" s="5"/>
      <c r="F290" s="5"/>
    </row>
    <row r="291" spans="1:6" s="11" customFormat="1" ht="15" customHeight="1">
      <c r="A291" s="9">
        <v>10</v>
      </c>
      <c r="B291" s="44" t="s">
        <v>1570</v>
      </c>
      <c r="C291" s="12"/>
      <c r="D291" s="5"/>
      <c r="E291" s="5"/>
      <c r="F291" s="5"/>
    </row>
    <row r="292" spans="1:6" s="11" customFormat="1" ht="15" customHeight="1">
      <c r="A292" s="9">
        <v>11</v>
      </c>
      <c r="B292" s="44" t="s">
        <v>1571</v>
      </c>
      <c r="C292" s="12"/>
      <c r="D292" s="5"/>
      <c r="E292" s="5"/>
      <c r="F292" s="5"/>
    </row>
    <row r="293" spans="1:6" s="11" customFormat="1" ht="15" customHeight="1">
      <c r="A293" s="9">
        <v>12</v>
      </c>
      <c r="B293" s="44" t="s">
        <v>1572</v>
      </c>
      <c r="C293" s="12"/>
      <c r="D293" s="5"/>
      <c r="E293" s="5"/>
      <c r="F293" s="5"/>
    </row>
    <row r="294" spans="1:6" s="11" customFormat="1" ht="15" customHeight="1">
      <c r="A294" s="9">
        <v>13</v>
      </c>
      <c r="B294" s="44" t="s">
        <v>1573</v>
      </c>
      <c r="C294" s="12"/>
      <c r="D294" s="5"/>
      <c r="E294" s="5"/>
      <c r="F294" s="5"/>
    </row>
    <row r="295" spans="1:6" s="11" customFormat="1" ht="15" customHeight="1">
      <c r="A295" s="9">
        <v>14</v>
      </c>
      <c r="B295" s="44" t="s">
        <v>1666</v>
      </c>
      <c r="C295" s="12"/>
      <c r="D295" s="5"/>
      <c r="E295" s="5"/>
      <c r="F295" s="5"/>
    </row>
    <row r="296" spans="1:6" s="11" customFormat="1" ht="15" customHeight="1">
      <c r="A296" s="9">
        <v>15</v>
      </c>
      <c r="B296" s="44" t="s">
        <v>1575</v>
      </c>
      <c r="C296" s="12"/>
      <c r="D296" s="5"/>
      <c r="E296" s="5"/>
      <c r="F296" s="5"/>
    </row>
    <row r="297" spans="1:6" s="11" customFormat="1" ht="15" customHeight="1">
      <c r="A297" s="9">
        <v>16</v>
      </c>
      <c r="B297" s="44" t="s">
        <v>1576</v>
      </c>
      <c r="C297" s="12"/>
      <c r="D297" s="5"/>
      <c r="E297" s="5"/>
      <c r="F297" s="5"/>
    </row>
    <row r="298" spans="1:6" s="11" customFormat="1" ht="15" customHeight="1">
      <c r="A298" s="9">
        <v>17</v>
      </c>
      <c r="B298" s="44" t="s">
        <v>1577</v>
      </c>
      <c r="C298" s="12"/>
      <c r="D298" s="5"/>
      <c r="E298" s="5"/>
      <c r="F298" s="5"/>
    </row>
    <row r="299" spans="1:6" s="11" customFormat="1" ht="15" customHeight="1">
      <c r="A299" s="107">
        <v>18</v>
      </c>
      <c r="B299" s="44" t="s">
        <v>1578</v>
      </c>
      <c r="C299" s="12"/>
      <c r="D299" s="5"/>
      <c r="E299" s="5"/>
      <c r="F299" s="5"/>
    </row>
    <row r="300" spans="1:6" s="11" customFormat="1" ht="15" customHeight="1">
      <c r="A300" s="107">
        <v>19</v>
      </c>
      <c r="B300" s="44" t="s">
        <v>1579</v>
      </c>
      <c r="C300" s="12"/>
      <c r="D300" s="5"/>
      <c r="E300" s="5"/>
      <c r="F300" s="5"/>
    </row>
    <row r="301" spans="1:6" s="11" customFormat="1" ht="15" customHeight="1">
      <c r="A301" s="107">
        <v>20</v>
      </c>
      <c r="B301" s="44" t="s">
        <v>1580</v>
      </c>
      <c r="C301" s="12"/>
      <c r="D301" s="5"/>
      <c r="E301" s="5"/>
      <c r="F301" s="5"/>
    </row>
    <row r="302" spans="1:6" s="11" customFormat="1" ht="15" customHeight="1">
      <c r="A302" s="107">
        <v>21</v>
      </c>
      <c r="B302" s="44" t="s">
        <v>1581</v>
      </c>
      <c r="C302" s="12"/>
      <c r="D302" s="5"/>
      <c r="E302" s="5"/>
      <c r="F302" s="5"/>
    </row>
    <row r="303" spans="1:6" s="11" customFormat="1" ht="15" customHeight="1">
      <c r="A303" s="107">
        <v>22</v>
      </c>
      <c r="B303" s="44" t="s">
        <v>1582</v>
      </c>
      <c r="C303" s="12"/>
      <c r="D303" s="5"/>
      <c r="E303" s="5"/>
      <c r="F303" s="5"/>
    </row>
    <row r="304" spans="1:6" s="11" customFormat="1" ht="15" customHeight="1">
      <c r="A304" s="107">
        <v>23</v>
      </c>
      <c r="B304" s="44" t="s">
        <v>1667</v>
      </c>
      <c r="C304" s="12"/>
      <c r="D304" s="5"/>
      <c r="E304" s="5"/>
      <c r="F304" s="5"/>
    </row>
    <row r="305" spans="1:6" s="11" customFormat="1" ht="15" customHeight="1">
      <c r="A305" s="107">
        <v>24</v>
      </c>
      <c r="B305" s="44" t="s">
        <v>834</v>
      </c>
      <c r="C305" s="12"/>
      <c r="D305" s="5"/>
      <c r="E305" s="5"/>
      <c r="F305" s="5"/>
    </row>
    <row r="306" spans="1:6" s="11" customFormat="1" ht="15" customHeight="1">
      <c r="A306" s="107">
        <v>96</v>
      </c>
      <c r="B306" s="44" t="s">
        <v>784</v>
      </c>
      <c r="C306" s="12"/>
      <c r="D306" s="5"/>
      <c r="E306" s="5"/>
      <c r="F306" s="5"/>
    </row>
    <row r="307" spans="1:6" s="11" customFormat="1" ht="15" customHeight="1">
      <c r="A307" s="107">
        <v>97</v>
      </c>
      <c r="B307" s="44" t="s">
        <v>1668</v>
      </c>
      <c r="C307" s="12"/>
      <c r="D307" s="5"/>
      <c r="E307" s="5"/>
      <c r="F307" s="5"/>
    </row>
    <row r="308" spans="1:6" s="11" customFormat="1" ht="15" customHeight="1">
      <c r="A308" s="107">
        <v>99</v>
      </c>
      <c r="B308" s="44" t="s">
        <v>450</v>
      </c>
      <c r="C308" s="12"/>
      <c r="D308" s="5"/>
      <c r="E308" s="5"/>
      <c r="F308" s="5"/>
    </row>
    <row r="309" spans="1:6" s="11" customFormat="1" ht="15" customHeight="1">
      <c r="A309" s="107"/>
      <c r="B309" s="44"/>
      <c r="C309" s="12"/>
      <c r="D309" s="108"/>
      <c r="E309" s="5"/>
      <c r="F309" s="5"/>
    </row>
    <row r="310" spans="1:6" s="11" customFormat="1" ht="25.5">
      <c r="A310" s="4" t="s">
        <v>309</v>
      </c>
      <c r="B310" s="44"/>
      <c r="C310" s="12" t="s">
        <v>982</v>
      </c>
      <c r="D310" s="5" t="s">
        <v>2719</v>
      </c>
      <c r="E310" s="5"/>
      <c r="F310" s="5"/>
    </row>
    <row r="311" spans="1:6" s="11" customFormat="1" ht="15" customHeight="1">
      <c r="A311" s="107">
        <v>0</v>
      </c>
      <c r="B311" s="44" t="s">
        <v>450</v>
      </c>
      <c r="C311" s="12"/>
      <c r="D311" s="5"/>
      <c r="E311" s="5"/>
      <c r="F311" s="5"/>
    </row>
    <row r="312" spans="1:6" s="11" customFormat="1" ht="15" customHeight="1">
      <c r="A312" s="107">
        <v>1</v>
      </c>
      <c r="B312" s="44" t="s">
        <v>2720</v>
      </c>
      <c r="C312" s="12"/>
      <c r="D312" s="5"/>
      <c r="E312" s="5"/>
      <c r="F312" s="5"/>
    </row>
    <row r="313" spans="1:6" s="11" customFormat="1" ht="15" customHeight="1">
      <c r="A313" s="107">
        <v>2</v>
      </c>
      <c r="B313" s="44" t="s">
        <v>1669</v>
      </c>
      <c r="C313" s="12"/>
      <c r="D313" s="5"/>
      <c r="E313" s="5"/>
      <c r="F313" s="5"/>
    </row>
    <row r="314" spans="1:6" s="11" customFormat="1" ht="15" customHeight="1">
      <c r="A314" s="107">
        <v>3</v>
      </c>
      <c r="B314" s="44" t="s">
        <v>2721</v>
      </c>
      <c r="C314" s="12"/>
      <c r="D314" s="5"/>
      <c r="E314" s="5"/>
      <c r="F314" s="5"/>
    </row>
    <row r="315" spans="1:6" s="11" customFormat="1" ht="15" customHeight="1">
      <c r="A315" s="107">
        <v>4</v>
      </c>
      <c r="B315" s="44" t="s">
        <v>834</v>
      </c>
      <c r="C315" s="12"/>
      <c r="D315" s="5"/>
      <c r="E315" s="5"/>
      <c r="F315" s="5"/>
    </row>
    <row r="316" spans="1:6" s="11" customFormat="1" ht="15" customHeight="1">
      <c r="A316" s="107"/>
      <c r="B316" s="44"/>
      <c r="C316" s="12"/>
      <c r="D316" s="108"/>
      <c r="E316" s="5"/>
      <c r="F316" s="5"/>
    </row>
    <row r="317" spans="1:6" s="11" customFormat="1" ht="25.5">
      <c r="A317" s="4" t="s">
        <v>310</v>
      </c>
      <c r="B317" s="44"/>
      <c r="C317" s="12" t="s">
        <v>982</v>
      </c>
      <c r="D317" s="5" t="s">
        <v>2413</v>
      </c>
      <c r="E317" s="5"/>
      <c r="F317" s="5"/>
    </row>
    <row r="318" spans="1:6" s="11" customFormat="1" ht="15" customHeight="1">
      <c r="A318" s="107">
        <v>1</v>
      </c>
      <c r="B318" s="44" t="s">
        <v>1670</v>
      </c>
      <c r="C318" s="12"/>
      <c r="D318" s="5"/>
      <c r="E318" s="5"/>
      <c r="F318" s="5"/>
    </row>
    <row r="319" spans="1:6" s="11" customFormat="1" ht="15" customHeight="1">
      <c r="A319" s="107">
        <v>5</v>
      </c>
      <c r="B319" s="44" t="s">
        <v>1671</v>
      </c>
      <c r="C319" s="12"/>
      <c r="D319" s="5"/>
      <c r="E319" s="5"/>
      <c r="F319" s="5"/>
    </row>
    <row r="320" spans="1:6" s="11" customFormat="1" ht="15" customHeight="1">
      <c r="A320" s="107">
        <v>7</v>
      </c>
      <c r="B320" s="44" t="s">
        <v>784</v>
      </c>
      <c r="C320" s="12"/>
      <c r="D320" s="5"/>
      <c r="E320" s="5"/>
      <c r="F320" s="5"/>
    </row>
    <row r="321" spans="1:6" s="11" customFormat="1" ht="15" customHeight="1">
      <c r="A321" s="107">
        <v>8</v>
      </c>
      <c r="B321" s="44" t="s">
        <v>455</v>
      </c>
      <c r="C321" s="12"/>
      <c r="D321" s="5"/>
      <c r="E321" s="5"/>
      <c r="F321" s="5"/>
    </row>
    <row r="322" spans="1:6" s="11" customFormat="1" ht="15" customHeight="1">
      <c r="A322" s="107">
        <v>9</v>
      </c>
      <c r="B322" s="44" t="s">
        <v>450</v>
      </c>
      <c r="C322" s="12"/>
      <c r="D322" s="5"/>
      <c r="E322" s="5"/>
      <c r="F322" s="5"/>
    </row>
    <row r="323" spans="1:6" s="11" customFormat="1" ht="15" customHeight="1">
      <c r="A323" s="107"/>
      <c r="B323" s="44" t="s">
        <v>700</v>
      </c>
      <c r="C323" s="12"/>
      <c r="D323" s="5"/>
      <c r="E323" s="5"/>
      <c r="F323" s="5"/>
    </row>
    <row r="324" spans="1:6" s="11" customFormat="1" ht="25.5">
      <c r="A324" s="4" t="s">
        <v>311</v>
      </c>
      <c r="B324" s="44"/>
      <c r="C324" s="12" t="s">
        <v>982</v>
      </c>
      <c r="D324" s="5" t="s">
        <v>2414</v>
      </c>
      <c r="E324" s="5"/>
      <c r="F324" s="5"/>
    </row>
    <row r="325" spans="1:6" s="11" customFormat="1" ht="15" customHeight="1">
      <c r="A325" s="107"/>
      <c r="B325" s="111" t="s">
        <v>2495</v>
      </c>
      <c r="C325" s="12"/>
      <c r="D325" s="5"/>
      <c r="E325" s="5"/>
      <c r="F325" s="5"/>
    </row>
    <row r="326" spans="1:6" s="11" customFormat="1" ht="15" customHeight="1">
      <c r="A326" s="107">
        <v>97</v>
      </c>
      <c r="B326" s="44" t="s">
        <v>784</v>
      </c>
      <c r="C326" s="12"/>
      <c r="D326" s="5"/>
      <c r="E326" s="5"/>
      <c r="F326" s="5"/>
    </row>
    <row r="327" spans="1:6" s="11" customFormat="1" ht="15" customHeight="1">
      <c r="A327" s="107">
        <v>99</v>
      </c>
      <c r="B327" s="44" t="s">
        <v>450</v>
      </c>
      <c r="C327" s="12"/>
      <c r="D327" s="5"/>
      <c r="E327" s="5"/>
      <c r="F327" s="5"/>
    </row>
    <row r="328" spans="1:6" s="11" customFormat="1" ht="15" customHeight="1">
      <c r="A328" s="107"/>
      <c r="B328" s="44"/>
      <c r="C328" s="12"/>
      <c r="D328" s="108"/>
      <c r="E328" s="5"/>
      <c r="F328" s="5"/>
    </row>
    <row r="329" spans="1:6" s="11" customFormat="1" ht="25.5">
      <c r="A329" s="4" t="s">
        <v>312</v>
      </c>
      <c r="B329" s="44"/>
      <c r="C329" s="12" t="s">
        <v>982</v>
      </c>
      <c r="D329" s="5" t="s">
        <v>2722</v>
      </c>
      <c r="E329" s="5"/>
      <c r="F329" s="5"/>
    </row>
    <row r="330" spans="1:6" s="11" customFormat="1" ht="15" customHeight="1">
      <c r="A330" s="122" t="s">
        <v>681</v>
      </c>
      <c r="B330" s="44" t="s">
        <v>450</v>
      </c>
      <c r="C330" s="12"/>
      <c r="D330" s="5"/>
      <c r="E330" s="5"/>
      <c r="F330" s="5"/>
    </row>
    <row r="331" spans="1:6" s="11" customFormat="1" ht="15" customHeight="1">
      <c r="A331" s="122" t="s">
        <v>542</v>
      </c>
      <c r="B331" s="44" t="s">
        <v>1672</v>
      </c>
      <c r="C331" s="12"/>
      <c r="D331" s="5"/>
      <c r="E331" s="5"/>
      <c r="F331" s="5"/>
    </row>
    <row r="332" spans="1:6" s="11" customFormat="1" ht="15" customHeight="1">
      <c r="A332" s="122" t="s">
        <v>544</v>
      </c>
      <c r="B332" s="44" t="s">
        <v>1673</v>
      </c>
      <c r="C332" s="12"/>
      <c r="D332" s="5"/>
      <c r="E332" s="5"/>
      <c r="F332" s="5"/>
    </row>
    <row r="333" spans="1:6" s="11" customFormat="1" ht="15" customHeight="1">
      <c r="A333" s="122" t="s">
        <v>546</v>
      </c>
      <c r="B333" s="44" t="s">
        <v>2723</v>
      </c>
      <c r="C333" s="12"/>
      <c r="D333" s="5"/>
      <c r="E333" s="5"/>
      <c r="F333" s="5"/>
    </row>
    <row r="334" spans="1:6" s="11" customFormat="1" ht="15" customHeight="1">
      <c r="A334" s="122" t="s">
        <v>548</v>
      </c>
      <c r="B334" s="44" t="s">
        <v>834</v>
      </c>
      <c r="C334" s="12"/>
      <c r="D334" s="5"/>
      <c r="E334" s="5"/>
      <c r="F334" s="5"/>
    </row>
    <row r="335" spans="1:6" s="11" customFormat="1" ht="15" customHeight="1">
      <c r="A335" s="107">
        <v>96</v>
      </c>
      <c r="B335" s="44" t="s">
        <v>1674</v>
      </c>
      <c r="C335" s="12"/>
      <c r="D335" s="5"/>
      <c r="E335" s="5"/>
      <c r="F335" s="5"/>
    </row>
    <row r="336" spans="1:6" s="11" customFormat="1" ht="15" customHeight="1">
      <c r="A336" s="107">
        <v>97</v>
      </c>
      <c r="B336" s="44" t="s">
        <v>784</v>
      </c>
      <c r="C336" s="12"/>
      <c r="D336" s="5"/>
      <c r="E336" s="5"/>
      <c r="F336" s="5"/>
    </row>
    <row r="337" spans="1:6" s="11" customFormat="1" ht="15" customHeight="1">
      <c r="A337" s="107">
        <v>98</v>
      </c>
      <c r="B337" s="44" t="s">
        <v>455</v>
      </c>
      <c r="C337" s="12"/>
      <c r="D337" s="5"/>
      <c r="E337" s="5"/>
      <c r="F337" s="5"/>
    </row>
    <row r="338" spans="1:6" s="11" customFormat="1" ht="15" customHeight="1">
      <c r="A338" s="107"/>
      <c r="B338" s="44"/>
      <c r="C338" s="12"/>
      <c r="D338" s="108"/>
      <c r="E338" s="5"/>
      <c r="F338" s="5"/>
    </row>
    <row r="339" spans="1:6" s="11" customFormat="1" ht="25.5">
      <c r="A339" s="4" t="s">
        <v>313</v>
      </c>
      <c r="B339" s="44"/>
      <c r="C339" s="12" t="s">
        <v>982</v>
      </c>
      <c r="D339" s="5" t="s">
        <v>2415</v>
      </c>
      <c r="E339" s="5"/>
      <c r="F339" s="5"/>
    </row>
    <row r="340" spans="1:6" s="11" customFormat="1" ht="15" customHeight="1">
      <c r="A340" s="107"/>
      <c r="B340" s="111" t="s">
        <v>2495</v>
      </c>
      <c r="C340" s="12"/>
      <c r="D340" s="5"/>
      <c r="E340" s="5"/>
      <c r="F340" s="5"/>
    </row>
    <row r="341" spans="1:6" s="11" customFormat="1" ht="15" customHeight="1">
      <c r="A341" s="107">
        <v>97</v>
      </c>
      <c r="B341" s="44" t="s">
        <v>784</v>
      </c>
      <c r="C341" s="12"/>
      <c r="D341" s="5"/>
      <c r="E341" s="5"/>
      <c r="F341" s="5"/>
    </row>
    <row r="342" spans="1:6" s="11" customFormat="1" ht="15" customHeight="1">
      <c r="A342" s="107">
        <v>99</v>
      </c>
      <c r="B342" s="44" t="s">
        <v>450</v>
      </c>
      <c r="C342" s="12"/>
      <c r="D342" s="5"/>
      <c r="E342" s="5"/>
      <c r="F342" s="5"/>
    </row>
    <row r="343" spans="1:6" s="11" customFormat="1" ht="15" customHeight="1">
      <c r="A343" s="107"/>
      <c r="B343" s="44"/>
      <c r="C343" s="12"/>
      <c r="D343" s="108"/>
      <c r="E343" s="5"/>
      <c r="F343" s="5"/>
    </row>
    <row r="344" spans="1:6" s="11" customFormat="1" ht="25.5">
      <c r="A344" s="4" t="s">
        <v>314</v>
      </c>
      <c r="B344" s="44"/>
      <c r="C344" s="12" t="s">
        <v>982</v>
      </c>
      <c r="D344" s="5" t="s">
        <v>2724</v>
      </c>
      <c r="E344" s="5"/>
      <c r="F344" s="5"/>
    </row>
    <row r="345" spans="1:6" s="11" customFormat="1" ht="15" customHeight="1">
      <c r="A345" s="107">
        <v>1</v>
      </c>
      <c r="B345" s="44" t="s">
        <v>1675</v>
      </c>
      <c r="C345" s="12"/>
      <c r="D345" s="5"/>
      <c r="E345" s="5"/>
      <c r="F345" s="5"/>
    </row>
    <row r="346" spans="1:6" s="11" customFormat="1" ht="15" customHeight="1">
      <c r="A346" s="107">
        <v>5</v>
      </c>
      <c r="B346" s="44" t="s">
        <v>1676</v>
      </c>
      <c r="C346" s="12"/>
      <c r="D346" s="5"/>
      <c r="E346" s="5"/>
      <c r="F346" s="5"/>
    </row>
    <row r="347" spans="1:6" s="11" customFormat="1" ht="15" customHeight="1">
      <c r="A347" s="107">
        <v>6</v>
      </c>
      <c r="B347" s="44" t="s">
        <v>457</v>
      </c>
      <c r="C347" s="12"/>
      <c r="D347" s="5"/>
      <c r="E347" s="5"/>
      <c r="F347" s="5"/>
    </row>
    <row r="348" spans="1:6" s="11" customFormat="1" ht="15" customHeight="1">
      <c r="A348" s="107">
        <v>7</v>
      </c>
      <c r="B348" s="44" t="s">
        <v>2725</v>
      </c>
      <c r="C348" s="12"/>
      <c r="D348" s="5"/>
      <c r="E348" s="5"/>
      <c r="F348" s="5"/>
    </row>
    <row r="349" spans="1:6" s="11" customFormat="1" ht="15" customHeight="1">
      <c r="A349" s="107">
        <v>8</v>
      </c>
      <c r="B349" s="44" t="s">
        <v>1091</v>
      </c>
      <c r="C349" s="12"/>
      <c r="D349" s="5"/>
      <c r="E349" s="5"/>
      <c r="F349" s="5"/>
    </row>
    <row r="350" spans="1:6" s="11" customFormat="1" ht="15" customHeight="1">
      <c r="A350" s="107">
        <v>9</v>
      </c>
      <c r="B350" s="44" t="s">
        <v>450</v>
      </c>
      <c r="C350" s="12"/>
      <c r="D350" s="5"/>
      <c r="E350" s="5"/>
      <c r="F350" s="5"/>
    </row>
    <row r="351" spans="1:6" s="11" customFormat="1" ht="15" customHeight="1">
      <c r="A351" s="107"/>
      <c r="B351" s="44"/>
      <c r="C351" s="12"/>
      <c r="D351" s="5"/>
      <c r="E351" s="5"/>
      <c r="F351" s="5"/>
    </row>
    <row r="352" spans="1:6" s="11" customFormat="1" ht="25.5">
      <c r="A352" s="4" t="s">
        <v>315</v>
      </c>
      <c r="B352" s="44"/>
      <c r="C352" s="12" t="s">
        <v>982</v>
      </c>
      <c r="D352" s="5" t="s">
        <v>2726</v>
      </c>
      <c r="E352" s="5"/>
      <c r="F352" s="5"/>
    </row>
    <row r="353" spans="1:6" s="11" customFormat="1" ht="15" customHeight="1">
      <c r="A353" s="107">
        <v>1</v>
      </c>
      <c r="B353" s="44" t="s">
        <v>1677</v>
      </c>
      <c r="C353" s="12"/>
      <c r="D353" s="5"/>
      <c r="E353" s="5"/>
      <c r="F353" s="5"/>
    </row>
    <row r="354" spans="1:6" s="11" customFormat="1" ht="15" customHeight="1">
      <c r="A354" s="107">
        <v>2</v>
      </c>
      <c r="B354" s="44" t="s">
        <v>1678</v>
      </c>
      <c r="C354" s="12"/>
      <c r="D354" s="5"/>
      <c r="E354" s="5"/>
      <c r="F354" s="5"/>
    </row>
    <row r="355" spans="1:6" s="11" customFormat="1" ht="15" customHeight="1">
      <c r="A355" s="107">
        <v>3</v>
      </c>
      <c r="B355" s="44" t="s">
        <v>1679</v>
      </c>
      <c r="C355" s="12"/>
      <c r="D355" s="5"/>
      <c r="E355" s="5"/>
      <c r="F355" s="5"/>
    </row>
    <row r="356" spans="1:6" s="11" customFormat="1" ht="15" customHeight="1">
      <c r="A356" s="107">
        <v>4</v>
      </c>
      <c r="B356" s="44" t="s">
        <v>1680</v>
      </c>
      <c r="C356" s="12"/>
      <c r="D356" s="5"/>
      <c r="E356" s="5"/>
      <c r="F356" s="5"/>
    </row>
    <row r="357" spans="1:6" s="11" customFormat="1" ht="15" customHeight="1">
      <c r="A357" s="107">
        <v>5</v>
      </c>
      <c r="B357" s="44" t="s">
        <v>457</v>
      </c>
      <c r="C357" s="12"/>
      <c r="D357" s="5"/>
      <c r="E357" s="5"/>
      <c r="F357" s="5"/>
    </row>
    <row r="358" spans="1:6" s="11" customFormat="1" ht="15" customHeight="1">
      <c r="A358" s="107">
        <v>7</v>
      </c>
      <c r="B358" s="44" t="s">
        <v>784</v>
      </c>
      <c r="C358" s="12"/>
      <c r="D358" s="5"/>
      <c r="E358" s="5"/>
      <c r="F358" s="5"/>
    </row>
    <row r="359" spans="1:6" s="11" customFormat="1" ht="15" customHeight="1">
      <c r="A359" s="107">
        <v>8</v>
      </c>
      <c r="B359" s="44" t="s">
        <v>1091</v>
      </c>
      <c r="C359" s="12"/>
      <c r="D359" s="5"/>
      <c r="E359" s="5"/>
      <c r="F359" s="5"/>
    </row>
    <row r="360" spans="1:6" s="11" customFormat="1" ht="15" customHeight="1">
      <c r="A360" s="107">
        <v>9</v>
      </c>
      <c r="B360" s="44" t="s">
        <v>450</v>
      </c>
      <c r="C360" s="12"/>
      <c r="D360" s="108"/>
      <c r="E360" s="5"/>
      <c r="F360" s="5"/>
    </row>
    <row r="361" spans="1:6" s="11" customFormat="1" ht="15" customHeight="1">
      <c r="A361" s="107"/>
      <c r="B361" s="44"/>
      <c r="C361" s="12"/>
      <c r="D361" s="108"/>
      <c r="E361" s="5"/>
      <c r="F361" s="5"/>
    </row>
    <row r="362" spans="1:6" s="11" customFormat="1" ht="25.5">
      <c r="A362" s="4" t="s">
        <v>2118</v>
      </c>
      <c r="B362" s="44"/>
      <c r="C362" s="12" t="s">
        <v>705</v>
      </c>
      <c r="D362" s="5" t="s">
        <v>2416</v>
      </c>
      <c r="E362" s="5"/>
      <c r="F362" s="5"/>
    </row>
    <row r="363" spans="1:6" s="11" customFormat="1" ht="15" customHeight="1">
      <c r="A363" s="107">
        <v>1</v>
      </c>
      <c r="B363" s="44" t="s">
        <v>1681</v>
      </c>
      <c r="C363" s="12"/>
      <c r="D363" s="5"/>
      <c r="E363" s="5"/>
      <c r="F363" s="5"/>
    </row>
    <row r="364" spans="1:6" s="11" customFormat="1" ht="15" customHeight="1">
      <c r="A364" s="107">
        <v>5</v>
      </c>
      <c r="B364" s="44" t="s">
        <v>1682</v>
      </c>
      <c r="C364" s="12"/>
      <c r="D364" s="5"/>
      <c r="E364" s="5"/>
      <c r="F364" s="5"/>
    </row>
    <row r="365" spans="1:6" s="11" customFormat="1" ht="15" customHeight="1">
      <c r="A365" s="107">
        <v>6</v>
      </c>
      <c r="B365" s="44" t="s">
        <v>457</v>
      </c>
      <c r="C365" s="12"/>
      <c r="D365" s="5"/>
      <c r="E365" s="5"/>
      <c r="F365" s="5"/>
    </row>
    <row r="366" spans="1:6" s="11" customFormat="1" ht="15" customHeight="1">
      <c r="A366" s="107">
        <v>9</v>
      </c>
      <c r="B366" s="44" t="s">
        <v>450</v>
      </c>
      <c r="C366" s="12"/>
      <c r="D366" s="5"/>
      <c r="E366" s="5"/>
      <c r="F366" s="5"/>
    </row>
    <row r="367" spans="1:6" s="11" customFormat="1" ht="15" customHeight="1">
      <c r="A367" s="107"/>
      <c r="B367" s="44"/>
      <c r="C367" s="12"/>
      <c r="D367" s="108"/>
      <c r="E367" s="5"/>
      <c r="F367" s="5"/>
    </row>
    <row r="368" spans="1:6" s="11" customFormat="1" ht="25.5">
      <c r="A368" s="4" t="s">
        <v>3002</v>
      </c>
      <c r="B368" s="5"/>
      <c r="C368" s="12" t="s">
        <v>705</v>
      </c>
      <c r="D368" s="5" t="s">
        <v>2417</v>
      </c>
      <c r="E368" s="5"/>
      <c r="F368" s="5"/>
    </row>
    <row r="369" spans="1:6" s="11" customFormat="1" ht="15" customHeight="1">
      <c r="A369" s="107">
        <v>10</v>
      </c>
      <c r="B369" s="44" t="s">
        <v>1683</v>
      </c>
      <c r="C369" s="12"/>
      <c r="D369" s="108"/>
      <c r="E369" s="5"/>
      <c r="F369" s="5"/>
    </row>
    <row r="370" spans="1:6" s="11" customFormat="1" ht="15" customHeight="1">
      <c r="A370" s="107">
        <v>11</v>
      </c>
      <c r="B370" s="44" t="s">
        <v>1684</v>
      </c>
      <c r="C370" s="12"/>
      <c r="D370" s="108"/>
      <c r="E370" s="5"/>
      <c r="F370" s="5"/>
    </row>
    <row r="371" spans="1:6" s="11" customFormat="1" ht="15" customHeight="1">
      <c r="A371" s="107">
        <v>12</v>
      </c>
      <c r="B371" s="44" t="s">
        <v>1685</v>
      </c>
      <c r="C371" s="12"/>
      <c r="D371" s="108"/>
      <c r="E371" s="5"/>
      <c r="F371" s="5"/>
    </row>
    <row r="372" spans="1:6" s="11" customFormat="1" ht="15" customHeight="1">
      <c r="A372" s="107">
        <v>13</v>
      </c>
      <c r="B372" s="44" t="s">
        <v>2128</v>
      </c>
      <c r="C372" s="12"/>
      <c r="D372" s="108"/>
      <c r="E372" s="5"/>
      <c r="F372" s="5"/>
    </row>
    <row r="373" spans="1:6" s="11" customFormat="1" ht="15" customHeight="1">
      <c r="A373" s="107">
        <v>14</v>
      </c>
      <c r="B373" s="44" t="s">
        <v>1686</v>
      </c>
      <c r="C373" s="12"/>
      <c r="D373" s="108"/>
      <c r="E373" s="5"/>
      <c r="F373" s="5"/>
    </row>
    <row r="374" spans="1:6" s="11" customFormat="1" ht="15" customHeight="1">
      <c r="A374" s="107">
        <v>15</v>
      </c>
      <c r="B374" s="44" t="s">
        <v>1687</v>
      </c>
      <c r="C374" s="12"/>
      <c r="D374" s="108"/>
      <c r="E374" s="5"/>
      <c r="F374" s="5"/>
    </row>
    <row r="375" spans="1:6" s="11" customFormat="1" ht="15" customHeight="1">
      <c r="A375" s="107">
        <v>16</v>
      </c>
      <c r="B375" s="44" t="s">
        <v>1688</v>
      </c>
      <c r="C375" s="12"/>
      <c r="D375" s="108"/>
      <c r="E375" s="5"/>
      <c r="F375" s="5"/>
    </row>
    <row r="376" spans="1:6" s="11" customFormat="1" ht="15" customHeight="1">
      <c r="A376" s="107">
        <v>17</v>
      </c>
      <c r="B376" s="44" t="s">
        <v>1689</v>
      </c>
      <c r="C376" s="12"/>
      <c r="D376" s="108"/>
      <c r="E376" s="5"/>
      <c r="F376" s="5"/>
    </row>
    <row r="377" spans="1:6" s="11" customFormat="1" ht="15" customHeight="1">
      <c r="A377" s="107">
        <v>18</v>
      </c>
      <c r="B377" s="44" t="s">
        <v>1690</v>
      </c>
      <c r="C377" s="12"/>
      <c r="D377" s="108"/>
      <c r="E377" s="5"/>
      <c r="F377" s="5"/>
    </row>
    <row r="378" spans="1:6" s="11" customFormat="1" ht="15" customHeight="1">
      <c r="A378" s="107">
        <v>19</v>
      </c>
      <c r="B378" s="44" t="s">
        <v>1691</v>
      </c>
      <c r="C378" s="12"/>
      <c r="D378" s="108"/>
      <c r="E378" s="5"/>
      <c r="F378" s="5"/>
    </row>
    <row r="379" spans="1:6" s="11" customFormat="1" ht="15" customHeight="1">
      <c r="A379" s="107">
        <v>20</v>
      </c>
      <c r="B379" s="44" t="s">
        <v>585</v>
      </c>
      <c r="C379" s="12"/>
      <c r="D379" s="108"/>
      <c r="E379" s="5"/>
      <c r="F379" s="5"/>
    </row>
    <row r="380" spans="1:6" s="11" customFormat="1" ht="15" customHeight="1">
      <c r="A380" s="107">
        <v>21</v>
      </c>
      <c r="B380" s="44" t="s">
        <v>457</v>
      </c>
      <c r="C380" s="12"/>
      <c r="D380" s="108"/>
      <c r="E380" s="5"/>
      <c r="F380" s="5"/>
    </row>
    <row r="381" spans="1:6" s="11" customFormat="1" ht="15" customHeight="1">
      <c r="A381" s="107">
        <v>99</v>
      </c>
      <c r="B381" s="44" t="s">
        <v>450</v>
      </c>
      <c r="C381" s="12"/>
      <c r="D381" s="108"/>
      <c r="E381" s="5"/>
      <c r="F381" s="5"/>
    </row>
    <row r="382" spans="1:6" s="11" customFormat="1" ht="15" customHeight="1">
      <c r="A382" s="12"/>
      <c r="B382" s="9"/>
      <c r="C382" s="12"/>
      <c r="D382" s="108"/>
      <c r="E382" s="104" t="s">
        <v>413</v>
      </c>
      <c r="F382" s="5"/>
    </row>
    <row r="383" spans="1:6" s="11" customFormat="1" ht="15" customHeight="1">
      <c r="A383" s="12"/>
      <c r="B383" s="9"/>
      <c r="C383" s="12"/>
      <c r="D383" s="5"/>
      <c r="E383" s="104" t="s">
        <v>414</v>
      </c>
      <c r="F383" s="5"/>
    </row>
    <row r="384" spans="1:3" s="11" customFormat="1" ht="15" customHeight="1">
      <c r="A384" s="42" t="s">
        <v>20</v>
      </c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1.25">
      <c r="A506" s="39"/>
      <c r="B506" s="65"/>
      <c r="C506" s="39"/>
    </row>
    <row r="507" spans="1:3" s="11" customFormat="1" ht="11.25">
      <c r="A507" s="39"/>
      <c r="B507" s="65"/>
      <c r="C507" s="39"/>
    </row>
    <row r="508" spans="1:3" s="11" customFormat="1" ht="11.25">
      <c r="A508" s="39"/>
      <c r="B508" s="65"/>
      <c r="C508" s="39"/>
    </row>
    <row r="509" spans="1:3" s="11" customFormat="1" ht="11.25">
      <c r="A509" s="39"/>
      <c r="B509" s="65"/>
      <c r="C509" s="39"/>
    </row>
    <row r="510" spans="1:3" s="11" customFormat="1" ht="11.25">
      <c r="A510" s="39"/>
      <c r="B510" s="65"/>
      <c r="C510" s="39"/>
    </row>
    <row r="511" spans="1:3" s="11" customFormat="1" ht="11.25">
      <c r="A511" s="39"/>
      <c r="B511" s="65"/>
      <c r="C511" s="39"/>
    </row>
    <row r="512" spans="1:3" s="11" customFormat="1" ht="11.25">
      <c r="A512" s="39"/>
      <c r="B512" s="65"/>
      <c r="C512" s="39"/>
    </row>
    <row r="513" spans="1:3" s="11" customFormat="1" ht="11.25">
      <c r="A513" s="39"/>
      <c r="B513" s="65"/>
      <c r="C513" s="39"/>
    </row>
    <row r="514" spans="1:3" s="11" customFormat="1" ht="11.25">
      <c r="A514" s="39"/>
      <c r="B514" s="65"/>
      <c r="C514" s="39"/>
    </row>
    <row r="515" spans="1:3" s="11" customFormat="1" ht="11.25">
      <c r="A515" s="39"/>
      <c r="B515" s="65"/>
      <c r="C515" s="39"/>
    </row>
    <row r="516" spans="1:3" s="11" customFormat="1" ht="11.25">
      <c r="A516" s="39"/>
      <c r="B516" s="65"/>
      <c r="C516" s="39"/>
    </row>
    <row r="517" spans="1:3" s="11" customFormat="1" ht="11.25">
      <c r="A517" s="39"/>
      <c r="B517" s="65"/>
      <c r="C517" s="39"/>
    </row>
    <row r="518" spans="1:3" s="11" customFormat="1" ht="11.25">
      <c r="A518" s="39"/>
      <c r="B518" s="65"/>
      <c r="C518" s="39"/>
    </row>
    <row r="519" spans="1:3" s="11" customFormat="1" ht="11.25">
      <c r="A519" s="39"/>
      <c r="B519" s="65"/>
      <c r="C519" s="39"/>
    </row>
    <row r="520" spans="1:3" s="11" customFormat="1" ht="11.25">
      <c r="A520" s="39"/>
      <c r="B520" s="65"/>
      <c r="C520" s="39"/>
    </row>
    <row r="521" spans="2:3" s="11" customFormat="1" ht="11.25">
      <c r="B521" s="65"/>
      <c r="C521" s="39"/>
    </row>
    <row r="522" spans="2:3" s="11" customFormat="1" ht="11.25">
      <c r="B522" s="65"/>
      <c r="C522" s="39"/>
    </row>
    <row r="523" spans="2:3" s="11" customFormat="1" ht="11.25">
      <c r="B523" s="65"/>
      <c r="C523" s="39"/>
    </row>
    <row r="524" spans="2:3" s="11" customFormat="1" ht="11.25">
      <c r="B524" s="65"/>
      <c r="C524" s="39"/>
    </row>
    <row r="525" spans="2:3" s="11" customFormat="1" ht="11.25">
      <c r="B525" s="65"/>
      <c r="C525" s="39"/>
    </row>
    <row r="526" spans="2:3" s="11" customFormat="1" ht="11.25">
      <c r="B526" s="65"/>
      <c r="C526" s="39"/>
    </row>
    <row r="527" spans="2:3" s="11" customFormat="1" ht="11.25">
      <c r="B527" s="65"/>
      <c r="C527" s="39"/>
    </row>
    <row r="528" spans="2:3" s="11" customFormat="1" ht="11.25">
      <c r="B528" s="65"/>
      <c r="C528" s="39"/>
    </row>
    <row r="529" spans="2:3" s="11" customFormat="1" ht="11.25">
      <c r="B529" s="65"/>
      <c r="C529" s="39"/>
    </row>
    <row r="530" spans="2:3" s="11" customFormat="1" ht="11.25">
      <c r="B530" s="65"/>
      <c r="C530" s="39"/>
    </row>
    <row r="531" spans="2:3" s="11" customFormat="1" ht="11.25">
      <c r="B531" s="65"/>
      <c r="C531" s="39"/>
    </row>
    <row r="532" spans="2:3" s="11" customFormat="1" ht="11.25">
      <c r="B532" s="65"/>
      <c r="C532" s="39"/>
    </row>
    <row r="533" spans="2:3" s="11" customFormat="1" ht="11.25">
      <c r="B533" s="65"/>
      <c r="C533" s="39"/>
    </row>
    <row r="534" spans="2:3" s="11" customFormat="1" ht="11.25">
      <c r="B534" s="65"/>
      <c r="C534" s="39"/>
    </row>
    <row r="535" spans="2:3" s="11" customFormat="1" ht="11.25">
      <c r="B535" s="65"/>
      <c r="C535" s="39"/>
    </row>
    <row r="536" spans="2:3" s="11" customFormat="1" ht="11.25">
      <c r="B536" s="65"/>
      <c r="C536" s="39"/>
    </row>
    <row r="537" spans="2:3" s="11" customFormat="1" ht="11.25">
      <c r="B537" s="65"/>
      <c r="C537" s="39"/>
    </row>
    <row r="538" spans="2:3" s="11" customFormat="1" ht="11.25">
      <c r="B538" s="65"/>
      <c r="C538" s="39"/>
    </row>
    <row r="539" spans="2:3" s="11" customFormat="1" ht="11.25">
      <c r="B539" s="65"/>
      <c r="C539" s="39"/>
    </row>
    <row r="540" spans="2:3" s="11" customFormat="1" ht="11.25">
      <c r="B540" s="65"/>
      <c r="C540" s="39"/>
    </row>
    <row r="541" spans="2:3" s="11" customFormat="1" ht="11.25">
      <c r="B541" s="65"/>
      <c r="C541" s="39"/>
    </row>
    <row r="542" spans="2:3" s="11" customFormat="1" ht="11.25">
      <c r="B542" s="65"/>
      <c r="C542" s="39"/>
    </row>
    <row r="543" spans="2:3" s="11" customFormat="1" ht="11.25">
      <c r="B543" s="65"/>
      <c r="C543" s="39"/>
    </row>
    <row r="544" spans="2:3" s="11" customFormat="1" ht="11.25">
      <c r="B544" s="65"/>
      <c r="C544" s="39"/>
    </row>
    <row r="545" spans="2:3" s="11" customFormat="1" ht="11.25">
      <c r="B545" s="65"/>
      <c r="C545" s="39"/>
    </row>
  </sheetData>
  <sheetProtection/>
  <mergeCells count="2">
    <mergeCell ref="A153:B153"/>
    <mergeCell ref="A59:B59"/>
  </mergeCells>
  <hyperlinks>
    <hyperlink ref="E9" location="Contents!A1" display="Back to contents"/>
    <hyperlink ref="E198" location="Contents!A1" display="Back to contents"/>
    <hyperlink ref="E268" location="Contents!A1" display="Back to contents"/>
    <hyperlink ref="E383" location="Contents!A1" display="Back to contents"/>
    <hyperlink ref="E382" location="Education!A8" display="Back to top "/>
    <hyperlink ref="E267" location="Education!A8" display="Back to top "/>
    <hyperlink ref="E197" location="Education!A8" display="Back to top "/>
    <hyperlink ref="A384" r:id="rId1" display="© Commonwealth of Australia 2016"/>
  </hyperlinks>
  <printOptions/>
  <pageMargins left="0.7" right="0.7" top="0.75" bottom="0.75" header="0.3" footer="0.3"/>
  <pageSetup horizontalDpi="600" verticalDpi="600" orientation="portrait" paperSize="9" r:id="rId3"/>
  <ignoredErrors>
    <ignoredError sqref="A104 A119:A128 A134:A143 A175:A183 A330:A334 A30:A39 A45:A5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35"/>
  <sheetViews>
    <sheetView zoomScalePageLayoutView="0" workbookViewId="0" topLeftCell="A1">
      <pane ySplit="7" topLeftCell="A521" activePane="bottomLeft" state="frozen"/>
      <selection pane="topLeft" activeCell="B35" sqref="B34:C35"/>
      <selection pane="bottomLeft" activeCell="A8" sqref="A8"/>
    </sheetView>
  </sheetViews>
  <sheetFormatPr defaultColWidth="7.8515625" defaultRowHeight="15"/>
  <cols>
    <col min="1" max="1" width="28.7109375" style="1" customWidth="1"/>
    <col min="2" max="2" width="106.7109375" style="1" customWidth="1"/>
    <col min="3" max="4" width="14.7109375" style="1" customWidth="1"/>
    <col min="5" max="12" width="9.140625" style="1" customWidth="1"/>
    <col min="13" max="16384" width="7.8515625" style="1" customWidth="1"/>
  </cols>
  <sheetData>
    <row r="1" spans="1:4" ht="67.5" customHeight="1">
      <c r="A1" s="145" t="s">
        <v>2130</v>
      </c>
      <c r="B1" s="145"/>
      <c r="C1" s="145"/>
      <c r="D1" s="81"/>
    </row>
    <row r="2" spans="1:3" ht="15.75">
      <c r="A2" s="33" t="s">
        <v>2938</v>
      </c>
      <c r="B2" s="34"/>
      <c r="C2" s="35"/>
    </row>
    <row r="3" spans="1:3" ht="15.75">
      <c r="A3" s="6" t="s">
        <v>2882</v>
      </c>
      <c r="C3" s="50"/>
    </row>
    <row r="4" spans="1:3" ht="12.75">
      <c r="A4" s="29" t="s">
        <v>2524</v>
      </c>
      <c r="C4" s="50"/>
    </row>
    <row r="5" ht="11.25">
      <c r="C5" s="50"/>
    </row>
    <row r="6" spans="1:5" ht="15.75">
      <c r="A6" s="2" t="s">
        <v>21</v>
      </c>
      <c r="B6" s="2"/>
      <c r="C6" s="32"/>
      <c r="D6" s="32"/>
      <c r="E6" s="32"/>
    </row>
    <row r="7" spans="1:3" ht="12.75">
      <c r="A7" s="8" t="s">
        <v>2939</v>
      </c>
      <c r="B7" s="3"/>
      <c r="C7" s="3"/>
    </row>
    <row r="8" spans="1:3" s="50" customFormat="1" ht="15" customHeight="1">
      <c r="A8" s="31"/>
      <c r="B8" s="31"/>
      <c r="C8" s="31"/>
    </row>
    <row r="9" spans="1:3" s="50" customFormat="1" ht="15" customHeight="1">
      <c r="A9" s="82" t="s">
        <v>415</v>
      </c>
      <c r="B9" s="4" t="s">
        <v>2941</v>
      </c>
      <c r="C9" s="83" t="s">
        <v>414</v>
      </c>
    </row>
    <row r="10" spans="1:3" s="50" customFormat="1" ht="15" customHeight="1">
      <c r="A10" s="84"/>
      <c r="B10" s="85" t="s">
        <v>2944</v>
      </c>
      <c r="C10" s="86"/>
    </row>
    <row r="11" spans="1:3" s="50" customFormat="1" ht="15" customHeight="1">
      <c r="A11" s="87"/>
      <c r="B11" s="85" t="s">
        <v>2945</v>
      </c>
      <c r="C11" s="88"/>
    </row>
    <row r="12" spans="1:3" s="50" customFormat="1" ht="15" customHeight="1">
      <c r="A12" s="84"/>
      <c r="B12" s="85"/>
      <c r="C12" s="88"/>
    </row>
    <row r="13" spans="1:3" s="50" customFormat="1" ht="15" customHeight="1">
      <c r="A13" s="82" t="s">
        <v>3</v>
      </c>
      <c r="B13" s="4" t="s">
        <v>4</v>
      </c>
      <c r="C13" s="88"/>
    </row>
    <row r="14" spans="1:3" s="50" customFormat="1" ht="15" customHeight="1">
      <c r="A14" s="86"/>
      <c r="B14" s="85" t="s">
        <v>22</v>
      </c>
      <c r="C14" s="88"/>
    </row>
    <row r="15" spans="1:3" s="50" customFormat="1" ht="15" customHeight="1">
      <c r="A15" s="84"/>
      <c r="B15" s="85" t="s">
        <v>23</v>
      </c>
      <c r="C15" s="88"/>
    </row>
    <row r="16" spans="1:3" s="50" customFormat="1" ht="15" customHeight="1">
      <c r="A16" s="89"/>
      <c r="B16" s="85" t="s">
        <v>24</v>
      </c>
      <c r="C16" s="88"/>
    </row>
    <row r="17" spans="1:3" s="50" customFormat="1" ht="15" customHeight="1">
      <c r="A17" s="89"/>
      <c r="B17" s="85" t="s">
        <v>25</v>
      </c>
      <c r="C17" s="88"/>
    </row>
    <row r="18" spans="1:3" s="50" customFormat="1" ht="15" customHeight="1">
      <c r="A18" s="89"/>
      <c r="B18" s="85" t="s">
        <v>2902</v>
      </c>
      <c r="C18" s="88"/>
    </row>
    <row r="19" spans="1:3" s="50" customFormat="1" ht="15" customHeight="1">
      <c r="A19" s="89"/>
      <c r="B19" s="85" t="s">
        <v>2918</v>
      </c>
      <c r="C19" s="88"/>
    </row>
    <row r="20" spans="1:3" s="50" customFormat="1" ht="15" customHeight="1">
      <c r="A20" s="89"/>
      <c r="B20" s="85" t="s">
        <v>26</v>
      </c>
      <c r="C20" s="88"/>
    </row>
    <row r="21" spans="1:3" s="50" customFormat="1" ht="15" customHeight="1">
      <c r="A21" s="89"/>
      <c r="B21" s="85" t="s">
        <v>27</v>
      </c>
      <c r="C21" s="88"/>
    </row>
    <row r="22" spans="1:3" s="50" customFormat="1" ht="15" customHeight="1">
      <c r="A22" s="89"/>
      <c r="B22" s="85" t="s">
        <v>28</v>
      </c>
      <c r="C22" s="88"/>
    </row>
    <row r="23" spans="1:3" s="50" customFormat="1" ht="15" customHeight="1">
      <c r="A23" s="89"/>
      <c r="B23" s="85" t="s">
        <v>2946</v>
      </c>
      <c r="C23" s="88"/>
    </row>
    <row r="24" spans="1:3" s="50" customFormat="1" ht="15" customHeight="1">
      <c r="A24" s="89"/>
      <c r="B24" s="85" t="s">
        <v>29</v>
      </c>
      <c r="C24" s="88"/>
    </row>
    <row r="25" spans="1:3" s="50" customFormat="1" ht="15" customHeight="1">
      <c r="A25" s="89"/>
      <c r="B25" s="85" t="s">
        <v>2947</v>
      </c>
      <c r="C25" s="88"/>
    </row>
    <row r="26" spans="1:3" s="50" customFormat="1" ht="15" customHeight="1">
      <c r="A26" s="89"/>
      <c r="B26" s="85" t="s">
        <v>30</v>
      </c>
      <c r="C26" s="88"/>
    </row>
    <row r="27" spans="1:3" s="50" customFormat="1" ht="15" customHeight="1">
      <c r="A27" s="89"/>
      <c r="B27" s="85" t="s">
        <v>31</v>
      </c>
      <c r="C27" s="88"/>
    </row>
    <row r="28" spans="1:3" s="50" customFormat="1" ht="15" customHeight="1">
      <c r="A28" s="89"/>
      <c r="B28" s="85" t="s">
        <v>32</v>
      </c>
      <c r="C28" s="88"/>
    </row>
    <row r="29" spans="1:3" s="50" customFormat="1" ht="15" customHeight="1">
      <c r="A29" s="89"/>
      <c r="B29" s="85" t="s">
        <v>33</v>
      </c>
      <c r="C29" s="88"/>
    </row>
    <row r="30" spans="1:3" s="50" customFormat="1" ht="15" customHeight="1">
      <c r="A30" s="89"/>
      <c r="B30" s="85" t="s">
        <v>34</v>
      </c>
      <c r="C30" s="88"/>
    </row>
    <row r="31" spans="1:3" s="50" customFormat="1" ht="15" customHeight="1">
      <c r="A31" s="89"/>
      <c r="B31" s="85" t="s">
        <v>35</v>
      </c>
      <c r="C31" s="88"/>
    </row>
    <row r="32" spans="1:3" s="50" customFormat="1" ht="15" customHeight="1">
      <c r="A32" s="89"/>
      <c r="B32" s="85" t="s">
        <v>36</v>
      </c>
      <c r="C32" s="88"/>
    </row>
    <row r="33" spans="1:3" s="50" customFormat="1" ht="15" customHeight="1">
      <c r="A33" s="89"/>
      <c r="B33" s="85" t="s">
        <v>37</v>
      </c>
      <c r="C33" s="88"/>
    </row>
    <row r="34" spans="1:3" s="50" customFormat="1" ht="15" customHeight="1">
      <c r="A34" s="89"/>
      <c r="B34" s="85" t="s">
        <v>38</v>
      </c>
      <c r="C34" s="88"/>
    </row>
    <row r="35" spans="1:3" s="50" customFormat="1" ht="15" customHeight="1">
      <c r="A35" s="89"/>
      <c r="B35" s="85" t="s">
        <v>39</v>
      </c>
      <c r="C35" s="88"/>
    </row>
    <row r="36" spans="1:3" s="50" customFormat="1" ht="15" customHeight="1">
      <c r="A36" s="89"/>
      <c r="B36" s="85" t="s">
        <v>40</v>
      </c>
      <c r="C36" s="88"/>
    </row>
    <row r="37" spans="1:3" s="50" customFormat="1" ht="15" customHeight="1">
      <c r="A37" s="89"/>
      <c r="B37" s="4" t="s">
        <v>2468</v>
      </c>
      <c r="C37" s="88"/>
    </row>
    <row r="38" spans="1:3" s="50" customFormat="1" ht="15" customHeight="1">
      <c r="A38" s="89"/>
      <c r="B38" s="85" t="s">
        <v>41</v>
      </c>
      <c r="C38" s="88"/>
    </row>
    <row r="39" spans="1:3" s="50" customFormat="1" ht="15" customHeight="1">
      <c r="A39" s="89"/>
      <c r="B39" s="85" t="s">
        <v>42</v>
      </c>
      <c r="C39" s="88"/>
    </row>
    <row r="40" spans="1:3" s="50" customFormat="1" ht="15" customHeight="1">
      <c r="A40" s="89"/>
      <c r="B40" s="85" t="s">
        <v>43</v>
      </c>
      <c r="C40" s="88"/>
    </row>
    <row r="41" spans="1:3" s="50" customFormat="1" ht="15" customHeight="1">
      <c r="A41" s="89"/>
      <c r="B41" s="85" t="s">
        <v>44</v>
      </c>
      <c r="C41" s="88"/>
    </row>
    <row r="42" spans="1:3" s="50" customFormat="1" ht="15" customHeight="1">
      <c r="A42" s="89"/>
      <c r="B42" s="85" t="s">
        <v>45</v>
      </c>
      <c r="C42" s="88"/>
    </row>
    <row r="43" spans="1:3" s="50" customFormat="1" ht="15" customHeight="1">
      <c r="A43" s="89"/>
      <c r="B43" s="85" t="s">
        <v>46</v>
      </c>
      <c r="C43" s="88"/>
    </row>
    <row r="44" spans="1:3" s="50" customFormat="1" ht="15" customHeight="1">
      <c r="A44" s="89"/>
      <c r="B44" s="85" t="s">
        <v>47</v>
      </c>
      <c r="C44" s="88"/>
    </row>
    <row r="45" spans="1:3" s="50" customFormat="1" ht="15" customHeight="1">
      <c r="A45" s="89"/>
      <c r="B45" s="85" t="s">
        <v>48</v>
      </c>
      <c r="C45" s="88"/>
    </row>
    <row r="46" spans="1:3" s="50" customFormat="1" ht="15" customHeight="1">
      <c r="A46" s="89"/>
      <c r="B46" s="85" t="s">
        <v>49</v>
      </c>
      <c r="C46" s="86"/>
    </row>
    <row r="47" spans="1:3" s="50" customFormat="1" ht="15" customHeight="1">
      <c r="A47" s="89"/>
      <c r="B47" s="85" t="s">
        <v>50</v>
      </c>
      <c r="C47" s="88"/>
    </row>
    <row r="48" spans="1:3" s="50" customFormat="1" ht="15" customHeight="1">
      <c r="A48" s="89"/>
      <c r="B48" s="85" t="s">
        <v>51</v>
      </c>
      <c r="C48" s="88"/>
    </row>
    <row r="49" spans="1:3" s="50" customFormat="1" ht="15" customHeight="1">
      <c r="A49" s="89"/>
      <c r="B49" s="85" t="s">
        <v>52</v>
      </c>
      <c r="C49" s="88"/>
    </row>
    <row r="50" spans="1:3" s="50" customFormat="1" ht="15" customHeight="1">
      <c r="A50" s="89"/>
      <c r="B50" s="4" t="s">
        <v>53</v>
      </c>
      <c r="C50" s="88"/>
    </row>
    <row r="51" spans="1:3" s="50" customFormat="1" ht="15" customHeight="1">
      <c r="A51" s="89"/>
      <c r="B51" s="85" t="s">
        <v>54</v>
      </c>
      <c r="C51" s="88"/>
    </row>
    <row r="52" spans="1:3" s="50" customFormat="1" ht="15" customHeight="1">
      <c r="A52" s="89"/>
      <c r="B52" s="85" t="s">
        <v>55</v>
      </c>
      <c r="C52" s="88"/>
    </row>
    <row r="53" spans="1:3" s="50" customFormat="1" ht="15" customHeight="1">
      <c r="A53" s="89"/>
      <c r="B53" s="90" t="s">
        <v>2948</v>
      </c>
      <c r="C53" s="91"/>
    </row>
    <row r="54" spans="1:3" s="50" customFormat="1" ht="15" customHeight="1">
      <c r="A54" s="89"/>
      <c r="B54" s="90" t="s">
        <v>56</v>
      </c>
      <c r="C54" s="91"/>
    </row>
    <row r="55" spans="1:3" s="50" customFormat="1" ht="15" customHeight="1">
      <c r="A55" s="89"/>
      <c r="B55" s="90" t="s">
        <v>57</v>
      </c>
      <c r="C55" s="91"/>
    </row>
    <row r="56" spans="1:3" s="50" customFormat="1" ht="15" customHeight="1">
      <c r="A56" s="89"/>
      <c r="B56" s="85" t="s">
        <v>58</v>
      </c>
      <c r="C56" s="88"/>
    </row>
    <row r="57" spans="1:3" s="50" customFormat="1" ht="15" customHeight="1">
      <c r="A57" s="89"/>
      <c r="B57" s="85" t="s">
        <v>2949</v>
      </c>
      <c r="C57" s="88"/>
    </row>
    <row r="58" spans="1:3" s="50" customFormat="1" ht="15" customHeight="1">
      <c r="A58" s="89"/>
      <c r="B58" s="85" t="s">
        <v>59</v>
      </c>
      <c r="C58" s="88"/>
    </row>
    <row r="59" spans="1:3" s="50" customFormat="1" ht="15" customHeight="1">
      <c r="A59" s="89"/>
      <c r="B59" s="85" t="s">
        <v>60</v>
      </c>
      <c r="C59" s="88"/>
    </row>
    <row r="60" spans="1:3" s="50" customFormat="1" ht="15" customHeight="1">
      <c r="A60" s="89"/>
      <c r="B60" s="85" t="s">
        <v>61</v>
      </c>
      <c r="C60" s="88"/>
    </row>
    <row r="61" spans="1:3" s="50" customFormat="1" ht="15" customHeight="1">
      <c r="A61" s="89"/>
      <c r="B61" s="85" t="s">
        <v>62</v>
      </c>
      <c r="C61" s="88"/>
    </row>
    <row r="62" spans="1:3" s="50" customFormat="1" ht="15" customHeight="1">
      <c r="A62" s="89"/>
      <c r="B62" s="85" t="s">
        <v>63</v>
      </c>
      <c r="C62" s="88"/>
    </row>
    <row r="63" spans="1:3" s="50" customFormat="1" ht="15" customHeight="1">
      <c r="A63" s="89"/>
      <c r="B63" s="4" t="s">
        <v>2469</v>
      </c>
      <c r="C63" s="88"/>
    </row>
    <row r="64" spans="1:3" s="50" customFormat="1" ht="15" customHeight="1">
      <c r="A64" s="89"/>
      <c r="B64" s="85" t="s">
        <v>64</v>
      </c>
      <c r="C64" s="88"/>
    </row>
    <row r="65" spans="1:3" s="50" customFormat="1" ht="15" customHeight="1">
      <c r="A65" s="89"/>
      <c r="B65" s="85" t="s">
        <v>65</v>
      </c>
      <c r="C65" s="88"/>
    </row>
    <row r="66" spans="1:3" s="50" customFormat="1" ht="15" customHeight="1">
      <c r="A66" s="89"/>
      <c r="B66" s="85" t="s">
        <v>66</v>
      </c>
      <c r="C66" s="88"/>
    </row>
    <row r="67" spans="1:3" s="50" customFormat="1" ht="15" customHeight="1">
      <c r="A67" s="89"/>
      <c r="B67" s="4" t="s">
        <v>2470</v>
      </c>
      <c r="C67" s="88"/>
    </row>
    <row r="68" spans="1:3" s="50" customFormat="1" ht="15" customHeight="1">
      <c r="A68" s="89"/>
      <c r="B68" s="85" t="s">
        <v>67</v>
      </c>
      <c r="C68" s="88"/>
    </row>
    <row r="69" spans="1:3" s="50" customFormat="1" ht="15" customHeight="1">
      <c r="A69" s="89"/>
      <c r="B69" s="85" t="s">
        <v>68</v>
      </c>
      <c r="C69" s="88"/>
    </row>
    <row r="70" spans="1:3" s="50" customFormat="1" ht="15" customHeight="1">
      <c r="A70" s="89"/>
      <c r="B70" s="85" t="s">
        <v>69</v>
      </c>
      <c r="C70" s="88"/>
    </row>
    <row r="71" spans="1:3" s="50" customFormat="1" ht="15" customHeight="1">
      <c r="A71" s="89"/>
      <c r="B71" s="85" t="s">
        <v>70</v>
      </c>
      <c r="C71" s="88"/>
    </row>
    <row r="72" spans="1:3" s="50" customFormat="1" ht="15" customHeight="1">
      <c r="A72" s="89"/>
      <c r="B72" s="4" t="s">
        <v>2471</v>
      </c>
      <c r="C72" s="88"/>
    </row>
    <row r="73" spans="1:3" s="50" customFormat="1" ht="15" customHeight="1">
      <c r="A73" s="89"/>
      <c r="B73" s="85" t="s">
        <v>71</v>
      </c>
      <c r="C73" s="88"/>
    </row>
    <row r="74" spans="1:3" s="50" customFormat="1" ht="15" customHeight="1">
      <c r="A74" s="89"/>
      <c r="B74" s="85" t="s">
        <v>2950</v>
      </c>
      <c r="C74" s="88"/>
    </row>
    <row r="75" spans="1:3" s="50" customFormat="1" ht="15" customHeight="1">
      <c r="A75" s="89"/>
      <c r="B75" s="85" t="s">
        <v>72</v>
      </c>
      <c r="C75" s="88"/>
    </row>
    <row r="76" spans="1:3" s="50" customFormat="1" ht="15" customHeight="1">
      <c r="A76" s="89"/>
      <c r="B76" s="85" t="s">
        <v>2951</v>
      </c>
      <c r="C76" s="88"/>
    </row>
    <row r="77" spans="1:3" s="50" customFormat="1" ht="15" customHeight="1">
      <c r="A77" s="89"/>
      <c r="B77" s="85" t="s">
        <v>73</v>
      </c>
      <c r="C77" s="88"/>
    </row>
    <row r="78" spans="1:3" s="50" customFormat="1" ht="15" customHeight="1">
      <c r="A78" s="89"/>
      <c r="B78" s="85" t="s">
        <v>74</v>
      </c>
      <c r="C78" s="88"/>
    </row>
    <row r="79" spans="1:3" s="50" customFormat="1" ht="15" customHeight="1">
      <c r="A79" s="89"/>
      <c r="B79" s="85" t="s">
        <v>75</v>
      </c>
      <c r="C79" s="88"/>
    </row>
    <row r="80" spans="1:3" s="50" customFormat="1" ht="15" customHeight="1">
      <c r="A80" s="89"/>
      <c r="B80" s="85" t="s">
        <v>76</v>
      </c>
      <c r="C80" s="88"/>
    </row>
    <row r="81" spans="1:3" s="50" customFormat="1" ht="15" customHeight="1">
      <c r="A81" s="89"/>
      <c r="B81" s="85" t="s">
        <v>77</v>
      </c>
      <c r="C81" s="88"/>
    </row>
    <row r="82" spans="1:3" s="50" customFormat="1" ht="15" customHeight="1">
      <c r="A82" s="89"/>
      <c r="B82" s="85" t="s">
        <v>2110</v>
      </c>
      <c r="C82" s="88"/>
    </row>
    <row r="83" spans="1:3" s="50" customFormat="1" ht="15" customHeight="1">
      <c r="A83" s="89"/>
      <c r="B83" s="92" t="s">
        <v>78</v>
      </c>
      <c r="C83" s="88"/>
    </row>
    <row r="84" spans="1:3" s="50" customFormat="1" ht="15" customHeight="1">
      <c r="A84" s="89"/>
      <c r="B84" s="85" t="s">
        <v>79</v>
      </c>
      <c r="C84" s="88"/>
    </row>
    <row r="85" spans="1:3" s="50" customFormat="1" ht="15" customHeight="1">
      <c r="A85" s="82" t="s">
        <v>5</v>
      </c>
      <c r="B85" s="93" t="s">
        <v>5</v>
      </c>
      <c r="C85" s="88"/>
    </row>
    <row r="86" spans="1:3" s="50" customFormat="1" ht="15" customHeight="1">
      <c r="A86" s="89"/>
      <c r="B86" s="94" t="s">
        <v>3038</v>
      </c>
      <c r="C86" s="95"/>
    </row>
    <row r="87" spans="1:3" s="50" customFormat="1" ht="15" customHeight="1">
      <c r="A87" s="89"/>
      <c r="B87" s="94" t="s">
        <v>80</v>
      </c>
      <c r="C87" s="95"/>
    </row>
    <row r="88" spans="1:3" s="50" customFormat="1" ht="15" customHeight="1">
      <c r="A88" s="89"/>
      <c r="B88" s="94" t="s">
        <v>2942</v>
      </c>
      <c r="C88" s="95"/>
    </row>
    <row r="89" spans="1:3" s="50" customFormat="1" ht="15" customHeight="1">
      <c r="A89" s="89"/>
      <c r="B89" s="94" t="s">
        <v>81</v>
      </c>
      <c r="C89" s="88"/>
    </row>
    <row r="90" spans="1:3" s="50" customFormat="1" ht="15" customHeight="1">
      <c r="A90" s="89"/>
      <c r="B90" s="94"/>
      <c r="C90" s="88"/>
    </row>
    <row r="91" spans="1:3" s="50" customFormat="1" ht="15" customHeight="1">
      <c r="A91" s="96" t="s">
        <v>7</v>
      </c>
      <c r="B91" s="4" t="s">
        <v>82</v>
      </c>
      <c r="C91" s="88"/>
    </row>
    <row r="92" spans="1:3" s="50" customFormat="1" ht="15" customHeight="1">
      <c r="A92" s="89"/>
      <c r="B92" s="85" t="s">
        <v>2507</v>
      </c>
      <c r="C92" s="88"/>
    </row>
    <row r="93" spans="1:3" s="50" customFormat="1" ht="15" customHeight="1">
      <c r="A93" s="89"/>
      <c r="B93" s="85" t="s">
        <v>83</v>
      </c>
      <c r="C93" s="88"/>
    </row>
    <row r="94" spans="1:3" s="50" customFormat="1" ht="15" customHeight="1">
      <c r="A94" s="89"/>
      <c r="B94" s="85" t="s">
        <v>86</v>
      </c>
      <c r="C94" s="88"/>
    </row>
    <row r="95" spans="1:3" s="50" customFormat="1" ht="15" customHeight="1">
      <c r="A95" s="89"/>
      <c r="B95" s="85" t="s">
        <v>2587</v>
      </c>
      <c r="C95" s="88"/>
    </row>
    <row r="96" spans="1:3" s="50" customFormat="1" ht="15" customHeight="1">
      <c r="A96" s="89"/>
      <c r="B96" s="85" t="s">
        <v>84</v>
      </c>
      <c r="C96" s="88"/>
    </row>
    <row r="97" spans="1:3" s="50" customFormat="1" ht="15" customHeight="1">
      <c r="A97" s="89"/>
      <c r="B97" s="85" t="s">
        <v>85</v>
      </c>
      <c r="C97" s="88"/>
    </row>
    <row r="98" spans="1:3" s="50" customFormat="1" ht="15" customHeight="1">
      <c r="A98" s="89"/>
      <c r="B98" s="4" t="s">
        <v>87</v>
      </c>
      <c r="C98" s="88"/>
    </row>
    <row r="99" spans="1:3" s="50" customFormat="1" ht="15" customHeight="1">
      <c r="A99" s="89"/>
      <c r="B99" s="85" t="s">
        <v>88</v>
      </c>
      <c r="C99" s="88"/>
    </row>
    <row r="100" spans="1:3" s="50" customFormat="1" ht="15" customHeight="1">
      <c r="A100" s="89"/>
      <c r="B100" s="85" t="s">
        <v>89</v>
      </c>
      <c r="C100" s="95"/>
    </row>
    <row r="101" spans="1:3" s="50" customFormat="1" ht="15" customHeight="1">
      <c r="A101" s="89"/>
      <c r="B101" s="85" t="s">
        <v>2487</v>
      </c>
      <c r="C101" s="88"/>
    </row>
    <row r="102" spans="1:3" s="50" customFormat="1" ht="15" customHeight="1">
      <c r="A102" s="89"/>
      <c r="B102" s="85" t="s">
        <v>90</v>
      </c>
      <c r="C102" s="88"/>
    </row>
    <row r="103" spans="1:3" s="50" customFormat="1" ht="15" customHeight="1">
      <c r="A103" s="97" t="s">
        <v>714</v>
      </c>
      <c r="B103" s="92" t="s">
        <v>91</v>
      </c>
      <c r="C103" s="83" t="s">
        <v>413</v>
      </c>
    </row>
    <row r="104" spans="1:3" s="50" customFormat="1" ht="15" customHeight="1">
      <c r="A104" s="89"/>
      <c r="B104" s="85" t="s">
        <v>92</v>
      </c>
      <c r="C104" s="83" t="s">
        <v>414</v>
      </c>
    </row>
    <row r="105" spans="1:3" s="50" customFormat="1" ht="15" customHeight="1">
      <c r="A105" s="89"/>
      <c r="B105" s="85" t="s">
        <v>93</v>
      </c>
      <c r="C105" s="88"/>
    </row>
    <row r="106" spans="1:3" s="50" customFormat="1" ht="15" customHeight="1">
      <c r="A106" s="89"/>
      <c r="B106" s="85" t="s">
        <v>94</v>
      </c>
      <c r="C106" s="88"/>
    </row>
    <row r="107" spans="1:3" s="50" customFormat="1" ht="15" customHeight="1">
      <c r="A107" s="89"/>
      <c r="B107" s="85" t="s">
        <v>95</v>
      </c>
      <c r="C107" s="88"/>
    </row>
    <row r="108" spans="1:3" s="50" customFormat="1" ht="15" customHeight="1">
      <c r="A108" s="89"/>
      <c r="B108" s="85" t="s">
        <v>2952</v>
      </c>
      <c r="C108" s="88"/>
    </row>
    <row r="109" spans="1:3" s="50" customFormat="1" ht="15" customHeight="1">
      <c r="A109" s="89"/>
      <c r="B109" s="85" t="s">
        <v>96</v>
      </c>
      <c r="C109" s="88"/>
    </row>
    <row r="110" spans="1:3" s="50" customFormat="1" ht="15" customHeight="1">
      <c r="A110" s="89"/>
      <c r="B110" s="92" t="s">
        <v>97</v>
      </c>
      <c r="C110" s="88"/>
    </row>
    <row r="111" spans="1:3" s="50" customFormat="1" ht="15" customHeight="1">
      <c r="A111" s="89"/>
      <c r="B111" s="85" t="s">
        <v>98</v>
      </c>
      <c r="C111" s="88"/>
    </row>
    <row r="112" spans="1:3" s="50" customFormat="1" ht="15" customHeight="1">
      <c r="A112" s="89"/>
      <c r="B112" s="85" t="s">
        <v>2953</v>
      </c>
      <c r="C112" s="88"/>
    </row>
    <row r="113" spans="1:3" s="50" customFormat="1" ht="15" customHeight="1">
      <c r="A113" s="89"/>
      <c r="B113" s="85" t="s">
        <v>99</v>
      </c>
      <c r="C113" s="88"/>
    </row>
    <row r="114" spans="1:3" s="50" customFormat="1" ht="15" customHeight="1">
      <c r="A114" s="89"/>
      <c r="B114" s="85" t="s">
        <v>100</v>
      </c>
      <c r="C114" s="88"/>
    </row>
    <row r="115" spans="1:3" s="50" customFormat="1" ht="15" customHeight="1">
      <c r="A115" s="89"/>
      <c r="B115" s="85" t="s">
        <v>101</v>
      </c>
      <c r="C115" s="88"/>
    </row>
    <row r="116" spans="1:3" s="50" customFormat="1" ht="15" customHeight="1">
      <c r="A116" s="89"/>
      <c r="B116" s="85" t="s">
        <v>102</v>
      </c>
      <c r="C116" s="88"/>
    </row>
    <row r="117" spans="1:3" s="50" customFormat="1" ht="15" customHeight="1">
      <c r="A117" s="89"/>
      <c r="B117" s="85" t="s">
        <v>103</v>
      </c>
      <c r="C117" s="88"/>
    </row>
    <row r="118" spans="1:3" s="50" customFormat="1" ht="15" customHeight="1">
      <c r="A118" s="89"/>
      <c r="B118" s="85" t="s">
        <v>104</v>
      </c>
      <c r="C118" s="88"/>
    </row>
    <row r="119" spans="1:3" s="50" customFormat="1" ht="15" customHeight="1">
      <c r="A119" s="89"/>
      <c r="B119" s="98" t="s">
        <v>2954</v>
      </c>
      <c r="C119" s="88"/>
    </row>
    <row r="120" spans="1:3" s="50" customFormat="1" ht="15" customHeight="1">
      <c r="A120" s="89"/>
      <c r="B120" s="85" t="s">
        <v>105</v>
      </c>
      <c r="C120" s="88"/>
    </row>
    <row r="121" spans="1:3" s="50" customFormat="1" ht="15" customHeight="1">
      <c r="A121" s="89"/>
      <c r="B121" s="85" t="s">
        <v>106</v>
      </c>
      <c r="C121" s="88"/>
    </row>
    <row r="122" spans="1:3" s="50" customFormat="1" ht="15" customHeight="1">
      <c r="A122" s="89"/>
      <c r="B122" s="85" t="s">
        <v>2955</v>
      </c>
      <c r="C122" s="88"/>
    </row>
    <row r="123" spans="1:3" s="50" customFormat="1" ht="15" customHeight="1">
      <c r="A123" s="89"/>
      <c r="B123" s="85" t="s">
        <v>107</v>
      </c>
      <c r="C123" s="88"/>
    </row>
    <row r="124" spans="1:3" s="50" customFormat="1" ht="15" customHeight="1">
      <c r="A124" s="89"/>
      <c r="B124" s="85" t="s">
        <v>2956</v>
      </c>
      <c r="C124" s="88"/>
    </row>
    <row r="125" spans="1:3" s="50" customFormat="1" ht="15" customHeight="1">
      <c r="A125" s="89"/>
      <c r="B125" s="85" t="s">
        <v>108</v>
      </c>
      <c r="C125" s="88"/>
    </row>
    <row r="126" spans="1:3" s="50" customFormat="1" ht="15" customHeight="1">
      <c r="A126" s="89"/>
      <c r="B126" s="85" t="s">
        <v>2957</v>
      </c>
      <c r="C126" s="88"/>
    </row>
    <row r="127" spans="1:3" s="50" customFormat="1" ht="15" customHeight="1">
      <c r="A127" s="89"/>
      <c r="B127" s="85" t="s">
        <v>109</v>
      </c>
      <c r="C127" s="88"/>
    </row>
    <row r="128" spans="1:3" s="50" customFormat="1" ht="15" customHeight="1">
      <c r="A128" s="89"/>
      <c r="B128" s="99" t="s">
        <v>2111</v>
      </c>
      <c r="C128" s="88"/>
    </row>
    <row r="129" spans="1:3" s="50" customFormat="1" ht="15" customHeight="1">
      <c r="A129" s="89"/>
      <c r="B129" s="85" t="s">
        <v>2958</v>
      </c>
      <c r="C129" s="88"/>
    </row>
    <row r="130" spans="1:3" s="50" customFormat="1" ht="15" customHeight="1">
      <c r="A130" s="89"/>
      <c r="B130" s="85" t="s">
        <v>110</v>
      </c>
      <c r="C130" s="88"/>
    </row>
    <row r="131" spans="1:3" s="50" customFormat="1" ht="15" customHeight="1">
      <c r="A131" s="89"/>
      <c r="B131" s="85" t="s">
        <v>2959</v>
      </c>
      <c r="C131" s="88"/>
    </row>
    <row r="132" spans="1:3" s="50" customFormat="1" ht="15" customHeight="1">
      <c r="A132" s="89"/>
      <c r="B132" s="85" t="s">
        <v>111</v>
      </c>
      <c r="C132" s="88"/>
    </row>
    <row r="133" spans="1:3" s="50" customFormat="1" ht="15" customHeight="1">
      <c r="A133" s="97" t="s">
        <v>2463</v>
      </c>
      <c r="B133" s="92" t="s">
        <v>2472</v>
      </c>
      <c r="C133" s="88"/>
    </row>
    <row r="134" spans="1:3" s="50" customFormat="1" ht="15" customHeight="1">
      <c r="A134" s="89"/>
      <c r="B134" s="85" t="s">
        <v>112</v>
      </c>
      <c r="C134" s="88"/>
    </row>
    <row r="135" spans="1:3" s="50" customFormat="1" ht="15" customHeight="1">
      <c r="A135" s="89"/>
      <c r="B135" s="85" t="s">
        <v>113</v>
      </c>
      <c r="C135" s="88"/>
    </row>
    <row r="136" spans="1:3" s="50" customFormat="1" ht="15" customHeight="1">
      <c r="A136" s="89"/>
      <c r="B136" s="85" t="s">
        <v>2112</v>
      </c>
      <c r="C136" s="88"/>
    </row>
    <row r="137" spans="1:3" s="50" customFormat="1" ht="15" customHeight="1">
      <c r="A137" s="89"/>
      <c r="B137" s="92" t="s">
        <v>114</v>
      </c>
      <c r="C137" s="88"/>
    </row>
    <row r="138" spans="1:3" s="50" customFormat="1" ht="15" customHeight="1">
      <c r="A138" s="89"/>
      <c r="B138" s="85" t="s">
        <v>115</v>
      </c>
      <c r="C138" s="88"/>
    </row>
    <row r="139" spans="1:3" s="50" customFormat="1" ht="15" customHeight="1">
      <c r="A139" s="89"/>
      <c r="B139" s="85" t="s">
        <v>116</v>
      </c>
      <c r="C139" s="88"/>
    </row>
    <row r="140" spans="1:3" s="50" customFormat="1" ht="15" customHeight="1">
      <c r="A140" s="89"/>
      <c r="B140" s="92" t="s">
        <v>117</v>
      </c>
      <c r="C140" s="88"/>
    </row>
    <row r="141" spans="1:3" s="50" customFormat="1" ht="15" customHeight="1">
      <c r="A141" s="89"/>
      <c r="B141" s="85" t="s">
        <v>118</v>
      </c>
      <c r="C141" s="88"/>
    </row>
    <row r="142" spans="1:3" s="50" customFormat="1" ht="15" customHeight="1">
      <c r="A142" s="89"/>
      <c r="B142" s="85" t="s">
        <v>2960</v>
      </c>
      <c r="C142" s="88"/>
    </row>
    <row r="143" spans="1:3" s="50" customFormat="1" ht="15" customHeight="1">
      <c r="A143" s="89"/>
      <c r="B143" s="85" t="s">
        <v>119</v>
      </c>
      <c r="C143" s="88"/>
    </row>
    <row r="144" spans="1:3" s="50" customFormat="1" ht="15" customHeight="1">
      <c r="A144" s="89"/>
      <c r="B144" s="85" t="s">
        <v>120</v>
      </c>
      <c r="C144" s="88"/>
    </row>
    <row r="145" spans="1:3" s="50" customFormat="1" ht="15" customHeight="1">
      <c r="A145" s="89"/>
      <c r="B145" s="85" t="s">
        <v>121</v>
      </c>
      <c r="C145" s="88"/>
    </row>
    <row r="146" spans="1:3" s="50" customFormat="1" ht="15" customHeight="1">
      <c r="A146" s="89"/>
      <c r="B146" s="85" t="s">
        <v>122</v>
      </c>
      <c r="C146" s="88"/>
    </row>
    <row r="147" spans="1:3" s="50" customFormat="1" ht="15" customHeight="1">
      <c r="A147" s="89"/>
      <c r="B147" s="85" t="s">
        <v>123</v>
      </c>
      <c r="C147" s="88"/>
    </row>
    <row r="148" spans="1:3" s="50" customFormat="1" ht="15" customHeight="1">
      <c r="A148" s="89"/>
      <c r="B148" s="85" t="s">
        <v>124</v>
      </c>
      <c r="C148" s="88"/>
    </row>
    <row r="149" spans="1:3" s="50" customFormat="1" ht="15" customHeight="1">
      <c r="A149" s="89"/>
      <c r="B149" s="85" t="s">
        <v>2500</v>
      </c>
      <c r="C149" s="88"/>
    </row>
    <row r="150" spans="1:3" s="50" customFormat="1" ht="15" customHeight="1">
      <c r="A150" s="89"/>
      <c r="B150" s="85" t="s">
        <v>125</v>
      </c>
      <c r="C150" s="88"/>
    </row>
    <row r="151" spans="1:3" s="50" customFormat="1" ht="15" customHeight="1">
      <c r="A151" s="89"/>
      <c r="B151" s="92" t="s">
        <v>126</v>
      </c>
      <c r="C151" s="88"/>
    </row>
    <row r="152" spans="1:3" s="50" customFormat="1" ht="15" customHeight="1">
      <c r="A152" s="89"/>
      <c r="B152" s="85" t="s">
        <v>2961</v>
      </c>
      <c r="C152" s="88"/>
    </row>
    <row r="153" spans="1:3" s="50" customFormat="1" ht="15" customHeight="1">
      <c r="A153" s="89"/>
      <c r="B153" s="85" t="s">
        <v>2962</v>
      </c>
      <c r="C153" s="88"/>
    </row>
    <row r="154" spans="1:3" s="50" customFormat="1" ht="15" customHeight="1">
      <c r="A154" s="89"/>
      <c r="B154" s="85" t="s">
        <v>127</v>
      </c>
      <c r="C154" s="88"/>
    </row>
    <row r="155" spans="1:3" s="50" customFormat="1" ht="15" customHeight="1">
      <c r="A155" s="97" t="s">
        <v>128</v>
      </c>
      <c r="B155" s="92" t="s">
        <v>128</v>
      </c>
      <c r="C155" s="88"/>
    </row>
    <row r="156" spans="1:3" s="50" customFormat="1" ht="15" customHeight="1">
      <c r="A156" s="89"/>
      <c r="B156" s="85" t="s">
        <v>129</v>
      </c>
      <c r="C156" s="88"/>
    </row>
    <row r="157" spans="1:3" s="50" customFormat="1" ht="15" customHeight="1">
      <c r="A157" s="89"/>
      <c r="B157" s="85" t="s">
        <v>2963</v>
      </c>
      <c r="C157" s="88"/>
    </row>
    <row r="158" spans="1:3" s="50" customFormat="1" ht="15" customHeight="1">
      <c r="A158" s="89"/>
      <c r="B158" s="85" t="s">
        <v>130</v>
      </c>
      <c r="C158" s="88"/>
    </row>
    <row r="159" spans="1:3" s="50" customFormat="1" ht="15" customHeight="1">
      <c r="A159" s="89"/>
      <c r="B159" s="85" t="s">
        <v>131</v>
      </c>
      <c r="C159" s="88"/>
    </row>
    <row r="160" spans="1:3" s="50" customFormat="1" ht="15" customHeight="1">
      <c r="A160" s="89"/>
      <c r="B160" s="85" t="s">
        <v>2964</v>
      </c>
      <c r="C160" s="88"/>
    </row>
    <row r="161" spans="1:3" s="50" customFormat="1" ht="15" customHeight="1">
      <c r="A161" s="89"/>
      <c r="B161" s="85" t="s">
        <v>132</v>
      </c>
      <c r="C161" s="88"/>
    </row>
    <row r="162" spans="1:3" s="50" customFormat="1" ht="15" customHeight="1">
      <c r="A162" s="89"/>
      <c r="B162" s="92" t="s">
        <v>133</v>
      </c>
      <c r="C162" s="88"/>
    </row>
    <row r="163" spans="1:3" s="50" customFormat="1" ht="15" customHeight="1">
      <c r="A163" s="89"/>
      <c r="B163" s="85" t="s">
        <v>134</v>
      </c>
      <c r="C163" s="88"/>
    </row>
    <row r="164" spans="1:3" s="50" customFormat="1" ht="15" customHeight="1">
      <c r="A164" s="89"/>
      <c r="B164" s="85" t="s">
        <v>2965</v>
      </c>
      <c r="C164" s="88"/>
    </row>
    <row r="165" spans="1:3" s="50" customFormat="1" ht="15" customHeight="1">
      <c r="A165" s="89"/>
      <c r="B165" s="85" t="s">
        <v>135</v>
      </c>
      <c r="C165" s="88"/>
    </row>
    <row r="166" spans="1:3" s="50" customFormat="1" ht="15" customHeight="1">
      <c r="A166" s="89"/>
      <c r="B166" s="85" t="s">
        <v>136</v>
      </c>
      <c r="C166" s="88"/>
    </row>
    <row r="167" spans="1:3" s="50" customFormat="1" ht="15" customHeight="1">
      <c r="A167" s="89"/>
      <c r="B167" s="85" t="s">
        <v>2966</v>
      </c>
      <c r="C167" s="88"/>
    </row>
    <row r="168" spans="1:3" s="50" customFormat="1" ht="15" customHeight="1">
      <c r="A168" s="89"/>
      <c r="B168" s="85" t="s">
        <v>137</v>
      </c>
      <c r="C168" s="88"/>
    </row>
    <row r="169" spans="1:3" s="50" customFormat="1" ht="15" customHeight="1">
      <c r="A169" s="89"/>
      <c r="B169" s="85" t="s">
        <v>138</v>
      </c>
      <c r="C169" s="88"/>
    </row>
    <row r="170" spans="1:3" s="50" customFormat="1" ht="15" customHeight="1">
      <c r="A170" s="89"/>
      <c r="B170" s="85" t="s">
        <v>139</v>
      </c>
      <c r="C170" s="88"/>
    </row>
    <row r="171" spans="1:3" s="50" customFormat="1" ht="15" customHeight="1">
      <c r="A171" s="89"/>
      <c r="B171" s="4" t="s">
        <v>140</v>
      </c>
      <c r="C171" s="88"/>
    </row>
    <row r="172" spans="1:3" s="50" customFormat="1" ht="15" customHeight="1">
      <c r="A172" s="89"/>
      <c r="B172" s="85" t="s">
        <v>141</v>
      </c>
      <c r="C172" s="88"/>
    </row>
    <row r="173" spans="1:3" s="50" customFormat="1" ht="15" customHeight="1">
      <c r="A173" s="89"/>
      <c r="B173" s="85" t="s">
        <v>142</v>
      </c>
      <c r="C173" s="88"/>
    </row>
    <row r="174" spans="1:3" s="50" customFormat="1" ht="15" customHeight="1">
      <c r="A174" s="89"/>
      <c r="B174" s="85" t="s">
        <v>143</v>
      </c>
      <c r="C174" s="88"/>
    </row>
    <row r="175" spans="1:3" s="50" customFormat="1" ht="15" customHeight="1">
      <c r="A175" s="89"/>
      <c r="B175" s="85" t="s">
        <v>2967</v>
      </c>
      <c r="C175" s="88"/>
    </row>
    <row r="176" spans="1:3" s="50" customFormat="1" ht="15" customHeight="1">
      <c r="A176" s="89"/>
      <c r="B176" s="85" t="s">
        <v>2501</v>
      </c>
      <c r="C176" s="88"/>
    </row>
    <row r="177" spans="1:3" s="50" customFormat="1" ht="15" customHeight="1">
      <c r="A177" s="96" t="s">
        <v>2464</v>
      </c>
      <c r="B177" s="4" t="s">
        <v>9</v>
      </c>
      <c r="C177" s="88"/>
    </row>
    <row r="178" spans="1:3" s="50" customFormat="1" ht="15" customHeight="1">
      <c r="A178" s="89"/>
      <c r="B178" s="85" t="s">
        <v>144</v>
      </c>
      <c r="C178" s="88"/>
    </row>
    <row r="179" spans="1:3" s="50" customFormat="1" ht="15" customHeight="1">
      <c r="A179" s="89"/>
      <c r="B179" s="85" t="s">
        <v>2968</v>
      </c>
      <c r="C179" s="88"/>
    </row>
    <row r="180" spans="1:3" s="50" customFormat="1" ht="15" customHeight="1">
      <c r="A180" s="89"/>
      <c r="B180" s="85" t="s">
        <v>145</v>
      </c>
      <c r="C180" s="88"/>
    </row>
    <row r="181" spans="1:3" s="50" customFormat="1" ht="15" customHeight="1">
      <c r="A181" s="89"/>
      <c r="B181" s="85" t="s">
        <v>2969</v>
      </c>
      <c r="C181" s="88"/>
    </row>
    <row r="182" spans="1:3" s="50" customFormat="1" ht="15" customHeight="1">
      <c r="A182" s="89"/>
      <c r="B182" s="85" t="s">
        <v>2970</v>
      </c>
      <c r="C182" s="88"/>
    </row>
    <row r="183" spans="1:3" s="50" customFormat="1" ht="15" customHeight="1">
      <c r="A183" s="96" t="s">
        <v>2465</v>
      </c>
      <c r="B183" s="4" t="s">
        <v>146</v>
      </c>
      <c r="C183" s="83" t="s">
        <v>413</v>
      </c>
    </row>
    <row r="184" spans="1:3" s="50" customFormat="1" ht="15" customHeight="1">
      <c r="A184" s="89"/>
      <c r="B184" s="85" t="s">
        <v>147</v>
      </c>
      <c r="C184" s="83" t="s">
        <v>414</v>
      </c>
    </row>
    <row r="185" spans="1:3" s="50" customFormat="1" ht="15" customHeight="1">
      <c r="A185" s="89"/>
      <c r="B185" s="98" t="s">
        <v>2971</v>
      </c>
      <c r="C185" s="88"/>
    </row>
    <row r="186" spans="1:3" s="50" customFormat="1" ht="15" customHeight="1">
      <c r="A186" s="89"/>
      <c r="B186" s="98" t="s">
        <v>2972</v>
      </c>
      <c r="C186" s="88"/>
    </row>
    <row r="187" spans="1:3" s="50" customFormat="1" ht="15" customHeight="1">
      <c r="A187" s="89"/>
      <c r="B187" s="99" t="s">
        <v>2113</v>
      </c>
      <c r="C187" s="88"/>
    </row>
    <row r="188" spans="1:3" s="50" customFormat="1" ht="15" customHeight="1">
      <c r="A188" s="89"/>
      <c r="B188" s="85" t="s">
        <v>148</v>
      </c>
      <c r="C188" s="88"/>
    </row>
    <row r="189" spans="1:3" s="50" customFormat="1" ht="15" customHeight="1">
      <c r="A189" s="89"/>
      <c r="B189" s="85" t="s">
        <v>970</v>
      </c>
      <c r="C189" s="88"/>
    </row>
    <row r="190" spans="1:3" s="50" customFormat="1" ht="15" customHeight="1">
      <c r="A190" s="89"/>
      <c r="B190" s="98" t="s">
        <v>3017</v>
      </c>
      <c r="C190" s="88"/>
    </row>
    <row r="191" spans="1:3" s="50" customFormat="1" ht="15" customHeight="1">
      <c r="A191" s="89"/>
      <c r="B191" s="92" t="s">
        <v>149</v>
      </c>
      <c r="C191" s="88"/>
    </row>
    <row r="192" spans="1:3" s="50" customFormat="1" ht="15" customHeight="1">
      <c r="A192" s="89"/>
      <c r="B192" s="85" t="s">
        <v>150</v>
      </c>
      <c r="C192" s="88"/>
    </row>
    <row r="193" spans="1:3" s="50" customFormat="1" ht="15" customHeight="1">
      <c r="A193" s="89"/>
      <c r="B193" s="85" t="s">
        <v>151</v>
      </c>
      <c r="C193" s="88"/>
    </row>
    <row r="194" spans="1:3" s="50" customFormat="1" ht="15" customHeight="1">
      <c r="A194" s="89"/>
      <c r="B194" s="85" t="s">
        <v>152</v>
      </c>
      <c r="C194" s="88"/>
    </row>
    <row r="195" spans="1:3" s="50" customFormat="1" ht="15" customHeight="1">
      <c r="A195" s="89"/>
      <c r="B195" s="85" t="s">
        <v>2973</v>
      </c>
      <c r="C195" s="88"/>
    </row>
    <row r="196" spans="1:3" s="50" customFormat="1" ht="15" customHeight="1">
      <c r="A196" s="89"/>
      <c r="B196" s="85" t="s">
        <v>153</v>
      </c>
      <c r="C196" s="88"/>
    </row>
    <row r="197" spans="1:3" s="50" customFormat="1" ht="15" customHeight="1">
      <c r="A197" s="89"/>
      <c r="B197" s="85" t="s">
        <v>154</v>
      </c>
      <c r="C197" s="88"/>
    </row>
    <row r="198" spans="1:3" s="50" customFormat="1" ht="15" customHeight="1">
      <c r="A198" s="89"/>
      <c r="B198" s="85" t="s">
        <v>155</v>
      </c>
      <c r="C198" s="88"/>
    </row>
    <row r="199" spans="1:3" s="50" customFormat="1" ht="15" customHeight="1">
      <c r="A199" s="89"/>
      <c r="B199" s="85" t="s">
        <v>156</v>
      </c>
      <c r="C199" s="88"/>
    </row>
    <row r="200" spans="1:3" s="50" customFormat="1" ht="15" customHeight="1">
      <c r="A200" s="89"/>
      <c r="B200" s="85" t="s">
        <v>157</v>
      </c>
      <c r="C200" s="88"/>
    </row>
    <row r="201" spans="1:3" s="50" customFormat="1" ht="15" customHeight="1">
      <c r="A201" s="89"/>
      <c r="B201" s="85" t="s">
        <v>158</v>
      </c>
      <c r="C201" s="88"/>
    </row>
    <row r="202" spans="1:3" s="50" customFormat="1" ht="15" customHeight="1">
      <c r="A202" s="97" t="s">
        <v>10</v>
      </c>
      <c r="B202" s="92" t="s">
        <v>10</v>
      </c>
      <c r="C202" s="88"/>
    </row>
    <row r="203" spans="1:3" s="50" customFormat="1" ht="15" customHeight="1">
      <c r="A203" s="89"/>
      <c r="B203" s="85" t="s">
        <v>159</v>
      </c>
      <c r="C203" s="88"/>
    </row>
    <row r="204" spans="1:3" s="50" customFormat="1" ht="15" customHeight="1">
      <c r="A204" s="89"/>
      <c r="B204" s="85" t="s">
        <v>160</v>
      </c>
      <c r="C204" s="88"/>
    </row>
    <row r="205" spans="1:3" s="50" customFormat="1" ht="15" customHeight="1">
      <c r="A205" s="89"/>
      <c r="B205" s="92" t="s">
        <v>161</v>
      </c>
      <c r="C205" s="88"/>
    </row>
    <row r="206" spans="1:3" s="50" customFormat="1" ht="15" customHeight="1">
      <c r="A206" s="89"/>
      <c r="B206" s="85" t="s">
        <v>2924</v>
      </c>
      <c r="C206" s="88"/>
    </row>
    <row r="207" spans="1:3" s="50" customFormat="1" ht="15" customHeight="1">
      <c r="A207" s="89"/>
      <c r="B207" s="85" t="s">
        <v>162</v>
      </c>
      <c r="C207" s="88"/>
    </row>
    <row r="208" spans="1:3" s="50" customFormat="1" ht="15" customHeight="1">
      <c r="A208" s="89"/>
      <c r="B208" s="85" t="s">
        <v>163</v>
      </c>
      <c r="C208" s="88"/>
    </row>
    <row r="209" spans="1:3" s="50" customFormat="1" ht="15" customHeight="1">
      <c r="A209" s="89"/>
      <c r="B209" s="85" t="s">
        <v>164</v>
      </c>
      <c r="C209" s="88"/>
    </row>
    <row r="210" spans="1:3" s="50" customFormat="1" ht="15" customHeight="1">
      <c r="A210" s="89"/>
      <c r="B210" s="92" t="s">
        <v>165</v>
      </c>
      <c r="C210" s="88"/>
    </row>
    <row r="211" spans="1:3" s="50" customFormat="1" ht="15" customHeight="1">
      <c r="A211" s="89"/>
      <c r="B211" s="85" t="s">
        <v>166</v>
      </c>
      <c r="C211" s="88"/>
    </row>
    <row r="212" spans="1:3" s="50" customFormat="1" ht="15" customHeight="1">
      <c r="A212" s="89"/>
      <c r="B212" s="85" t="s">
        <v>167</v>
      </c>
      <c r="C212" s="88"/>
    </row>
    <row r="213" spans="1:3" s="50" customFormat="1" ht="15" customHeight="1">
      <c r="A213" s="89"/>
      <c r="B213" s="85" t="s">
        <v>168</v>
      </c>
      <c r="C213" s="88"/>
    </row>
    <row r="214" spans="1:3" s="50" customFormat="1" ht="15" customHeight="1">
      <c r="A214" s="89"/>
      <c r="B214" s="85" t="s">
        <v>2974</v>
      </c>
      <c r="C214" s="88"/>
    </row>
    <row r="215" spans="1:3" s="50" customFormat="1" ht="15" customHeight="1">
      <c r="A215" s="89"/>
      <c r="B215" s="85" t="s">
        <v>2975</v>
      </c>
      <c r="C215" s="88"/>
    </row>
    <row r="216" spans="1:3" s="50" customFormat="1" ht="15" customHeight="1">
      <c r="A216" s="89"/>
      <c r="B216" s="85" t="s">
        <v>169</v>
      </c>
      <c r="C216" s="88"/>
    </row>
    <row r="217" spans="1:3" s="50" customFormat="1" ht="15" customHeight="1">
      <c r="A217" s="89"/>
      <c r="B217" s="85" t="s">
        <v>170</v>
      </c>
      <c r="C217" s="88"/>
    </row>
    <row r="218" spans="1:3" s="50" customFormat="1" ht="15" customHeight="1">
      <c r="A218" s="89"/>
      <c r="B218" s="85" t="s">
        <v>2976</v>
      </c>
      <c r="C218" s="88"/>
    </row>
    <row r="219" spans="1:3" s="50" customFormat="1" ht="15" customHeight="1">
      <c r="A219" s="89"/>
      <c r="B219" s="85" t="s">
        <v>3018</v>
      </c>
      <c r="C219" s="88"/>
    </row>
    <row r="220" spans="1:3" s="50" customFormat="1" ht="15" customHeight="1">
      <c r="A220" s="89"/>
      <c r="B220" s="85" t="s">
        <v>171</v>
      </c>
      <c r="C220" s="88"/>
    </row>
    <row r="221" spans="1:3" s="50" customFormat="1" ht="15" customHeight="1">
      <c r="A221" s="89"/>
      <c r="B221" s="85" t="s">
        <v>172</v>
      </c>
      <c r="C221" s="88"/>
    </row>
    <row r="222" spans="1:3" s="50" customFormat="1" ht="15" customHeight="1">
      <c r="A222" s="89"/>
      <c r="B222" s="85" t="s">
        <v>173</v>
      </c>
      <c r="C222" s="88"/>
    </row>
    <row r="223" spans="1:3" s="50" customFormat="1" ht="15" customHeight="1">
      <c r="A223" s="89"/>
      <c r="B223" s="85" t="s">
        <v>2977</v>
      </c>
      <c r="C223" s="88"/>
    </row>
    <row r="224" spans="1:3" s="50" customFormat="1" ht="15" customHeight="1">
      <c r="A224" s="89"/>
      <c r="B224" s="85" t="s">
        <v>174</v>
      </c>
      <c r="C224" s="88"/>
    </row>
    <row r="225" spans="1:3" s="50" customFormat="1" ht="15" customHeight="1">
      <c r="A225" s="89"/>
      <c r="B225" s="85" t="s">
        <v>175</v>
      </c>
      <c r="C225" s="88"/>
    </row>
    <row r="226" spans="1:3" s="50" customFormat="1" ht="15" customHeight="1">
      <c r="A226" s="89"/>
      <c r="B226" s="85" t="s">
        <v>176</v>
      </c>
      <c r="C226" s="88"/>
    </row>
    <row r="227" spans="1:3" s="50" customFormat="1" ht="15" customHeight="1">
      <c r="A227" s="89"/>
      <c r="B227" s="85" t="s">
        <v>2978</v>
      </c>
      <c r="C227" s="88"/>
    </row>
    <row r="228" spans="1:3" s="50" customFormat="1" ht="15" customHeight="1">
      <c r="A228" s="89"/>
      <c r="B228" s="85" t="s">
        <v>177</v>
      </c>
      <c r="C228" s="88"/>
    </row>
    <row r="229" spans="1:3" s="50" customFormat="1" ht="15" customHeight="1">
      <c r="A229" s="89"/>
      <c r="B229" s="92" t="s">
        <v>178</v>
      </c>
      <c r="C229" s="88"/>
    </row>
    <row r="230" spans="1:3" s="50" customFormat="1" ht="15" customHeight="1">
      <c r="A230" s="89"/>
      <c r="B230" s="85" t="s">
        <v>179</v>
      </c>
      <c r="C230" s="88"/>
    </row>
    <row r="231" spans="1:3" s="50" customFormat="1" ht="15" customHeight="1">
      <c r="A231" s="89"/>
      <c r="B231" s="85" t="s">
        <v>180</v>
      </c>
      <c r="C231" s="88"/>
    </row>
    <row r="232" spans="1:3" s="50" customFormat="1" ht="15" customHeight="1">
      <c r="A232" s="89"/>
      <c r="B232" s="85" t="s">
        <v>181</v>
      </c>
      <c r="C232" s="88"/>
    </row>
    <row r="233" spans="1:3" s="50" customFormat="1" ht="15" customHeight="1">
      <c r="A233" s="89"/>
      <c r="B233" s="85" t="s">
        <v>182</v>
      </c>
      <c r="C233" s="88"/>
    </row>
    <row r="234" spans="1:3" s="50" customFormat="1" ht="15" customHeight="1">
      <c r="A234" s="89"/>
      <c r="B234" s="85" t="s">
        <v>183</v>
      </c>
      <c r="C234" s="88"/>
    </row>
    <row r="235" spans="1:3" s="50" customFormat="1" ht="15" customHeight="1">
      <c r="A235" s="89"/>
      <c r="B235" s="85" t="s">
        <v>184</v>
      </c>
      <c r="C235" s="88"/>
    </row>
    <row r="236" spans="1:3" s="50" customFormat="1" ht="15" customHeight="1">
      <c r="A236" s="89"/>
      <c r="B236" s="85" t="s">
        <v>185</v>
      </c>
      <c r="C236" s="88"/>
    </row>
    <row r="237" spans="1:3" s="50" customFormat="1" ht="15" customHeight="1">
      <c r="A237" s="89"/>
      <c r="B237" s="85" t="s">
        <v>186</v>
      </c>
      <c r="C237" s="88"/>
    </row>
    <row r="238" spans="1:3" s="50" customFormat="1" ht="15" customHeight="1">
      <c r="A238" s="89"/>
      <c r="B238" s="85" t="s">
        <v>187</v>
      </c>
      <c r="C238" s="88"/>
    </row>
    <row r="239" spans="1:3" s="50" customFormat="1" ht="15" customHeight="1">
      <c r="A239" s="89"/>
      <c r="B239" s="98" t="s">
        <v>2979</v>
      </c>
      <c r="C239" s="88"/>
    </row>
    <row r="240" spans="1:3" s="50" customFormat="1" ht="15" customHeight="1">
      <c r="A240" s="89"/>
      <c r="B240" s="85" t="s">
        <v>188</v>
      </c>
      <c r="C240" s="88"/>
    </row>
    <row r="241" spans="1:3" s="50" customFormat="1" ht="15" customHeight="1">
      <c r="A241" s="89"/>
      <c r="B241" s="85" t="s">
        <v>189</v>
      </c>
      <c r="C241" s="88"/>
    </row>
    <row r="242" spans="1:3" s="50" customFormat="1" ht="15" customHeight="1">
      <c r="A242" s="89"/>
      <c r="B242" s="85" t="s">
        <v>190</v>
      </c>
      <c r="C242" s="88"/>
    </row>
    <row r="243" spans="1:3" s="50" customFormat="1" ht="15" customHeight="1">
      <c r="A243" s="89"/>
      <c r="B243" s="85" t="s">
        <v>191</v>
      </c>
      <c r="C243" s="88"/>
    </row>
    <row r="244" spans="1:3" s="50" customFormat="1" ht="15" customHeight="1">
      <c r="A244" s="89"/>
      <c r="B244" s="85" t="s">
        <v>192</v>
      </c>
      <c r="C244" s="88"/>
    </row>
    <row r="245" spans="1:3" s="50" customFormat="1" ht="15" customHeight="1">
      <c r="A245" s="89"/>
      <c r="B245" s="85" t="s">
        <v>193</v>
      </c>
      <c r="C245" s="88"/>
    </row>
    <row r="246" spans="1:3" s="50" customFormat="1" ht="15" customHeight="1">
      <c r="A246" s="97" t="s">
        <v>194</v>
      </c>
      <c r="B246" s="92" t="s">
        <v>195</v>
      </c>
      <c r="C246" s="88"/>
    </row>
    <row r="247" spans="1:3" s="50" customFormat="1" ht="15" customHeight="1">
      <c r="A247" s="97"/>
      <c r="B247" s="85" t="s">
        <v>195</v>
      </c>
      <c r="C247" s="88"/>
    </row>
    <row r="248" spans="1:3" s="50" customFormat="1" ht="15" customHeight="1">
      <c r="A248" s="89"/>
      <c r="B248" s="85" t="s">
        <v>2980</v>
      </c>
      <c r="C248" s="88"/>
    </row>
    <row r="249" spans="1:3" s="50" customFormat="1" ht="15" customHeight="1">
      <c r="A249" s="89"/>
      <c r="B249" s="85" t="s">
        <v>2981</v>
      </c>
      <c r="C249" s="88"/>
    </row>
    <row r="250" spans="1:3" s="50" customFormat="1" ht="15" customHeight="1">
      <c r="A250" s="89"/>
      <c r="B250" s="85" t="s">
        <v>196</v>
      </c>
      <c r="C250" s="88"/>
    </row>
    <row r="251" spans="1:3" s="50" customFormat="1" ht="15" customHeight="1">
      <c r="A251" s="89"/>
      <c r="B251" s="85" t="s">
        <v>197</v>
      </c>
      <c r="C251" s="88"/>
    </row>
    <row r="252" spans="1:3" s="50" customFormat="1" ht="15" customHeight="1">
      <c r="A252" s="89"/>
      <c r="B252" s="4" t="s">
        <v>2690</v>
      </c>
      <c r="C252" s="88"/>
    </row>
    <row r="253" spans="1:3" s="50" customFormat="1" ht="15" customHeight="1">
      <c r="A253" s="89"/>
      <c r="B253" s="85" t="s">
        <v>198</v>
      </c>
      <c r="C253" s="88"/>
    </row>
    <row r="254" spans="1:3" s="50" customFormat="1" ht="15" customHeight="1">
      <c r="A254" s="89"/>
      <c r="B254" s="85" t="s">
        <v>2982</v>
      </c>
      <c r="C254" s="88"/>
    </row>
    <row r="255" spans="1:3" s="50" customFormat="1" ht="15" customHeight="1">
      <c r="A255" s="89"/>
      <c r="B255" s="85" t="s">
        <v>199</v>
      </c>
      <c r="C255" s="88"/>
    </row>
    <row r="256" spans="1:3" s="50" customFormat="1" ht="15" customHeight="1">
      <c r="A256" s="89"/>
      <c r="B256" s="85" t="s">
        <v>200</v>
      </c>
      <c r="C256" s="88"/>
    </row>
    <row r="257" spans="1:3" s="50" customFormat="1" ht="15" customHeight="1">
      <c r="A257" s="89"/>
      <c r="B257" s="85" t="s">
        <v>201</v>
      </c>
      <c r="C257" s="88"/>
    </row>
    <row r="258" spans="1:3" s="50" customFormat="1" ht="15" customHeight="1">
      <c r="A258" s="89"/>
      <c r="B258" s="85" t="s">
        <v>202</v>
      </c>
      <c r="C258" s="88"/>
    </row>
    <row r="259" spans="1:3" s="50" customFormat="1" ht="15" customHeight="1">
      <c r="A259" s="89"/>
      <c r="B259" s="85" t="s">
        <v>203</v>
      </c>
      <c r="C259" s="88"/>
    </row>
    <row r="260" spans="1:3" s="50" customFormat="1" ht="15" customHeight="1">
      <c r="A260" s="96" t="s">
        <v>2466</v>
      </c>
      <c r="B260" s="4" t="s">
        <v>204</v>
      </c>
      <c r="C260" s="83" t="s">
        <v>413</v>
      </c>
    </row>
    <row r="261" spans="1:3" s="50" customFormat="1" ht="15" customHeight="1">
      <c r="A261" s="89"/>
      <c r="B261" s="85" t="s">
        <v>205</v>
      </c>
      <c r="C261" s="83" t="s">
        <v>414</v>
      </c>
    </row>
    <row r="262" spans="1:3" s="50" customFormat="1" ht="15" customHeight="1">
      <c r="A262" s="89"/>
      <c r="B262" s="85" t="s">
        <v>206</v>
      </c>
      <c r="C262" s="88"/>
    </row>
    <row r="263" spans="1:3" s="50" customFormat="1" ht="15" customHeight="1">
      <c r="A263" s="89"/>
      <c r="B263" s="85" t="s">
        <v>207</v>
      </c>
      <c r="C263" s="88"/>
    </row>
    <row r="264" spans="1:3" s="50" customFormat="1" ht="15" customHeight="1">
      <c r="A264" s="89"/>
      <c r="B264" s="85" t="s">
        <v>208</v>
      </c>
      <c r="C264" s="88"/>
    </row>
    <row r="265" spans="1:3" s="50" customFormat="1" ht="15" customHeight="1">
      <c r="A265" s="89"/>
      <c r="B265" s="85" t="s">
        <v>209</v>
      </c>
      <c r="C265" s="88"/>
    </row>
    <row r="266" spans="1:3" s="50" customFormat="1" ht="15" customHeight="1">
      <c r="A266" s="89"/>
      <c r="B266" s="85" t="s">
        <v>210</v>
      </c>
      <c r="C266" s="88"/>
    </row>
    <row r="267" spans="1:3" s="50" customFormat="1" ht="15" customHeight="1">
      <c r="A267" s="89"/>
      <c r="B267" s="85" t="s">
        <v>211</v>
      </c>
      <c r="C267" s="88"/>
    </row>
    <row r="268" spans="1:3" s="50" customFormat="1" ht="15" customHeight="1">
      <c r="A268" s="89"/>
      <c r="B268" s="85" t="s">
        <v>212</v>
      </c>
      <c r="C268" s="88"/>
    </row>
    <row r="269" spans="1:3" s="50" customFormat="1" ht="15" customHeight="1">
      <c r="A269" s="89"/>
      <c r="B269" s="85" t="s">
        <v>213</v>
      </c>
      <c r="C269" s="88"/>
    </row>
    <row r="270" spans="1:3" s="50" customFormat="1" ht="15" customHeight="1">
      <c r="A270" s="89"/>
      <c r="B270" s="85" t="s">
        <v>214</v>
      </c>
      <c r="C270" s="88"/>
    </row>
    <row r="271" spans="1:3" s="50" customFormat="1" ht="15" customHeight="1">
      <c r="A271" s="89"/>
      <c r="B271" s="85" t="s">
        <v>215</v>
      </c>
      <c r="C271" s="88"/>
    </row>
    <row r="272" spans="1:3" s="50" customFormat="1" ht="15" customHeight="1">
      <c r="A272" s="89"/>
      <c r="B272" s="85" t="s">
        <v>216</v>
      </c>
      <c r="C272" s="88"/>
    </row>
    <row r="273" spans="1:3" s="50" customFormat="1" ht="15" customHeight="1">
      <c r="A273" s="89"/>
      <c r="B273" s="85" t="s">
        <v>217</v>
      </c>
      <c r="C273" s="88"/>
    </row>
    <row r="274" spans="1:3" s="50" customFormat="1" ht="15" customHeight="1">
      <c r="A274" s="89"/>
      <c r="B274" s="85" t="s">
        <v>218</v>
      </c>
      <c r="C274" s="88"/>
    </row>
    <row r="275" spans="1:3" s="50" customFormat="1" ht="15" customHeight="1">
      <c r="A275" s="89"/>
      <c r="B275" s="85" t="s">
        <v>219</v>
      </c>
      <c r="C275" s="88"/>
    </row>
    <row r="276" spans="1:3" s="50" customFormat="1" ht="15" customHeight="1">
      <c r="A276" s="89"/>
      <c r="B276" s="85" t="s">
        <v>220</v>
      </c>
      <c r="C276" s="88"/>
    </row>
    <row r="277" spans="1:3" s="50" customFormat="1" ht="15" customHeight="1">
      <c r="A277" s="89"/>
      <c r="B277" s="85" t="s">
        <v>221</v>
      </c>
      <c r="C277" s="88"/>
    </row>
    <row r="278" spans="1:3" s="50" customFormat="1" ht="15" customHeight="1">
      <c r="A278" s="89"/>
      <c r="B278" s="85" t="s">
        <v>222</v>
      </c>
      <c r="C278" s="88"/>
    </row>
    <row r="279" spans="1:3" s="50" customFormat="1" ht="15" customHeight="1">
      <c r="A279" s="96" t="s">
        <v>223</v>
      </c>
      <c r="B279" s="4" t="s">
        <v>224</v>
      </c>
      <c r="C279" s="88"/>
    </row>
    <row r="280" spans="1:3" s="50" customFormat="1" ht="15" customHeight="1">
      <c r="A280" s="89"/>
      <c r="B280" s="85" t="s">
        <v>225</v>
      </c>
      <c r="C280" s="88"/>
    </row>
    <row r="281" spans="1:3" s="50" customFormat="1" ht="15" customHeight="1">
      <c r="A281" s="89"/>
      <c r="B281" s="85" t="s">
        <v>226</v>
      </c>
      <c r="C281" s="88"/>
    </row>
    <row r="282" spans="1:3" s="50" customFormat="1" ht="15" customHeight="1">
      <c r="A282" s="89"/>
      <c r="B282" s="85" t="s">
        <v>227</v>
      </c>
      <c r="C282" s="88"/>
    </row>
    <row r="283" spans="1:3" s="50" customFormat="1" ht="15" customHeight="1">
      <c r="A283" s="89"/>
      <c r="B283" s="85" t="s">
        <v>228</v>
      </c>
      <c r="C283" s="88"/>
    </row>
    <row r="284" spans="1:3" s="50" customFormat="1" ht="15" customHeight="1">
      <c r="A284" s="89"/>
      <c r="B284" s="85" t="s">
        <v>229</v>
      </c>
      <c r="C284" s="88"/>
    </row>
    <row r="285" spans="1:3" s="50" customFormat="1" ht="15" customHeight="1">
      <c r="A285" s="89"/>
      <c r="B285" s="85" t="s">
        <v>230</v>
      </c>
      <c r="C285" s="88"/>
    </row>
    <row r="286" spans="1:3" s="50" customFormat="1" ht="15" customHeight="1">
      <c r="A286" s="89"/>
      <c r="B286" s="4" t="s">
        <v>231</v>
      </c>
      <c r="C286" s="88"/>
    </row>
    <row r="287" spans="1:3" s="50" customFormat="1" ht="15" customHeight="1">
      <c r="A287" s="89"/>
      <c r="B287" s="85" t="s">
        <v>232</v>
      </c>
      <c r="C287" s="88"/>
    </row>
    <row r="288" spans="1:3" s="50" customFormat="1" ht="15" customHeight="1">
      <c r="A288" s="89"/>
      <c r="B288" s="85" t="s">
        <v>233</v>
      </c>
      <c r="C288" s="88"/>
    </row>
    <row r="289" spans="1:3" s="50" customFormat="1" ht="15" customHeight="1">
      <c r="A289" s="89"/>
      <c r="B289" s="85" t="s">
        <v>234</v>
      </c>
      <c r="C289" s="88"/>
    </row>
    <row r="290" spans="1:3" s="50" customFormat="1" ht="15" customHeight="1">
      <c r="A290" s="89"/>
      <c r="B290" s="85" t="s">
        <v>235</v>
      </c>
      <c r="C290" s="88"/>
    </row>
    <row r="291" spans="1:3" s="50" customFormat="1" ht="15" customHeight="1">
      <c r="A291" s="89"/>
      <c r="B291" s="85" t="s">
        <v>2983</v>
      </c>
      <c r="C291" s="88"/>
    </row>
    <row r="292" spans="1:3" s="50" customFormat="1" ht="15" customHeight="1">
      <c r="A292" s="89"/>
      <c r="B292" s="4" t="s">
        <v>236</v>
      </c>
      <c r="C292" s="88"/>
    </row>
    <row r="293" spans="1:3" s="50" customFormat="1" ht="15" customHeight="1">
      <c r="A293" s="89"/>
      <c r="B293" s="85" t="s">
        <v>237</v>
      </c>
      <c r="C293" s="88"/>
    </row>
    <row r="294" spans="1:3" s="50" customFormat="1" ht="15" customHeight="1">
      <c r="A294" s="89"/>
      <c r="B294" s="85" t="s">
        <v>2984</v>
      </c>
      <c r="C294" s="88"/>
    </row>
    <row r="295" spans="1:3" s="50" customFormat="1" ht="15" customHeight="1">
      <c r="A295" s="89"/>
      <c r="B295" s="85" t="s">
        <v>238</v>
      </c>
      <c r="C295" s="88"/>
    </row>
    <row r="296" spans="1:3" s="50" customFormat="1" ht="15" customHeight="1">
      <c r="A296" s="100" t="s">
        <v>239</v>
      </c>
      <c r="B296" s="4" t="s">
        <v>240</v>
      </c>
      <c r="C296" s="88"/>
    </row>
    <row r="297" spans="1:3" s="50" customFormat="1" ht="15" customHeight="1">
      <c r="A297" s="89"/>
      <c r="B297" s="85" t="s">
        <v>241</v>
      </c>
      <c r="C297" s="88"/>
    </row>
    <row r="298" spans="1:3" s="50" customFormat="1" ht="15" customHeight="1">
      <c r="A298" s="89"/>
      <c r="B298" s="85" t="s">
        <v>242</v>
      </c>
      <c r="C298" s="88"/>
    </row>
    <row r="299" spans="1:3" s="50" customFormat="1" ht="15" customHeight="1">
      <c r="A299" s="89"/>
      <c r="B299" s="85" t="s">
        <v>243</v>
      </c>
      <c r="C299" s="88"/>
    </row>
    <row r="300" spans="1:3" s="50" customFormat="1" ht="15" customHeight="1">
      <c r="A300" s="89"/>
      <c r="B300" s="85" t="s">
        <v>2985</v>
      </c>
      <c r="C300" s="88"/>
    </row>
    <row r="301" spans="1:3" s="50" customFormat="1" ht="15" customHeight="1">
      <c r="A301" s="89"/>
      <c r="B301" s="4" t="s">
        <v>244</v>
      </c>
      <c r="C301" s="88"/>
    </row>
    <row r="302" spans="1:3" s="50" customFormat="1" ht="15" customHeight="1">
      <c r="A302" s="89"/>
      <c r="B302" s="85" t="s">
        <v>245</v>
      </c>
      <c r="C302" s="88"/>
    </row>
    <row r="303" spans="1:3" s="50" customFormat="1" ht="15" customHeight="1">
      <c r="A303" s="89"/>
      <c r="B303" s="85" t="s">
        <v>246</v>
      </c>
      <c r="C303" s="88"/>
    </row>
    <row r="304" spans="1:3" s="50" customFormat="1" ht="15" customHeight="1">
      <c r="A304" s="89"/>
      <c r="B304" s="85" t="s">
        <v>247</v>
      </c>
      <c r="C304" s="88"/>
    </row>
    <row r="305" spans="1:3" s="50" customFormat="1" ht="15" customHeight="1">
      <c r="A305" s="89"/>
      <c r="B305" s="85" t="s">
        <v>2114</v>
      </c>
      <c r="C305" s="88"/>
    </row>
    <row r="306" spans="1:3" s="50" customFormat="1" ht="15" customHeight="1">
      <c r="A306" s="89"/>
      <c r="B306" s="85" t="s">
        <v>2115</v>
      </c>
      <c r="C306" s="88"/>
    </row>
    <row r="307" spans="1:3" s="50" customFormat="1" ht="15" customHeight="1">
      <c r="A307" s="89"/>
      <c r="B307" s="85" t="s">
        <v>248</v>
      </c>
      <c r="C307" s="88"/>
    </row>
    <row r="308" spans="1:3" s="50" customFormat="1" ht="15" customHeight="1">
      <c r="A308" s="89"/>
      <c r="B308" s="85" t="s">
        <v>249</v>
      </c>
      <c r="C308" s="88"/>
    </row>
    <row r="309" spans="1:3" s="50" customFormat="1" ht="15" customHeight="1">
      <c r="A309" s="89"/>
      <c r="B309" s="85" t="s">
        <v>250</v>
      </c>
      <c r="C309" s="88"/>
    </row>
    <row r="310" spans="1:3" s="50" customFormat="1" ht="15" customHeight="1">
      <c r="A310" s="89"/>
      <c r="B310" s="85" t="s">
        <v>251</v>
      </c>
      <c r="C310" s="88"/>
    </row>
    <row r="311" spans="1:3" s="50" customFormat="1" ht="15" customHeight="1">
      <c r="A311" s="89"/>
      <c r="B311" s="4" t="s">
        <v>252</v>
      </c>
      <c r="C311" s="88"/>
    </row>
    <row r="312" spans="1:3" s="50" customFormat="1" ht="15" customHeight="1">
      <c r="A312" s="89"/>
      <c r="B312" s="85" t="s">
        <v>253</v>
      </c>
      <c r="C312" s="88"/>
    </row>
    <row r="313" spans="1:3" s="50" customFormat="1" ht="15" customHeight="1">
      <c r="A313" s="89"/>
      <c r="B313" s="85" t="s">
        <v>2986</v>
      </c>
      <c r="C313" s="88"/>
    </row>
    <row r="314" spans="1:3" s="50" customFormat="1" ht="15" customHeight="1">
      <c r="A314" s="96" t="s">
        <v>254</v>
      </c>
      <c r="B314" s="4" t="s">
        <v>2473</v>
      </c>
      <c r="C314" s="88"/>
    </row>
    <row r="315" spans="1:3" s="50" customFormat="1" ht="15" customHeight="1">
      <c r="A315" s="89"/>
      <c r="B315" s="85" t="s">
        <v>2485</v>
      </c>
      <c r="C315" s="88"/>
    </row>
    <row r="316" spans="1:3" s="50" customFormat="1" ht="15" customHeight="1">
      <c r="A316" s="89"/>
      <c r="B316" s="85" t="s">
        <v>255</v>
      </c>
      <c r="C316" s="88"/>
    </row>
    <row r="317" spans="1:3" s="50" customFormat="1" ht="15" customHeight="1">
      <c r="A317" s="89"/>
      <c r="B317" s="85" t="s">
        <v>256</v>
      </c>
      <c r="C317" s="88"/>
    </row>
    <row r="318" spans="1:3" s="50" customFormat="1" ht="15" customHeight="1">
      <c r="A318" s="89"/>
      <c r="B318" s="85" t="s">
        <v>2987</v>
      </c>
      <c r="C318" s="88"/>
    </row>
    <row r="319" spans="1:3" s="50" customFormat="1" ht="15" customHeight="1">
      <c r="A319" s="89"/>
      <c r="B319" s="85" t="s">
        <v>257</v>
      </c>
      <c r="C319" s="88"/>
    </row>
    <row r="320" spans="1:3" s="50" customFormat="1" ht="15" customHeight="1">
      <c r="A320" s="89"/>
      <c r="B320" s="85" t="s">
        <v>258</v>
      </c>
      <c r="C320" s="88"/>
    </row>
    <row r="321" spans="1:3" s="50" customFormat="1" ht="15" customHeight="1">
      <c r="A321" s="89"/>
      <c r="B321" s="85" t="s">
        <v>2988</v>
      </c>
      <c r="C321" s="88"/>
    </row>
    <row r="322" spans="1:3" s="50" customFormat="1" ht="15" customHeight="1">
      <c r="A322" s="89"/>
      <c r="B322" s="85" t="s">
        <v>259</v>
      </c>
      <c r="C322" s="88"/>
    </row>
    <row r="323" spans="1:3" s="50" customFormat="1" ht="15" customHeight="1">
      <c r="A323" s="89"/>
      <c r="B323" s="85" t="s">
        <v>260</v>
      </c>
      <c r="C323" s="88"/>
    </row>
    <row r="324" spans="1:3" s="50" customFormat="1" ht="15" customHeight="1">
      <c r="A324" s="89"/>
      <c r="B324" s="85" t="s">
        <v>2989</v>
      </c>
      <c r="C324" s="88"/>
    </row>
    <row r="325" spans="1:3" s="50" customFormat="1" ht="15" customHeight="1">
      <c r="A325" s="89"/>
      <c r="B325" s="85" t="s">
        <v>261</v>
      </c>
      <c r="C325" s="88"/>
    </row>
    <row r="326" spans="1:3" s="50" customFormat="1" ht="15" customHeight="1">
      <c r="A326" s="89"/>
      <c r="B326" s="85" t="s">
        <v>2990</v>
      </c>
      <c r="C326" s="88"/>
    </row>
    <row r="327" spans="1:3" s="50" customFormat="1" ht="15" customHeight="1">
      <c r="A327" s="89"/>
      <c r="B327" s="4" t="s">
        <v>262</v>
      </c>
      <c r="C327" s="88"/>
    </row>
    <row r="328" spans="1:3" s="50" customFormat="1" ht="15" customHeight="1">
      <c r="A328" s="89"/>
      <c r="B328" s="85" t="s">
        <v>263</v>
      </c>
      <c r="C328" s="88"/>
    </row>
    <row r="329" spans="1:3" s="50" customFormat="1" ht="15" customHeight="1">
      <c r="A329" s="89"/>
      <c r="B329" s="85" t="s">
        <v>264</v>
      </c>
      <c r="C329" s="95"/>
    </row>
    <row r="330" spans="1:3" s="50" customFormat="1" ht="15" customHeight="1">
      <c r="A330" s="89"/>
      <c r="B330" s="85" t="s">
        <v>2991</v>
      </c>
      <c r="C330" s="95"/>
    </row>
    <row r="331" spans="1:3" s="50" customFormat="1" ht="15" customHeight="1">
      <c r="A331" s="89"/>
      <c r="B331" s="85" t="s">
        <v>265</v>
      </c>
      <c r="C331" s="95"/>
    </row>
    <row r="332" spans="1:3" s="50" customFormat="1" ht="15" customHeight="1">
      <c r="A332" s="89"/>
      <c r="B332" s="85" t="s">
        <v>266</v>
      </c>
      <c r="C332" s="88"/>
    </row>
    <row r="333" spans="1:3" s="50" customFormat="1" ht="15" customHeight="1">
      <c r="A333" s="89"/>
      <c r="B333" s="85" t="s">
        <v>267</v>
      </c>
      <c r="C333" s="88"/>
    </row>
    <row r="334" spans="1:3" s="50" customFormat="1" ht="15" customHeight="1">
      <c r="A334" s="89"/>
      <c r="B334" s="4" t="s">
        <v>2474</v>
      </c>
      <c r="C334" s="88"/>
    </row>
    <row r="335" spans="1:3" s="50" customFormat="1" ht="15" customHeight="1">
      <c r="A335" s="89"/>
      <c r="B335" s="85" t="s">
        <v>268</v>
      </c>
      <c r="C335" s="88"/>
    </row>
    <row r="336" spans="1:3" s="50" customFormat="1" ht="15" customHeight="1">
      <c r="A336" s="89"/>
      <c r="B336" s="85" t="s">
        <v>269</v>
      </c>
      <c r="C336" s="88"/>
    </row>
    <row r="337" spans="1:3" s="50" customFormat="1" ht="15" customHeight="1">
      <c r="A337" s="89"/>
      <c r="B337" s="85" t="s">
        <v>270</v>
      </c>
      <c r="C337" s="88"/>
    </row>
    <row r="338" spans="1:3" s="50" customFormat="1" ht="15" customHeight="1">
      <c r="A338" s="89"/>
      <c r="B338" s="85" t="s">
        <v>271</v>
      </c>
      <c r="C338" s="88"/>
    </row>
    <row r="339" spans="1:3" s="50" customFormat="1" ht="15" customHeight="1">
      <c r="A339" s="89"/>
      <c r="B339" s="85" t="s">
        <v>272</v>
      </c>
      <c r="C339" s="88"/>
    </row>
    <row r="340" spans="1:3" s="50" customFormat="1" ht="15" customHeight="1">
      <c r="A340" s="89"/>
      <c r="B340" s="85" t="s">
        <v>273</v>
      </c>
      <c r="C340" s="88"/>
    </row>
    <row r="341" spans="1:6" s="50" customFormat="1" ht="15" customHeight="1">
      <c r="A341" s="89"/>
      <c r="B341" s="4" t="s">
        <v>274</v>
      </c>
      <c r="C341" s="88"/>
      <c r="D341" s="56"/>
      <c r="E341" s="57"/>
      <c r="F341" s="58"/>
    </row>
    <row r="342" spans="1:6" s="50" customFormat="1" ht="15" customHeight="1">
      <c r="A342" s="89"/>
      <c r="B342" s="85" t="s">
        <v>2491</v>
      </c>
      <c r="C342" s="95"/>
      <c r="D342" s="59"/>
      <c r="E342" s="57"/>
      <c r="F342" s="39"/>
    </row>
    <row r="343" spans="1:6" s="50" customFormat="1" ht="15" customHeight="1">
      <c r="A343" s="89"/>
      <c r="B343" s="85" t="s">
        <v>2492</v>
      </c>
      <c r="C343" s="95"/>
      <c r="D343" s="59"/>
      <c r="E343" s="57"/>
      <c r="F343" s="39"/>
    </row>
    <row r="344" spans="1:6" s="50" customFormat="1" ht="15" customHeight="1">
      <c r="A344" s="89"/>
      <c r="B344" s="85" t="s">
        <v>2493</v>
      </c>
      <c r="C344" s="95"/>
      <c r="D344" s="59"/>
      <c r="E344" s="57"/>
      <c r="F344" s="39"/>
    </row>
    <row r="345" spans="1:6" s="50" customFormat="1" ht="15" customHeight="1">
      <c r="A345" s="89"/>
      <c r="B345" s="85" t="s">
        <v>2992</v>
      </c>
      <c r="C345" s="95"/>
      <c r="D345" s="56"/>
      <c r="E345" s="57"/>
      <c r="F345" s="58"/>
    </row>
    <row r="346" spans="1:6" s="50" customFormat="1" ht="15" customHeight="1">
      <c r="A346" s="96" t="s">
        <v>2467</v>
      </c>
      <c r="B346" s="4" t="s">
        <v>11</v>
      </c>
      <c r="C346" s="83" t="s">
        <v>413</v>
      </c>
      <c r="D346" s="59"/>
      <c r="E346" s="60"/>
      <c r="F346" s="39"/>
    </row>
    <row r="347" spans="1:6" s="50" customFormat="1" ht="15" customHeight="1">
      <c r="A347" s="89"/>
      <c r="B347" s="85" t="s">
        <v>275</v>
      </c>
      <c r="C347" s="83" t="s">
        <v>414</v>
      </c>
      <c r="D347" s="59"/>
      <c r="E347" s="60"/>
      <c r="F347" s="39"/>
    </row>
    <row r="348" spans="1:6" s="50" customFormat="1" ht="15" customHeight="1">
      <c r="A348" s="89"/>
      <c r="B348" s="98" t="s">
        <v>2993</v>
      </c>
      <c r="C348" s="88"/>
      <c r="D348" s="59"/>
      <c r="E348" s="60"/>
      <c r="F348" s="39"/>
    </row>
    <row r="349" spans="1:6" s="50" customFormat="1" ht="15" customHeight="1">
      <c r="A349" s="89"/>
      <c r="B349" s="85" t="s">
        <v>2502</v>
      </c>
      <c r="C349" s="88"/>
      <c r="D349" s="61"/>
      <c r="E349" s="57"/>
      <c r="F349" s="58"/>
    </row>
    <row r="350" spans="1:6" s="50" customFormat="1" ht="15" customHeight="1">
      <c r="A350" s="89"/>
      <c r="B350" s="85" t="s">
        <v>2503</v>
      </c>
      <c r="C350" s="88"/>
      <c r="D350" s="59"/>
      <c r="E350" s="57"/>
      <c r="F350" s="39"/>
    </row>
    <row r="351" spans="1:6" s="50" customFormat="1" ht="15" customHeight="1">
      <c r="A351" s="89"/>
      <c r="B351" s="85" t="s">
        <v>276</v>
      </c>
      <c r="C351" s="88"/>
      <c r="D351" s="59"/>
      <c r="E351" s="57"/>
      <c r="F351" s="39"/>
    </row>
    <row r="352" spans="1:6" s="50" customFormat="1" ht="15" customHeight="1">
      <c r="A352" s="89"/>
      <c r="B352" s="85" t="s">
        <v>2994</v>
      </c>
      <c r="C352" s="88"/>
      <c r="D352" s="62"/>
      <c r="E352" s="57"/>
      <c r="F352" s="39"/>
    </row>
    <row r="353" spans="1:6" s="50" customFormat="1" ht="15" customHeight="1">
      <c r="A353" s="89"/>
      <c r="B353" s="85" t="s">
        <v>2117</v>
      </c>
      <c r="C353" s="88"/>
      <c r="D353" s="61"/>
      <c r="E353" s="60"/>
      <c r="F353" s="58"/>
    </row>
    <row r="354" spans="1:3" s="50" customFormat="1" ht="15" customHeight="1">
      <c r="A354" s="89"/>
      <c r="B354" s="85" t="s">
        <v>2116</v>
      </c>
      <c r="C354" s="88"/>
    </row>
    <row r="355" spans="1:3" s="50" customFormat="1" ht="15" customHeight="1">
      <c r="A355" s="89"/>
      <c r="B355" s="4" t="s">
        <v>277</v>
      </c>
      <c r="C355" s="88"/>
    </row>
    <row r="356" spans="1:3" s="50" customFormat="1" ht="15" customHeight="1">
      <c r="A356" s="89"/>
      <c r="B356" s="85" t="s">
        <v>278</v>
      </c>
      <c r="C356" s="88"/>
    </row>
    <row r="357" spans="1:3" s="50" customFormat="1" ht="15" customHeight="1">
      <c r="A357" s="89"/>
      <c r="B357" s="85" t="s">
        <v>279</v>
      </c>
      <c r="C357" s="88"/>
    </row>
    <row r="358" spans="1:3" s="50" customFormat="1" ht="15" customHeight="1">
      <c r="A358" s="89"/>
      <c r="B358" s="85" t="s">
        <v>2995</v>
      </c>
      <c r="C358" s="88"/>
    </row>
    <row r="359" spans="1:3" s="50" customFormat="1" ht="15" customHeight="1">
      <c r="A359" s="89"/>
      <c r="B359" s="85" t="s">
        <v>2996</v>
      </c>
      <c r="C359" s="88"/>
    </row>
    <row r="360" spans="1:3" s="50" customFormat="1" ht="15" customHeight="1">
      <c r="A360" s="89"/>
      <c r="B360" s="85" t="s">
        <v>2518</v>
      </c>
      <c r="C360" s="88"/>
    </row>
    <row r="361" spans="1:3" s="50" customFormat="1" ht="15" customHeight="1">
      <c r="A361" s="89"/>
      <c r="B361" s="4" t="s">
        <v>280</v>
      </c>
      <c r="C361" s="88"/>
    </row>
    <row r="362" spans="1:3" s="50" customFormat="1" ht="15" customHeight="1">
      <c r="A362" s="89"/>
      <c r="B362" s="85" t="s">
        <v>281</v>
      </c>
      <c r="C362" s="88"/>
    </row>
    <row r="363" spans="1:4" s="50" customFormat="1" ht="15" customHeight="1">
      <c r="A363" s="89"/>
      <c r="B363" s="85" t="s">
        <v>2494</v>
      </c>
      <c r="C363" s="101"/>
      <c r="D363" s="51"/>
    </row>
    <row r="364" spans="1:3" s="50" customFormat="1" ht="15" customHeight="1">
      <c r="A364" s="89"/>
      <c r="B364" s="85" t="s">
        <v>282</v>
      </c>
      <c r="C364" s="88"/>
    </row>
    <row r="365" spans="1:3" s="50" customFormat="1" ht="15" customHeight="1">
      <c r="A365" s="89"/>
      <c r="B365" s="85" t="s">
        <v>2997</v>
      </c>
      <c r="C365" s="88"/>
    </row>
    <row r="366" spans="1:3" s="50" customFormat="1" ht="15" customHeight="1">
      <c r="A366" s="89"/>
      <c r="B366" s="85" t="s">
        <v>283</v>
      </c>
      <c r="C366" s="88"/>
    </row>
    <row r="367" spans="1:3" s="50" customFormat="1" ht="15" customHeight="1">
      <c r="A367" s="89"/>
      <c r="B367" s="85" t="s">
        <v>284</v>
      </c>
      <c r="C367" s="88"/>
    </row>
    <row r="368" spans="1:3" s="50" customFormat="1" ht="15" customHeight="1">
      <c r="A368" s="89"/>
      <c r="B368" s="85" t="s">
        <v>285</v>
      </c>
      <c r="C368" s="88"/>
    </row>
    <row r="369" spans="1:3" s="50" customFormat="1" ht="15" customHeight="1">
      <c r="A369" s="89"/>
      <c r="B369" s="85" t="s">
        <v>286</v>
      </c>
      <c r="C369" s="88"/>
    </row>
    <row r="370" spans="1:3" s="50" customFormat="1" ht="15" customHeight="1">
      <c r="A370" s="89"/>
      <c r="B370" s="85" t="s">
        <v>287</v>
      </c>
      <c r="C370" s="88"/>
    </row>
    <row r="371" spans="1:3" s="50" customFormat="1" ht="15" customHeight="1">
      <c r="A371" s="89"/>
      <c r="B371" s="85" t="s">
        <v>288</v>
      </c>
      <c r="C371" s="88"/>
    </row>
    <row r="372" spans="1:3" s="50" customFormat="1" ht="15" customHeight="1">
      <c r="A372" s="89"/>
      <c r="B372" s="85" t="s">
        <v>289</v>
      </c>
      <c r="C372" s="88"/>
    </row>
    <row r="373" spans="1:3" s="50" customFormat="1" ht="15" customHeight="1">
      <c r="A373" s="89"/>
      <c r="B373" s="85" t="s">
        <v>2925</v>
      </c>
      <c r="C373" s="88"/>
    </row>
    <row r="374" spans="1:3" s="50" customFormat="1" ht="15" customHeight="1">
      <c r="A374" s="89"/>
      <c r="B374" s="85" t="s">
        <v>290</v>
      </c>
      <c r="C374" s="88"/>
    </row>
    <row r="375" spans="1:3" s="50" customFormat="1" ht="15" customHeight="1">
      <c r="A375" s="89"/>
      <c r="B375" s="85" t="s">
        <v>291</v>
      </c>
      <c r="C375" s="88"/>
    </row>
    <row r="376" spans="1:3" s="50" customFormat="1" ht="15" customHeight="1">
      <c r="A376" s="100" t="s">
        <v>12</v>
      </c>
      <c r="B376" s="4" t="s">
        <v>292</v>
      </c>
      <c r="C376" s="94"/>
    </row>
    <row r="377" spans="1:3" s="50" customFormat="1" ht="15" customHeight="1">
      <c r="A377" s="89"/>
      <c r="B377" s="85" t="s">
        <v>293</v>
      </c>
      <c r="C377" s="88"/>
    </row>
    <row r="378" spans="1:3" s="50" customFormat="1" ht="15" customHeight="1">
      <c r="A378" s="89"/>
      <c r="B378" s="85" t="s">
        <v>294</v>
      </c>
      <c r="C378" s="88"/>
    </row>
    <row r="379" spans="1:3" s="50" customFormat="1" ht="15" customHeight="1">
      <c r="A379" s="89"/>
      <c r="B379" s="85" t="s">
        <v>295</v>
      </c>
      <c r="C379" s="88"/>
    </row>
    <row r="380" spans="1:3" s="50" customFormat="1" ht="15" customHeight="1">
      <c r="A380" s="89"/>
      <c r="B380" s="85" t="s">
        <v>2127</v>
      </c>
      <c r="C380" s="88"/>
    </row>
    <row r="381" spans="1:3" s="50" customFormat="1" ht="15" customHeight="1">
      <c r="A381" s="89"/>
      <c r="B381" s="85" t="s">
        <v>2499</v>
      </c>
      <c r="C381" s="88"/>
    </row>
    <row r="382" spans="1:3" s="50" customFormat="1" ht="15" customHeight="1">
      <c r="A382" s="89"/>
      <c r="B382" s="85" t="s">
        <v>2998</v>
      </c>
      <c r="C382" s="88"/>
    </row>
    <row r="383" spans="1:3" s="50" customFormat="1" ht="15" customHeight="1">
      <c r="A383" s="89"/>
      <c r="B383" s="85" t="s">
        <v>296</v>
      </c>
      <c r="C383" s="88"/>
    </row>
    <row r="384" spans="1:3" s="50" customFormat="1" ht="15" customHeight="1">
      <c r="A384" s="89"/>
      <c r="B384" s="85" t="s">
        <v>297</v>
      </c>
      <c r="C384" s="88"/>
    </row>
    <row r="385" spans="1:3" s="50" customFormat="1" ht="15" customHeight="1">
      <c r="A385" s="89"/>
      <c r="B385" s="85" t="s">
        <v>298</v>
      </c>
      <c r="C385" s="88"/>
    </row>
    <row r="386" spans="1:3" s="50" customFormat="1" ht="15" customHeight="1">
      <c r="A386" s="89"/>
      <c r="B386" s="85" t="s">
        <v>299</v>
      </c>
      <c r="C386" s="88"/>
    </row>
    <row r="387" spans="1:3" s="50" customFormat="1" ht="15" customHeight="1">
      <c r="A387" s="89"/>
      <c r="B387" s="85" t="s">
        <v>2126</v>
      </c>
      <c r="C387" s="88"/>
    </row>
    <row r="388" spans="1:3" s="50" customFormat="1" ht="15" customHeight="1">
      <c r="A388" s="89"/>
      <c r="B388" s="85" t="s">
        <v>300</v>
      </c>
      <c r="C388" s="88"/>
    </row>
    <row r="389" spans="1:3" s="50" customFormat="1" ht="15" customHeight="1">
      <c r="A389" s="89"/>
      <c r="B389" s="85" t="s">
        <v>301</v>
      </c>
      <c r="C389" s="88"/>
    </row>
    <row r="390" spans="1:3" s="50" customFormat="1" ht="15" customHeight="1">
      <c r="A390" s="89"/>
      <c r="B390" s="85" t="s">
        <v>302</v>
      </c>
      <c r="C390" s="88"/>
    </row>
    <row r="391" spans="1:3" s="50" customFormat="1" ht="15" customHeight="1">
      <c r="A391" s="89"/>
      <c r="B391" s="85" t="s">
        <v>303</v>
      </c>
      <c r="C391" s="94"/>
    </row>
    <row r="392" spans="1:3" s="50" customFormat="1" ht="15" customHeight="1">
      <c r="A392" s="89"/>
      <c r="B392" s="85" t="s">
        <v>2999</v>
      </c>
      <c r="C392" s="94"/>
    </row>
    <row r="393" spans="1:3" s="50" customFormat="1" ht="15" customHeight="1">
      <c r="A393" s="89"/>
      <c r="B393" s="85" t="s">
        <v>304</v>
      </c>
      <c r="C393" s="94"/>
    </row>
    <row r="394" spans="1:3" s="50" customFormat="1" ht="15" customHeight="1">
      <c r="A394" s="89"/>
      <c r="B394" s="92" t="s">
        <v>2475</v>
      </c>
      <c r="C394" s="94"/>
    </row>
    <row r="395" spans="1:3" s="50" customFormat="1" ht="15" customHeight="1">
      <c r="A395" s="89"/>
      <c r="B395" s="85" t="s">
        <v>305</v>
      </c>
      <c r="C395" s="94"/>
    </row>
    <row r="396" spans="1:3" s="50" customFormat="1" ht="15" customHeight="1">
      <c r="A396" s="89"/>
      <c r="B396" s="85" t="s">
        <v>3000</v>
      </c>
      <c r="C396" s="94"/>
    </row>
    <row r="397" spans="1:3" s="50" customFormat="1" ht="15" customHeight="1">
      <c r="A397" s="89"/>
      <c r="B397" s="85" t="s">
        <v>3020</v>
      </c>
      <c r="C397" s="94"/>
    </row>
    <row r="398" spans="1:3" s="50" customFormat="1" ht="15" customHeight="1">
      <c r="A398" s="89"/>
      <c r="B398" s="85" t="s">
        <v>306</v>
      </c>
      <c r="C398" s="94"/>
    </row>
    <row r="399" spans="1:3" s="50" customFormat="1" ht="15" customHeight="1">
      <c r="A399" s="89"/>
      <c r="B399" s="85" t="s">
        <v>3019</v>
      </c>
      <c r="C399" s="88"/>
    </row>
    <row r="400" spans="1:3" s="50" customFormat="1" ht="15" customHeight="1">
      <c r="A400" s="89"/>
      <c r="B400" s="85" t="s">
        <v>307</v>
      </c>
      <c r="C400" s="88"/>
    </row>
    <row r="401" spans="1:3" s="50" customFormat="1" ht="15" customHeight="1">
      <c r="A401" s="89"/>
      <c r="B401" s="4" t="s">
        <v>2476</v>
      </c>
      <c r="C401" s="94"/>
    </row>
    <row r="402" spans="1:3" s="50" customFormat="1" ht="15" customHeight="1">
      <c r="A402" s="89"/>
      <c r="B402" s="85" t="s">
        <v>1653</v>
      </c>
      <c r="C402" s="94"/>
    </row>
    <row r="403" spans="1:3" s="50" customFormat="1" ht="15" customHeight="1">
      <c r="A403" s="89"/>
      <c r="B403" s="85" t="s">
        <v>308</v>
      </c>
      <c r="C403" s="94"/>
    </row>
    <row r="404" spans="1:3" s="50" customFormat="1" ht="15" customHeight="1">
      <c r="A404" s="89"/>
      <c r="B404" s="85" t="s">
        <v>3001</v>
      </c>
      <c r="C404" s="94"/>
    </row>
    <row r="405" spans="1:3" s="50" customFormat="1" ht="15" customHeight="1">
      <c r="A405" s="89"/>
      <c r="B405" s="85" t="s">
        <v>309</v>
      </c>
      <c r="C405" s="94"/>
    </row>
    <row r="406" spans="1:3" s="50" customFormat="1" ht="15" customHeight="1">
      <c r="A406" s="89"/>
      <c r="B406" s="85" t="s">
        <v>310</v>
      </c>
      <c r="C406" s="94"/>
    </row>
    <row r="407" spans="1:3" s="50" customFormat="1" ht="15" customHeight="1">
      <c r="A407" s="89"/>
      <c r="B407" s="85" t="s">
        <v>311</v>
      </c>
      <c r="C407" s="94"/>
    </row>
    <row r="408" spans="1:3" s="50" customFormat="1" ht="15" customHeight="1">
      <c r="A408" s="89"/>
      <c r="B408" s="85" t="s">
        <v>312</v>
      </c>
      <c r="C408" s="94"/>
    </row>
    <row r="409" spans="1:3" s="50" customFormat="1" ht="15" customHeight="1">
      <c r="A409" s="89"/>
      <c r="B409" s="85" t="s">
        <v>313</v>
      </c>
      <c r="C409" s="94"/>
    </row>
    <row r="410" spans="1:3" s="50" customFormat="1" ht="15" customHeight="1">
      <c r="A410" s="89"/>
      <c r="B410" s="85" t="s">
        <v>314</v>
      </c>
      <c r="C410" s="94"/>
    </row>
    <row r="411" spans="1:3" s="50" customFormat="1" ht="15" customHeight="1">
      <c r="A411" s="89"/>
      <c r="B411" s="85" t="s">
        <v>315</v>
      </c>
      <c r="C411" s="94"/>
    </row>
    <row r="412" spans="1:3" s="50" customFormat="1" ht="15" customHeight="1">
      <c r="A412" s="89"/>
      <c r="B412" s="85" t="s">
        <v>2118</v>
      </c>
      <c r="C412" s="88"/>
    </row>
    <row r="413" spans="1:3" s="50" customFormat="1" ht="15" customHeight="1">
      <c r="A413" s="89"/>
      <c r="B413" s="98" t="s">
        <v>3002</v>
      </c>
      <c r="C413" s="102"/>
    </row>
    <row r="414" spans="1:3" s="50" customFormat="1" ht="15" customHeight="1">
      <c r="A414" s="100" t="s">
        <v>316</v>
      </c>
      <c r="B414" s="4" t="s">
        <v>317</v>
      </c>
      <c r="C414" s="94"/>
    </row>
    <row r="415" spans="1:3" s="50" customFormat="1" ht="15" customHeight="1">
      <c r="A415" s="89"/>
      <c r="B415" s="85" t="s">
        <v>318</v>
      </c>
      <c r="C415" s="88"/>
    </row>
    <row r="416" spans="1:3" s="50" customFormat="1" ht="15" customHeight="1">
      <c r="A416" s="89"/>
      <c r="B416" s="4" t="s">
        <v>319</v>
      </c>
      <c r="C416" s="94"/>
    </row>
    <row r="417" spans="1:3" s="50" customFormat="1" ht="15" customHeight="1">
      <c r="A417" s="89"/>
      <c r="B417" s="85" t="s">
        <v>320</v>
      </c>
      <c r="C417" s="88"/>
    </row>
    <row r="418" spans="1:3" s="50" customFormat="1" ht="15" customHeight="1">
      <c r="A418" s="89"/>
      <c r="B418" s="85" t="s">
        <v>321</v>
      </c>
      <c r="C418" s="88"/>
    </row>
    <row r="419" spans="1:3" s="50" customFormat="1" ht="15" customHeight="1">
      <c r="A419" s="89"/>
      <c r="B419" s="85" t="s">
        <v>322</v>
      </c>
      <c r="C419" s="88"/>
    </row>
    <row r="420" spans="1:3" s="50" customFormat="1" ht="15" customHeight="1">
      <c r="A420" s="89"/>
      <c r="B420" s="85" t="s">
        <v>323</v>
      </c>
      <c r="C420" s="95"/>
    </row>
    <row r="421" spans="1:3" s="50" customFormat="1" ht="15" customHeight="1">
      <c r="A421" s="89"/>
      <c r="B421" s="85" t="s">
        <v>324</v>
      </c>
      <c r="C421" s="95"/>
    </row>
    <row r="422" spans="1:3" s="50" customFormat="1" ht="15" customHeight="1">
      <c r="A422" s="89"/>
      <c r="B422" s="85" t="s">
        <v>325</v>
      </c>
      <c r="C422" s="95"/>
    </row>
    <row r="423" spans="1:3" s="50" customFormat="1" ht="15" customHeight="1">
      <c r="A423" s="89"/>
      <c r="B423" s="85" t="s">
        <v>326</v>
      </c>
      <c r="C423" s="95"/>
    </row>
    <row r="424" spans="1:3" s="50" customFormat="1" ht="15" customHeight="1">
      <c r="A424" s="89"/>
      <c r="B424" s="85" t="s">
        <v>327</v>
      </c>
      <c r="C424" s="95"/>
    </row>
    <row r="425" spans="1:3" s="50" customFormat="1" ht="15" customHeight="1">
      <c r="A425" s="89"/>
      <c r="B425" s="85" t="s">
        <v>328</v>
      </c>
      <c r="C425" s="95"/>
    </row>
    <row r="426" spans="1:3" s="50" customFormat="1" ht="15" customHeight="1">
      <c r="A426" s="89"/>
      <c r="B426" s="85" t="s">
        <v>329</v>
      </c>
      <c r="C426" s="95"/>
    </row>
    <row r="427" spans="1:3" s="50" customFormat="1" ht="15" customHeight="1">
      <c r="A427" s="89"/>
      <c r="B427" s="85" t="s">
        <v>330</v>
      </c>
      <c r="C427" s="88"/>
    </row>
    <row r="428" spans="1:3" s="50" customFormat="1" ht="15" customHeight="1">
      <c r="A428" s="89"/>
      <c r="B428" s="85" t="s">
        <v>331</v>
      </c>
      <c r="C428" s="94"/>
    </row>
    <row r="429" spans="1:3" s="50" customFormat="1" ht="15" customHeight="1">
      <c r="A429" s="89"/>
      <c r="B429" s="85" t="s">
        <v>332</v>
      </c>
      <c r="C429" s="94"/>
    </row>
    <row r="430" spans="1:3" s="50" customFormat="1" ht="15" customHeight="1">
      <c r="A430" s="89"/>
      <c r="B430" s="85" t="s">
        <v>333</v>
      </c>
      <c r="C430" s="94"/>
    </row>
    <row r="431" spans="1:3" s="50" customFormat="1" ht="15" customHeight="1">
      <c r="A431" s="89"/>
      <c r="B431" s="85" t="s">
        <v>334</v>
      </c>
      <c r="C431" s="94"/>
    </row>
    <row r="432" spans="1:3" s="50" customFormat="1" ht="15" customHeight="1">
      <c r="A432" s="89"/>
      <c r="B432" s="85" t="s">
        <v>335</v>
      </c>
      <c r="C432" s="94"/>
    </row>
    <row r="433" spans="1:3" s="50" customFormat="1" ht="15" customHeight="1">
      <c r="A433" s="89"/>
      <c r="B433" s="85" t="s">
        <v>336</v>
      </c>
      <c r="C433" s="94"/>
    </row>
    <row r="434" spans="1:3" s="50" customFormat="1" ht="15" customHeight="1">
      <c r="A434" s="89"/>
      <c r="B434" s="4" t="s">
        <v>337</v>
      </c>
      <c r="C434" s="88"/>
    </row>
    <row r="435" spans="1:3" s="50" customFormat="1" ht="15" customHeight="1">
      <c r="A435" s="89"/>
      <c r="B435" s="85" t="s">
        <v>338</v>
      </c>
      <c r="C435" s="88"/>
    </row>
    <row r="436" spans="1:3" s="50" customFormat="1" ht="15" customHeight="1">
      <c r="A436" s="89"/>
      <c r="B436" s="85" t="s">
        <v>339</v>
      </c>
      <c r="C436" s="88"/>
    </row>
    <row r="437" spans="1:3" s="50" customFormat="1" ht="15" customHeight="1">
      <c r="A437" s="89"/>
      <c r="B437" s="85" t="s">
        <v>3003</v>
      </c>
      <c r="C437" s="88"/>
    </row>
    <row r="438" spans="1:3" s="50" customFormat="1" ht="15" customHeight="1">
      <c r="A438" s="89"/>
      <c r="B438" s="85" t="s">
        <v>340</v>
      </c>
      <c r="C438" s="88"/>
    </row>
    <row r="439" spans="1:3" s="50" customFormat="1" ht="15" customHeight="1">
      <c r="A439" s="89"/>
      <c r="B439" s="85" t="s">
        <v>341</v>
      </c>
      <c r="C439" s="88"/>
    </row>
    <row r="440" spans="1:3" s="50" customFormat="1" ht="15" customHeight="1">
      <c r="A440" s="89"/>
      <c r="B440" s="85" t="s">
        <v>3004</v>
      </c>
      <c r="C440" s="94"/>
    </row>
    <row r="441" spans="1:3" s="50" customFormat="1" ht="15" customHeight="1">
      <c r="A441" s="89"/>
      <c r="B441" s="85" t="s">
        <v>342</v>
      </c>
      <c r="C441" s="86"/>
    </row>
    <row r="442" spans="1:3" s="50" customFormat="1" ht="15" customHeight="1">
      <c r="A442" s="96" t="s">
        <v>343</v>
      </c>
      <c r="B442" s="4" t="s">
        <v>344</v>
      </c>
      <c r="C442" s="83" t="s">
        <v>413</v>
      </c>
    </row>
    <row r="443" spans="1:3" s="50" customFormat="1" ht="15" customHeight="1">
      <c r="A443" s="89"/>
      <c r="B443" s="85" t="s">
        <v>345</v>
      </c>
      <c r="C443" s="83" t="s">
        <v>414</v>
      </c>
    </row>
    <row r="444" spans="1:3" s="50" customFormat="1" ht="15" customHeight="1">
      <c r="A444" s="89"/>
      <c r="B444" s="85" t="s">
        <v>346</v>
      </c>
      <c r="C444" s="88"/>
    </row>
    <row r="445" spans="1:3" s="50" customFormat="1" ht="15" customHeight="1">
      <c r="A445" s="89"/>
      <c r="B445" s="85" t="s">
        <v>3005</v>
      </c>
      <c r="C445" s="88"/>
    </row>
    <row r="446" spans="1:3" s="50" customFormat="1" ht="15" customHeight="1">
      <c r="A446" s="89"/>
      <c r="B446" s="85" t="s">
        <v>347</v>
      </c>
      <c r="C446" s="88"/>
    </row>
    <row r="447" spans="1:3" s="50" customFormat="1" ht="15" customHeight="1">
      <c r="A447" s="89"/>
      <c r="B447" s="85" t="s">
        <v>348</v>
      </c>
      <c r="C447" s="88"/>
    </row>
    <row r="448" spans="1:3" s="50" customFormat="1" ht="15" customHeight="1">
      <c r="A448" s="89"/>
      <c r="B448" s="85" t="s">
        <v>349</v>
      </c>
      <c r="C448" s="88"/>
    </row>
    <row r="449" spans="1:3" s="50" customFormat="1" ht="15" customHeight="1">
      <c r="A449" s="89"/>
      <c r="B449" s="85" t="s">
        <v>3006</v>
      </c>
      <c r="C449" s="88"/>
    </row>
    <row r="450" spans="1:3" s="50" customFormat="1" ht="15" customHeight="1">
      <c r="A450" s="89"/>
      <c r="B450" s="85" t="s">
        <v>350</v>
      </c>
      <c r="C450" s="88"/>
    </row>
    <row r="451" spans="1:3" s="50" customFormat="1" ht="15" customHeight="1">
      <c r="A451" s="89"/>
      <c r="B451" s="85" t="s">
        <v>2496</v>
      </c>
      <c r="C451" s="88"/>
    </row>
    <row r="452" spans="1:3" s="50" customFormat="1" ht="15" customHeight="1">
      <c r="A452" s="100" t="s">
        <v>351</v>
      </c>
      <c r="B452" s="92" t="s">
        <v>352</v>
      </c>
      <c r="C452" s="88"/>
    </row>
    <row r="453" spans="1:3" s="50" customFormat="1" ht="15" customHeight="1">
      <c r="A453" s="89"/>
      <c r="B453" s="85" t="s">
        <v>353</v>
      </c>
      <c r="C453" s="88"/>
    </row>
    <row r="454" spans="1:3" s="50" customFormat="1" ht="15" customHeight="1">
      <c r="A454" s="89"/>
      <c r="B454" s="85" t="s">
        <v>354</v>
      </c>
      <c r="C454" s="88"/>
    </row>
    <row r="455" spans="1:3" s="50" customFormat="1" ht="15" customHeight="1">
      <c r="A455" s="89"/>
      <c r="B455" s="85" t="s">
        <v>355</v>
      </c>
      <c r="C455" s="88"/>
    </row>
    <row r="456" spans="1:3" s="50" customFormat="1" ht="15" customHeight="1">
      <c r="A456" s="89"/>
      <c r="B456" s="85" t="s">
        <v>356</v>
      </c>
      <c r="C456" s="95"/>
    </row>
    <row r="457" spans="1:3" s="50" customFormat="1" ht="15" customHeight="1">
      <c r="A457" s="89"/>
      <c r="B457" s="85" t="s">
        <v>357</v>
      </c>
      <c r="C457" s="88"/>
    </row>
    <row r="458" spans="1:3" s="50" customFormat="1" ht="15" customHeight="1">
      <c r="A458" s="89"/>
      <c r="B458" s="85" t="s">
        <v>358</v>
      </c>
      <c r="C458" s="88"/>
    </row>
    <row r="459" spans="1:3" s="50" customFormat="1" ht="15" customHeight="1">
      <c r="A459" s="89"/>
      <c r="B459" s="85" t="s">
        <v>359</v>
      </c>
      <c r="C459" s="88"/>
    </row>
    <row r="460" spans="1:3" s="50" customFormat="1" ht="15" customHeight="1">
      <c r="A460" s="89"/>
      <c r="B460" s="85" t="s">
        <v>360</v>
      </c>
      <c r="C460" s="88"/>
    </row>
    <row r="461" spans="1:3" s="50" customFormat="1" ht="15" customHeight="1">
      <c r="A461" s="89"/>
      <c r="B461" s="4" t="s">
        <v>361</v>
      </c>
      <c r="C461" s="88"/>
    </row>
    <row r="462" spans="1:3" s="50" customFormat="1" ht="15" customHeight="1">
      <c r="A462" s="89"/>
      <c r="B462" s="85" t="s">
        <v>362</v>
      </c>
      <c r="C462" s="88"/>
    </row>
    <row r="463" spans="1:3" s="50" customFormat="1" ht="15" customHeight="1">
      <c r="A463" s="89"/>
      <c r="B463" s="85" t="s">
        <v>363</v>
      </c>
      <c r="C463" s="88"/>
    </row>
    <row r="464" spans="1:3" s="50" customFormat="1" ht="15" customHeight="1">
      <c r="A464" s="89"/>
      <c r="B464" s="85" t="s">
        <v>364</v>
      </c>
      <c r="C464" s="88"/>
    </row>
    <row r="465" spans="1:3" s="50" customFormat="1" ht="15" customHeight="1">
      <c r="A465" s="89"/>
      <c r="B465" s="85" t="s">
        <v>365</v>
      </c>
      <c r="C465" s="88"/>
    </row>
    <row r="466" spans="1:3" s="50" customFormat="1" ht="15" customHeight="1">
      <c r="A466" s="89"/>
      <c r="B466" s="85" t="s">
        <v>3007</v>
      </c>
      <c r="C466" s="88"/>
    </row>
    <row r="467" spans="1:3" s="50" customFormat="1" ht="15" customHeight="1">
      <c r="A467" s="89"/>
      <c r="B467" s="85" t="s">
        <v>366</v>
      </c>
      <c r="C467" s="88"/>
    </row>
    <row r="468" spans="1:3" s="50" customFormat="1" ht="15" customHeight="1">
      <c r="A468" s="89"/>
      <c r="B468" s="85" t="s">
        <v>367</v>
      </c>
      <c r="C468" s="88"/>
    </row>
    <row r="469" spans="1:3" s="50" customFormat="1" ht="15" customHeight="1">
      <c r="A469" s="89"/>
      <c r="B469" s="85" t="s">
        <v>368</v>
      </c>
      <c r="C469" s="88"/>
    </row>
    <row r="470" spans="1:3" s="50" customFormat="1" ht="15" customHeight="1">
      <c r="A470" s="89"/>
      <c r="B470" s="85" t="s">
        <v>369</v>
      </c>
      <c r="C470" s="88"/>
    </row>
    <row r="471" spans="1:3" s="50" customFormat="1" ht="15" customHeight="1">
      <c r="A471" s="89"/>
      <c r="B471" s="85" t="s">
        <v>370</v>
      </c>
      <c r="C471" s="88"/>
    </row>
    <row r="472" spans="1:3" s="50" customFormat="1" ht="15" customHeight="1">
      <c r="A472" s="96" t="s">
        <v>1893</v>
      </c>
      <c r="B472" s="4" t="s">
        <v>371</v>
      </c>
      <c r="C472" s="88"/>
    </row>
    <row r="473" spans="1:3" s="50" customFormat="1" ht="15" customHeight="1">
      <c r="A473" s="89"/>
      <c r="B473" s="85" t="s">
        <v>372</v>
      </c>
      <c r="C473" s="88"/>
    </row>
    <row r="474" spans="1:3" s="50" customFormat="1" ht="15" customHeight="1">
      <c r="A474" s="89"/>
      <c r="B474" s="85" t="s">
        <v>3008</v>
      </c>
      <c r="C474" s="88"/>
    </row>
    <row r="475" spans="1:3" s="50" customFormat="1" ht="15" customHeight="1">
      <c r="A475" s="89"/>
      <c r="B475" s="85" t="s">
        <v>3009</v>
      </c>
      <c r="C475" s="88"/>
    </row>
    <row r="476" spans="1:3" s="50" customFormat="1" ht="15" customHeight="1">
      <c r="A476" s="89"/>
      <c r="B476" s="85" t="s">
        <v>373</v>
      </c>
      <c r="C476" s="88"/>
    </row>
    <row r="477" spans="1:3" s="50" customFormat="1" ht="15" customHeight="1">
      <c r="A477" s="89"/>
      <c r="B477" s="85" t="s">
        <v>374</v>
      </c>
      <c r="C477" s="88"/>
    </row>
    <row r="478" spans="1:3" s="50" customFormat="1" ht="15" customHeight="1">
      <c r="A478" s="89"/>
      <c r="B478" s="85" t="s">
        <v>3021</v>
      </c>
      <c r="C478" s="88"/>
    </row>
    <row r="479" spans="1:3" s="50" customFormat="1" ht="15" customHeight="1">
      <c r="A479" s="89"/>
      <c r="B479" s="85" t="s">
        <v>375</v>
      </c>
      <c r="C479" s="88"/>
    </row>
    <row r="480" spans="1:3" s="50" customFormat="1" ht="15" customHeight="1">
      <c r="A480" s="89"/>
      <c r="B480" s="85" t="s">
        <v>376</v>
      </c>
      <c r="C480" s="88"/>
    </row>
    <row r="481" spans="1:3" s="50" customFormat="1" ht="15" customHeight="1">
      <c r="A481" s="89"/>
      <c r="B481" s="85" t="s">
        <v>377</v>
      </c>
      <c r="C481" s="88"/>
    </row>
    <row r="482" spans="1:3" s="50" customFormat="1" ht="15" customHeight="1">
      <c r="A482" s="89"/>
      <c r="B482" s="85" t="s">
        <v>378</v>
      </c>
      <c r="C482" s="88"/>
    </row>
    <row r="483" spans="1:3" s="50" customFormat="1" ht="15" customHeight="1">
      <c r="A483" s="89"/>
      <c r="B483" s="85" t="s">
        <v>379</v>
      </c>
      <c r="C483" s="86"/>
    </row>
    <row r="484" spans="1:3" s="50" customFormat="1" ht="15" customHeight="1">
      <c r="A484" s="89"/>
      <c r="B484" s="85" t="s">
        <v>380</v>
      </c>
      <c r="C484" s="86"/>
    </row>
    <row r="485" spans="1:3" s="50" customFormat="1" ht="15" customHeight="1">
      <c r="A485" s="89"/>
      <c r="B485" s="85" t="s">
        <v>3010</v>
      </c>
      <c r="C485" s="86"/>
    </row>
    <row r="486" spans="1:3" s="50" customFormat="1" ht="15" customHeight="1">
      <c r="A486" s="89"/>
      <c r="B486" s="85" t="s">
        <v>2119</v>
      </c>
      <c r="C486" s="86"/>
    </row>
    <row r="487" spans="1:3" s="50" customFormat="1" ht="15" customHeight="1">
      <c r="A487" s="100" t="s">
        <v>381</v>
      </c>
      <c r="B487" s="4" t="s">
        <v>382</v>
      </c>
      <c r="C487" s="88"/>
    </row>
    <row r="488" spans="1:3" s="50" customFormat="1" ht="15" customHeight="1">
      <c r="A488" s="89"/>
      <c r="B488" s="85" t="s">
        <v>383</v>
      </c>
      <c r="C488" s="88"/>
    </row>
    <row r="489" spans="1:3" s="50" customFormat="1" ht="15" customHeight="1">
      <c r="A489" s="89"/>
      <c r="B489" s="85" t="s">
        <v>384</v>
      </c>
      <c r="C489" s="88"/>
    </row>
    <row r="490" spans="1:3" s="50" customFormat="1" ht="15" customHeight="1">
      <c r="A490" s="89"/>
      <c r="B490" s="85" t="s">
        <v>385</v>
      </c>
      <c r="C490" s="88"/>
    </row>
    <row r="491" spans="1:3" s="50" customFormat="1" ht="15" customHeight="1">
      <c r="A491" s="89"/>
      <c r="B491" s="85" t="s">
        <v>3011</v>
      </c>
      <c r="C491" s="88"/>
    </row>
    <row r="492" spans="1:3" s="50" customFormat="1" ht="15" customHeight="1">
      <c r="A492" s="89"/>
      <c r="B492" s="98" t="s">
        <v>3012</v>
      </c>
      <c r="C492" s="88"/>
    </row>
    <row r="493" spans="1:3" s="50" customFormat="1" ht="15" customHeight="1">
      <c r="A493" s="100" t="s">
        <v>386</v>
      </c>
      <c r="B493" s="4" t="s">
        <v>387</v>
      </c>
      <c r="C493" s="88"/>
    </row>
    <row r="494" spans="1:3" s="50" customFormat="1" ht="15" customHeight="1">
      <c r="A494" s="89"/>
      <c r="B494" s="85" t="s">
        <v>388</v>
      </c>
      <c r="C494" s="88"/>
    </row>
    <row r="495" spans="1:3" s="50" customFormat="1" ht="15" customHeight="1">
      <c r="A495" s="86"/>
      <c r="B495" s="85" t="s">
        <v>389</v>
      </c>
      <c r="C495" s="88"/>
    </row>
    <row r="496" spans="1:3" s="50" customFormat="1" ht="15" customHeight="1">
      <c r="A496" s="86"/>
      <c r="B496" s="85" t="s">
        <v>390</v>
      </c>
      <c r="C496" s="88"/>
    </row>
    <row r="497" spans="1:3" s="50" customFormat="1" ht="15" customHeight="1">
      <c r="A497" s="86"/>
      <c r="B497" s="85" t="s">
        <v>3013</v>
      </c>
      <c r="C497" s="88"/>
    </row>
    <row r="498" spans="1:3" s="50" customFormat="1" ht="15" customHeight="1">
      <c r="A498" s="86"/>
      <c r="B498" s="85" t="s">
        <v>391</v>
      </c>
      <c r="C498" s="88"/>
    </row>
    <row r="499" spans="1:3" s="50" customFormat="1" ht="15" customHeight="1">
      <c r="A499" s="86"/>
      <c r="B499" s="85" t="s">
        <v>392</v>
      </c>
      <c r="C499" s="88"/>
    </row>
    <row r="500" spans="1:3" s="50" customFormat="1" ht="15" customHeight="1">
      <c r="A500" s="86"/>
      <c r="B500" s="85" t="s">
        <v>393</v>
      </c>
      <c r="C500" s="88"/>
    </row>
    <row r="501" spans="1:3" s="50" customFormat="1" ht="15" customHeight="1">
      <c r="A501" s="86"/>
      <c r="B501" s="4" t="s">
        <v>394</v>
      </c>
      <c r="C501" s="88"/>
    </row>
    <row r="502" spans="1:3" s="50" customFormat="1" ht="15" customHeight="1">
      <c r="A502" s="86"/>
      <c r="B502" s="85" t="s">
        <v>395</v>
      </c>
      <c r="C502" s="88"/>
    </row>
    <row r="503" spans="1:3" s="50" customFormat="1" ht="15" customHeight="1">
      <c r="A503" s="86"/>
      <c r="B503" s="85" t="s">
        <v>2943</v>
      </c>
      <c r="C503" s="88"/>
    </row>
    <row r="504" spans="1:3" s="50" customFormat="1" ht="15" customHeight="1">
      <c r="A504" s="86"/>
      <c r="B504" s="85" t="s">
        <v>396</v>
      </c>
      <c r="C504" s="88"/>
    </row>
    <row r="505" spans="1:3" s="50" customFormat="1" ht="15" customHeight="1">
      <c r="A505" s="86"/>
      <c r="B505" s="85" t="s">
        <v>397</v>
      </c>
      <c r="C505" s="88"/>
    </row>
    <row r="506" spans="1:3" s="50" customFormat="1" ht="15" customHeight="1">
      <c r="A506" s="86"/>
      <c r="B506" s="85" t="s">
        <v>3014</v>
      </c>
      <c r="C506" s="88"/>
    </row>
    <row r="507" spans="1:3" s="50" customFormat="1" ht="15" customHeight="1">
      <c r="A507" s="86"/>
      <c r="B507" s="85" t="s">
        <v>398</v>
      </c>
      <c r="C507" s="88"/>
    </row>
    <row r="508" spans="1:3" s="50" customFormat="1" ht="15" customHeight="1">
      <c r="A508" s="86"/>
      <c r="B508" s="85" t="s">
        <v>3015</v>
      </c>
      <c r="C508" s="88"/>
    </row>
    <row r="509" spans="1:3" s="50" customFormat="1" ht="15" customHeight="1">
      <c r="A509" s="86"/>
      <c r="B509" s="85" t="s">
        <v>399</v>
      </c>
      <c r="C509" s="88"/>
    </row>
    <row r="510" spans="1:3" s="50" customFormat="1" ht="15" customHeight="1">
      <c r="A510" s="86"/>
      <c r="B510" s="85" t="s">
        <v>400</v>
      </c>
      <c r="C510" s="88"/>
    </row>
    <row r="511" spans="1:3" s="50" customFormat="1" ht="15" customHeight="1">
      <c r="A511" s="86"/>
      <c r="B511" s="85" t="s">
        <v>401</v>
      </c>
      <c r="C511" s="88"/>
    </row>
    <row r="512" spans="1:3" s="50" customFormat="1" ht="15" customHeight="1">
      <c r="A512" s="86"/>
      <c r="B512" s="85" t="s">
        <v>402</v>
      </c>
      <c r="C512" s="95"/>
    </row>
    <row r="513" spans="1:3" s="50" customFormat="1" ht="15" customHeight="1">
      <c r="A513" s="86"/>
      <c r="B513" s="85" t="s">
        <v>2108</v>
      </c>
      <c r="C513" s="95"/>
    </row>
    <row r="514" spans="1:3" s="50" customFormat="1" ht="15" customHeight="1">
      <c r="A514" s="86"/>
      <c r="B514" s="85" t="s">
        <v>2109</v>
      </c>
      <c r="C514" s="95"/>
    </row>
    <row r="515" spans="1:3" s="50" customFormat="1" ht="15" customHeight="1">
      <c r="A515" s="86"/>
      <c r="B515" s="85" t="s">
        <v>403</v>
      </c>
      <c r="C515" s="88"/>
    </row>
    <row r="516" spans="1:3" s="50" customFormat="1" ht="15" customHeight="1">
      <c r="A516" s="86"/>
      <c r="B516" s="85" t="s">
        <v>2080</v>
      </c>
      <c r="C516" s="95"/>
    </row>
    <row r="517" spans="1:3" s="50" customFormat="1" ht="15" customHeight="1">
      <c r="A517" s="86"/>
      <c r="B517" s="4" t="s">
        <v>404</v>
      </c>
      <c r="C517" s="88"/>
    </row>
    <row r="518" spans="1:3" s="50" customFormat="1" ht="15" customHeight="1">
      <c r="A518" s="86"/>
      <c r="B518" s="85" t="s">
        <v>405</v>
      </c>
      <c r="C518" s="88"/>
    </row>
    <row r="519" spans="1:3" s="50" customFormat="1" ht="15" customHeight="1">
      <c r="A519" s="86"/>
      <c r="B519" s="85" t="s">
        <v>406</v>
      </c>
      <c r="C519" s="88"/>
    </row>
    <row r="520" spans="1:3" s="50" customFormat="1" ht="15" customHeight="1">
      <c r="A520" s="86"/>
      <c r="B520" s="85" t="s">
        <v>407</v>
      </c>
      <c r="C520" s="88"/>
    </row>
    <row r="521" spans="1:3" s="50" customFormat="1" ht="15" customHeight="1">
      <c r="A521" s="86"/>
      <c r="B521" s="85" t="s">
        <v>408</v>
      </c>
      <c r="C521" s="88"/>
    </row>
    <row r="522" spans="1:3" s="50" customFormat="1" ht="15" customHeight="1">
      <c r="A522" s="86"/>
      <c r="B522" s="85" t="s">
        <v>2930</v>
      </c>
      <c r="C522" s="88"/>
    </row>
    <row r="523" spans="1:3" s="50" customFormat="1" ht="15" customHeight="1">
      <c r="A523" s="86"/>
      <c r="B523" s="85" t="s">
        <v>409</v>
      </c>
      <c r="C523" s="88"/>
    </row>
    <row r="524" spans="1:3" s="50" customFormat="1" ht="15" customHeight="1">
      <c r="A524" s="86"/>
      <c r="B524" s="4" t="s">
        <v>410</v>
      </c>
      <c r="C524" s="88"/>
    </row>
    <row r="525" spans="1:3" s="50" customFormat="1" ht="15" customHeight="1">
      <c r="A525" s="86"/>
      <c r="B525" s="85" t="s">
        <v>411</v>
      </c>
      <c r="C525" s="88"/>
    </row>
    <row r="526" spans="1:3" s="50" customFormat="1" ht="15" customHeight="1">
      <c r="A526" s="86"/>
      <c r="B526" s="85" t="s">
        <v>3016</v>
      </c>
      <c r="C526" s="86"/>
    </row>
    <row r="527" spans="1:3" s="50" customFormat="1" ht="15" customHeight="1">
      <c r="A527" s="86"/>
      <c r="B527" s="85" t="s">
        <v>412</v>
      </c>
      <c r="C527" s="86"/>
    </row>
    <row r="528" spans="1:3" s="50" customFormat="1" ht="15" customHeight="1">
      <c r="A528" s="103" t="s">
        <v>2511</v>
      </c>
      <c r="B528" s="3" t="s">
        <v>2511</v>
      </c>
      <c r="C528" s="86"/>
    </row>
    <row r="529" spans="1:3" s="50" customFormat="1" ht="15" customHeight="1">
      <c r="A529" s="3"/>
      <c r="B529" s="94" t="s">
        <v>2513</v>
      </c>
      <c r="C529" s="86"/>
    </row>
    <row r="530" spans="1:3" s="50" customFormat="1" ht="15" customHeight="1">
      <c r="A530" s="3"/>
      <c r="B530" s="94" t="s">
        <v>2512</v>
      </c>
      <c r="C530" s="86"/>
    </row>
    <row r="531" spans="1:3" s="50" customFormat="1" ht="15" customHeight="1">
      <c r="A531" s="3"/>
      <c r="B531" s="94" t="s">
        <v>2514</v>
      </c>
      <c r="C531" s="88"/>
    </row>
    <row r="532" spans="1:3" s="50" customFormat="1" ht="15" customHeight="1">
      <c r="A532" s="86"/>
      <c r="B532" s="86"/>
      <c r="C532" s="83" t="s">
        <v>413</v>
      </c>
    </row>
    <row r="533" spans="1:3" s="50" customFormat="1" ht="15" customHeight="1">
      <c r="A533" s="86"/>
      <c r="B533" s="86"/>
      <c r="C533" s="83" t="s">
        <v>414</v>
      </c>
    </row>
    <row r="534" s="50" customFormat="1" ht="15" customHeight="1">
      <c r="A534" s="37" t="s">
        <v>20</v>
      </c>
    </row>
    <row r="535" ht="15" customHeight="1">
      <c r="C535" s="52"/>
    </row>
    <row r="536" ht="15" customHeight="1"/>
    <row r="537" ht="15" customHeight="1"/>
  </sheetData>
  <sheetProtection/>
  <mergeCells count="1">
    <mergeCell ref="A1:C1"/>
  </mergeCells>
  <hyperlinks>
    <hyperlink ref="A13" location="'Household level'!A1" display="Household Level"/>
    <hyperlink ref="A528" location="Weights!A1" display="Weights"/>
    <hyperlink ref="A534" r:id="rId1" display="© Commonwealth of Australia 2016"/>
    <hyperlink ref="C533" location="Contents!A1" display="Back to contents"/>
    <hyperlink ref="C532" location="Index!A8" display="Index!A8"/>
    <hyperlink ref="A493" location="'Safety, Law and Justice'!A1" display="Safety, Law and Justice"/>
    <hyperlink ref="A487" location="'Information technology'!A1" display="Information Technology "/>
    <hyperlink ref="A472" location="'Permanent Place to Live'!A1" display="Permanent place to live"/>
    <hyperlink ref="A452" location="'Mobility and Transport'!A1" display="Mobility and Transport "/>
    <hyperlink ref="A442" location="'Income and finances'!A1" display="Income and Finance"/>
    <hyperlink ref="A414" location="Work!A1" display="Work"/>
    <hyperlink ref="A376" location="Education!A1" display="Education"/>
    <hyperlink ref="A346" location="'Social Contact'!A1" display="Social contact "/>
    <hyperlink ref="A314" location="'Community Strength'!A1" display="Community Strength "/>
    <hyperlink ref="A296" location="'Health Risk Factors'!A1" display="Health Risk Factors "/>
    <hyperlink ref="A279" location="'Nutrition and Sleep'!A1" display="Nutrition and Sleep"/>
    <hyperlink ref="A260" location="'Social and Emotional Wellbeing'!A1" display="Social and emotional wellbeing "/>
    <hyperlink ref="A246" location="'Long Term Health Conditions'!A1" display="Long Term Health Conditions "/>
    <hyperlink ref="A91" location="Demographic!A1" display="Demographics"/>
    <hyperlink ref="A202" location="Health!A1" display="Health "/>
    <hyperlink ref="A183" location="'Unfair Treatment'!A1" display="Unfair treatment "/>
    <hyperlink ref="A177" location="'Access to Services'!A1" display="Access to services"/>
    <hyperlink ref="A155" location="Stressors!A1" display="Stressors "/>
    <hyperlink ref="A133" location="'Child events and care'!A1" display="Child events and care"/>
    <hyperlink ref="A103" location="'Language and culture'!A1" display="Language "/>
    <hyperlink ref="A85" location="Geography!A1" display="Geography "/>
    <hyperlink ref="A9" location="'Barriers Level'!A1" display="Barriers level"/>
    <hyperlink ref="C443" location="Contents!A1" display="Back to contents"/>
    <hyperlink ref="C442" location="Index!A8" display="Index!A8"/>
    <hyperlink ref="C347" location="Contents!A1" display="Back to contents"/>
    <hyperlink ref="C346" location="Index!A8" display="Index!A8"/>
    <hyperlink ref="C261" location="Contents!A1" display="Back to contents"/>
    <hyperlink ref="C260" location="Index!A8" display="Index!A8"/>
    <hyperlink ref="C184" location="Contents!A1" display="Back to contents"/>
    <hyperlink ref="C183" location="Index!A8" display="Index!A8"/>
    <hyperlink ref="C104" location="Contents!A1" display="Back to contents"/>
    <hyperlink ref="C103" location="Index!A8" display="Index!A8"/>
    <hyperlink ref="C9" location="Contents!A1" display="Back to contents"/>
  </hyperlinks>
  <printOptions/>
  <pageMargins left="0.7" right="0.7" top="0.75" bottom="0.75" header="0.3" footer="0.3"/>
  <pageSetup fitToHeight="0" fitToWidth="1" horizontalDpi="600" verticalDpi="600" orientation="portrait" paperSize="9" scale="51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F589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7.8515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0" width="9.140625" style="7" customWidth="1"/>
    <col min="11" max="16384" width="7.8515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spans="1:2" ht="15.75">
      <c r="A6" s="6" t="s">
        <v>13</v>
      </c>
      <c r="B6" s="44"/>
    </row>
    <row r="7" spans="1:4" ht="12.75">
      <c r="A7" s="8" t="s">
        <v>2939</v>
      </c>
      <c r="C7" s="41" t="s">
        <v>416</v>
      </c>
      <c r="D7" s="4" t="s">
        <v>2183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317</v>
      </c>
      <c r="B9" s="72"/>
      <c r="C9" s="73"/>
      <c r="D9" s="73"/>
      <c r="E9" s="104" t="s">
        <v>414</v>
      </c>
    </row>
    <row r="10" spans="1:6" s="11" customFormat="1" ht="15" customHeight="1">
      <c r="A10" s="12"/>
      <c r="B10" s="5"/>
      <c r="C10" s="12"/>
      <c r="D10" s="108"/>
      <c r="E10" s="5"/>
      <c r="F10" s="5"/>
    </row>
    <row r="11" spans="1:6" s="11" customFormat="1" ht="25.5">
      <c r="A11" s="4" t="s">
        <v>318</v>
      </c>
      <c r="B11" s="44"/>
      <c r="C11" s="12" t="s">
        <v>418</v>
      </c>
      <c r="D11" s="5" t="s">
        <v>2759</v>
      </c>
      <c r="E11" s="5"/>
      <c r="F11" s="5"/>
    </row>
    <row r="12" spans="1:6" s="11" customFormat="1" ht="15" customHeight="1">
      <c r="A12" s="9">
        <v>0</v>
      </c>
      <c r="B12" s="44" t="s">
        <v>450</v>
      </c>
      <c r="C12" s="12" t="s">
        <v>675</v>
      </c>
      <c r="D12" s="5"/>
      <c r="E12" s="5"/>
      <c r="F12" s="5"/>
    </row>
    <row r="13" spans="1:6" s="11" customFormat="1" ht="15" customHeight="1">
      <c r="A13" s="9">
        <v>1</v>
      </c>
      <c r="B13" s="44" t="s">
        <v>2760</v>
      </c>
      <c r="C13" s="12" t="s">
        <v>675</v>
      </c>
      <c r="D13" s="5"/>
      <c r="E13" s="5"/>
      <c r="F13" s="5"/>
    </row>
    <row r="14" spans="1:6" s="11" customFormat="1" ht="15" customHeight="1">
      <c r="A14" s="9">
        <v>2</v>
      </c>
      <c r="B14" s="44" t="s">
        <v>2761</v>
      </c>
      <c r="C14" s="12" t="s">
        <v>675</v>
      </c>
      <c r="D14" s="5"/>
      <c r="E14" s="5"/>
      <c r="F14" s="5"/>
    </row>
    <row r="15" spans="1:6" s="11" customFormat="1" ht="15" customHeight="1">
      <c r="A15" s="9">
        <v>3</v>
      </c>
      <c r="B15" s="44" t="s">
        <v>2762</v>
      </c>
      <c r="C15" s="12" t="s">
        <v>675</v>
      </c>
      <c r="D15" s="5"/>
      <c r="E15" s="5"/>
      <c r="F15" s="5"/>
    </row>
    <row r="16" spans="1:6" s="11" customFormat="1" ht="15" customHeight="1">
      <c r="A16" s="9"/>
      <c r="B16" s="44"/>
      <c r="C16" s="12"/>
      <c r="D16" s="5"/>
      <c r="E16" s="5"/>
      <c r="F16" s="5"/>
    </row>
    <row r="17" spans="1:6" s="11" customFormat="1" ht="15" customHeight="1">
      <c r="A17" s="106" t="s">
        <v>319</v>
      </c>
      <c r="B17" s="72"/>
      <c r="C17" s="73"/>
      <c r="D17" s="73"/>
      <c r="E17" s="5"/>
      <c r="F17" s="5"/>
    </row>
    <row r="18" spans="1:6" s="11" customFormat="1" ht="15" customHeight="1">
      <c r="A18" s="5"/>
      <c r="B18" s="5"/>
      <c r="C18" s="12"/>
      <c r="D18" s="108"/>
      <c r="E18" s="5"/>
      <c r="F18" s="5"/>
    </row>
    <row r="19" spans="1:6" s="11" customFormat="1" ht="38.25">
      <c r="A19" s="4" t="s">
        <v>320</v>
      </c>
      <c r="B19" s="44"/>
      <c r="C19" s="12" t="s">
        <v>1692</v>
      </c>
      <c r="D19" s="5" t="s">
        <v>2763</v>
      </c>
      <c r="E19" s="5"/>
      <c r="F19" s="5"/>
    </row>
    <row r="20" spans="1:6" s="11" customFormat="1" ht="15" customHeight="1">
      <c r="A20" s="135">
        <v>1</v>
      </c>
      <c r="B20" s="89" t="s">
        <v>2764</v>
      </c>
      <c r="C20" s="12"/>
      <c r="D20" s="5"/>
      <c r="E20" s="5"/>
      <c r="F20" s="5"/>
    </row>
    <row r="21" spans="1:6" s="11" customFormat="1" ht="15" customHeight="1">
      <c r="A21" s="136"/>
      <c r="B21" s="111" t="s">
        <v>2766</v>
      </c>
      <c r="C21" s="12"/>
      <c r="D21" s="5"/>
      <c r="E21" s="5"/>
      <c r="F21" s="5"/>
    </row>
    <row r="22" spans="1:6" s="11" customFormat="1" ht="15" customHeight="1">
      <c r="A22" s="137">
        <v>60</v>
      </c>
      <c r="B22" s="89" t="s">
        <v>2765</v>
      </c>
      <c r="C22" s="12"/>
      <c r="D22" s="5"/>
      <c r="E22" s="5"/>
      <c r="F22" s="5"/>
    </row>
    <row r="23" spans="1:6" s="11" customFormat="1" ht="15" customHeight="1">
      <c r="A23" s="9">
        <v>999</v>
      </c>
      <c r="B23" s="44" t="s">
        <v>450</v>
      </c>
      <c r="C23" s="12"/>
      <c r="D23" s="5"/>
      <c r="E23" s="5"/>
      <c r="F23" s="5"/>
    </row>
    <row r="24" spans="1:6" s="11" customFormat="1" ht="15" customHeight="1">
      <c r="A24" s="9"/>
      <c r="B24" s="44"/>
      <c r="C24" s="12"/>
      <c r="D24" s="108"/>
      <c r="E24" s="5"/>
      <c r="F24" s="5"/>
    </row>
    <row r="25" spans="1:6" s="11" customFormat="1" ht="38.25">
      <c r="A25" s="4" t="s">
        <v>321</v>
      </c>
      <c r="B25" s="44"/>
      <c r="C25" s="12" t="s">
        <v>1692</v>
      </c>
      <c r="D25" s="5" t="s">
        <v>2422</v>
      </c>
      <c r="E25" s="5"/>
      <c r="F25" s="5"/>
    </row>
    <row r="26" spans="1:6" s="11" customFormat="1" ht="15" customHeight="1">
      <c r="A26" s="9">
        <v>1</v>
      </c>
      <c r="B26" s="44" t="s">
        <v>1694</v>
      </c>
      <c r="C26" s="12"/>
      <c r="D26" s="5"/>
      <c r="E26" s="5"/>
      <c r="F26" s="5"/>
    </row>
    <row r="27" spans="1:6" s="11" customFormat="1" ht="15" customHeight="1">
      <c r="A27" s="9">
        <v>5</v>
      </c>
      <c r="B27" s="44" t="s">
        <v>1695</v>
      </c>
      <c r="C27" s="12"/>
      <c r="D27" s="5"/>
      <c r="E27" s="5"/>
      <c r="F27" s="5"/>
    </row>
    <row r="28" spans="1:6" s="11" customFormat="1" ht="15" customHeight="1">
      <c r="A28" s="9">
        <v>6</v>
      </c>
      <c r="B28" s="44" t="s">
        <v>1696</v>
      </c>
      <c r="C28" s="12"/>
      <c r="D28" s="5"/>
      <c r="E28" s="5"/>
      <c r="F28" s="5"/>
    </row>
    <row r="29" spans="1:6" s="11" customFormat="1" ht="15" customHeight="1">
      <c r="A29" s="9">
        <v>9</v>
      </c>
      <c r="B29" s="44" t="s">
        <v>450</v>
      </c>
      <c r="C29" s="12"/>
      <c r="D29" s="5"/>
      <c r="E29" s="5"/>
      <c r="F29" s="5"/>
    </row>
    <row r="30" spans="1:6" s="11" customFormat="1" ht="15" customHeight="1">
      <c r="A30" s="9"/>
      <c r="B30" s="44"/>
      <c r="C30" s="12"/>
      <c r="D30" s="108"/>
      <c r="E30" s="5"/>
      <c r="F30" s="5"/>
    </row>
    <row r="31" spans="1:6" s="11" customFormat="1" ht="38.25">
      <c r="A31" s="4" t="s">
        <v>322</v>
      </c>
      <c r="B31" s="44"/>
      <c r="C31" s="12" t="s">
        <v>1692</v>
      </c>
      <c r="D31" s="5" t="s">
        <v>2423</v>
      </c>
      <c r="E31" s="5"/>
      <c r="F31" s="5"/>
    </row>
    <row r="32" spans="1:6" s="11" customFormat="1" ht="15" customHeight="1">
      <c r="A32" s="9">
        <v>1</v>
      </c>
      <c r="B32" s="44" t="s">
        <v>1697</v>
      </c>
      <c r="C32" s="12"/>
      <c r="D32" s="5"/>
      <c r="E32" s="5"/>
      <c r="F32" s="5"/>
    </row>
    <row r="33" spans="1:6" s="11" customFormat="1" ht="15" customHeight="1">
      <c r="A33" s="9">
        <v>5</v>
      </c>
      <c r="B33" s="44" t="s">
        <v>1698</v>
      </c>
      <c r="C33" s="12"/>
      <c r="D33" s="5"/>
      <c r="E33" s="5"/>
      <c r="F33" s="5"/>
    </row>
    <row r="34" spans="1:6" s="11" customFormat="1" ht="15" customHeight="1">
      <c r="A34" s="9">
        <v>9</v>
      </c>
      <c r="B34" s="44" t="s">
        <v>450</v>
      </c>
      <c r="C34" s="12"/>
      <c r="D34" s="5"/>
      <c r="E34" s="5"/>
      <c r="F34" s="5"/>
    </row>
    <row r="35" spans="1:6" s="11" customFormat="1" ht="15" customHeight="1">
      <c r="A35" s="9" t="s">
        <v>700</v>
      </c>
      <c r="B35" s="44"/>
      <c r="C35" s="12"/>
      <c r="D35" s="108"/>
      <c r="E35" s="5"/>
      <c r="F35" s="5"/>
    </row>
    <row r="36" spans="1:6" s="11" customFormat="1" ht="38.25">
      <c r="A36" s="4" t="s">
        <v>323</v>
      </c>
      <c r="B36" s="44"/>
      <c r="C36" s="12" t="s">
        <v>3036</v>
      </c>
      <c r="D36" s="5" t="s">
        <v>2767</v>
      </c>
      <c r="E36" s="5"/>
      <c r="F36" s="5"/>
    </row>
    <row r="37" spans="1:6" s="11" customFormat="1" ht="15" customHeight="1">
      <c r="A37" s="9">
        <v>0</v>
      </c>
      <c r="B37" s="44" t="s">
        <v>450</v>
      </c>
      <c r="C37" s="12"/>
      <c r="D37" s="5"/>
      <c r="E37" s="5"/>
      <c r="F37" s="5"/>
    </row>
    <row r="38" spans="1:6" s="11" customFormat="1" ht="15" customHeight="1">
      <c r="A38" s="9">
        <v>1</v>
      </c>
      <c r="B38" s="44" t="s">
        <v>1699</v>
      </c>
      <c r="C38" s="12"/>
      <c r="D38" s="5"/>
      <c r="E38" s="5"/>
      <c r="F38" s="5"/>
    </row>
    <row r="39" spans="1:6" s="11" customFormat="1" ht="15" customHeight="1">
      <c r="A39" s="9">
        <v>2</v>
      </c>
      <c r="B39" s="44" t="s">
        <v>2768</v>
      </c>
      <c r="C39" s="12"/>
      <c r="D39" s="5"/>
      <c r="E39" s="5"/>
      <c r="F39" s="5"/>
    </row>
    <row r="40" spans="1:6" s="11" customFormat="1" ht="15" customHeight="1">
      <c r="A40" s="9">
        <v>3</v>
      </c>
      <c r="B40" s="44" t="s">
        <v>2769</v>
      </c>
      <c r="C40" s="12"/>
      <c r="D40" s="5"/>
      <c r="E40" s="5"/>
      <c r="F40" s="5"/>
    </row>
    <row r="41" spans="1:6" s="11" customFormat="1" ht="15" customHeight="1">
      <c r="A41" s="9"/>
      <c r="B41" s="44"/>
      <c r="C41" s="12"/>
      <c r="D41" s="108"/>
      <c r="E41" s="5"/>
      <c r="F41" s="5"/>
    </row>
    <row r="42" spans="1:6" s="11" customFormat="1" ht="38.25">
      <c r="A42" s="4" t="s">
        <v>324</v>
      </c>
      <c r="B42" s="44"/>
      <c r="C42" s="12" t="s">
        <v>1700</v>
      </c>
      <c r="D42" s="5" t="s">
        <v>2424</v>
      </c>
      <c r="E42" s="5"/>
      <c r="F42" s="5"/>
    </row>
    <row r="43" spans="1:6" s="11" customFormat="1" ht="15" customHeight="1">
      <c r="A43" s="9">
        <v>1</v>
      </c>
      <c r="B43" s="44" t="s">
        <v>1701</v>
      </c>
      <c r="C43" s="12"/>
      <c r="D43" s="5"/>
      <c r="E43" s="5"/>
      <c r="F43" s="5"/>
    </row>
    <row r="44" spans="1:6" s="11" customFormat="1" ht="15" customHeight="1">
      <c r="A44" s="9">
        <v>2</v>
      </c>
      <c r="B44" s="44" t="s">
        <v>1702</v>
      </c>
      <c r="C44" s="12"/>
      <c r="D44" s="5"/>
      <c r="E44" s="5"/>
      <c r="F44" s="5"/>
    </row>
    <row r="45" spans="1:6" s="11" customFormat="1" ht="15" customHeight="1">
      <c r="A45" s="9">
        <v>3</v>
      </c>
      <c r="B45" s="44" t="s">
        <v>457</v>
      </c>
      <c r="C45" s="12"/>
      <c r="D45" s="5"/>
      <c r="E45" s="5"/>
      <c r="F45" s="5"/>
    </row>
    <row r="46" spans="1:6" s="11" customFormat="1" ht="15" customHeight="1">
      <c r="A46" s="9">
        <v>9</v>
      </c>
      <c r="B46" s="44" t="s">
        <v>450</v>
      </c>
      <c r="C46" s="12"/>
      <c r="D46" s="5"/>
      <c r="E46" s="5"/>
      <c r="F46" s="5"/>
    </row>
    <row r="47" spans="1:6" s="11" customFormat="1" ht="15" customHeight="1">
      <c r="A47" s="9"/>
      <c r="B47" s="44"/>
      <c r="C47" s="12"/>
      <c r="D47" s="108"/>
      <c r="E47" s="5"/>
      <c r="F47" s="5"/>
    </row>
    <row r="48" spans="1:6" s="11" customFormat="1" ht="38.25">
      <c r="A48" s="4" t="s">
        <v>325</v>
      </c>
      <c r="B48" s="44"/>
      <c r="C48" s="12" t="s">
        <v>1703</v>
      </c>
      <c r="D48" s="5" t="s">
        <v>2425</v>
      </c>
      <c r="E48" s="5"/>
      <c r="F48" s="5"/>
    </row>
    <row r="49" spans="1:6" s="11" customFormat="1" ht="15" customHeight="1">
      <c r="A49" s="9">
        <v>1</v>
      </c>
      <c r="B49" s="44" t="s">
        <v>1701</v>
      </c>
      <c r="C49" s="12"/>
      <c r="D49" s="5"/>
      <c r="E49" s="5"/>
      <c r="F49" s="5"/>
    </row>
    <row r="50" spans="1:6" s="11" customFormat="1" ht="15" customHeight="1">
      <c r="A50" s="9">
        <v>2</v>
      </c>
      <c r="B50" s="44" t="s">
        <v>1702</v>
      </c>
      <c r="C50" s="12"/>
      <c r="D50" s="5"/>
      <c r="E50" s="5"/>
      <c r="F50" s="5"/>
    </row>
    <row r="51" spans="1:6" s="11" customFormat="1" ht="15" customHeight="1">
      <c r="A51" s="9">
        <v>3</v>
      </c>
      <c r="B51" s="44" t="s">
        <v>457</v>
      </c>
      <c r="C51" s="12"/>
      <c r="D51" s="5"/>
      <c r="E51" s="5"/>
      <c r="F51" s="5"/>
    </row>
    <row r="52" spans="1:6" s="11" customFormat="1" ht="15" customHeight="1">
      <c r="A52" s="9">
        <v>9</v>
      </c>
      <c r="B52" s="44" t="s">
        <v>450</v>
      </c>
      <c r="C52" s="12"/>
      <c r="D52" s="5"/>
      <c r="E52" s="5"/>
      <c r="F52" s="5"/>
    </row>
    <row r="53" spans="1:6" s="11" customFormat="1" ht="15" customHeight="1">
      <c r="A53" s="9"/>
      <c r="B53" s="44"/>
      <c r="C53" s="12"/>
      <c r="D53" s="108"/>
      <c r="E53" s="5"/>
      <c r="F53" s="5"/>
    </row>
    <row r="54" spans="1:6" s="11" customFormat="1" ht="38.25">
      <c r="A54" s="4" t="s">
        <v>326</v>
      </c>
      <c r="B54" s="44"/>
      <c r="C54" s="12" t="s">
        <v>1700</v>
      </c>
      <c r="D54" s="5" t="s">
        <v>2426</v>
      </c>
      <c r="E54" s="5"/>
      <c r="F54" s="5"/>
    </row>
    <row r="55" spans="1:6" s="11" customFormat="1" ht="15" customHeight="1">
      <c r="A55" s="9">
        <v>1</v>
      </c>
      <c r="B55" s="44" t="s">
        <v>1704</v>
      </c>
      <c r="C55" s="12"/>
      <c r="D55" s="5"/>
      <c r="E55" s="5"/>
      <c r="F55" s="5"/>
    </row>
    <row r="56" spans="1:6" s="11" customFormat="1" ht="15" customHeight="1">
      <c r="A56" s="9">
        <v>5</v>
      </c>
      <c r="B56" s="44" t="s">
        <v>1705</v>
      </c>
      <c r="C56" s="12"/>
      <c r="D56" s="5"/>
      <c r="E56" s="5"/>
      <c r="F56" s="5"/>
    </row>
    <row r="57" spans="1:6" s="11" customFormat="1" ht="15" customHeight="1">
      <c r="A57" s="9">
        <v>9</v>
      </c>
      <c r="B57" s="44" t="s">
        <v>450</v>
      </c>
      <c r="C57" s="12"/>
      <c r="D57" s="5"/>
      <c r="E57" s="5"/>
      <c r="F57" s="5"/>
    </row>
    <row r="58" spans="1:6" s="11" customFormat="1" ht="15" customHeight="1">
      <c r="A58" s="9"/>
      <c r="B58" s="44"/>
      <c r="C58" s="12"/>
      <c r="D58" s="108"/>
      <c r="E58" s="5"/>
      <c r="F58" s="5"/>
    </row>
    <row r="59" spans="1:6" s="11" customFormat="1" ht="38.25">
      <c r="A59" s="4" t="s">
        <v>327</v>
      </c>
      <c r="B59" s="44"/>
      <c r="C59" s="12" t="s">
        <v>1703</v>
      </c>
      <c r="D59" s="5" t="s">
        <v>2427</v>
      </c>
      <c r="E59" s="5"/>
      <c r="F59" s="5"/>
    </row>
    <row r="60" spans="1:6" s="11" customFormat="1" ht="15" customHeight="1">
      <c r="A60" s="9">
        <v>1</v>
      </c>
      <c r="B60" s="44" t="s">
        <v>1704</v>
      </c>
      <c r="C60" s="12"/>
      <c r="D60" s="5"/>
      <c r="E60" s="5"/>
      <c r="F60" s="5"/>
    </row>
    <row r="61" spans="1:6" s="11" customFormat="1" ht="15" customHeight="1">
      <c r="A61" s="9">
        <v>5</v>
      </c>
      <c r="B61" s="44" t="s">
        <v>1705</v>
      </c>
      <c r="C61" s="12"/>
      <c r="D61" s="5"/>
      <c r="E61" s="5"/>
      <c r="F61" s="5"/>
    </row>
    <row r="62" spans="1:6" s="11" customFormat="1" ht="15" customHeight="1">
      <c r="A62" s="9">
        <v>9</v>
      </c>
      <c r="B62" s="44" t="s">
        <v>450</v>
      </c>
      <c r="C62" s="12"/>
      <c r="D62" s="5"/>
      <c r="E62" s="5"/>
      <c r="F62" s="5"/>
    </row>
    <row r="63" spans="1:6" s="11" customFormat="1" ht="15" customHeight="1">
      <c r="A63" s="9"/>
      <c r="B63" s="44"/>
      <c r="C63" s="12"/>
      <c r="D63" s="108"/>
      <c r="E63" s="5"/>
      <c r="F63" s="5"/>
    </row>
    <row r="64" spans="1:6" s="11" customFormat="1" ht="38.25">
      <c r="A64" s="4" t="s">
        <v>328</v>
      </c>
      <c r="B64" s="44"/>
      <c r="C64" s="12" t="s">
        <v>1700</v>
      </c>
      <c r="D64" s="5" t="s">
        <v>2428</v>
      </c>
      <c r="E64" s="5"/>
      <c r="F64" s="5"/>
    </row>
    <row r="65" spans="1:6" s="11" customFormat="1" ht="15" customHeight="1">
      <c r="A65" s="9">
        <v>1</v>
      </c>
      <c r="B65" s="44" t="s">
        <v>1706</v>
      </c>
      <c r="C65" s="12"/>
      <c r="D65" s="5"/>
      <c r="E65" s="5"/>
      <c r="F65" s="5"/>
    </row>
    <row r="66" spans="1:6" s="11" customFormat="1" ht="15" customHeight="1">
      <c r="A66" s="9">
        <v>5</v>
      </c>
      <c r="B66" s="44" t="s">
        <v>1707</v>
      </c>
      <c r="C66" s="12"/>
      <c r="D66" s="5"/>
      <c r="E66" s="5"/>
      <c r="F66" s="5"/>
    </row>
    <row r="67" spans="1:6" s="11" customFormat="1" ht="15" customHeight="1">
      <c r="A67" s="9">
        <v>8</v>
      </c>
      <c r="B67" s="44" t="s">
        <v>455</v>
      </c>
      <c r="C67" s="12"/>
      <c r="D67" s="5"/>
      <c r="E67" s="5"/>
      <c r="F67" s="5"/>
    </row>
    <row r="68" spans="1:6" s="11" customFormat="1" ht="15" customHeight="1">
      <c r="A68" s="9">
        <v>9</v>
      </c>
      <c r="B68" s="44" t="s">
        <v>450</v>
      </c>
      <c r="C68" s="12"/>
      <c r="D68" s="5"/>
      <c r="E68" s="5"/>
      <c r="F68" s="5"/>
    </row>
    <row r="69" spans="1:6" s="11" customFormat="1" ht="15" customHeight="1">
      <c r="A69" s="9"/>
      <c r="B69" s="44"/>
      <c r="C69" s="12"/>
      <c r="D69" s="108"/>
      <c r="E69" s="5"/>
      <c r="F69" s="5"/>
    </row>
    <row r="70" spans="1:6" s="11" customFormat="1" ht="38.25">
      <c r="A70" s="4" t="s">
        <v>329</v>
      </c>
      <c r="B70" s="44"/>
      <c r="C70" s="12" t="s">
        <v>1703</v>
      </c>
      <c r="D70" s="5" t="s">
        <v>2429</v>
      </c>
      <c r="E70" s="5"/>
      <c r="F70" s="5"/>
    </row>
    <row r="71" spans="1:6" s="11" customFormat="1" ht="15" customHeight="1">
      <c r="A71" s="9">
        <v>1</v>
      </c>
      <c r="B71" s="44" t="s">
        <v>1706</v>
      </c>
      <c r="C71" s="12"/>
      <c r="D71" s="5"/>
      <c r="E71" s="5"/>
      <c r="F71" s="5"/>
    </row>
    <row r="72" spans="1:6" s="11" customFormat="1" ht="15" customHeight="1">
      <c r="A72" s="9">
        <v>5</v>
      </c>
      <c r="B72" s="44" t="s">
        <v>1707</v>
      </c>
      <c r="C72" s="12"/>
      <c r="D72" s="5"/>
      <c r="E72" s="5"/>
      <c r="F72" s="5"/>
    </row>
    <row r="73" spans="1:6" s="11" customFormat="1" ht="15" customHeight="1">
      <c r="A73" s="9">
        <v>8</v>
      </c>
      <c r="B73" s="44" t="s">
        <v>455</v>
      </c>
      <c r="C73" s="12"/>
      <c r="D73" s="5"/>
      <c r="E73" s="5"/>
      <c r="F73" s="5"/>
    </row>
    <row r="74" spans="1:6" s="11" customFormat="1" ht="15" customHeight="1">
      <c r="A74" s="9">
        <v>9</v>
      </c>
      <c r="B74" s="44" t="s">
        <v>450</v>
      </c>
      <c r="C74" s="12"/>
      <c r="D74" s="5"/>
      <c r="E74" s="5"/>
      <c r="F74" s="5"/>
    </row>
    <row r="75" spans="1:6" s="11" customFormat="1" ht="15" customHeight="1">
      <c r="A75" s="9"/>
      <c r="B75" s="44"/>
      <c r="C75" s="12"/>
      <c r="D75" s="108"/>
      <c r="E75" s="5"/>
      <c r="F75" s="5"/>
    </row>
    <row r="76" spans="1:6" s="11" customFormat="1" ht="38.25">
      <c r="A76" s="4" t="s">
        <v>330</v>
      </c>
      <c r="B76" s="44"/>
      <c r="C76" s="12" t="s">
        <v>1692</v>
      </c>
      <c r="D76" s="5" t="s">
        <v>2770</v>
      </c>
      <c r="E76" s="5"/>
      <c r="F76" s="5"/>
    </row>
    <row r="77" spans="1:6" s="11" customFormat="1" ht="15" customHeight="1">
      <c r="A77" s="121" t="s">
        <v>542</v>
      </c>
      <c r="B77" s="44" t="s">
        <v>2771</v>
      </c>
      <c r="C77" s="12"/>
      <c r="D77" s="5"/>
      <c r="E77" s="5"/>
      <c r="F77" s="5"/>
    </row>
    <row r="78" spans="1:6" s="11" customFormat="1" ht="15" customHeight="1">
      <c r="A78" s="121" t="s">
        <v>544</v>
      </c>
      <c r="B78" s="44" t="s">
        <v>2772</v>
      </c>
      <c r="C78" s="12"/>
      <c r="D78" s="5"/>
      <c r="E78" s="5"/>
      <c r="F78" s="5"/>
    </row>
    <row r="79" spans="1:6" s="11" customFormat="1" ht="15" customHeight="1">
      <c r="A79" s="121" t="s">
        <v>546</v>
      </c>
      <c r="B79" s="44" t="s">
        <v>2773</v>
      </c>
      <c r="C79" s="12"/>
      <c r="D79" s="5"/>
      <c r="E79" s="5"/>
      <c r="F79" s="5"/>
    </row>
    <row r="80" spans="1:6" s="11" customFormat="1" ht="15" customHeight="1">
      <c r="A80" s="121" t="s">
        <v>550</v>
      </c>
      <c r="B80" s="44" t="s">
        <v>2774</v>
      </c>
      <c r="C80" s="12"/>
      <c r="D80" s="5"/>
      <c r="E80" s="5"/>
      <c r="F80" s="5"/>
    </row>
    <row r="81" spans="1:6" s="11" customFormat="1" ht="15" customHeight="1">
      <c r="A81" s="121" t="s">
        <v>552</v>
      </c>
      <c r="B81" s="44" t="s">
        <v>2775</v>
      </c>
      <c r="C81" s="12"/>
      <c r="D81" s="5"/>
      <c r="E81" s="5"/>
      <c r="F81" s="5"/>
    </row>
    <row r="82" spans="1:6" s="11" customFormat="1" ht="15" customHeight="1">
      <c r="A82" s="121" t="s">
        <v>554</v>
      </c>
      <c r="B82" s="44" t="s">
        <v>2776</v>
      </c>
      <c r="C82" s="12"/>
      <c r="D82" s="5"/>
      <c r="E82" s="5"/>
      <c r="F82" s="5"/>
    </row>
    <row r="83" spans="1:6" s="11" customFormat="1" ht="15" customHeight="1">
      <c r="A83" s="121" t="s">
        <v>556</v>
      </c>
      <c r="B83" s="44" t="s">
        <v>2777</v>
      </c>
      <c r="C83" s="12"/>
      <c r="D83" s="5"/>
      <c r="E83" s="5"/>
      <c r="F83" s="5"/>
    </row>
    <row r="84" spans="1:6" s="11" customFormat="1" ht="15" customHeight="1">
      <c r="A84" s="121" t="s">
        <v>558</v>
      </c>
      <c r="B84" s="44" t="s">
        <v>2778</v>
      </c>
      <c r="C84" s="12"/>
      <c r="D84" s="5"/>
      <c r="E84" s="5"/>
      <c r="F84" s="5"/>
    </row>
    <row r="85" spans="1:6" s="11" customFormat="1" ht="15" customHeight="1">
      <c r="A85" s="121">
        <v>10</v>
      </c>
      <c r="B85" s="38" t="s">
        <v>2779</v>
      </c>
      <c r="C85" s="12"/>
      <c r="D85" s="5"/>
      <c r="E85" s="5"/>
      <c r="F85" s="5"/>
    </row>
    <row r="86" spans="1:6" s="11" customFormat="1" ht="15" customHeight="1">
      <c r="A86" s="121">
        <v>13</v>
      </c>
      <c r="B86" s="44" t="s">
        <v>2780</v>
      </c>
      <c r="C86" s="12"/>
      <c r="D86" s="5"/>
      <c r="E86" s="5"/>
      <c r="F86" s="5"/>
    </row>
    <row r="87" spans="1:6" s="11" customFormat="1" ht="15" customHeight="1">
      <c r="A87" s="121">
        <v>14</v>
      </c>
      <c r="B87" s="44" t="s">
        <v>2781</v>
      </c>
      <c r="C87" s="12"/>
      <c r="D87" s="5"/>
      <c r="E87" s="5"/>
      <c r="F87" s="5"/>
    </row>
    <row r="88" spans="1:6" s="11" customFormat="1" ht="15" customHeight="1">
      <c r="A88" s="121">
        <v>15</v>
      </c>
      <c r="B88" s="44" t="s">
        <v>2782</v>
      </c>
      <c r="C88" s="12"/>
      <c r="D88" s="5"/>
      <c r="E88" s="5"/>
      <c r="F88" s="5"/>
    </row>
    <row r="89" spans="1:6" s="11" customFormat="1" ht="15" customHeight="1">
      <c r="A89" s="121">
        <v>16</v>
      </c>
      <c r="B89" s="44" t="s">
        <v>2783</v>
      </c>
      <c r="C89" s="12"/>
      <c r="D89" s="5"/>
      <c r="E89" s="5"/>
      <c r="F89" s="5"/>
    </row>
    <row r="90" spans="1:6" s="11" customFormat="1" ht="15" customHeight="1">
      <c r="A90" s="121">
        <v>17</v>
      </c>
      <c r="B90" s="44" t="s">
        <v>2784</v>
      </c>
      <c r="C90" s="12"/>
      <c r="D90" s="5"/>
      <c r="E90" s="5"/>
      <c r="F90" s="5"/>
    </row>
    <row r="91" spans="1:6" s="11" customFormat="1" ht="15" customHeight="1">
      <c r="A91" s="121">
        <v>18</v>
      </c>
      <c r="B91" s="44" t="s">
        <v>2785</v>
      </c>
      <c r="C91" s="12"/>
      <c r="D91" s="5"/>
      <c r="E91" s="5"/>
      <c r="F91" s="5"/>
    </row>
    <row r="92" spans="1:6" s="11" customFormat="1" ht="15" customHeight="1">
      <c r="A92" s="121">
        <v>19</v>
      </c>
      <c r="B92" s="44" t="s">
        <v>2786</v>
      </c>
      <c r="C92" s="12"/>
      <c r="D92" s="5"/>
      <c r="E92" s="5"/>
      <c r="F92" s="5"/>
    </row>
    <row r="93" spans="1:6" s="11" customFormat="1" ht="15" customHeight="1">
      <c r="A93" s="121">
        <v>25</v>
      </c>
      <c r="B93" s="44" t="s">
        <v>1716</v>
      </c>
      <c r="C93" s="12"/>
      <c r="D93" s="5"/>
      <c r="E93" s="5"/>
      <c r="F93" s="5"/>
    </row>
    <row r="94" spans="1:6" s="11" customFormat="1" ht="15" customHeight="1">
      <c r="A94" s="121">
        <v>26</v>
      </c>
      <c r="B94" s="44" t="s">
        <v>450</v>
      </c>
      <c r="C94" s="12"/>
      <c r="D94" s="5"/>
      <c r="E94" s="5"/>
      <c r="F94" s="5"/>
    </row>
    <row r="95" spans="1:6" s="11" customFormat="1" ht="15" customHeight="1">
      <c r="A95" s="9"/>
      <c r="B95" s="44"/>
      <c r="C95" s="12"/>
      <c r="D95" s="108"/>
      <c r="E95" s="5"/>
      <c r="F95" s="5"/>
    </row>
    <row r="96" spans="1:6" s="11" customFormat="1" ht="38.25">
      <c r="A96" s="4" t="s">
        <v>331</v>
      </c>
      <c r="B96" s="44"/>
      <c r="C96" s="12" t="s">
        <v>1692</v>
      </c>
      <c r="D96" s="5" t="s">
        <v>2787</v>
      </c>
      <c r="E96" s="5"/>
      <c r="F96" s="5"/>
    </row>
    <row r="97" spans="1:6" s="11" customFormat="1" ht="15" customHeight="1">
      <c r="A97" s="9">
        <v>0</v>
      </c>
      <c r="B97" s="44" t="s">
        <v>450</v>
      </c>
      <c r="C97" s="12"/>
      <c r="D97" s="5"/>
      <c r="E97" s="5"/>
      <c r="F97" s="5"/>
    </row>
    <row r="98" spans="1:6" s="11" customFormat="1" ht="15" customHeight="1">
      <c r="A98" s="9">
        <v>1</v>
      </c>
      <c r="B98" s="44" t="s">
        <v>1708</v>
      </c>
      <c r="C98" s="12"/>
      <c r="D98" s="5"/>
      <c r="E98" s="5"/>
      <c r="F98" s="5"/>
    </row>
    <row r="99" spans="1:6" s="11" customFormat="1" ht="15" customHeight="1">
      <c r="A99" s="9">
        <v>2</v>
      </c>
      <c r="B99" s="44" t="s">
        <v>1709</v>
      </c>
      <c r="C99" s="12"/>
      <c r="D99" s="5"/>
      <c r="E99" s="5"/>
      <c r="F99" s="5"/>
    </row>
    <row r="100" spans="1:6" s="11" customFormat="1" ht="15" customHeight="1">
      <c r="A100" s="9">
        <v>3</v>
      </c>
      <c r="B100" s="44" t="s">
        <v>1710</v>
      </c>
      <c r="C100" s="12"/>
      <c r="D100" s="5"/>
      <c r="E100" s="5"/>
      <c r="F100" s="5"/>
    </row>
    <row r="101" spans="1:6" s="11" customFormat="1" ht="15" customHeight="1">
      <c r="A101" s="9">
        <v>4</v>
      </c>
      <c r="B101" s="44" t="s">
        <v>1711</v>
      </c>
      <c r="C101" s="12"/>
      <c r="D101" s="5"/>
      <c r="E101" s="5"/>
      <c r="F101" s="5"/>
    </row>
    <row r="102" spans="1:6" s="11" customFormat="1" ht="15" customHeight="1">
      <c r="A102" s="9">
        <v>5</v>
      </c>
      <c r="B102" s="44" t="s">
        <v>1712</v>
      </c>
      <c r="C102" s="12"/>
      <c r="D102" s="5"/>
      <c r="E102" s="5"/>
      <c r="F102" s="5"/>
    </row>
    <row r="103" spans="1:6" s="11" customFormat="1" ht="15" customHeight="1">
      <c r="A103" s="9">
        <v>6</v>
      </c>
      <c r="B103" s="44" t="s">
        <v>1713</v>
      </c>
      <c r="C103" s="12"/>
      <c r="D103" s="5"/>
      <c r="E103" s="5"/>
      <c r="F103" s="5"/>
    </row>
    <row r="104" spans="1:6" s="11" customFormat="1" ht="15" customHeight="1">
      <c r="A104" s="9">
        <v>7</v>
      </c>
      <c r="B104" s="44" t="s">
        <v>1714</v>
      </c>
      <c r="C104" s="12"/>
      <c r="D104" s="5"/>
      <c r="E104" s="5"/>
      <c r="F104" s="5"/>
    </row>
    <row r="105" spans="1:6" s="11" customFormat="1" ht="15" customHeight="1">
      <c r="A105" s="9">
        <v>8</v>
      </c>
      <c r="B105" s="44" t="s">
        <v>1715</v>
      </c>
      <c r="C105" s="12"/>
      <c r="D105" s="5"/>
      <c r="E105" s="5"/>
      <c r="F105" s="5"/>
    </row>
    <row r="106" spans="1:6" s="11" customFormat="1" ht="15" customHeight="1">
      <c r="A106" s="9">
        <v>9</v>
      </c>
      <c r="B106" s="44" t="s">
        <v>1716</v>
      </c>
      <c r="C106" s="12"/>
      <c r="D106" s="5"/>
      <c r="E106" s="5"/>
      <c r="F106" s="5"/>
    </row>
    <row r="107" spans="1:6" s="11" customFormat="1" ht="15" customHeight="1">
      <c r="A107" s="9"/>
      <c r="B107" s="44"/>
      <c r="C107" s="12"/>
      <c r="D107" s="5"/>
      <c r="E107" s="5"/>
      <c r="F107" s="5"/>
    </row>
    <row r="108" spans="1:6" s="11" customFormat="1" ht="38.25">
      <c r="A108" s="4" t="s">
        <v>332</v>
      </c>
      <c r="B108" s="44"/>
      <c r="C108" s="12" t="s">
        <v>1692</v>
      </c>
      <c r="D108" s="5" t="s">
        <v>2788</v>
      </c>
      <c r="E108" s="5"/>
      <c r="F108" s="5"/>
    </row>
    <row r="109" spans="1:6" s="11" customFormat="1" ht="15" customHeight="1">
      <c r="A109" s="9" t="s">
        <v>1268</v>
      </c>
      <c r="B109" s="44" t="s">
        <v>1717</v>
      </c>
      <c r="C109" s="12"/>
      <c r="D109" s="5"/>
      <c r="E109" s="5"/>
      <c r="F109" s="5"/>
    </row>
    <row r="110" spans="1:6" s="11" customFormat="1" ht="15" customHeight="1">
      <c r="A110" s="9"/>
      <c r="B110" s="111" t="s">
        <v>2790</v>
      </c>
      <c r="C110" s="12"/>
      <c r="D110" s="5"/>
      <c r="E110" s="5"/>
      <c r="F110" s="5"/>
    </row>
    <row r="111" spans="1:6" s="11" customFormat="1" ht="15" customHeight="1">
      <c r="A111" s="9">
        <v>300</v>
      </c>
      <c r="B111" s="44" t="s">
        <v>2789</v>
      </c>
      <c r="C111" s="12"/>
      <c r="D111" s="5"/>
      <c r="E111" s="5"/>
      <c r="F111" s="5"/>
    </row>
    <row r="112" spans="1:6" s="11" customFormat="1" ht="15" customHeight="1">
      <c r="A112" s="9">
        <v>998</v>
      </c>
      <c r="B112" s="44" t="s">
        <v>455</v>
      </c>
      <c r="C112" s="12"/>
      <c r="D112" s="5"/>
      <c r="E112" s="5"/>
      <c r="F112" s="5"/>
    </row>
    <row r="113" spans="1:6" s="11" customFormat="1" ht="15" customHeight="1">
      <c r="A113" s="9">
        <v>999</v>
      </c>
      <c r="B113" s="44" t="s">
        <v>450</v>
      </c>
      <c r="C113" s="12"/>
      <c r="D113" s="5"/>
      <c r="E113" s="5"/>
      <c r="F113" s="5"/>
    </row>
    <row r="114" spans="1:6" s="11" customFormat="1" ht="15" customHeight="1">
      <c r="A114" s="9"/>
      <c r="B114" s="44"/>
      <c r="C114" s="12"/>
      <c r="D114" s="108"/>
      <c r="E114" s="5"/>
      <c r="F114" s="5"/>
    </row>
    <row r="115" spans="1:6" s="11" customFormat="1" ht="38.25">
      <c r="A115" s="4" t="s">
        <v>333</v>
      </c>
      <c r="B115" s="44"/>
      <c r="C115" s="12" t="s">
        <v>1692</v>
      </c>
      <c r="D115" s="5" t="s">
        <v>2430</v>
      </c>
      <c r="E115" s="5"/>
      <c r="F115" s="5"/>
    </row>
    <row r="116" spans="1:6" s="11" customFormat="1" ht="15" customHeight="1">
      <c r="A116" s="9">
        <v>1</v>
      </c>
      <c r="B116" s="44" t="s">
        <v>1718</v>
      </c>
      <c r="C116" s="12"/>
      <c r="D116" s="5"/>
      <c r="E116" s="5"/>
      <c r="F116" s="5"/>
    </row>
    <row r="117" spans="1:6" s="11" customFormat="1" ht="15" customHeight="1">
      <c r="A117" s="9">
        <v>2</v>
      </c>
      <c r="B117" s="44" t="s">
        <v>1719</v>
      </c>
      <c r="C117" s="12"/>
      <c r="D117" s="5"/>
      <c r="E117" s="5"/>
      <c r="F117" s="5"/>
    </row>
    <row r="118" spans="1:6" s="11" customFormat="1" ht="15" customHeight="1">
      <c r="A118" s="9">
        <v>3</v>
      </c>
      <c r="B118" s="44" t="s">
        <v>1720</v>
      </c>
      <c r="C118" s="12"/>
      <c r="D118" s="5"/>
      <c r="E118" s="5"/>
      <c r="F118" s="5"/>
    </row>
    <row r="119" spans="1:6" s="11" customFormat="1" ht="15" customHeight="1">
      <c r="A119" s="9">
        <v>4</v>
      </c>
      <c r="B119" s="44" t="s">
        <v>457</v>
      </c>
      <c r="C119" s="12"/>
      <c r="D119" s="5"/>
      <c r="E119" s="5"/>
      <c r="F119" s="5"/>
    </row>
    <row r="120" spans="1:6" s="11" customFormat="1" ht="15" customHeight="1">
      <c r="A120" s="9">
        <v>9</v>
      </c>
      <c r="B120" s="44" t="s">
        <v>450</v>
      </c>
      <c r="C120" s="12"/>
      <c r="D120" s="5"/>
      <c r="E120" s="5"/>
      <c r="F120" s="5"/>
    </row>
    <row r="121" spans="1:6" s="11" customFormat="1" ht="15" customHeight="1">
      <c r="A121" s="9"/>
      <c r="B121" s="44"/>
      <c r="C121" s="12"/>
      <c r="D121" s="108"/>
      <c r="E121" s="5"/>
      <c r="F121" s="5"/>
    </row>
    <row r="122" spans="1:6" s="11" customFormat="1" ht="25.5">
      <c r="A122" s="4" t="s">
        <v>2927</v>
      </c>
      <c r="B122" s="44"/>
      <c r="C122" s="12" t="s">
        <v>418</v>
      </c>
      <c r="D122" s="5" t="s">
        <v>2791</v>
      </c>
      <c r="E122" s="5"/>
      <c r="F122" s="5"/>
    </row>
    <row r="123" spans="1:6" s="11" customFormat="1" ht="15" customHeight="1">
      <c r="A123" s="5">
        <v>14</v>
      </c>
      <c r="B123" s="44" t="s">
        <v>2792</v>
      </c>
      <c r="C123" s="12"/>
      <c r="D123" s="5"/>
      <c r="E123" s="5"/>
      <c r="F123" s="5"/>
    </row>
    <row r="124" spans="1:6" s="11" customFormat="1" ht="15" customHeight="1">
      <c r="A124" s="9"/>
      <c r="B124" s="111" t="s">
        <v>2793</v>
      </c>
      <c r="C124" s="12"/>
      <c r="D124" s="5"/>
      <c r="E124" s="5"/>
      <c r="F124" s="5"/>
    </row>
    <row r="125" spans="1:6" s="11" customFormat="1" ht="15" customHeight="1">
      <c r="A125" s="9">
        <v>35</v>
      </c>
      <c r="B125" s="44" t="s">
        <v>2794</v>
      </c>
      <c r="C125" s="12"/>
      <c r="D125" s="5"/>
      <c r="E125" s="5"/>
      <c r="F125" s="5"/>
    </row>
    <row r="126" spans="1:6" s="11" customFormat="1" ht="15" customHeight="1">
      <c r="A126" s="9">
        <v>97</v>
      </c>
      <c r="B126" s="44" t="s">
        <v>1721</v>
      </c>
      <c r="C126" s="12"/>
      <c r="D126" s="5"/>
      <c r="E126" s="5"/>
      <c r="F126" s="5"/>
    </row>
    <row r="127" spans="1:6" s="11" customFormat="1" ht="15" customHeight="1">
      <c r="A127" s="9">
        <v>98</v>
      </c>
      <c r="B127" s="44" t="s">
        <v>455</v>
      </c>
      <c r="C127" s="12"/>
      <c r="D127" s="5"/>
      <c r="E127" s="5"/>
      <c r="F127" s="5"/>
    </row>
    <row r="128" spans="1:6" s="11" customFormat="1" ht="15" customHeight="1">
      <c r="A128" s="9">
        <v>99</v>
      </c>
      <c r="B128" s="44" t="s">
        <v>450</v>
      </c>
      <c r="C128" s="12"/>
      <c r="D128" s="5"/>
      <c r="E128" s="5"/>
      <c r="F128" s="5"/>
    </row>
    <row r="129" spans="1:6" s="11" customFormat="1" ht="15" customHeight="1">
      <c r="A129" s="9"/>
      <c r="B129" s="44"/>
      <c r="C129" s="12"/>
      <c r="D129" s="108"/>
      <c r="E129" s="5"/>
      <c r="F129" s="5"/>
    </row>
    <row r="130" spans="1:6" s="11" customFormat="1" ht="25.5">
      <c r="A130" s="4" t="s">
        <v>335</v>
      </c>
      <c r="B130" s="44"/>
      <c r="C130" s="12" t="s">
        <v>418</v>
      </c>
      <c r="D130" s="5" t="s">
        <v>2431</v>
      </c>
      <c r="E130" s="5"/>
      <c r="F130" s="5"/>
    </row>
    <row r="131" spans="1:6" s="11" customFormat="1" ht="15" customHeight="1">
      <c r="A131" s="9" t="s">
        <v>542</v>
      </c>
      <c r="B131" s="44" t="s">
        <v>1722</v>
      </c>
      <c r="C131" s="12"/>
      <c r="D131" s="108"/>
      <c r="E131" s="5"/>
      <c r="F131" s="5"/>
    </row>
    <row r="132" spans="1:6" s="11" customFormat="1" ht="15" customHeight="1">
      <c r="A132" s="9" t="s">
        <v>544</v>
      </c>
      <c r="B132" s="44" t="s">
        <v>1723</v>
      </c>
      <c r="C132" s="12"/>
      <c r="D132" s="108"/>
      <c r="E132" s="5"/>
      <c r="F132" s="5"/>
    </row>
    <row r="133" spans="1:6" s="11" customFormat="1" ht="15" customHeight="1">
      <c r="A133" s="9" t="s">
        <v>546</v>
      </c>
      <c r="B133" s="44" t="s">
        <v>1724</v>
      </c>
      <c r="C133" s="12"/>
      <c r="D133" s="108"/>
      <c r="E133" s="5"/>
      <c r="F133" s="5"/>
    </row>
    <row r="134" spans="1:6" s="11" customFormat="1" ht="15" customHeight="1">
      <c r="A134" s="9" t="s">
        <v>548</v>
      </c>
      <c r="B134" s="44" t="s">
        <v>1725</v>
      </c>
      <c r="C134" s="12"/>
      <c r="D134" s="108"/>
      <c r="E134" s="5"/>
      <c r="F134" s="5"/>
    </row>
    <row r="135" spans="1:6" s="11" customFormat="1" ht="15" customHeight="1">
      <c r="A135" s="9" t="s">
        <v>550</v>
      </c>
      <c r="B135" s="44" t="s">
        <v>1726</v>
      </c>
      <c r="C135" s="12"/>
      <c r="D135" s="108"/>
      <c r="E135" s="5"/>
      <c r="F135" s="5"/>
    </row>
    <row r="136" spans="1:6" s="11" customFormat="1" ht="15" customHeight="1">
      <c r="A136" s="9" t="s">
        <v>552</v>
      </c>
      <c r="B136" s="44" t="s">
        <v>1727</v>
      </c>
      <c r="C136" s="12"/>
      <c r="D136" s="108"/>
      <c r="E136" s="5"/>
      <c r="F136" s="5"/>
    </row>
    <row r="137" spans="1:6" s="11" customFormat="1" ht="15" customHeight="1">
      <c r="A137" s="9" t="s">
        <v>554</v>
      </c>
      <c r="B137" s="44" t="s">
        <v>1728</v>
      </c>
      <c r="C137" s="12"/>
      <c r="D137" s="108"/>
      <c r="E137" s="5"/>
      <c r="F137" s="5"/>
    </row>
    <row r="138" spans="1:6" s="11" customFormat="1" ht="15" customHeight="1">
      <c r="A138" s="9" t="s">
        <v>556</v>
      </c>
      <c r="B138" s="44" t="s">
        <v>1729</v>
      </c>
      <c r="C138" s="12"/>
      <c r="D138" s="108"/>
      <c r="E138" s="5"/>
      <c r="F138" s="5"/>
    </row>
    <row r="139" spans="1:6" s="11" customFormat="1" ht="15" customHeight="1">
      <c r="A139" s="9" t="s">
        <v>558</v>
      </c>
      <c r="B139" s="44" t="s">
        <v>1730</v>
      </c>
      <c r="C139" s="12"/>
      <c r="D139" s="108"/>
      <c r="E139" s="5"/>
      <c r="F139" s="5"/>
    </row>
    <row r="140" spans="1:6" s="11" customFormat="1" ht="15" customHeight="1">
      <c r="A140" s="9" t="s">
        <v>1693</v>
      </c>
      <c r="B140" s="44" t="s">
        <v>1731</v>
      </c>
      <c r="C140" s="12"/>
      <c r="D140" s="108"/>
      <c r="E140" s="5"/>
      <c r="F140" s="5"/>
    </row>
    <row r="141" spans="1:6" s="11" customFormat="1" ht="15" customHeight="1">
      <c r="A141" s="9" t="s">
        <v>1261</v>
      </c>
      <c r="B141" s="44" t="s">
        <v>1732</v>
      </c>
      <c r="C141" s="12"/>
      <c r="D141" s="108"/>
      <c r="E141" s="5"/>
      <c r="F141" s="5"/>
    </row>
    <row r="142" spans="1:6" s="11" customFormat="1" ht="15" customHeight="1">
      <c r="A142" s="9" t="s">
        <v>1262</v>
      </c>
      <c r="B142" s="44" t="s">
        <v>1733</v>
      </c>
      <c r="C142" s="12"/>
      <c r="D142" s="108"/>
      <c r="E142" s="5"/>
      <c r="F142" s="5"/>
    </row>
    <row r="143" spans="1:6" s="11" customFormat="1" ht="15" customHeight="1">
      <c r="A143" s="9" t="s">
        <v>1263</v>
      </c>
      <c r="B143" s="44" t="s">
        <v>1734</v>
      </c>
      <c r="C143" s="12"/>
      <c r="D143" s="108"/>
      <c r="E143" s="5"/>
      <c r="F143" s="5"/>
    </row>
    <row r="144" spans="1:6" s="11" customFormat="1" ht="15" customHeight="1">
      <c r="A144" s="9" t="s">
        <v>1264</v>
      </c>
      <c r="B144" s="44" t="s">
        <v>1735</v>
      </c>
      <c r="C144" s="12"/>
      <c r="D144" s="108"/>
      <c r="E144" s="5"/>
      <c r="F144" s="5"/>
    </row>
    <row r="145" spans="1:6" s="11" customFormat="1" ht="15" customHeight="1">
      <c r="A145" s="9" t="s">
        <v>1736</v>
      </c>
      <c r="B145" s="44" t="s">
        <v>1721</v>
      </c>
      <c r="C145" s="12"/>
      <c r="D145" s="108"/>
      <c r="E145" s="5"/>
      <c r="F145" s="5"/>
    </row>
    <row r="146" spans="1:6" s="11" customFormat="1" ht="15" customHeight="1">
      <c r="A146" s="9">
        <v>98</v>
      </c>
      <c r="B146" s="44" t="s">
        <v>457</v>
      </c>
      <c r="C146" s="12"/>
      <c r="D146" s="108"/>
      <c r="E146" s="5"/>
      <c r="F146" s="5"/>
    </row>
    <row r="147" spans="1:6" s="11" customFormat="1" ht="15" customHeight="1">
      <c r="A147" s="9">
        <v>99</v>
      </c>
      <c r="B147" s="44" t="s">
        <v>450</v>
      </c>
      <c r="C147" s="12"/>
      <c r="D147" s="5"/>
      <c r="E147" s="5"/>
      <c r="F147" s="5"/>
    </row>
    <row r="148" spans="1:6" s="11" customFormat="1" ht="15" customHeight="1">
      <c r="A148" s="9"/>
      <c r="B148" s="44"/>
      <c r="C148" s="12"/>
      <c r="D148" s="108"/>
      <c r="E148" s="5"/>
      <c r="F148" s="5"/>
    </row>
    <row r="149" spans="1:6" s="11" customFormat="1" ht="25.5">
      <c r="A149" s="4" t="s">
        <v>336</v>
      </c>
      <c r="B149" s="44"/>
      <c r="C149" s="12" t="s">
        <v>418</v>
      </c>
      <c r="D149" s="5" t="s">
        <v>2432</v>
      </c>
      <c r="E149" s="5"/>
      <c r="F149" s="5"/>
    </row>
    <row r="150" spans="1:6" s="11" customFormat="1" ht="15" customHeight="1">
      <c r="A150" s="9">
        <v>1</v>
      </c>
      <c r="B150" s="44" t="s">
        <v>1737</v>
      </c>
      <c r="C150" s="12"/>
      <c r="D150" s="108"/>
      <c r="E150" s="5"/>
      <c r="F150" s="5"/>
    </row>
    <row r="151" spans="1:6" s="11" customFormat="1" ht="15" customHeight="1">
      <c r="A151" s="9">
        <v>2</v>
      </c>
      <c r="B151" s="44" t="s">
        <v>1738</v>
      </c>
      <c r="C151" s="12"/>
      <c r="D151" s="108"/>
      <c r="E151" s="5"/>
      <c r="F151" s="5"/>
    </row>
    <row r="152" spans="1:6" s="11" customFormat="1" ht="15" customHeight="1">
      <c r="A152" s="9">
        <v>3</v>
      </c>
      <c r="B152" s="44" t="s">
        <v>1739</v>
      </c>
      <c r="C152" s="12"/>
      <c r="D152" s="108"/>
      <c r="E152" s="5"/>
      <c r="F152" s="5"/>
    </row>
    <row r="153" spans="1:6" s="11" customFormat="1" ht="15" customHeight="1">
      <c r="A153" s="9">
        <v>4</v>
      </c>
      <c r="B153" s="44" t="s">
        <v>1740</v>
      </c>
      <c r="C153" s="12"/>
      <c r="D153" s="108"/>
      <c r="E153" s="5"/>
      <c r="F153" s="5"/>
    </row>
    <row r="154" spans="1:6" s="11" customFormat="1" ht="15" customHeight="1">
      <c r="A154" s="9">
        <v>5</v>
      </c>
      <c r="B154" s="44" t="s">
        <v>1741</v>
      </c>
      <c r="C154" s="12"/>
      <c r="D154" s="108"/>
      <c r="E154" s="5"/>
      <c r="F154" s="5"/>
    </row>
    <row r="155" spans="1:6" s="11" customFormat="1" ht="15" customHeight="1">
      <c r="A155" s="9">
        <v>8</v>
      </c>
      <c r="B155" s="44" t="s">
        <v>455</v>
      </c>
      <c r="C155" s="12"/>
      <c r="D155" s="108"/>
      <c r="E155" s="5"/>
      <c r="F155" s="5"/>
    </row>
    <row r="156" spans="1:6" s="11" customFormat="1" ht="15" customHeight="1">
      <c r="A156" s="9">
        <v>9</v>
      </c>
      <c r="B156" s="44" t="s">
        <v>450</v>
      </c>
      <c r="C156" s="12"/>
      <c r="D156" s="108"/>
      <c r="E156" s="5"/>
      <c r="F156" s="5"/>
    </row>
    <row r="157" spans="1:6" s="11" customFormat="1" ht="15" customHeight="1">
      <c r="A157" s="9"/>
      <c r="B157" s="44"/>
      <c r="C157" s="12"/>
      <c r="D157" s="108"/>
      <c r="E157" s="5"/>
      <c r="F157" s="5"/>
    </row>
    <row r="158" spans="1:6" s="11" customFormat="1" ht="15" customHeight="1">
      <c r="A158" s="106" t="s">
        <v>337</v>
      </c>
      <c r="B158" s="40"/>
      <c r="C158" s="45"/>
      <c r="D158" s="45"/>
      <c r="E158" s="104" t="s">
        <v>534</v>
      </c>
      <c r="F158" s="5"/>
    </row>
    <row r="159" spans="1:6" s="11" customFormat="1" ht="15" customHeight="1">
      <c r="A159" s="9"/>
      <c r="B159" s="44"/>
      <c r="C159" s="12"/>
      <c r="D159" s="108"/>
      <c r="E159" s="104" t="s">
        <v>414</v>
      </c>
      <c r="F159" s="5"/>
    </row>
    <row r="160" spans="1:6" s="11" customFormat="1" ht="38.25">
      <c r="A160" s="4" t="s">
        <v>338</v>
      </c>
      <c r="B160" s="44"/>
      <c r="C160" s="12" t="s">
        <v>1742</v>
      </c>
      <c r="D160" s="5" t="s">
        <v>2795</v>
      </c>
      <c r="E160" s="5"/>
      <c r="F160" s="5"/>
    </row>
    <row r="161" spans="1:6" s="11" customFormat="1" ht="15" customHeight="1">
      <c r="A161" s="9" t="s">
        <v>1743</v>
      </c>
      <c r="B161" s="44" t="s">
        <v>450</v>
      </c>
      <c r="C161" s="12"/>
      <c r="D161" s="5"/>
      <c r="E161" s="5"/>
      <c r="F161" s="5"/>
    </row>
    <row r="162" spans="1:6" s="11" customFormat="1" ht="15" customHeight="1">
      <c r="A162" s="9" t="s">
        <v>1744</v>
      </c>
      <c r="B162" s="44" t="s">
        <v>1745</v>
      </c>
      <c r="C162" s="12"/>
      <c r="D162" s="5"/>
      <c r="E162" s="5"/>
      <c r="F162" s="5"/>
    </row>
    <row r="163" spans="1:6" s="11" customFormat="1" ht="15" customHeight="1">
      <c r="A163" s="9" t="s">
        <v>1746</v>
      </c>
      <c r="B163" s="44" t="s">
        <v>1747</v>
      </c>
      <c r="C163" s="12"/>
      <c r="D163" s="5"/>
      <c r="E163" s="5"/>
      <c r="F163" s="5"/>
    </row>
    <row r="164" spans="1:6" s="11" customFormat="1" ht="15" customHeight="1">
      <c r="A164" s="9" t="s">
        <v>1748</v>
      </c>
      <c r="B164" s="44" t="s">
        <v>1749</v>
      </c>
      <c r="C164" s="12"/>
      <c r="D164" s="5"/>
      <c r="E164" s="5"/>
      <c r="F164" s="5"/>
    </row>
    <row r="165" spans="1:6" s="11" customFormat="1" ht="15" customHeight="1">
      <c r="A165" s="9" t="s">
        <v>1750</v>
      </c>
      <c r="B165" s="44" t="s">
        <v>1751</v>
      </c>
      <c r="C165" s="12"/>
      <c r="D165" s="5"/>
      <c r="E165" s="5"/>
      <c r="F165" s="5"/>
    </row>
    <row r="166" spans="1:6" s="11" customFormat="1" ht="15" customHeight="1">
      <c r="A166" s="9" t="s">
        <v>1752</v>
      </c>
      <c r="B166" s="44" t="s">
        <v>2796</v>
      </c>
      <c r="C166" s="12"/>
      <c r="D166" s="5"/>
      <c r="E166" s="5"/>
      <c r="F166" s="5"/>
    </row>
    <row r="167" spans="1:6" s="11" customFormat="1" ht="15" customHeight="1">
      <c r="A167" s="9"/>
      <c r="B167" s="44"/>
      <c r="C167" s="12"/>
      <c r="D167" s="5"/>
      <c r="E167" s="5"/>
      <c r="F167" s="5"/>
    </row>
    <row r="168" spans="1:6" s="11" customFormat="1" ht="38.25">
      <c r="A168" s="4" t="s">
        <v>339</v>
      </c>
      <c r="B168" s="44"/>
      <c r="C168" s="12" t="s">
        <v>1742</v>
      </c>
      <c r="D168" s="5" t="s">
        <v>2433</v>
      </c>
      <c r="E168" s="5"/>
      <c r="F168" s="5"/>
    </row>
    <row r="169" spans="1:6" s="11" customFormat="1" ht="15" customHeight="1">
      <c r="A169" s="9">
        <v>1</v>
      </c>
      <c r="B169" s="44" t="s">
        <v>1753</v>
      </c>
      <c r="C169" s="12"/>
      <c r="D169" s="5"/>
      <c r="E169" s="5"/>
      <c r="F169" s="5"/>
    </row>
    <row r="170" spans="1:6" s="11" customFormat="1" ht="15" customHeight="1">
      <c r="A170" s="9">
        <v>5</v>
      </c>
      <c r="B170" s="44" t="s">
        <v>1754</v>
      </c>
      <c r="C170" s="12"/>
      <c r="D170" s="5"/>
      <c r="E170" s="5"/>
      <c r="F170" s="5"/>
    </row>
    <row r="171" spans="1:6" s="11" customFormat="1" ht="15" customHeight="1">
      <c r="A171" s="9">
        <v>9</v>
      </c>
      <c r="B171" s="44" t="s">
        <v>450</v>
      </c>
      <c r="C171" s="12"/>
      <c r="D171" s="5"/>
      <c r="E171" s="5"/>
      <c r="F171" s="5"/>
    </row>
    <row r="172" spans="1:6" s="11" customFormat="1" ht="15" customHeight="1">
      <c r="A172" s="9"/>
      <c r="B172" s="44"/>
      <c r="C172" s="12"/>
      <c r="D172" s="5"/>
      <c r="E172" s="5"/>
      <c r="F172" s="5"/>
    </row>
    <row r="173" spans="1:6" s="11" customFormat="1" ht="38.25">
      <c r="A173" s="4" t="s">
        <v>3003</v>
      </c>
      <c r="B173" s="44"/>
      <c r="C173" s="12" t="s">
        <v>1742</v>
      </c>
      <c r="D173" s="5" t="s">
        <v>2434</v>
      </c>
      <c r="E173" s="5"/>
      <c r="F173" s="5"/>
    </row>
    <row r="174" spans="1:6" s="11" customFormat="1" ht="15" customHeight="1">
      <c r="A174" s="9">
        <v>10</v>
      </c>
      <c r="B174" s="44" t="s">
        <v>1755</v>
      </c>
      <c r="C174" s="12"/>
      <c r="D174" s="5"/>
      <c r="E174" s="5"/>
      <c r="F174" s="5"/>
    </row>
    <row r="175" spans="1:6" s="11" customFormat="1" ht="15" customHeight="1">
      <c r="A175" s="9">
        <v>11</v>
      </c>
      <c r="B175" s="44" t="s">
        <v>1756</v>
      </c>
      <c r="C175" s="12"/>
      <c r="D175" s="5"/>
      <c r="E175" s="5"/>
      <c r="F175" s="5"/>
    </row>
    <row r="176" spans="1:6" s="11" customFormat="1" ht="15" customHeight="1">
      <c r="A176" s="9">
        <v>12</v>
      </c>
      <c r="B176" s="44" t="s">
        <v>1757</v>
      </c>
      <c r="C176" s="12"/>
      <c r="D176" s="5"/>
      <c r="E176" s="5"/>
      <c r="F176" s="5"/>
    </row>
    <row r="177" spans="1:6" s="11" customFormat="1" ht="15" customHeight="1">
      <c r="A177" s="9">
        <v>13</v>
      </c>
      <c r="B177" s="44" t="s">
        <v>1758</v>
      </c>
      <c r="C177" s="12"/>
      <c r="D177" s="5"/>
      <c r="E177" s="5"/>
      <c r="F177" s="5"/>
    </row>
    <row r="178" spans="1:6" s="11" customFormat="1" ht="15" customHeight="1">
      <c r="A178" s="9">
        <v>14</v>
      </c>
      <c r="B178" s="44" t="s">
        <v>1759</v>
      </c>
      <c r="C178" s="12"/>
      <c r="D178" s="5"/>
      <c r="E178" s="5"/>
      <c r="F178" s="5"/>
    </row>
    <row r="179" spans="1:6" s="11" customFormat="1" ht="15" customHeight="1">
      <c r="A179" s="9">
        <v>15</v>
      </c>
      <c r="B179" s="44" t="s">
        <v>1760</v>
      </c>
      <c r="C179" s="12"/>
      <c r="D179" s="5"/>
      <c r="E179" s="5"/>
      <c r="F179" s="5"/>
    </row>
    <row r="180" spans="1:6" s="11" customFormat="1" ht="15" customHeight="1">
      <c r="A180" s="9">
        <v>16</v>
      </c>
      <c r="B180" s="44" t="s">
        <v>1761</v>
      </c>
      <c r="C180" s="12"/>
      <c r="D180" s="5"/>
      <c r="E180" s="5"/>
      <c r="F180" s="5"/>
    </row>
    <row r="181" spans="1:6" s="11" customFormat="1" ht="15" customHeight="1">
      <c r="A181" s="9">
        <v>17</v>
      </c>
      <c r="B181" s="44" t="s">
        <v>1762</v>
      </c>
      <c r="C181" s="12"/>
      <c r="D181" s="5"/>
      <c r="E181" s="5"/>
      <c r="F181" s="5"/>
    </row>
    <row r="182" spans="1:6" s="11" customFormat="1" ht="15" customHeight="1">
      <c r="A182" s="9">
        <v>18</v>
      </c>
      <c r="B182" s="44" t="s">
        <v>1763</v>
      </c>
      <c r="C182" s="12"/>
      <c r="D182" s="5"/>
      <c r="E182" s="5"/>
      <c r="F182" s="5"/>
    </row>
    <row r="183" spans="1:6" s="11" customFormat="1" ht="15" customHeight="1">
      <c r="A183" s="9">
        <v>19</v>
      </c>
      <c r="B183" s="44" t="s">
        <v>1764</v>
      </c>
      <c r="C183" s="12"/>
      <c r="D183" s="5"/>
      <c r="E183" s="5"/>
      <c r="F183" s="5"/>
    </row>
    <row r="184" spans="1:6" s="11" customFormat="1" ht="15" customHeight="1">
      <c r="A184" s="9">
        <v>20</v>
      </c>
      <c r="B184" s="44" t="s">
        <v>454</v>
      </c>
      <c r="C184" s="12"/>
      <c r="D184" s="5"/>
      <c r="E184" s="5"/>
      <c r="F184" s="5"/>
    </row>
    <row r="185" spans="1:6" s="11" customFormat="1" ht="15" customHeight="1">
      <c r="A185" s="9">
        <v>21</v>
      </c>
      <c r="B185" s="44" t="s">
        <v>1765</v>
      </c>
      <c r="C185" s="12"/>
      <c r="D185" s="5"/>
      <c r="E185" s="5"/>
      <c r="F185" s="5"/>
    </row>
    <row r="186" spans="1:6" s="11" customFormat="1" ht="15" customHeight="1">
      <c r="A186" s="9">
        <v>99</v>
      </c>
      <c r="B186" s="44" t="s">
        <v>450</v>
      </c>
      <c r="C186" s="12"/>
      <c r="D186" s="5"/>
      <c r="E186" s="5"/>
      <c r="F186" s="5"/>
    </row>
    <row r="187" spans="1:6" s="11" customFormat="1" ht="15" customHeight="1">
      <c r="A187" s="9"/>
      <c r="B187" s="44"/>
      <c r="C187" s="12"/>
      <c r="D187" s="5"/>
      <c r="E187" s="5"/>
      <c r="F187" s="5"/>
    </row>
    <row r="188" spans="1:6" s="11" customFormat="1" ht="38.25">
      <c r="A188" s="4" t="s">
        <v>340</v>
      </c>
      <c r="B188" s="44"/>
      <c r="C188" s="12" t="s">
        <v>1742</v>
      </c>
      <c r="D188" s="5" t="s">
        <v>2798</v>
      </c>
      <c r="E188" s="5"/>
      <c r="F188" s="5"/>
    </row>
    <row r="189" spans="1:6" s="11" customFormat="1" ht="15" customHeight="1">
      <c r="A189" s="9"/>
      <c r="B189" s="111" t="s">
        <v>2928</v>
      </c>
      <c r="C189" s="12"/>
      <c r="D189" s="5"/>
      <c r="E189" s="5"/>
      <c r="F189" s="5"/>
    </row>
    <row r="190" spans="1:6" s="11" customFormat="1" ht="15" customHeight="1">
      <c r="A190" s="9">
        <v>5</v>
      </c>
      <c r="B190" s="44" t="s">
        <v>2797</v>
      </c>
      <c r="C190" s="12"/>
      <c r="D190" s="5"/>
      <c r="E190" s="5"/>
      <c r="F190" s="5"/>
    </row>
    <row r="191" spans="1:6" s="11" customFormat="1" ht="15" customHeight="1">
      <c r="A191" s="9">
        <v>99</v>
      </c>
      <c r="B191" s="44" t="s">
        <v>450</v>
      </c>
      <c r="C191" s="12"/>
      <c r="D191" s="5"/>
      <c r="E191" s="5"/>
      <c r="F191" s="5"/>
    </row>
    <row r="192" spans="1:6" s="11" customFormat="1" ht="15" customHeight="1">
      <c r="A192" s="9"/>
      <c r="B192" s="44"/>
      <c r="C192" s="12"/>
      <c r="D192" s="5"/>
      <c r="E192" s="5"/>
      <c r="F192" s="5"/>
    </row>
    <row r="193" spans="1:6" s="11" customFormat="1" ht="38.25">
      <c r="A193" s="4" t="s">
        <v>341</v>
      </c>
      <c r="B193" s="44"/>
      <c r="C193" s="12" t="s">
        <v>1742</v>
      </c>
      <c r="D193" s="5" t="s">
        <v>2435</v>
      </c>
      <c r="E193" s="5"/>
      <c r="F193" s="5"/>
    </row>
    <row r="194" spans="1:6" s="11" customFormat="1" ht="15" customHeight="1">
      <c r="A194" s="9">
        <v>10</v>
      </c>
      <c r="B194" s="44" t="s">
        <v>1755</v>
      </c>
      <c r="C194" s="12"/>
      <c r="D194" s="5"/>
      <c r="E194" s="5"/>
      <c r="F194" s="5"/>
    </row>
    <row r="195" spans="1:6" s="11" customFormat="1" ht="15" customHeight="1">
      <c r="A195" s="9">
        <v>11</v>
      </c>
      <c r="B195" s="44" t="s">
        <v>1756</v>
      </c>
      <c r="C195" s="12"/>
      <c r="D195" s="5"/>
      <c r="E195" s="5"/>
      <c r="F195" s="5"/>
    </row>
    <row r="196" spans="1:6" s="11" customFormat="1" ht="15" customHeight="1">
      <c r="A196" s="9">
        <v>12</v>
      </c>
      <c r="B196" s="44" t="s">
        <v>1757</v>
      </c>
      <c r="C196" s="12"/>
      <c r="D196" s="5"/>
      <c r="E196" s="5"/>
      <c r="F196" s="5"/>
    </row>
    <row r="197" spans="1:6" s="11" customFormat="1" ht="15" customHeight="1">
      <c r="A197" s="9">
        <v>13</v>
      </c>
      <c r="B197" s="44" t="s">
        <v>1758</v>
      </c>
      <c r="C197" s="12"/>
      <c r="D197" s="5"/>
      <c r="E197" s="5"/>
      <c r="F197" s="5"/>
    </row>
    <row r="198" spans="1:6" s="11" customFormat="1" ht="15" customHeight="1">
      <c r="A198" s="9">
        <v>14</v>
      </c>
      <c r="B198" s="44" t="s">
        <v>1759</v>
      </c>
      <c r="C198" s="12"/>
      <c r="D198" s="5"/>
      <c r="E198" s="5"/>
      <c r="F198" s="5"/>
    </row>
    <row r="199" spans="1:6" s="11" customFormat="1" ht="15" customHeight="1">
      <c r="A199" s="9">
        <v>15</v>
      </c>
      <c r="B199" s="44" t="s">
        <v>1760</v>
      </c>
      <c r="C199" s="12"/>
      <c r="D199" s="5"/>
      <c r="E199" s="5"/>
      <c r="F199" s="5"/>
    </row>
    <row r="200" spans="1:6" s="11" customFormat="1" ht="15" customHeight="1">
      <c r="A200" s="9">
        <v>16</v>
      </c>
      <c r="B200" s="44" t="s">
        <v>1761</v>
      </c>
      <c r="C200" s="12"/>
      <c r="D200" s="5"/>
      <c r="E200" s="5"/>
      <c r="F200" s="5"/>
    </row>
    <row r="201" spans="1:6" s="11" customFormat="1" ht="15" customHeight="1">
      <c r="A201" s="9">
        <v>17</v>
      </c>
      <c r="B201" s="44" t="s">
        <v>1762</v>
      </c>
      <c r="C201" s="12"/>
      <c r="D201" s="5"/>
      <c r="E201" s="5"/>
      <c r="F201" s="5"/>
    </row>
    <row r="202" spans="1:6" s="11" customFormat="1" ht="15" customHeight="1">
      <c r="A202" s="9">
        <v>18</v>
      </c>
      <c r="B202" s="44" t="s">
        <v>1763</v>
      </c>
      <c r="C202" s="12"/>
      <c r="D202" s="5"/>
      <c r="E202" s="5"/>
      <c r="F202" s="5"/>
    </row>
    <row r="203" spans="1:6" s="11" customFormat="1" ht="15" customHeight="1">
      <c r="A203" s="9">
        <v>19</v>
      </c>
      <c r="B203" s="44" t="s">
        <v>1764</v>
      </c>
      <c r="C203" s="12"/>
      <c r="D203" s="5"/>
      <c r="E203" s="5"/>
      <c r="F203" s="5"/>
    </row>
    <row r="204" spans="1:6" s="11" customFormat="1" ht="15" customHeight="1">
      <c r="A204" s="9">
        <v>20</v>
      </c>
      <c r="B204" s="44" t="s">
        <v>454</v>
      </c>
      <c r="C204" s="12"/>
      <c r="D204" s="5"/>
      <c r="E204" s="5"/>
      <c r="F204" s="5"/>
    </row>
    <row r="205" spans="1:6" s="11" customFormat="1" ht="15" customHeight="1">
      <c r="A205" s="9">
        <v>21</v>
      </c>
      <c r="B205" s="44" t="s">
        <v>1765</v>
      </c>
      <c r="C205" s="12"/>
      <c r="D205" s="5"/>
      <c r="E205" s="5"/>
      <c r="F205" s="5"/>
    </row>
    <row r="206" spans="1:6" s="11" customFormat="1" ht="15" customHeight="1">
      <c r="A206" s="9">
        <v>99</v>
      </c>
      <c r="B206" s="44" t="s">
        <v>450</v>
      </c>
      <c r="C206" s="12"/>
      <c r="D206" s="5"/>
      <c r="E206" s="5"/>
      <c r="F206" s="5"/>
    </row>
    <row r="207" spans="1:6" s="11" customFormat="1" ht="15" customHeight="1">
      <c r="A207" s="9"/>
      <c r="B207" s="44"/>
      <c r="C207" s="12"/>
      <c r="D207" s="5"/>
      <c r="E207" s="5"/>
      <c r="F207" s="5"/>
    </row>
    <row r="208" spans="1:6" s="11" customFormat="1" ht="38.25">
      <c r="A208" s="4" t="s">
        <v>3004</v>
      </c>
      <c r="B208" s="44"/>
      <c r="C208" s="12" t="s">
        <v>1766</v>
      </c>
      <c r="D208" s="5" t="s">
        <v>2799</v>
      </c>
      <c r="E208" s="5"/>
      <c r="F208" s="5"/>
    </row>
    <row r="209" spans="1:6" s="11" customFormat="1" ht="15" customHeight="1">
      <c r="A209" s="121" t="s">
        <v>542</v>
      </c>
      <c r="B209" s="44" t="s">
        <v>1767</v>
      </c>
      <c r="C209" s="12"/>
      <c r="D209" s="5"/>
      <c r="E209" s="5"/>
      <c r="F209" s="5"/>
    </row>
    <row r="210" spans="1:6" s="11" customFormat="1" ht="15" customHeight="1">
      <c r="A210" s="121" t="s">
        <v>544</v>
      </c>
      <c r="B210" s="44" t="s">
        <v>1768</v>
      </c>
      <c r="C210" s="12"/>
      <c r="D210" s="5"/>
      <c r="E210" s="5"/>
      <c r="F210" s="5"/>
    </row>
    <row r="211" spans="1:6" s="11" customFormat="1" ht="15" customHeight="1">
      <c r="A211" s="121" t="s">
        <v>546</v>
      </c>
      <c r="B211" s="44" t="s">
        <v>1769</v>
      </c>
      <c r="C211" s="12"/>
      <c r="D211" s="5"/>
      <c r="E211" s="5"/>
      <c r="F211" s="5"/>
    </row>
    <row r="212" spans="1:6" s="11" customFormat="1" ht="15" customHeight="1">
      <c r="A212" s="121" t="s">
        <v>548</v>
      </c>
      <c r="B212" s="44" t="s">
        <v>1770</v>
      </c>
      <c r="C212" s="12"/>
      <c r="D212" s="5"/>
      <c r="E212" s="5"/>
      <c r="F212" s="5"/>
    </row>
    <row r="213" spans="1:6" s="11" customFormat="1" ht="15" customHeight="1">
      <c r="A213" s="121" t="s">
        <v>550</v>
      </c>
      <c r="B213" s="44" t="s">
        <v>1771</v>
      </c>
      <c r="C213" s="12"/>
      <c r="D213" s="5"/>
      <c r="E213" s="5"/>
      <c r="F213" s="5"/>
    </row>
    <row r="214" spans="1:6" s="11" customFormat="1" ht="15" customHeight="1">
      <c r="A214" s="121" t="s">
        <v>552</v>
      </c>
      <c r="B214" s="44" t="s">
        <v>1772</v>
      </c>
      <c r="C214" s="12"/>
      <c r="D214" s="5"/>
      <c r="E214" s="5"/>
      <c r="F214" s="5"/>
    </row>
    <row r="215" spans="1:6" s="11" customFormat="1" ht="15" customHeight="1">
      <c r="A215" s="121" t="s">
        <v>554</v>
      </c>
      <c r="B215" s="44" t="s">
        <v>1773</v>
      </c>
      <c r="C215" s="12"/>
      <c r="D215" s="5"/>
      <c r="E215" s="5"/>
      <c r="F215" s="5"/>
    </row>
    <row r="216" spans="1:6" s="11" customFormat="1" ht="15" customHeight="1">
      <c r="A216" s="121" t="s">
        <v>556</v>
      </c>
      <c r="B216" s="44" t="s">
        <v>2800</v>
      </c>
      <c r="C216" s="12"/>
      <c r="D216" s="5"/>
      <c r="E216" s="5"/>
      <c r="F216" s="5"/>
    </row>
    <row r="217" spans="1:6" s="11" customFormat="1" ht="15" customHeight="1">
      <c r="A217" s="121" t="s">
        <v>558</v>
      </c>
      <c r="B217" s="44" t="s">
        <v>1774</v>
      </c>
      <c r="C217" s="12"/>
      <c r="D217" s="5"/>
      <c r="E217" s="5"/>
      <c r="F217" s="5"/>
    </row>
    <row r="218" spans="1:6" s="11" customFormat="1" ht="15" customHeight="1">
      <c r="A218" s="9">
        <v>10</v>
      </c>
      <c r="B218" s="44" t="s">
        <v>1775</v>
      </c>
      <c r="C218" s="12"/>
      <c r="D218" s="5"/>
      <c r="E218" s="5"/>
      <c r="F218" s="5"/>
    </row>
    <row r="219" spans="1:6" s="11" customFormat="1" ht="15" customHeight="1">
      <c r="A219" s="9">
        <v>11</v>
      </c>
      <c r="B219" s="44" t="s">
        <v>1776</v>
      </c>
      <c r="C219" s="12"/>
      <c r="D219" s="5"/>
      <c r="E219" s="5"/>
      <c r="F219" s="5"/>
    </row>
    <row r="220" spans="1:6" s="11" customFormat="1" ht="15" customHeight="1">
      <c r="A220" s="9">
        <v>12</v>
      </c>
      <c r="B220" s="44" t="s">
        <v>1777</v>
      </c>
      <c r="C220" s="12"/>
      <c r="D220" s="5"/>
      <c r="E220" s="5"/>
      <c r="F220" s="5"/>
    </row>
    <row r="221" spans="1:6" s="11" customFormat="1" ht="15" customHeight="1">
      <c r="A221" s="9">
        <v>13</v>
      </c>
      <c r="B221" s="44" t="s">
        <v>1756</v>
      </c>
      <c r="C221" s="12"/>
      <c r="D221" s="5"/>
      <c r="E221" s="5"/>
      <c r="F221" s="5"/>
    </row>
    <row r="222" spans="1:6" s="11" customFormat="1" ht="15" customHeight="1">
      <c r="A222" s="9">
        <v>14</v>
      </c>
      <c r="B222" s="44" t="s">
        <v>834</v>
      </c>
      <c r="C222" s="12"/>
      <c r="D222" s="5"/>
      <c r="E222" s="5"/>
      <c r="F222" s="5"/>
    </row>
    <row r="223" spans="1:6" s="11" customFormat="1" ht="15" customHeight="1">
      <c r="A223" s="9">
        <v>15</v>
      </c>
      <c r="B223" s="44" t="s">
        <v>1778</v>
      </c>
      <c r="C223" s="12"/>
      <c r="D223" s="5"/>
      <c r="E223" s="5"/>
      <c r="F223" s="5"/>
    </row>
    <row r="224" spans="1:6" s="11" customFormat="1" ht="15" customHeight="1">
      <c r="A224" s="9">
        <v>97</v>
      </c>
      <c r="B224" s="44" t="s">
        <v>450</v>
      </c>
      <c r="C224" s="12"/>
      <c r="D224" s="5"/>
      <c r="E224" s="5"/>
      <c r="F224" s="5"/>
    </row>
    <row r="225" spans="1:6" s="11" customFormat="1" ht="15" customHeight="1">
      <c r="A225" s="9">
        <v>98</v>
      </c>
      <c r="B225" s="44" t="s">
        <v>457</v>
      </c>
      <c r="C225" s="12"/>
      <c r="D225" s="5"/>
      <c r="E225" s="5"/>
      <c r="F225" s="5"/>
    </row>
    <row r="226" spans="1:6" s="11" customFormat="1" ht="15" customHeight="1">
      <c r="A226" s="9"/>
      <c r="B226" s="44"/>
      <c r="C226" s="12"/>
      <c r="D226" s="5"/>
      <c r="E226" s="5"/>
      <c r="F226" s="5"/>
    </row>
    <row r="227" spans="1:6" s="11" customFormat="1" ht="25.5" customHeight="1">
      <c r="A227" s="4" t="s">
        <v>342</v>
      </c>
      <c r="B227" s="5"/>
      <c r="C227" s="12" t="s">
        <v>1173</v>
      </c>
      <c r="D227" s="5" t="s">
        <v>2803</v>
      </c>
      <c r="E227" s="5"/>
      <c r="F227" s="5"/>
    </row>
    <row r="228" spans="1:6" s="11" customFormat="1" ht="15" customHeight="1">
      <c r="A228" s="138">
        <v>1</v>
      </c>
      <c r="B228" s="139" t="s">
        <v>2801</v>
      </c>
      <c r="C228" s="12"/>
      <c r="D228" s="5"/>
      <c r="E228" s="5"/>
      <c r="F228" s="5"/>
    </row>
    <row r="229" spans="1:6" s="11" customFormat="1" ht="15" customHeight="1">
      <c r="A229" s="138">
        <v>5</v>
      </c>
      <c r="B229" s="139" t="s">
        <v>2802</v>
      </c>
      <c r="C229" s="12"/>
      <c r="D229" s="5"/>
      <c r="E229" s="5"/>
      <c r="F229" s="5"/>
    </row>
    <row r="230" spans="1:6" s="11" customFormat="1" ht="15" customHeight="1">
      <c r="A230" s="138">
        <v>8</v>
      </c>
      <c r="B230" s="139" t="s">
        <v>1091</v>
      </c>
      <c r="C230" s="12"/>
      <c r="D230" s="5"/>
      <c r="E230" s="5"/>
      <c r="F230" s="5"/>
    </row>
    <row r="231" spans="1:6" s="11" customFormat="1" ht="15" customHeight="1">
      <c r="A231" s="138">
        <v>9</v>
      </c>
      <c r="B231" s="139" t="s">
        <v>450</v>
      </c>
      <c r="C231" s="12"/>
      <c r="D231" s="5"/>
      <c r="F231" s="5"/>
    </row>
    <row r="232" spans="1:6" s="11" customFormat="1" ht="15" customHeight="1">
      <c r="A232" s="138"/>
      <c r="B232" s="139"/>
      <c r="C232" s="12"/>
      <c r="D232" s="5"/>
      <c r="E232" s="104" t="s">
        <v>534</v>
      </c>
      <c r="F232" s="5"/>
    </row>
    <row r="233" spans="2:5" s="11" customFormat="1" ht="15" customHeight="1">
      <c r="B233" s="65"/>
      <c r="C233" s="39"/>
      <c r="E233" s="104" t="s">
        <v>414</v>
      </c>
    </row>
    <row r="234" spans="1:3" s="11" customFormat="1" ht="15" customHeight="1">
      <c r="A234" s="42" t="s">
        <v>20</v>
      </c>
      <c r="C234" s="39"/>
    </row>
    <row r="235" spans="2:3" s="11" customFormat="1" ht="15" customHeight="1">
      <c r="B235" s="65"/>
      <c r="C235" s="39"/>
    </row>
    <row r="236" spans="2:3" s="11" customFormat="1" ht="15" customHeight="1">
      <c r="B236" s="65"/>
      <c r="C236" s="39"/>
    </row>
    <row r="237" spans="2:3" s="11" customFormat="1" ht="15" customHeight="1">
      <c r="B237" s="65"/>
      <c r="C237" s="39"/>
    </row>
    <row r="238" spans="2:3" s="11" customFormat="1" ht="15" customHeight="1">
      <c r="B238" s="65"/>
      <c r="C238" s="39"/>
    </row>
    <row r="239" spans="2:3" s="11" customFormat="1" ht="15" customHeight="1">
      <c r="B239" s="65"/>
      <c r="C239" s="39"/>
    </row>
    <row r="240" spans="2:3" s="11" customFormat="1" ht="15" customHeight="1">
      <c r="B240" s="65"/>
      <c r="C240" s="39"/>
    </row>
    <row r="241" spans="2:3" s="11" customFormat="1" ht="15" customHeight="1">
      <c r="B241" s="65"/>
      <c r="C241" s="39"/>
    </row>
    <row r="242" spans="2:3" s="11" customFormat="1" ht="15" customHeight="1">
      <c r="B242" s="65"/>
      <c r="C242" s="39"/>
    </row>
    <row r="243" spans="2:3" s="11" customFormat="1" ht="15" customHeight="1">
      <c r="B243" s="65"/>
      <c r="C243" s="39"/>
    </row>
    <row r="244" spans="2:3" s="11" customFormat="1" ht="15" customHeight="1">
      <c r="B244" s="65"/>
      <c r="C244" s="39"/>
    </row>
    <row r="245" spans="2:3" s="11" customFormat="1" ht="15" customHeight="1">
      <c r="B245" s="65"/>
      <c r="C245" s="39"/>
    </row>
    <row r="246" spans="2:3" s="11" customFormat="1" ht="15" customHeight="1">
      <c r="B246" s="65"/>
      <c r="C246" s="39"/>
    </row>
    <row r="247" spans="2:3" s="11" customFormat="1" ht="15" customHeight="1">
      <c r="B247" s="65"/>
      <c r="C247" s="39"/>
    </row>
    <row r="248" spans="2:3" s="11" customFormat="1" ht="15" customHeight="1">
      <c r="B248" s="65"/>
      <c r="C248" s="39"/>
    </row>
    <row r="249" spans="2:3" s="11" customFormat="1" ht="15" customHeight="1">
      <c r="B249" s="65"/>
      <c r="C249" s="39"/>
    </row>
    <row r="250" spans="2:3" s="11" customFormat="1" ht="15" customHeight="1">
      <c r="B250" s="65"/>
      <c r="C250" s="39"/>
    </row>
    <row r="251" spans="2:3" s="11" customFormat="1" ht="15" customHeight="1">
      <c r="B251" s="65"/>
      <c r="C251" s="39"/>
    </row>
    <row r="252" spans="2:3" s="11" customFormat="1" ht="15" customHeight="1">
      <c r="B252" s="65"/>
      <c r="C252" s="39"/>
    </row>
    <row r="253" spans="2:3" s="11" customFormat="1" ht="15" customHeight="1">
      <c r="B253" s="65"/>
      <c r="C253" s="39"/>
    </row>
    <row r="254" spans="2:3" s="11" customFormat="1" ht="15" customHeight="1">
      <c r="B254" s="65"/>
      <c r="C254" s="39"/>
    </row>
    <row r="255" spans="2:3" s="11" customFormat="1" ht="15" customHeight="1">
      <c r="B255" s="65"/>
      <c r="C255" s="39"/>
    </row>
    <row r="256" spans="2:3" s="11" customFormat="1" ht="15" customHeight="1">
      <c r="B256" s="65"/>
      <c r="C256" s="39"/>
    </row>
    <row r="257" spans="2:3" s="11" customFormat="1" ht="15" customHeight="1">
      <c r="B257" s="65"/>
      <c r="C257" s="39"/>
    </row>
    <row r="258" spans="2:3" s="11" customFormat="1" ht="15" customHeight="1">
      <c r="B258" s="65"/>
      <c r="C258" s="39"/>
    </row>
    <row r="259" spans="2:3" s="11" customFormat="1" ht="15" customHeight="1">
      <c r="B259" s="65"/>
      <c r="C259" s="39"/>
    </row>
    <row r="260" spans="2:3" s="11" customFormat="1" ht="15" customHeight="1">
      <c r="B260" s="65"/>
      <c r="C260" s="39"/>
    </row>
    <row r="261" spans="2:3" s="11" customFormat="1" ht="15" customHeight="1">
      <c r="B261" s="65"/>
      <c r="C261" s="39"/>
    </row>
    <row r="262" spans="2:3" s="11" customFormat="1" ht="15" customHeight="1">
      <c r="B262" s="65"/>
      <c r="C262" s="39"/>
    </row>
    <row r="263" spans="2:3" s="11" customFormat="1" ht="15" customHeight="1">
      <c r="B263" s="65"/>
      <c r="C263" s="39"/>
    </row>
    <row r="264" spans="2:3" s="11" customFormat="1" ht="15" customHeight="1">
      <c r="B264" s="65"/>
      <c r="C264" s="39"/>
    </row>
    <row r="265" spans="2:3" s="11" customFormat="1" ht="15" customHeight="1">
      <c r="B265" s="65"/>
      <c r="C265" s="39"/>
    </row>
    <row r="266" spans="2:3" s="11" customFormat="1" ht="15" customHeight="1">
      <c r="B266" s="65"/>
      <c r="C266" s="39"/>
    </row>
    <row r="267" spans="2:3" s="11" customFormat="1" ht="15" customHeight="1">
      <c r="B267" s="65"/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2:3" s="11" customFormat="1" ht="15" customHeight="1">
      <c r="B319" s="65"/>
      <c r="C319" s="39"/>
    </row>
    <row r="320" spans="1:3" s="11" customFormat="1" ht="15" customHeight="1">
      <c r="A320" s="39"/>
      <c r="B320" s="65"/>
      <c r="C320" s="39"/>
    </row>
    <row r="321" spans="1:3" s="11" customFormat="1" ht="15" customHeight="1">
      <c r="A321" s="39"/>
      <c r="B321" s="65"/>
      <c r="C321" s="39"/>
    </row>
    <row r="322" spans="1:3" s="11" customFormat="1" ht="15" customHeight="1">
      <c r="A322" s="39"/>
      <c r="B322" s="65"/>
      <c r="C322" s="39"/>
    </row>
    <row r="323" spans="1:3" s="11" customFormat="1" ht="15" customHeight="1">
      <c r="A323" s="39"/>
      <c r="B323" s="65"/>
      <c r="C323" s="39"/>
    </row>
    <row r="324" spans="1:3" s="11" customFormat="1" ht="15" customHeight="1">
      <c r="A324" s="39"/>
      <c r="B324" s="65"/>
      <c r="C324" s="39"/>
    </row>
    <row r="325" spans="1:3" s="11" customFormat="1" ht="15" customHeight="1">
      <c r="A325" s="39"/>
      <c r="B325" s="65"/>
      <c r="C325" s="39"/>
    </row>
    <row r="326" spans="1:3" s="11" customFormat="1" ht="15" customHeight="1">
      <c r="A326" s="39"/>
      <c r="B326" s="65"/>
      <c r="C326" s="39"/>
    </row>
    <row r="327" spans="1:3" s="11" customFormat="1" ht="15" customHeight="1">
      <c r="A327" s="39"/>
      <c r="B327" s="65"/>
      <c r="C327" s="39"/>
    </row>
    <row r="328" spans="1:3" s="11" customFormat="1" ht="15" customHeight="1">
      <c r="A328" s="39"/>
      <c r="B328" s="65"/>
      <c r="C328" s="39"/>
    </row>
    <row r="329" spans="1:3" s="11" customFormat="1" ht="15" customHeight="1">
      <c r="A329" s="39"/>
      <c r="B329" s="65"/>
      <c r="C329" s="39"/>
    </row>
    <row r="330" spans="1:3" s="11" customFormat="1" ht="15" customHeight="1">
      <c r="A330" s="39"/>
      <c r="B330" s="65"/>
      <c r="C330" s="39"/>
    </row>
    <row r="331" spans="1:3" s="11" customFormat="1" ht="15" customHeight="1">
      <c r="A331" s="39"/>
      <c r="B331" s="65"/>
      <c r="C331" s="39"/>
    </row>
    <row r="332" spans="1:3" s="11" customFormat="1" ht="15" customHeight="1">
      <c r="A332" s="39"/>
      <c r="B332" s="65"/>
      <c r="C332" s="39"/>
    </row>
    <row r="333" spans="1:3" s="11" customFormat="1" ht="15" customHeight="1">
      <c r="A333" s="39"/>
      <c r="B333" s="65"/>
      <c r="C333" s="39"/>
    </row>
    <row r="334" spans="1:3" s="11" customFormat="1" ht="15" customHeight="1">
      <c r="A334" s="39"/>
      <c r="B334" s="65"/>
      <c r="C334" s="39"/>
    </row>
    <row r="335" spans="1:3" s="11" customFormat="1" ht="15" customHeight="1">
      <c r="A335" s="39"/>
      <c r="B335" s="65"/>
      <c r="C335" s="39"/>
    </row>
    <row r="336" spans="1:3" s="11" customFormat="1" ht="15" customHeight="1">
      <c r="A336" s="39"/>
      <c r="B336" s="65"/>
      <c r="C336" s="39"/>
    </row>
    <row r="337" spans="1:3" s="11" customFormat="1" ht="15" customHeight="1">
      <c r="A337" s="39"/>
      <c r="B337" s="65"/>
      <c r="C337" s="39"/>
    </row>
    <row r="338" spans="1:3" s="11" customFormat="1" ht="15" customHeight="1">
      <c r="A338" s="39"/>
      <c r="B338" s="65"/>
      <c r="C338" s="39"/>
    </row>
    <row r="339" spans="1:3" s="11" customFormat="1" ht="15" customHeight="1">
      <c r="A339" s="39"/>
      <c r="B339" s="65"/>
      <c r="C339" s="39"/>
    </row>
    <row r="340" spans="1:3" s="11" customFormat="1" ht="15" customHeight="1">
      <c r="A340" s="39"/>
      <c r="B340" s="65"/>
      <c r="C340" s="39"/>
    </row>
    <row r="341" spans="1:3" s="11" customFormat="1" ht="15" customHeight="1">
      <c r="A341" s="39"/>
      <c r="B341" s="65"/>
      <c r="C341" s="39"/>
    </row>
    <row r="342" spans="1:3" s="11" customFormat="1" ht="15" customHeight="1">
      <c r="A342" s="39"/>
      <c r="B342" s="65"/>
      <c r="C342" s="39"/>
    </row>
    <row r="343" spans="1:3" s="11" customFormat="1" ht="15" customHeight="1">
      <c r="A343" s="39"/>
      <c r="B343" s="65"/>
      <c r="C343" s="39"/>
    </row>
    <row r="344" spans="1:3" s="11" customFormat="1" ht="15" customHeight="1">
      <c r="A344" s="39"/>
      <c r="B344" s="65"/>
      <c r="C344" s="39"/>
    </row>
    <row r="345" spans="1:3" s="11" customFormat="1" ht="15" customHeight="1">
      <c r="A345" s="39"/>
      <c r="B345" s="65"/>
      <c r="C345" s="39"/>
    </row>
    <row r="346" spans="1:3" s="11" customFormat="1" ht="15" customHeight="1">
      <c r="A346" s="39"/>
      <c r="B346" s="65"/>
      <c r="C346" s="39"/>
    </row>
    <row r="347" spans="1:3" s="11" customFormat="1" ht="15" customHeight="1">
      <c r="A347" s="39"/>
      <c r="B347" s="65"/>
      <c r="C347" s="39"/>
    </row>
    <row r="348" spans="1:3" s="11" customFormat="1" ht="15" customHeight="1">
      <c r="A348" s="39"/>
      <c r="B348" s="65"/>
      <c r="C348" s="39"/>
    </row>
    <row r="349" spans="1:3" s="11" customFormat="1" ht="15" customHeight="1">
      <c r="A349" s="39"/>
      <c r="B349" s="65"/>
      <c r="C349" s="39"/>
    </row>
    <row r="350" spans="1:3" s="11" customFormat="1" ht="15" customHeight="1">
      <c r="A350" s="39"/>
      <c r="B350" s="65"/>
      <c r="C350" s="39"/>
    </row>
    <row r="351" spans="1:3" s="11" customFormat="1" ht="15" customHeight="1">
      <c r="A351" s="39"/>
      <c r="B351" s="65"/>
      <c r="C351" s="39"/>
    </row>
    <row r="352" spans="1:3" s="11" customFormat="1" ht="15" customHeight="1">
      <c r="A352" s="39"/>
      <c r="B352" s="65"/>
      <c r="C352" s="39"/>
    </row>
    <row r="353" spans="1:3" s="11" customFormat="1" ht="15" customHeight="1">
      <c r="A353" s="39"/>
      <c r="B353" s="65"/>
      <c r="C353" s="39"/>
    </row>
    <row r="354" spans="1:3" s="11" customFormat="1" ht="15" customHeight="1">
      <c r="A354" s="39"/>
      <c r="B354" s="65"/>
      <c r="C354" s="39"/>
    </row>
    <row r="355" spans="1:3" s="11" customFormat="1" ht="15" customHeight="1">
      <c r="A355" s="39"/>
      <c r="B355" s="65"/>
      <c r="C355" s="39"/>
    </row>
    <row r="356" spans="1:3" s="11" customFormat="1" ht="15" customHeight="1">
      <c r="A356" s="39"/>
      <c r="B356" s="65"/>
      <c r="C356" s="39"/>
    </row>
    <row r="357" spans="1:3" s="11" customFormat="1" ht="15" customHeight="1">
      <c r="A357" s="39"/>
      <c r="B357" s="65"/>
      <c r="C357" s="39"/>
    </row>
    <row r="358" spans="1:3" s="11" customFormat="1" ht="15" customHeight="1">
      <c r="A358" s="39"/>
      <c r="B358" s="65"/>
      <c r="C358" s="39"/>
    </row>
    <row r="359" spans="1:3" s="11" customFormat="1" ht="15" customHeight="1">
      <c r="A359" s="39"/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1.25">
      <c r="A535" s="39"/>
      <c r="B535" s="65"/>
      <c r="C535" s="39"/>
    </row>
    <row r="536" spans="1:3" s="11" customFormat="1" ht="11.25">
      <c r="A536" s="39"/>
      <c r="B536" s="65"/>
      <c r="C536" s="39"/>
    </row>
    <row r="537" spans="1:3" s="11" customFormat="1" ht="11.25">
      <c r="A537" s="39"/>
      <c r="B537" s="65"/>
      <c r="C537" s="39"/>
    </row>
    <row r="538" spans="1:3" s="11" customFormat="1" ht="11.25">
      <c r="A538" s="39"/>
      <c r="B538" s="65"/>
      <c r="C538" s="39"/>
    </row>
    <row r="539" spans="1:3" s="11" customFormat="1" ht="11.25">
      <c r="A539" s="39"/>
      <c r="B539" s="65"/>
      <c r="C539" s="39"/>
    </row>
    <row r="540" spans="1:3" s="11" customFormat="1" ht="11.25">
      <c r="A540" s="39"/>
      <c r="B540" s="65"/>
      <c r="C540" s="39"/>
    </row>
    <row r="541" spans="1:3" s="11" customFormat="1" ht="11.25">
      <c r="A541" s="39"/>
      <c r="B541" s="65"/>
      <c r="C541" s="39"/>
    </row>
    <row r="542" spans="1:3" s="11" customFormat="1" ht="11.25">
      <c r="A542" s="39"/>
      <c r="B542" s="65"/>
      <c r="C542" s="39"/>
    </row>
    <row r="543" spans="1:3" s="11" customFormat="1" ht="11.25">
      <c r="A543" s="39"/>
      <c r="B543" s="65"/>
      <c r="C543" s="39"/>
    </row>
    <row r="544" spans="1:3" s="11" customFormat="1" ht="11.25">
      <c r="A544" s="39"/>
      <c r="B544" s="65"/>
      <c r="C544" s="39"/>
    </row>
    <row r="545" spans="1:3" s="11" customFormat="1" ht="11.25">
      <c r="A545" s="39"/>
      <c r="B545" s="65"/>
      <c r="C545" s="39"/>
    </row>
    <row r="546" spans="1:3" s="11" customFormat="1" ht="11.25">
      <c r="A546" s="39"/>
      <c r="B546" s="65"/>
      <c r="C546" s="39"/>
    </row>
    <row r="547" spans="1:3" s="11" customFormat="1" ht="11.25">
      <c r="A547" s="39"/>
      <c r="B547" s="65"/>
      <c r="C547" s="39"/>
    </row>
    <row r="548" spans="1:3" s="11" customFormat="1" ht="11.25">
      <c r="A548" s="39"/>
      <c r="B548" s="65"/>
      <c r="C548" s="39"/>
    </row>
    <row r="549" spans="1:3" s="11" customFormat="1" ht="11.25">
      <c r="A549" s="39"/>
      <c r="B549" s="65"/>
      <c r="C549" s="39"/>
    </row>
    <row r="550" spans="1:3" s="11" customFormat="1" ht="11.25">
      <c r="A550" s="39"/>
      <c r="B550" s="65"/>
      <c r="C550" s="39"/>
    </row>
    <row r="551" spans="2:3" s="11" customFormat="1" ht="11.25">
      <c r="B551" s="65"/>
      <c r="C551" s="39"/>
    </row>
    <row r="552" spans="2:3" s="11" customFormat="1" ht="11.25">
      <c r="B552" s="65"/>
      <c r="C552" s="39"/>
    </row>
    <row r="553" spans="2:3" s="11" customFormat="1" ht="11.25">
      <c r="B553" s="65"/>
      <c r="C553" s="39"/>
    </row>
    <row r="554" spans="2:3" s="11" customFormat="1" ht="11.25">
      <c r="B554" s="65"/>
      <c r="C554" s="39"/>
    </row>
    <row r="555" spans="2:3" s="11" customFormat="1" ht="11.25">
      <c r="B555" s="65"/>
      <c r="C555" s="39"/>
    </row>
    <row r="556" spans="2:3" s="11" customFormat="1" ht="11.25">
      <c r="B556" s="65"/>
      <c r="C556" s="39"/>
    </row>
    <row r="557" spans="2:3" s="11" customFormat="1" ht="11.25">
      <c r="B557" s="65"/>
      <c r="C557" s="39"/>
    </row>
    <row r="558" spans="2:3" s="11" customFormat="1" ht="11.25">
      <c r="B558" s="65"/>
      <c r="C558" s="39"/>
    </row>
    <row r="559" spans="2:3" s="11" customFormat="1" ht="11.25">
      <c r="B559" s="65"/>
      <c r="C559" s="39"/>
    </row>
    <row r="560" spans="2:3" s="11" customFormat="1" ht="11.25">
      <c r="B560" s="65"/>
      <c r="C560" s="39"/>
    </row>
    <row r="561" spans="2:3" s="11" customFormat="1" ht="11.25">
      <c r="B561" s="65"/>
      <c r="C561" s="39"/>
    </row>
    <row r="562" spans="2:3" s="11" customFormat="1" ht="11.25">
      <c r="B562" s="65"/>
      <c r="C562" s="39"/>
    </row>
    <row r="563" spans="2:3" s="11" customFormat="1" ht="11.25">
      <c r="B563" s="65"/>
      <c r="C563" s="39"/>
    </row>
    <row r="564" spans="2:3" s="11" customFormat="1" ht="11.25">
      <c r="B564" s="65"/>
      <c r="C564" s="39"/>
    </row>
    <row r="565" spans="2:3" s="11" customFormat="1" ht="11.25">
      <c r="B565" s="65"/>
      <c r="C565" s="39"/>
    </row>
    <row r="566" spans="2:3" s="11" customFormat="1" ht="11.25">
      <c r="B566" s="65"/>
      <c r="C566" s="39"/>
    </row>
    <row r="567" spans="2:3" s="11" customFormat="1" ht="11.25">
      <c r="B567" s="65"/>
      <c r="C567" s="39"/>
    </row>
    <row r="568" spans="2:3" s="11" customFormat="1" ht="11.25">
      <c r="B568" s="65"/>
      <c r="C568" s="39"/>
    </row>
    <row r="569" spans="2:3" s="11" customFormat="1" ht="11.25">
      <c r="B569" s="65"/>
      <c r="C569" s="39"/>
    </row>
    <row r="570" spans="2:3" s="11" customFormat="1" ht="11.25">
      <c r="B570" s="65"/>
      <c r="C570" s="39"/>
    </row>
    <row r="571" spans="2:3" s="11" customFormat="1" ht="11.25">
      <c r="B571" s="65"/>
      <c r="C571" s="39"/>
    </row>
    <row r="572" spans="2:3" s="11" customFormat="1" ht="11.25">
      <c r="B572" s="65"/>
      <c r="C572" s="39"/>
    </row>
    <row r="573" spans="2:3" s="11" customFormat="1" ht="11.25">
      <c r="B573" s="65"/>
      <c r="C573" s="39"/>
    </row>
    <row r="574" spans="2:3" s="11" customFormat="1" ht="11.25">
      <c r="B574" s="65"/>
      <c r="C574" s="39"/>
    </row>
    <row r="575" spans="2:3" s="11" customFormat="1" ht="11.25">
      <c r="B575" s="65"/>
      <c r="C575" s="39"/>
    </row>
    <row r="576" spans="2:3" s="11" customFormat="1" ht="11.25">
      <c r="B576" s="65"/>
      <c r="C576" s="39"/>
    </row>
    <row r="577" spans="2:3" s="11" customFormat="1" ht="11.25">
      <c r="B577" s="65"/>
      <c r="C577" s="39"/>
    </row>
    <row r="578" spans="2:3" s="11" customFormat="1" ht="11.25">
      <c r="B578" s="65"/>
      <c r="C578" s="39"/>
    </row>
    <row r="579" spans="2:3" s="11" customFormat="1" ht="11.25">
      <c r="B579" s="65"/>
      <c r="C579" s="39"/>
    </row>
    <row r="580" spans="2:3" s="11" customFormat="1" ht="11.25">
      <c r="B580" s="65"/>
      <c r="C580" s="39"/>
    </row>
    <row r="581" spans="2:3" s="11" customFormat="1" ht="11.25">
      <c r="B581" s="65"/>
      <c r="C581" s="39"/>
    </row>
    <row r="582" spans="2:3" s="11" customFormat="1" ht="11.25">
      <c r="B582" s="65"/>
      <c r="C582" s="39"/>
    </row>
    <row r="583" spans="2:3" s="11" customFormat="1" ht="11.25">
      <c r="B583" s="65"/>
      <c r="C583" s="39"/>
    </row>
    <row r="584" spans="2:3" s="11" customFormat="1" ht="11.25">
      <c r="B584" s="65"/>
      <c r="C584" s="39"/>
    </row>
    <row r="585" spans="2:3" s="11" customFormat="1" ht="11.25"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</sheetData>
  <sheetProtection/>
  <hyperlinks>
    <hyperlink ref="E9" location="Contents!A1" display="Back to contents"/>
    <hyperlink ref="A234" r:id="rId1" display="© Commonwealth of Australia 2016"/>
    <hyperlink ref="E159" location="Contents!A1" display="Back to contents"/>
    <hyperlink ref="E158" location="Work!A8" display="Back to top"/>
    <hyperlink ref="E233" location="Contents!A1" display="Back to contents"/>
    <hyperlink ref="E232" location="Work!A8" display="Back to top"/>
  </hyperlinks>
  <printOptions/>
  <pageMargins left="0.7" right="0.7" top="0.75" bottom="0.75" header="0.3" footer="0.3"/>
  <pageSetup horizontalDpi="600" verticalDpi="600" orientation="portrait" paperSize="9" r:id="rId3"/>
  <ignoredErrors>
    <ignoredError sqref="A109 A131:A145 A161:A166 A77:A79 A80:A84 A209:A217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F595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7.8515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0" width="9.140625" style="7" customWidth="1"/>
    <col min="11" max="16384" width="7.8515625" style="7" customWidth="1"/>
  </cols>
  <sheetData>
    <row r="1" spans="1:5" ht="67.5" customHeight="1">
      <c r="A1" s="49" t="s">
        <v>2130</v>
      </c>
      <c r="B1" s="49"/>
      <c r="C1" s="54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343</v>
      </c>
    </row>
    <row r="7" spans="1:4" ht="12.75">
      <c r="A7" s="8" t="s">
        <v>2939</v>
      </c>
      <c r="C7" s="41" t="s">
        <v>416</v>
      </c>
      <c r="D7" s="4" t="s">
        <v>2183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344</v>
      </c>
      <c r="B9" s="72"/>
      <c r="C9" s="73"/>
      <c r="D9" s="73"/>
      <c r="E9" s="104" t="s">
        <v>414</v>
      </c>
    </row>
    <row r="10" spans="1:6" s="11" customFormat="1" ht="15" customHeight="1">
      <c r="A10" s="12"/>
      <c r="B10" s="5"/>
      <c r="C10" s="12"/>
      <c r="D10" s="108"/>
      <c r="E10" s="5"/>
      <c r="F10" s="5"/>
    </row>
    <row r="11" spans="1:6" s="11" customFormat="1" ht="25.5">
      <c r="A11" s="4" t="s">
        <v>345</v>
      </c>
      <c r="B11" s="44"/>
      <c r="C11" s="12" t="s">
        <v>418</v>
      </c>
      <c r="D11" s="5" t="s">
        <v>2418</v>
      </c>
      <c r="E11" s="5"/>
      <c r="F11" s="5"/>
    </row>
    <row r="12" spans="1:6" s="11" customFormat="1" ht="15" customHeight="1">
      <c r="A12" s="9"/>
      <c r="B12" s="111" t="s">
        <v>2885</v>
      </c>
      <c r="C12" s="12"/>
      <c r="D12" s="5"/>
      <c r="E12" s="5"/>
      <c r="F12" s="5"/>
    </row>
    <row r="13" spans="1:6" s="11" customFormat="1" ht="15" customHeight="1">
      <c r="A13" s="9">
        <v>999996</v>
      </c>
      <c r="B13" s="44" t="s">
        <v>620</v>
      </c>
      <c r="C13" s="12"/>
      <c r="D13" s="5"/>
      <c r="E13" s="5"/>
      <c r="F13" s="5"/>
    </row>
    <row r="14" spans="1:6" s="11" customFormat="1" ht="15" customHeight="1">
      <c r="A14" s="9">
        <v>999997</v>
      </c>
      <c r="B14" s="44" t="s">
        <v>457</v>
      </c>
      <c r="C14" s="12"/>
      <c r="D14" s="5"/>
      <c r="E14" s="5"/>
      <c r="F14" s="5"/>
    </row>
    <row r="15" spans="1:6" s="11" customFormat="1" ht="15" customHeight="1">
      <c r="A15" s="9">
        <v>999998</v>
      </c>
      <c r="B15" s="44" t="s">
        <v>455</v>
      </c>
      <c r="C15" s="12"/>
      <c r="D15" s="5"/>
      <c r="E15" s="5"/>
      <c r="F15" s="5"/>
    </row>
    <row r="16" spans="1:6" s="11" customFormat="1" ht="15" customHeight="1">
      <c r="A16" s="9">
        <v>999999</v>
      </c>
      <c r="B16" s="44" t="s">
        <v>450</v>
      </c>
      <c r="C16" s="12"/>
      <c r="D16" s="5"/>
      <c r="E16" s="5"/>
      <c r="F16" s="5"/>
    </row>
    <row r="17" spans="1:6" s="11" customFormat="1" ht="15" customHeight="1">
      <c r="A17" s="9"/>
      <c r="B17" s="44"/>
      <c r="C17" s="12"/>
      <c r="D17" s="108"/>
      <c r="E17" s="5"/>
      <c r="F17" s="5"/>
    </row>
    <row r="18" spans="1:6" s="11" customFormat="1" ht="25.5">
      <c r="A18" s="4" t="s">
        <v>346</v>
      </c>
      <c r="B18" s="44"/>
      <c r="C18" s="12" t="s">
        <v>418</v>
      </c>
      <c r="D18" s="5" t="s">
        <v>2419</v>
      </c>
      <c r="E18" s="5"/>
      <c r="F18" s="5"/>
    </row>
    <row r="19" spans="1:6" s="11" customFormat="1" ht="15" customHeight="1">
      <c r="A19" s="121" t="s">
        <v>542</v>
      </c>
      <c r="B19" s="44" t="s">
        <v>622</v>
      </c>
      <c r="C19" s="12"/>
      <c r="D19" s="5"/>
      <c r="E19" s="5"/>
      <c r="F19" s="5"/>
    </row>
    <row r="20" spans="1:6" s="11" customFormat="1" ht="15" customHeight="1">
      <c r="A20" s="121" t="s">
        <v>544</v>
      </c>
      <c r="B20" s="44" t="s">
        <v>623</v>
      </c>
      <c r="C20" s="12"/>
      <c r="D20" s="5"/>
      <c r="E20" s="5"/>
      <c r="F20" s="5"/>
    </row>
    <row r="21" spans="1:6" s="11" customFormat="1" ht="15" customHeight="1">
      <c r="A21" s="121" t="s">
        <v>546</v>
      </c>
      <c r="B21" s="44" t="s">
        <v>624</v>
      </c>
      <c r="C21" s="12"/>
      <c r="D21" s="5"/>
      <c r="E21" s="5"/>
      <c r="F21" s="5"/>
    </row>
    <row r="22" spans="1:6" s="11" customFormat="1" ht="15" customHeight="1">
      <c r="A22" s="121" t="s">
        <v>548</v>
      </c>
      <c r="B22" s="44" t="s">
        <v>625</v>
      </c>
      <c r="C22" s="12"/>
      <c r="D22" s="5"/>
      <c r="E22" s="5"/>
      <c r="F22" s="5"/>
    </row>
    <row r="23" spans="1:6" s="11" customFormat="1" ht="15" customHeight="1">
      <c r="A23" s="121" t="s">
        <v>550</v>
      </c>
      <c r="B23" s="44" t="s">
        <v>626</v>
      </c>
      <c r="C23" s="12"/>
      <c r="D23" s="5"/>
      <c r="E23" s="5"/>
      <c r="F23" s="5"/>
    </row>
    <row r="24" spans="1:6" s="11" customFormat="1" ht="15" customHeight="1">
      <c r="A24" s="121" t="s">
        <v>552</v>
      </c>
      <c r="B24" s="44" t="s">
        <v>627</v>
      </c>
      <c r="C24" s="12"/>
      <c r="D24" s="5"/>
      <c r="E24" s="5"/>
      <c r="F24" s="5"/>
    </row>
    <row r="25" spans="1:6" s="11" customFormat="1" ht="15" customHeight="1">
      <c r="A25" s="121" t="s">
        <v>554</v>
      </c>
      <c r="B25" s="44" t="s">
        <v>628</v>
      </c>
      <c r="C25" s="12"/>
      <c r="D25" s="5"/>
      <c r="E25" s="5"/>
      <c r="F25" s="5"/>
    </row>
    <row r="26" spans="1:6" s="11" customFormat="1" ht="15" customHeight="1">
      <c r="A26" s="121" t="s">
        <v>556</v>
      </c>
      <c r="B26" s="44" t="s">
        <v>629</v>
      </c>
      <c r="C26" s="12"/>
      <c r="D26" s="5"/>
      <c r="E26" s="5"/>
      <c r="F26" s="5"/>
    </row>
    <row r="27" spans="1:6" s="11" customFormat="1" ht="15" customHeight="1">
      <c r="A27" s="121" t="s">
        <v>558</v>
      </c>
      <c r="B27" s="44" t="s">
        <v>630</v>
      </c>
      <c r="C27" s="12"/>
      <c r="D27" s="5"/>
      <c r="E27" s="5"/>
      <c r="F27" s="5"/>
    </row>
    <row r="28" spans="1:6" s="11" customFormat="1" ht="15" customHeight="1">
      <c r="A28" s="9">
        <v>10</v>
      </c>
      <c r="B28" s="44" t="s">
        <v>631</v>
      </c>
      <c r="C28" s="12"/>
      <c r="D28" s="5"/>
      <c r="E28" s="5"/>
      <c r="F28" s="5"/>
    </row>
    <row r="29" spans="1:6" s="11" customFormat="1" ht="15" customHeight="1">
      <c r="A29" s="9">
        <v>97</v>
      </c>
      <c r="B29" s="44" t="s">
        <v>457</v>
      </c>
      <c r="C29" s="12"/>
      <c r="D29" s="5"/>
      <c r="E29" s="5"/>
      <c r="F29" s="5"/>
    </row>
    <row r="30" spans="1:6" s="11" customFormat="1" ht="15" customHeight="1">
      <c r="A30" s="9">
        <v>98</v>
      </c>
      <c r="B30" s="44" t="s">
        <v>455</v>
      </c>
      <c r="C30" s="12"/>
      <c r="D30" s="5"/>
      <c r="E30" s="5"/>
      <c r="F30" s="5"/>
    </row>
    <row r="31" spans="1:6" s="11" customFormat="1" ht="15" customHeight="1">
      <c r="A31" s="9">
        <v>99</v>
      </c>
      <c r="B31" s="44" t="s">
        <v>450</v>
      </c>
      <c r="C31" s="12"/>
      <c r="D31" s="5"/>
      <c r="E31" s="5"/>
      <c r="F31" s="5"/>
    </row>
    <row r="32" spans="1:6" s="11" customFormat="1" ht="15" customHeight="1">
      <c r="A32" s="9"/>
      <c r="B32" s="44"/>
      <c r="C32" s="12"/>
      <c r="D32" s="108"/>
      <c r="E32" s="5"/>
      <c r="F32" s="5"/>
    </row>
    <row r="33" spans="1:6" s="11" customFormat="1" ht="25.5">
      <c r="A33" s="4" t="s">
        <v>3030</v>
      </c>
      <c r="B33" s="44"/>
      <c r="C33" s="12" t="s">
        <v>418</v>
      </c>
      <c r="D33" s="5" t="s">
        <v>2804</v>
      </c>
      <c r="E33" s="5"/>
      <c r="F33" s="5"/>
    </row>
    <row r="34" spans="1:6" s="11" customFormat="1" ht="15" customHeight="1">
      <c r="A34" s="9">
        <v>1</v>
      </c>
      <c r="B34" s="44" t="s">
        <v>2805</v>
      </c>
      <c r="C34" s="12"/>
      <c r="D34" s="5"/>
      <c r="E34" s="5"/>
      <c r="F34" s="5"/>
    </row>
    <row r="35" spans="1:6" s="11" customFormat="1" ht="15" customHeight="1">
      <c r="A35" s="9">
        <v>2</v>
      </c>
      <c r="B35" s="44" t="s">
        <v>2806</v>
      </c>
      <c r="C35" s="12"/>
      <c r="D35" s="5"/>
      <c r="E35" s="5"/>
      <c r="F35" s="5"/>
    </row>
    <row r="36" spans="1:6" s="11" customFormat="1" ht="15" customHeight="1">
      <c r="A36" s="9">
        <v>3</v>
      </c>
      <c r="B36" s="44" t="s">
        <v>2807</v>
      </c>
      <c r="C36" s="12"/>
      <c r="D36" s="5"/>
      <c r="E36" s="5"/>
      <c r="F36" s="5"/>
    </row>
    <row r="37" spans="1:6" s="11" customFormat="1" ht="15" customHeight="1">
      <c r="A37" s="9">
        <v>4</v>
      </c>
      <c r="B37" s="44" t="s">
        <v>2808</v>
      </c>
      <c r="C37" s="12"/>
      <c r="D37" s="5"/>
      <c r="E37" s="5"/>
      <c r="F37" s="5"/>
    </row>
    <row r="38" spans="1:6" s="11" customFormat="1" ht="15" customHeight="1">
      <c r="A38" s="9">
        <v>5</v>
      </c>
      <c r="B38" s="44" t="s">
        <v>457</v>
      </c>
      <c r="C38" s="12"/>
      <c r="D38" s="5"/>
      <c r="E38" s="5"/>
      <c r="F38" s="5"/>
    </row>
    <row r="39" spans="1:6" s="11" customFormat="1" ht="15" customHeight="1">
      <c r="A39" s="9">
        <v>6</v>
      </c>
      <c r="B39" s="44" t="s">
        <v>450</v>
      </c>
      <c r="C39" s="12"/>
      <c r="D39" s="5"/>
      <c r="E39" s="5"/>
      <c r="F39" s="5"/>
    </row>
    <row r="40" spans="1:6" s="11" customFormat="1" ht="15" customHeight="1">
      <c r="A40" s="9"/>
      <c r="B40" s="44"/>
      <c r="C40" s="12"/>
      <c r="D40" s="108"/>
      <c r="E40" s="5"/>
      <c r="F40" s="5"/>
    </row>
    <row r="41" spans="1:6" s="11" customFormat="1" ht="25.5">
      <c r="A41" s="4" t="s">
        <v>347</v>
      </c>
      <c r="B41" s="44"/>
      <c r="C41" s="12" t="s">
        <v>418</v>
      </c>
      <c r="D41" s="5" t="s">
        <v>2809</v>
      </c>
      <c r="E41" s="5"/>
      <c r="F41" s="5"/>
    </row>
    <row r="42" spans="1:6" s="11" customFormat="1" ht="15" customHeight="1">
      <c r="A42" s="9">
        <v>1</v>
      </c>
      <c r="B42" s="44" t="s">
        <v>2805</v>
      </c>
      <c r="C42" s="12"/>
      <c r="D42" s="5"/>
      <c r="E42" s="5"/>
      <c r="F42" s="5"/>
    </row>
    <row r="43" spans="1:6" s="11" customFormat="1" ht="15" customHeight="1">
      <c r="A43" s="9">
        <v>2</v>
      </c>
      <c r="B43" s="44" t="s">
        <v>2806</v>
      </c>
      <c r="C43" s="12"/>
      <c r="D43" s="5"/>
      <c r="E43" s="5"/>
      <c r="F43" s="5"/>
    </row>
    <row r="44" spans="1:6" s="11" customFormat="1" ht="15" customHeight="1">
      <c r="A44" s="9">
        <v>3</v>
      </c>
      <c r="B44" s="44" t="s">
        <v>2807</v>
      </c>
      <c r="C44" s="12"/>
      <c r="D44" s="5"/>
      <c r="E44" s="5"/>
      <c r="F44" s="5"/>
    </row>
    <row r="45" spans="1:6" s="11" customFormat="1" ht="15" customHeight="1">
      <c r="A45" s="9">
        <v>4</v>
      </c>
      <c r="B45" s="44" t="s">
        <v>2808</v>
      </c>
      <c r="C45" s="12"/>
      <c r="D45" s="5"/>
      <c r="E45" s="5"/>
      <c r="F45" s="5"/>
    </row>
    <row r="46" spans="1:6" s="11" customFormat="1" ht="15" customHeight="1">
      <c r="A46" s="9">
        <v>5</v>
      </c>
      <c r="B46" s="44" t="s">
        <v>457</v>
      </c>
      <c r="C46" s="12"/>
      <c r="D46" s="5"/>
      <c r="E46" s="5"/>
      <c r="F46" s="5"/>
    </row>
    <row r="47" spans="1:6" s="11" customFormat="1" ht="15" customHeight="1">
      <c r="A47" s="9">
        <v>6</v>
      </c>
      <c r="B47" s="44" t="s">
        <v>450</v>
      </c>
      <c r="C47" s="12"/>
      <c r="D47" s="5"/>
      <c r="E47" s="5"/>
      <c r="F47" s="5"/>
    </row>
    <row r="48" spans="1:6" s="11" customFormat="1" ht="15" customHeight="1">
      <c r="A48" s="9"/>
      <c r="B48" s="44"/>
      <c r="C48" s="12"/>
      <c r="D48" s="108"/>
      <c r="E48" s="5"/>
      <c r="F48" s="5"/>
    </row>
    <row r="49" spans="1:6" s="11" customFormat="1" ht="25.5">
      <c r="A49" s="4" t="s">
        <v>348</v>
      </c>
      <c r="B49" s="44"/>
      <c r="C49" s="12" t="s">
        <v>418</v>
      </c>
      <c r="D49" s="5" t="s">
        <v>2420</v>
      </c>
      <c r="E49" s="5"/>
      <c r="F49" s="5"/>
    </row>
    <row r="50" spans="1:6" s="11" customFormat="1" ht="15" customHeight="1">
      <c r="A50" s="9">
        <v>1</v>
      </c>
      <c r="B50" s="44" t="s">
        <v>1779</v>
      </c>
      <c r="C50" s="12"/>
      <c r="D50" s="5"/>
      <c r="E50" s="5"/>
      <c r="F50" s="5"/>
    </row>
    <row r="51" spans="1:6" s="11" customFormat="1" ht="15" customHeight="1">
      <c r="A51" s="9">
        <v>5</v>
      </c>
      <c r="B51" s="44" t="s">
        <v>1780</v>
      </c>
      <c r="C51" s="12"/>
      <c r="D51" s="5"/>
      <c r="E51" s="5"/>
      <c r="F51" s="5"/>
    </row>
    <row r="52" spans="1:6" s="11" customFormat="1" ht="15" customHeight="1">
      <c r="A52" s="9">
        <v>9</v>
      </c>
      <c r="B52" s="44" t="s">
        <v>450</v>
      </c>
      <c r="C52" s="12"/>
      <c r="D52" s="5"/>
      <c r="E52" s="5"/>
      <c r="F52" s="5"/>
    </row>
    <row r="53" spans="1:6" s="11" customFormat="1" ht="15" customHeight="1">
      <c r="A53" s="9"/>
      <c r="B53" s="44"/>
      <c r="C53" s="12"/>
      <c r="D53" s="108"/>
      <c r="E53" s="5"/>
      <c r="F53" s="5"/>
    </row>
    <row r="54" spans="1:6" s="11" customFormat="1" ht="25.5">
      <c r="A54" s="4" t="s">
        <v>349</v>
      </c>
      <c r="B54" s="44"/>
      <c r="C54" s="12" t="s">
        <v>418</v>
      </c>
      <c r="D54" s="5" t="s">
        <v>2810</v>
      </c>
      <c r="E54" s="5"/>
      <c r="F54" s="5"/>
    </row>
    <row r="55" spans="1:6" s="11" customFormat="1" ht="15" customHeight="1">
      <c r="A55" s="9">
        <v>0</v>
      </c>
      <c r="B55" s="44" t="s">
        <v>450</v>
      </c>
      <c r="C55" s="12"/>
      <c r="D55" s="5"/>
      <c r="E55" s="5"/>
      <c r="F55" s="5"/>
    </row>
    <row r="56" spans="1:6" s="11" customFormat="1" ht="15" customHeight="1">
      <c r="A56" s="9">
        <v>1</v>
      </c>
      <c r="B56" s="44" t="s">
        <v>2811</v>
      </c>
      <c r="C56" s="12"/>
      <c r="D56" s="5"/>
      <c r="E56" s="5"/>
      <c r="F56" s="5"/>
    </row>
    <row r="57" spans="1:6" s="11" customFormat="1" ht="15" customHeight="1">
      <c r="A57" s="9">
        <v>2</v>
      </c>
      <c r="B57" s="44" t="s">
        <v>2812</v>
      </c>
      <c r="C57" s="12"/>
      <c r="D57" s="5"/>
      <c r="E57" s="5"/>
      <c r="F57" s="5"/>
    </row>
    <row r="58" spans="1:6" s="11" customFormat="1" ht="15" customHeight="1">
      <c r="A58" s="9">
        <v>3</v>
      </c>
      <c r="B58" s="44" t="s">
        <v>2813</v>
      </c>
      <c r="C58" s="12"/>
      <c r="D58" s="5"/>
      <c r="E58" s="5"/>
      <c r="F58" s="5"/>
    </row>
    <row r="59" spans="1:6" s="11" customFormat="1" ht="15" customHeight="1">
      <c r="A59" s="9">
        <v>4</v>
      </c>
      <c r="B59" s="44" t="s">
        <v>2814</v>
      </c>
      <c r="C59" s="12"/>
      <c r="D59" s="5"/>
      <c r="E59" s="5"/>
      <c r="F59" s="5"/>
    </row>
    <row r="60" spans="1:6" s="11" customFormat="1" ht="15" customHeight="1">
      <c r="A60" s="9">
        <v>5</v>
      </c>
      <c r="B60" s="44" t="s">
        <v>2815</v>
      </c>
      <c r="C60" s="12"/>
      <c r="D60" s="5"/>
      <c r="E60" s="5"/>
      <c r="F60" s="5"/>
    </row>
    <row r="61" spans="1:6" s="11" customFormat="1" ht="15" customHeight="1">
      <c r="A61" s="9">
        <v>6</v>
      </c>
      <c r="B61" s="44" t="s">
        <v>1782</v>
      </c>
      <c r="C61" s="12"/>
      <c r="D61" s="5"/>
      <c r="E61" s="5"/>
      <c r="F61" s="5"/>
    </row>
    <row r="62" spans="1:6" s="11" customFormat="1" ht="15" customHeight="1">
      <c r="A62" s="9">
        <v>7</v>
      </c>
      <c r="B62" s="44" t="s">
        <v>1781</v>
      </c>
      <c r="C62" s="12"/>
      <c r="D62" s="5"/>
      <c r="E62" s="5"/>
      <c r="F62" s="5"/>
    </row>
    <row r="63" spans="1:6" s="11" customFormat="1" ht="15" customHeight="1">
      <c r="A63" s="9"/>
      <c r="B63" s="44"/>
      <c r="C63" s="12"/>
      <c r="D63" s="108"/>
      <c r="E63" s="5"/>
      <c r="F63" s="5"/>
    </row>
    <row r="64" spans="1:6" s="11" customFormat="1" ht="25.5">
      <c r="A64" s="4" t="s">
        <v>3006</v>
      </c>
      <c r="B64" s="44"/>
      <c r="C64" s="12" t="s">
        <v>418</v>
      </c>
      <c r="D64" s="5" t="s">
        <v>2816</v>
      </c>
      <c r="E64" s="5"/>
      <c r="F64" s="5"/>
    </row>
    <row r="65" spans="1:6" s="11" customFormat="1" ht="15" customHeight="1">
      <c r="A65" s="9">
        <v>1</v>
      </c>
      <c r="B65" s="44" t="s">
        <v>2817</v>
      </c>
      <c r="C65" s="12"/>
      <c r="D65" s="5"/>
      <c r="E65" s="5"/>
      <c r="F65" s="5"/>
    </row>
    <row r="66" spans="1:6" s="11" customFormat="1" ht="15" customHeight="1">
      <c r="A66" s="9">
        <v>2</v>
      </c>
      <c r="B66" s="44" t="s">
        <v>2818</v>
      </c>
      <c r="C66" s="12"/>
      <c r="D66" s="5"/>
      <c r="E66" s="5"/>
      <c r="F66" s="5"/>
    </row>
    <row r="67" spans="1:6" s="11" customFormat="1" ht="15" customHeight="1">
      <c r="A67" s="9">
        <v>3</v>
      </c>
      <c r="B67" s="44" t="s">
        <v>2819</v>
      </c>
      <c r="C67" s="12"/>
      <c r="D67" s="5"/>
      <c r="E67" s="5"/>
      <c r="F67" s="5"/>
    </row>
    <row r="68" spans="1:6" s="11" customFormat="1" ht="12.75">
      <c r="A68" s="9">
        <v>4</v>
      </c>
      <c r="B68" s="44" t="s">
        <v>2820</v>
      </c>
      <c r="C68" s="12"/>
      <c r="D68" s="5"/>
      <c r="E68" s="5"/>
      <c r="F68" s="5"/>
    </row>
    <row r="69" spans="1:6" s="11" customFormat="1" ht="15" customHeight="1">
      <c r="A69" s="9">
        <v>5</v>
      </c>
      <c r="B69" s="44" t="s">
        <v>1783</v>
      </c>
      <c r="C69" s="12"/>
      <c r="D69" s="5"/>
      <c r="E69" s="5"/>
      <c r="F69" s="5"/>
    </row>
    <row r="70" spans="1:6" s="11" customFormat="1" ht="15" customHeight="1">
      <c r="A70" s="9">
        <v>6</v>
      </c>
      <c r="B70" s="44" t="s">
        <v>1781</v>
      </c>
      <c r="C70" s="12"/>
      <c r="D70" s="5"/>
      <c r="E70" s="5"/>
      <c r="F70" s="5"/>
    </row>
    <row r="71" spans="1:6" s="11" customFormat="1" ht="15" customHeight="1">
      <c r="A71" s="9">
        <v>7</v>
      </c>
      <c r="B71" s="44" t="s">
        <v>450</v>
      </c>
      <c r="C71" s="12"/>
      <c r="D71" s="5"/>
      <c r="E71" s="5"/>
      <c r="F71" s="5"/>
    </row>
    <row r="72" spans="1:6" s="11" customFormat="1" ht="15" customHeight="1">
      <c r="A72" s="9"/>
      <c r="B72" s="44"/>
      <c r="C72" s="12"/>
      <c r="D72" s="108"/>
      <c r="E72" s="5"/>
      <c r="F72" s="5"/>
    </row>
    <row r="73" spans="1:6" s="11" customFormat="1" ht="25.5">
      <c r="A73" s="146" t="s">
        <v>350</v>
      </c>
      <c r="B73" s="146"/>
      <c r="C73" s="12" t="s">
        <v>418</v>
      </c>
      <c r="D73" s="5" t="s">
        <v>2421</v>
      </c>
      <c r="E73" s="5"/>
      <c r="F73" s="5"/>
    </row>
    <row r="74" spans="1:6" s="11" customFormat="1" ht="15" customHeight="1">
      <c r="A74" s="9">
        <v>1</v>
      </c>
      <c r="B74" s="44" t="s">
        <v>1784</v>
      </c>
      <c r="C74" s="12"/>
      <c r="D74" s="5"/>
      <c r="E74" s="5"/>
      <c r="F74" s="5"/>
    </row>
    <row r="75" spans="1:6" s="11" customFormat="1" ht="15" customHeight="1">
      <c r="A75" s="9">
        <v>5</v>
      </c>
      <c r="B75" s="44" t="s">
        <v>1785</v>
      </c>
      <c r="C75" s="12"/>
      <c r="D75" s="5"/>
      <c r="E75" s="5"/>
      <c r="F75" s="5"/>
    </row>
    <row r="76" spans="1:6" s="11" customFormat="1" ht="15" customHeight="1">
      <c r="A76" s="9">
        <v>9</v>
      </c>
      <c r="B76" s="44" t="s">
        <v>450</v>
      </c>
      <c r="C76" s="12"/>
      <c r="D76" s="5"/>
      <c r="E76" s="5"/>
      <c r="F76" s="5"/>
    </row>
    <row r="77" spans="1:6" s="11" customFormat="1" ht="15" customHeight="1">
      <c r="A77" s="9"/>
      <c r="B77" s="44"/>
      <c r="C77" s="12"/>
      <c r="D77" s="108"/>
      <c r="E77" s="5"/>
      <c r="F77" s="5"/>
    </row>
    <row r="78" spans="1:6" s="11" customFormat="1" ht="25.5">
      <c r="A78" s="4" t="s">
        <v>2496</v>
      </c>
      <c r="B78" s="44"/>
      <c r="C78" s="12" t="s">
        <v>418</v>
      </c>
      <c r="D78" s="5" t="s">
        <v>2822</v>
      </c>
      <c r="E78" s="5"/>
      <c r="F78" s="5"/>
    </row>
    <row r="79" spans="1:6" s="11" customFormat="1" ht="15" customHeight="1">
      <c r="A79" s="9" t="str">
        <f>"01"</f>
        <v>01</v>
      </c>
      <c r="B79" s="44" t="s">
        <v>1786</v>
      </c>
      <c r="C79" s="12"/>
      <c r="D79" s="5"/>
      <c r="E79" s="5"/>
      <c r="F79" s="5"/>
    </row>
    <row r="80" spans="1:6" s="11" customFormat="1" ht="15" customHeight="1">
      <c r="A80" s="9" t="str">
        <f>"02"</f>
        <v>02</v>
      </c>
      <c r="B80" s="44" t="s">
        <v>1787</v>
      </c>
      <c r="C80" s="12"/>
      <c r="D80" s="5"/>
      <c r="E80" s="5"/>
      <c r="F80" s="5"/>
    </row>
    <row r="81" spans="1:6" s="11" customFormat="1" ht="15" customHeight="1">
      <c r="A81" s="9" t="str">
        <f>"03"</f>
        <v>03</v>
      </c>
      <c r="B81" s="44" t="s">
        <v>1788</v>
      </c>
      <c r="C81" s="12"/>
      <c r="D81" s="5"/>
      <c r="E81" s="5"/>
      <c r="F81" s="5"/>
    </row>
    <row r="82" spans="1:6" s="11" customFormat="1" ht="15" customHeight="1">
      <c r="A82" s="9" t="str">
        <f>"04"</f>
        <v>04</v>
      </c>
      <c r="B82" s="44" t="s">
        <v>1789</v>
      </c>
      <c r="C82" s="12"/>
      <c r="D82" s="5"/>
      <c r="E82" s="5"/>
      <c r="F82" s="5"/>
    </row>
    <row r="83" spans="1:6" s="11" customFormat="1" ht="15" customHeight="1">
      <c r="A83" s="9" t="str">
        <f>"05"</f>
        <v>05</v>
      </c>
      <c r="B83" s="44" t="s">
        <v>2821</v>
      </c>
      <c r="C83" s="12"/>
      <c r="D83" s="5"/>
      <c r="E83" s="5"/>
      <c r="F83" s="5"/>
    </row>
    <row r="84" spans="1:6" s="11" customFormat="1" ht="15" customHeight="1">
      <c r="A84" s="9" t="str">
        <f>"06"</f>
        <v>06</v>
      </c>
      <c r="B84" s="44" t="s">
        <v>1790</v>
      </c>
      <c r="C84" s="12"/>
      <c r="D84" s="5"/>
      <c r="E84" s="5"/>
      <c r="F84" s="5"/>
    </row>
    <row r="85" spans="1:6" s="11" customFormat="1" ht="15" customHeight="1">
      <c r="A85" s="9" t="str">
        <f>"07"</f>
        <v>07</v>
      </c>
      <c r="B85" s="44" t="s">
        <v>1791</v>
      </c>
      <c r="C85" s="12"/>
      <c r="D85" s="5"/>
      <c r="E85" s="5"/>
      <c r="F85" s="5"/>
    </row>
    <row r="86" spans="1:6" s="11" customFormat="1" ht="15" customHeight="1">
      <c r="A86" s="9">
        <v>96</v>
      </c>
      <c r="B86" s="44" t="s">
        <v>1785</v>
      </c>
      <c r="C86" s="12"/>
      <c r="D86" s="5"/>
      <c r="E86" s="5"/>
      <c r="F86" s="5"/>
    </row>
    <row r="87" spans="1:6" s="11" customFormat="1" ht="15" customHeight="1">
      <c r="A87" s="9">
        <v>97</v>
      </c>
      <c r="B87" s="44" t="s">
        <v>457</v>
      </c>
      <c r="C87" s="12"/>
      <c r="D87" s="5"/>
      <c r="E87" s="5"/>
      <c r="F87" s="5"/>
    </row>
    <row r="88" spans="1:6" s="11" customFormat="1" ht="15" customHeight="1">
      <c r="A88" s="5">
        <v>98</v>
      </c>
      <c r="B88" s="5" t="s">
        <v>455</v>
      </c>
      <c r="C88" s="12"/>
      <c r="D88" s="5"/>
      <c r="E88" s="5"/>
      <c r="F88" s="5"/>
    </row>
    <row r="89" spans="1:6" s="11" customFormat="1" ht="15" customHeight="1">
      <c r="A89" s="9">
        <v>99</v>
      </c>
      <c r="B89" s="44" t="s">
        <v>450</v>
      </c>
      <c r="C89" s="12"/>
      <c r="D89" s="5"/>
      <c r="F89" s="5"/>
    </row>
    <row r="90" spans="1:6" s="11" customFormat="1" ht="15" customHeight="1">
      <c r="A90" s="5"/>
      <c r="B90" s="9"/>
      <c r="C90" s="12"/>
      <c r="D90" s="5"/>
      <c r="E90" s="104" t="s">
        <v>534</v>
      </c>
      <c r="F90" s="5"/>
    </row>
    <row r="91" spans="2:5" s="11" customFormat="1" ht="15" customHeight="1">
      <c r="B91" s="65"/>
      <c r="C91" s="39"/>
      <c r="E91" s="104" t="s">
        <v>414</v>
      </c>
    </row>
    <row r="92" spans="1:3" s="11" customFormat="1" ht="15" customHeight="1">
      <c r="A92" s="42" t="s">
        <v>20</v>
      </c>
      <c r="C92" s="39"/>
    </row>
    <row r="93" spans="2:3" s="11" customFormat="1" ht="15" customHeight="1">
      <c r="B93" s="65"/>
      <c r="C93" s="39"/>
    </row>
    <row r="94" spans="2:3" s="11" customFormat="1" ht="15" customHeight="1">
      <c r="B94" s="65"/>
      <c r="C94" s="39"/>
    </row>
    <row r="95" spans="2:3" s="11" customFormat="1" ht="15" customHeight="1">
      <c r="B95" s="65"/>
      <c r="C95" s="39"/>
    </row>
    <row r="96" spans="2:3" s="11" customFormat="1" ht="15" customHeight="1">
      <c r="B96" s="65"/>
      <c r="C96" s="39"/>
    </row>
    <row r="97" spans="2:3" s="11" customFormat="1" ht="15" customHeight="1">
      <c r="B97" s="65"/>
      <c r="C97" s="39"/>
    </row>
    <row r="98" spans="2:3" s="11" customFormat="1" ht="15" customHeight="1">
      <c r="B98" s="65"/>
      <c r="C98" s="39"/>
    </row>
    <row r="99" spans="2:3" s="11" customFormat="1" ht="15" customHeight="1">
      <c r="B99" s="65"/>
      <c r="C99" s="39"/>
    </row>
    <row r="100" spans="2:3" s="11" customFormat="1" ht="15" customHeight="1">
      <c r="B100" s="65"/>
      <c r="C100" s="39"/>
    </row>
    <row r="101" spans="2:3" s="11" customFormat="1" ht="15" customHeight="1">
      <c r="B101" s="65"/>
      <c r="C101" s="39"/>
    </row>
    <row r="102" spans="2:3" s="11" customFormat="1" ht="15" customHeight="1">
      <c r="B102" s="65"/>
      <c r="C102" s="39"/>
    </row>
    <row r="103" spans="2:3" s="11" customFormat="1" ht="15" customHeight="1">
      <c r="B103" s="65"/>
      <c r="C103" s="39"/>
    </row>
    <row r="104" spans="2:3" s="11" customFormat="1" ht="15" customHeight="1">
      <c r="B104" s="65"/>
      <c r="C104" s="39"/>
    </row>
    <row r="105" spans="2:3" s="11" customFormat="1" ht="15" customHeight="1">
      <c r="B105" s="65"/>
      <c r="C105" s="39"/>
    </row>
    <row r="106" spans="2:3" s="11" customFormat="1" ht="15" customHeight="1">
      <c r="B106" s="65"/>
      <c r="C106" s="39"/>
    </row>
    <row r="107" spans="2:3" s="11" customFormat="1" ht="15" customHeight="1">
      <c r="B107" s="65"/>
      <c r="C107" s="39"/>
    </row>
    <row r="108" spans="2:3" s="11" customFormat="1" ht="15" customHeight="1">
      <c r="B108" s="65"/>
      <c r="C108" s="39"/>
    </row>
    <row r="109" spans="2:3" s="11" customFormat="1" ht="15" customHeight="1">
      <c r="B109" s="65"/>
      <c r="C109" s="39"/>
    </row>
    <row r="110" spans="2:3" s="11" customFormat="1" ht="15" customHeight="1">
      <c r="B110" s="65"/>
      <c r="C110" s="39"/>
    </row>
    <row r="111" spans="2:3" s="11" customFormat="1" ht="15" customHeight="1">
      <c r="B111" s="65"/>
      <c r="C111" s="39"/>
    </row>
    <row r="112" spans="2:3" s="11" customFormat="1" ht="15" customHeight="1">
      <c r="B112" s="65"/>
      <c r="C112" s="39"/>
    </row>
    <row r="113" spans="2:3" s="11" customFormat="1" ht="15" customHeight="1">
      <c r="B113" s="65"/>
      <c r="C113" s="39"/>
    </row>
    <row r="114" spans="2:3" s="11" customFormat="1" ht="15" customHeight="1">
      <c r="B114" s="65"/>
      <c r="C114" s="39"/>
    </row>
    <row r="115" spans="2:3" s="11" customFormat="1" ht="15" customHeight="1">
      <c r="B115" s="65"/>
      <c r="C115" s="39"/>
    </row>
    <row r="116" spans="2:3" s="11" customFormat="1" ht="15" customHeight="1">
      <c r="B116" s="65"/>
      <c r="C116" s="39"/>
    </row>
    <row r="117" spans="2:3" s="11" customFormat="1" ht="15" customHeight="1">
      <c r="B117" s="65"/>
      <c r="C117" s="39"/>
    </row>
    <row r="118" spans="2:3" s="11" customFormat="1" ht="15" customHeight="1">
      <c r="B118" s="65"/>
      <c r="C118" s="39"/>
    </row>
    <row r="119" spans="2:3" s="11" customFormat="1" ht="15" customHeight="1">
      <c r="B119" s="65"/>
      <c r="C119" s="39"/>
    </row>
    <row r="120" spans="2:3" s="11" customFormat="1" ht="15" customHeight="1">
      <c r="B120" s="65"/>
      <c r="C120" s="39"/>
    </row>
    <row r="121" spans="2:3" s="11" customFormat="1" ht="15" customHeight="1">
      <c r="B121" s="65"/>
      <c r="C121" s="39"/>
    </row>
    <row r="122" spans="2:3" s="11" customFormat="1" ht="15" customHeight="1">
      <c r="B122" s="65"/>
      <c r="C122" s="39"/>
    </row>
    <row r="123" spans="2:3" s="11" customFormat="1" ht="15" customHeight="1">
      <c r="B123" s="65"/>
      <c r="C123" s="39"/>
    </row>
    <row r="124" spans="2:3" s="11" customFormat="1" ht="15" customHeight="1">
      <c r="B124" s="65"/>
      <c r="C124" s="39"/>
    </row>
    <row r="125" spans="2:3" s="11" customFormat="1" ht="15" customHeight="1">
      <c r="B125" s="65"/>
      <c r="C125" s="39"/>
    </row>
    <row r="126" spans="2:3" s="11" customFormat="1" ht="15" customHeight="1">
      <c r="B126" s="65"/>
      <c r="C126" s="39"/>
    </row>
    <row r="127" spans="2:3" s="11" customFormat="1" ht="15" customHeight="1">
      <c r="B127" s="65"/>
      <c r="C127" s="39"/>
    </row>
    <row r="128" spans="2:3" s="11" customFormat="1" ht="15" customHeight="1">
      <c r="B128" s="65"/>
      <c r="C128" s="39"/>
    </row>
    <row r="129" spans="2:3" s="11" customFormat="1" ht="15" customHeight="1">
      <c r="B129" s="65"/>
      <c r="C129" s="39"/>
    </row>
    <row r="130" spans="2:3" s="11" customFormat="1" ht="15" customHeight="1">
      <c r="B130" s="65"/>
      <c r="C130" s="39"/>
    </row>
    <row r="131" spans="2:3" s="11" customFormat="1" ht="15" customHeight="1">
      <c r="B131" s="65"/>
      <c r="C131" s="39"/>
    </row>
    <row r="132" spans="2:3" s="11" customFormat="1" ht="15" customHeight="1">
      <c r="B132" s="65"/>
      <c r="C132" s="39"/>
    </row>
    <row r="133" spans="2:3" s="11" customFormat="1" ht="15" customHeight="1">
      <c r="B133" s="65"/>
      <c r="C133" s="39"/>
    </row>
    <row r="134" spans="2:3" s="11" customFormat="1" ht="15" customHeight="1">
      <c r="B134" s="65"/>
      <c r="C134" s="39"/>
    </row>
    <row r="135" spans="2:3" s="11" customFormat="1" ht="15" customHeight="1">
      <c r="B135" s="65"/>
      <c r="C135" s="39"/>
    </row>
    <row r="136" spans="2:3" s="11" customFormat="1" ht="15" customHeight="1">
      <c r="B136" s="65"/>
      <c r="C136" s="39"/>
    </row>
    <row r="137" spans="2:3" s="11" customFormat="1" ht="15" customHeight="1">
      <c r="B137" s="65"/>
      <c r="C137" s="39"/>
    </row>
    <row r="138" spans="2:3" s="11" customFormat="1" ht="15" customHeight="1">
      <c r="B138" s="65"/>
      <c r="C138" s="39"/>
    </row>
    <row r="139" spans="2:3" s="11" customFormat="1" ht="15" customHeight="1">
      <c r="B139" s="65"/>
      <c r="C139" s="39"/>
    </row>
    <row r="140" spans="2:3" s="11" customFormat="1" ht="15" customHeight="1">
      <c r="B140" s="65"/>
      <c r="C140" s="39"/>
    </row>
    <row r="141" spans="2:3" s="11" customFormat="1" ht="15" customHeight="1">
      <c r="B141" s="65"/>
      <c r="C141" s="39"/>
    </row>
    <row r="142" spans="2:3" s="11" customFormat="1" ht="15" customHeight="1">
      <c r="B142" s="65"/>
      <c r="C142" s="39"/>
    </row>
    <row r="143" spans="2:3" s="11" customFormat="1" ht="15" customHeight="1">
      <c r="B143" s="65"/>
      <c r="C143" s="39"/>
    </row>
    <row r="144" spans="2:3" s="11" customFormat="1" ht="15" customHeight="1">
      <c r="B144" s="65"/>
      <c r="C144" s="39"/>
    </row>
    <row r="145" spans="2:3" s="11" customFormat="1" ht="15" customHeight="1">
      <c r="B145" s="65"/>
      <c r="C145" s="39"/>
    </row>
    <row r="146" spans="2:3" s="11" customFormat="1" ht="15" customHeight="1">
      <c r="B146" s="65"/>
      <c r="C146" s="39"/>
    </row>
    <row r="147" spans="2:3" s="11" customFormat="1" ht="15" customHeight="1">
      <c r="B147" s="65"/>
      <c r="C147" s="39"/>
    </row>
    <row r="148" spans="2:3" s="11" customFormat="1" ht="15" customHeight="1">
      <c r="B148" s="65"/>
      <c r="C148" s="39"/>
    </row>
    <row r="149" spans="2:3" s="11" customFormat="1" ht="15" customHeight="1">
      <c r="B149" s="65"/>
      <c r="C149" s="39"/>
    </row>
    <row r="150" spans="2:3" s="11" customFormat="1" ht="15" customHeight="1">
      <c r="B150" s="65"/>
      <c r="C150" s="39"/>
    </row>
    <row r="151" spans="2:3" s="11" customFormat="1" ht="15" customHeight="1">
      <c r="B151" s="65"/>
      <c r="C151" s="39"/>
    </row>
    <row r="152" spans="2:3" s="11" customFormat="1" ht="15" customHeight="1">
      <c r="B152" s="65"/>
      <c r="C152" s="39"/>
    </row>
    <row r="153" spans="2:3" s="11" customFormat="1" ht="15" customHeight="1">
      <c r="B153" s="65"/>
      <c r="C153" s="39"/>
    </row>
    <row r="154" spans="2:3" s="11" customFormat="1" ht="15" customHeight="1">
      <c r="B154" s="65"/>
      <c r="C154" s="39"/>
    </row>
    <row r="155" spans="2:3" s="11" customFormat="1" ht="15" customHeight="1">
      <c r="B155" s="65"/>
      <c r="C155" s="39"/>
    </row>
    <row r="156" spans="2:3" s="11" customFormat="1" ht="15" customHeight="1">
      <c r="B156" s="65"/>
      <c r="C156" s="39"/>
    </row>
    <row r="157" spans="2:3" s="11" customFormat="1" ht="15" customHeight="1">
      <c r="B157" s="65"/>
      <c r="C157" s="39"/>
    </row>
    <row r="158" spans="2:3" s="11" customFormat="1" ht="15" customHeight="1">
      <c r="B158" s="65"/>
      <c r="C158" s="39"/>
    </row>
    <row r="159" spans="2:3" s="11" customFormat="1" ht="15" customHeight="1">
      <c r="B159" s="65"/>
      <c r="C159" s="39"/>
    </row>
    <row r="160" spans="2:3" s="11" customFormat="1" ht="15" customHeight="1">
      <c r="B160" s="65"/>
      <c r="C160" s="39"/>
    </row>
    <row r="161" spans="2:3" s="11" customFormat="1" ht="15" customHeight="1">
      <c r="B161" s="65"/>
      <c r="C161" s="39"/>
    </row>
    <row r="162" spans="2:3" s="11" customFormat="1" ht="15" customHeight="1">
      <c r="B162" s="65"/>
      <c r="C162" s="39"/>
    </row>
    <row r="163" spans="2:3" s="11" customFormat="1" ht="15" customHeight="1">
      <c r="B163" s="65"/>
      <c r="C163" s="39"/>
    </row>
    <row r="164" spans="2:3" s="11" customFormat="1" ht="15" customHeight="1">
      <c r="B164" s="65"/>
      <c r="C164" s="39"/>
    </row>
    <row r="165" spans="2:3" s="11" customFormat="1" ht="15" customHeight="1">
      <c r="B165" s="65"/>
      <c r="C165" s="39"/>
    </row>
    <row r="166" spans="2:3" s="11" customFormat="1" ht="15" customHeight="1">
      <c r="B166" s="65"/>
      <c r="C166" s="39"/>
    </row>
    <row r="167" spans="2:3" s="11" customFormat="1" ht="15" customHeight="1">
      <c r="B167" s="65"/>
      <c r="C167" s="39"/>
    </row>
    <row r="168" spans="2:3" s="11" customFormat="1" ht="15" customHeight="1">
      <c r="B168" s="65"/>
      <c r="C168" s="39"/>
    </row>
    <row r="169" spans="2:3" s="11" customFormat="1" ht="15" customHeight="1">
      <c r="B169" s="65"/>
      <c r="C169" s="39"/>
    </row>
    <row r="170" spans="2:3" s="11" customFormat="1" ht="15" customHeight="1">
      <c r="B170" s="65"/>
      <c r="C170" s="39"/>
    </row>
    <row r="171" spans="2:3" s="11" customFormat="1" ht="15" customHeight="1">
      <c r="B171" s="65"/>
      <c r="C171" s="39"/>
    </row>
    <row r="172" spans="2:3" s="11" customFormat="1" ht="15" customHeight="1">
      <c r="B172" s="65"/>
      <c r="C172" s="39"/>
    </row>
    <row r="173" spans="2:3" s="11" customFormat="1" ht="15" customHeight="1">
      <c r="B173" s="65"/>
      <c r="C173" s="39"/>
    </row>
    <row r="174" spans="2:3" s="11" customFormat="1" ht="15" customHeight="1">
      <c r="B174" s="65"/>
      <c r="C174" s="39"/>
    </row>
    <row r="175" spans="2:3" s="11" customFormat="1" ht="15" customHeight="1">
      <c r="B175" s="65"/>
      <c r="C175" s="39"/>
    </row>
    <row r="176" spans="2:3" s="11" customFormat="1" ht="15" customHeight="1">
      <c r="B176" s="65"/>
      <c r="C176" s="39"/>
    </row>
    <row r="177" spans="2:3" s="11" customFormat="1" ht="15" customHeight="1">
      <c r="B177" s="65"/>
      <c r="C177" s="39"/>
    </row>
    <row r="178" spans="2:3" s="11" customFormat="1" ht="15" customHeight="1">
      <c r="B178" s="65"/>
      <c r="C178" s="39"/>
    </row>
    <row r="179" spans="2:3" s="11" customFormat="1" ht="15" customHeight="1">
      <c r="B179" s="65"/>
      <c r="C179" s="39"/>
    </row>
    <row r="180" spans="2:3" s="11" customFormat="1" ht="15" customHeight="1">
      <c r="B180" s="65"/>
      <c r="C180" s="39"/>
    </row>
    <row r="181" spans="2:3" s="11" customFormat="1" ht="15" customHeight="1">
      <c r="B181" s="65"/>
      <c r="C181" s="39"/>
    </row>
    <row r="182" spans="2:3" s="11" customFormat="1" ht="15" customHeight="1">
      <c r="B182" s="65"/>
      <c r="C182" s="39"/>
    </row>
    <row r="183" spans="2:3" s="11" customFormat="1" ht="15" customHeight="1">
      <c r="B183" s="65"/>
      <c r="C183" s="39"/>
    </row>
    <row r="184" spans="2:3" s="11" customFormat="1" ht="15" customHeight="1">
      <c r="B184" s="65"/>
      <c r="C184" s="39"/>
    </row>
    <row r="185" spans="2:3" s="11" customFormat="1" ht="15" customHeight="1">
      <c r="B185" s="65"/>
      <c r="C185" s="39"/>
    </row>
    <row r="186" spans="2:3" s="11" customFormat="1" ht="15" customHeight="1">
      <c r="B186" s="65"/>
      <c r="C186" s="39"/>
    </row>
    <row r="187" spans="2:3" s="11" customFormat="1" ht="15" customHeight="1">
      <c r="B187" s="65"/>
      <c r="C187" s="39"/>
    </row>
    <row r="188" spans="2:3" s="11" customFormat="1" ht="15" customHeight="1">
      <c r="B188" s="65"/>
      <c r="C188" s="39"/>
    </row>
    <row r="189" spans="2:3" s="11" customFormat="1" ht="15" customHeight="1">
      <c r="B189" s="65"/>
      <c r="C189" s="39"/>
    </row>
    <row r="190" spans="2:3" s="11" customFormat="1" ht="15" customHeight="1">
      <c r="B190" s="65"/>
      <c r="C190" s="39"/>
    </row>
    <row r="191" spans="2:3" s="11" customFormat="1" ht="15" customHeight="1">
      <c r="B191" s="65"/>
      <c r="C191" s="39"/>
    </row>
    <row r="192" spans="2:3" s="11" customFormat="1" ht="15" customHeight="1">
      <c r="B192" s="65"/>
      <c r="C192" s="39"/>
    </row>
    <row r="193" spans="2:3" s="11" customFormat="1" ht="15" customHeight="1">
      <c r="B193" s="65"/>
      <c r="C193" s="39"/>
    </row>
    <row r="194" spans="2:3" s="11" customFormat="1" ht="15" customHeight="1">
      <c r="B194" s="65"/>
      <c r="C194" s="39"/>
    </row>
    <row r="195" spans="2:3" s="11" customFormat="1" ht="15" customHeight="1">
      <c r="B195" s="65"/>
      <c r="C195" s="39"/>
    </row>
    <row r="196" spans="2:3" s="11" customFormat="1" ht="15" customHeight="1">
      <c r="B196" s="65"/>
      <c r="C196" s="39"/>
    </row>
    <row r="197" spans="2:3" s="11" customFormat="1" ht="15" customHeight="1">
      <c r="B197" s="65"/>
      <c r="C197" s="39"/>
    </row>
    <row r="198" spans="2:3" s="11" customFormat="1" ht="15" customHeight="1">
      <c r="B198" s="65"/>
      <c r="C198" s="39"/>
    </row>
    <row r="199" spans="2:3" s="11" customFormat="1" ht="15" customHeight="1">
      <c r="B199" s="65"/>
      <c r="C199" s="39"/>
    </row>
    <row r="200" spans="2:3" s="11" customFormat="1" ht="15" customHeight="1">
      <c r="B200" s="65"/>
      <c r="C200" s="39"/>
    </row>
    <row r="201" spans="2:3" s="11" customFormat="1" ht="15" customHeight="1">
      <c r="B201" s="65"/>
      <c r="C201" s="39"/>
    </row>
    <row r="202" spans="2:3" s="11" customFormat="1" ht="15" customHeight="1">
      <c r="B202" s="65"/>
      <c r="C202" s="39"/>
    </row>
    <row r="203" spans="2:3" s="11" customFormat="1" ht="15" customHeight="1">
      <c r="B203" s="65"/>
      <c r="C203" s="39"/>
    </row>
    <row r="204" spans="2:3" s="11" customFormat="1" ht="15" customHeight="1">
      <c r="B204" s="65"/>
      <c r="C204" s="39"/>
    </row>
    <row r="205" spans="2:3" s="11" customFormat="1" ht="15" customHeight="1">
      <c r="B205" s="65"/>
      <c r="C205" s="39"/>
    </row>
    <row r="206" spans="2:3" s="11" customFormat="1" ht="15" customHeight="1">
      <c r="B206" s="65"/>
      <c r="C206" s="39"/>
    </row>
    <row r="207" spans="2:3" s="11" customFormat="1" ht="15" customHeight="1">
      <c r="B207" s="65"/>
      <c r="C207" s="39"/>
    </row>
    <row r="208" spans="2:3" s="11" customFormat="1" ht="15" customHeight="1">
      <c r="B208" s="65"/>
      <c r="C208" s="39"/>
    </row>
    <row r="209" spans="2:3" s="11" customFormat="1" ht="15" customHeight="1">
      <c r="B209" s="65"/>
      <c r="C209" s="39"/>
    </row>
    <row r="210" spans="2:3" s="11" customFormat="1" ht="15" customHeight="1">
      <c r="B210" s="65"/>
      <c r="C210" s="39"/>
    </row>
    <row r="211" spans="2:3" s="11" customFormat="1" ht="15" customHeight="1">
      <c r="B211" s="65"/>
      <c r="C211" s="39"/>
    </row>
    <row r="212" spans="2:3" s="11" customFormat="1" ht="15" customHeight="1">
      <c r="B212" s="65"/>
      <c r="C212" s="39"/>
    </row>
    <row r="213" spans="2:3" s="11" customFormat="1" ht="15" customHeight="1">
      <c r="B213" s="65"/>
      <c r="C213" s="39"/>
    </row>
    <row r="214" spans="2:3" s="11" customFormat="1" ht="15" customHeight="1">
      <c r="B214" s="65"/>
      <c r="C214" s="39"/>
    </row>
    <row r="215" spans="2:3" s="11" customFormat="1" ht="15" customHeight="1">
      <c r="B215" s="65"/>
      <c r="C215" s="39"/>
    </row>
    <row r="216" spans="2:3" s="11" customFormat="1" ht="15" customHeight="1">
      <c r="B216" s="65"/>
      <c r="C216" s="39"/>
    </row>
    <row r="217" spans="2:3" s="11" customFormat="1" ht="15" customHeight="1">
      <c r="B217" s="65"/>
      <c r="C217" s="39"/>
    </row>
    <row r="218" spans="2:3" s="11" customFormat="1" ht="15" customHeight="1">
      <c r="B218" s="65"/>
      <c r="C218" s="39"/>
    </row>
    <row r="219" spans="2:3" s="11" customFormat="1" ht="15" customHeight="1">
      <c r="B219" s="65"/>
      <c r="C219" s="39"/>
    </row>
    <row r="220" spans="2:3" s="11" customFormat="1" ht="15" customHeight="1">
      <c r="B220" s="65"/>
      <c r="C220" s="39"/>
    </row>
    <row r="221" spans="2:3" s="11" customFormat="1" ht="15" customHeight="1">
      <c r="B221" s="65"/>
      <c r="C221" s="39"/>
    </row>
    <row r="222" spans="2:3" s="11" customFormat="1" ht="15" customHeight="1">
      <c r="B222" s="65"/>
      <c r="C222" s="39"/>
    </row>
    <row r="223" spans="2:3" s="11" customFormat="1" ht="15" customHeight="1">
      <c r="B223" s="65"/>
      <c r="C223" s="39"/>
    </row>
    <row r="224" spans="2:3" s="11" customFormat="1" ht="15" customHeight="1">
      <c r="B224" s="65"/>
      <c r="C224" s="39"/>
    </row>
    <row r="225" spans="2:3" s="11" customFormat="1" ht="15" customHeight="1">
      <c r="B225" s="65"/>
      <c r="C225" s="39"/>
    </row>
    <row r="226" spans="2:3" s="11" customFormat="1" ht="15" customHeight="1">
      <c r="B226" s="65"/>
      <c r="C226" s="39"/>
    </row>
    <row r="227" spans="2:3" s="11" customFormat="1" ht="15" customHeight="1">
      <c r="B227" s="65"/>
      <c r="C227" s="39"/>
    </row>
    <row r="228" spans="2:3" s="11" customFormat="1" ht="15" customHeight="1">
      <c r="B228" s="65"/>
      <c r="C228" s="39"/>
    </row>
    <row r="229" spans="2:3" s="11" customFormat="1" ht="15" customHeight="1">
      <c r="B229" s="65"/>
      <c r="C229" s="39"/>
    </row>
    <row r="230" spans="2:3" s="11" customFormat="1" ht="15" customHeight="1">
      <c r="B230" s="65"/>
      <c r="C230" s="39"/>
    </row>
    <row r="231" spans="2:3" s="11" customFormat="1" ht="15" customHeight="1">
      <c r="B231" s="65"/>
      <c r="C231" s="39"/>
    </row>
    <row r="232" spans="2:3" s="11" customFormat="1" ht="15" customHeight="1">
      <c r="B232" s="65"/>
      <c r="C232" s="39"/>
    </row>
    <row r="233" spans="2:3" s="11" customFormat="1" ht="15" customHeight="1">
      <c r="B233" s="65"/>
      <c r="C233" s="39"/>
    </row>
    <row r="234" spans="2:3" s="11" customFormat="1" ht="15" customHeight="1">
      <c r="B234" s="65"/>
      <c r="C234" s="39"/>
    </row>
    <row r="235" spans="2:3" s="11" customFormat="1" ht="15" customHeight="1">
      <c r="B235" s="65"/>
      <c r="C235" s="39"/>
    </row>
    <row r="236" spans="2:3" s="11" customFormat="1" ht="15" customHeight="1">
      <c r="B236" s="65"/>
      <c r="C236" s="39"/>
    </row>
    <row r="237" spans="2:3" s="11" customFormat="1" ht="15" customHeight="1">
      <c r="B237" s="65"/>
      <c r="C237" s="39"/>
    </row>
    <row r="238" spans="2:3" s="11" customFormat="1" ht="15" customHeight="1">
      <c r="B238" s="65"/>
      <c r="C238" s="39"/>
    </row>
    <row r="239" spans="2:3" s="11" customFormat="1" ht="15" customHeight="1">
      <c r="B239" s="65"/>
      <c r="C239" s="39"/>
    </row>
    <row r="240" spans="2:3" s="11" customFormat="1" ht="15" customHeight="1">
      <c r="B240" s="65"/>
      <c r="C240" s="39"/>
    </row>
    <row r="241" spans="2:3" s="11" customFormat="1" ht="15" customHeight="1">
      <c r="B241" s="65"/>
      <c r="C241" s="39"/>
    </row>
    <row r="242" spans="2:3" s="11" customFormat="1" ht="15" customHeight="1">
      <c r="B242" s="65"/>
      <c r="C242" s="39"/>
    </row>
    <row r="243" spans="2:3" s="11" customFormat="1" ht="15" customHeight="1">
      <c r="B243" s="65"/>
      <c r="C243" s="39"/>
    </row>
    <row r="244" spans="2:3" s="11" customFormat="1" ht="15" customHeight="1">
      <c r="B244" s="65"/>
      <c r="C244" s="39"/>
    </row>
    <row r="245" spans="2:3" s="11" customFormat="1" ht="15" customHeight="1">
      <c r="B245" s="65"/>
      <c r="C245" s="39"/>
    </row>
    <row r="246" spans="2:3" s="11" customFormat="1" ht="15" customHeight="1">
      <c r="B246" s="65"/>
      <c r="C246" s="39"/>
    </row>
    <row r="247" spans="2:3" s="11" customFormat="1" ht="15" customHeight="1">
      <c r="B247" s="65"/>
      <c r="C247" s="39"/>
    </row>
    <row r="248" spans="2:3" s="11" customFormat="1" ht="15" customHeight="1">
      <c r="B248" s="65"/>
      <c r="C248" s="39"/>
    </row>
    <row r="249" spans="2:3" s="11" customFormat="1" ht="15" customHeight="1">
      <c r="B249" s="65"/>
      <c r="C249" s="39"/>
    </row>
    <row r="250" spans="2:3" s="11" customFormat="1" ht="15" customHeight="1">
      <c r="B250" s="65"/>
      <c r="C250" s="39"/>
    </row>
    <row r="251" spans="2:3" s="11" customFormat="1" ht="15" customHeight="1">
      <c r="B251" s="65"/>
      <c r="C251" s="39"/>
    </row>
    <row r="252" spans="2:3" s="11" customFormat="1" ht="15" customHeight="1">
      <c r="B252" s="65"/>
      <c r="C252" s="39"/>
    </row>
    <row r="253" spans="2:3" s="11" customFormat="1" ht="15" customHeight="1">
      <c r="B253" s="65"/>
      <c r="C253" s="39"/>
    </row>
    <row r="254" spans="2:3" s="11" customFormat="1" ht="15" customHeight="1">
      <c r="B254" s="65"/>
      <c r="C254" s="39"/>
    </row>
    <row r="255" spans="2:3" s="11" customFormat="1" ht="15" customHeight="1">
      <c r="B255" s="65"/>
      <c r="C255" s="39"/>
    </row>
    <row r="256" spans="2:3" s="11" customFormat="1" ht="15" customHeight="1">
      <c r="B256" s="65"/>
      <c r="C256" s="39"/>
    </row>
    <row r="257" spans="2:3" s="11" customFormat="1" ht="15" customHeight="1">
      <c r="B257" s="65"/>
      <c r="C257" s="39"/>
    </row>
    <row r="258" spans="2:3" s="11" customFormat="1" ht="15" customHeight="1">
      <c r="B258" s="65"/>
      <c r="C258" s="39"/>
    </row>
    <row r="259" spans="2:3" s="11" customFormat="1" ht="15" customHeight="1">
      <c r="B259" s="65"/>
      <c r="C259" s="39"/>
    </row>
    <row r="260" spans="2:3" s="11" customFormat="1" ht="15" customHeight="1">
      <c r="B260" s="65"/>
      <c r="C260" s="39"/>
    </row>
    <row r="261" spans="2:3" s="11" customFormat="1" ht="15" customHeight="1">
      <c r="B261" s="65"/>
      <c r="C261" s="39"/>
    </row>
    <row r="262" spans="2:3" s="11" customFormat="1" ht="15" customHeight="1">
      <c r="B262" s="65"/>
      <c r="C262" s="39"/>
    </row>
    <row r="263" spans="2:3" s="11" customFormat="1" ht="15" customHeight="1">
      <c r="B263" s="65"/>
      <c r="C263" s="39"/>
    </row>
    <row r="264" spans="2:3" s="11" customFormat="1" ht="15" customHeight="1">
      <c r="B264" s="65"/>
      <c r="C264" s="39"/>
    </row>
    <row r="265" spans="2:3" s="11" customFormat="1" ht="15" customHeight="1">
      <c r="B265" s="65"/>
      <c r="C265" s="39"/>
    </row>
    <row r="266" spans="2:3" s="11" customFormat="1" ht="15" customHeight="1">
      <c r="B266" s="65"/>
      <c r="C266" s="39"/>
    </row>
    <row r="267" spans="2:3" s="11" customFormat="1" ht="15" customHeight="1">
      <c r="B267" s="65"/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1:3" s="11" customFormat="1" ht="15" customHeight="1">
      <c r="A311" s="39"/>
      <c r="B311" s="65"/>
      <c r="C311" s="39"/>
    </row>
    <row r="312" spans="1:3" s="11" customFormat="1" ht="15" customHeight="1">
      <c r="A312" s="39"/>
      <c r="B312" s="65"/>
      <c r="C312" s="39"/>
    </row>
    <row r="313" spans="1:3" s="11" customFormat="1" ht="15" customHeight="1">
      <c r="A313" s="39"/>
      <c r="B313" s="65"/>
      <c r="C313" s="39"/>
    </row>
    <row r="314" spans="1:3" s="11" customFormat="1" ht="15" customHeight="1">
      <c r="A314" s="39"/>
      <c r="B314" s="65"/>
      <c r="C314" s="39"/>
    </row>
    <row r="315" spans="1:3" s="11" customFormat="1" ht="15" customHeight="1">
      <c r="A315" s="39"/>
      <c r="B315" s="65"/>
      <c r="C315" s="39"/>
    </row>
    <row r="316" spans="1:3" s="11" customFormat="1" ht="15" customHeight="1">
      <c r="A316" s="39"/>
      <c r="B316" s="65"/>
      <c r="C316" s="39"/>
    </row>
    <row r="317" spans="1:3" s="11" customFormat="1" ht="15" customHeight="1">
      <c r="A317" s="39"/>
      <c r="B317" s="65"/>
      <c r="C317" s="39"/>
    </row>
    <row r="318" spans="1:3" s="11" customFormat="1" ht="15" customHeight="1">
      <c r="A318" s="39"/>
      <c r="B318" s="65"/>
      <c r="C318" s="39"/>
    </row>
    <row r="319" spans="1:3" s="11" customFormat="1" ht="15" customHeight="1">
      <c r="A319" s="39"/>
      <c r="B319" s="65"/>
      <c r="C319" s="39"/>
    </row>
    <row r="320" spans="1:3" s="11" customFormat="1" ht="15" customHeight="1">
      <c r="A320" s="39"/>
      <c r="B320" s="65"/>
      <c r="C320" s="39"/>
    </row>
    <row r="321" spans="1:3" s="11" customFormat="1" ht="15" customHeight="1">
      <c r="A321" s="39"/>
      <c r="B321" s="65"/>
      <c r="C321" s="39"/>
    </row>
    <row r="322" spans="1:3" s="11" customFormat="1" ht="15" customHeight="1">
      <c r="A322" s="39"/>
      <c r="B322" s="65"/>
      <c r="C322" s="39"/>
    </row>
    <row r="323" spans="1:3" s="11" customFormat="1" ht="15" customHeight="1">
      <c r="A323" s="39"/>
      <c r="B323" s="65"/>
      <c r="C323" s="39"/>
    </row>
    <row r="324" spans="1:3" s="11" customFormat="1" ht="15" customHeight="1">
      <c r="A324" s="39"/>
      <c r="B324" s="65"/>
      <c r="C324" s="39"/>
    </row>
    <row r="325" spans="1:3" s="11" customFormat="1" ht="15" customHeight="1">
      <c r="A325" s="39"/>
      <c r="B325" s="65"/>
      <c r="C325" s="39"/>
    </row>
    <row r="326" spans="1:3" s="11" customFormat="1" ht="15" customHeight="1">
      <c r="A326" s="39"/>
      <c r="B326" s="65"/>
      <c r="C326" s="39"/>
    </row>
    <row r="327" spans="1:3" s="11" customFormat="1" ht="15" customHeight="1">
      <c r="A327" s="39"/>
      <c r="B327" s="65"/>
      <c r="C327" s="39"/>
    </row>
    <row r="328" spans="1:3" s="11" customFormat="1" ht="15" customHeight="1">
      <c r="A328" s="39"/>
      <c r="B328" s="65"/>
      <c r="C328" s="39"/>
    </row>
    <row r="329" spans="1:3" s="11" customFormat="1" ht="15" customHeight="1">
      <c r="A329" s="39"/>
      <c r="B329" s="65"/>
      <c r="C329" s="39"/>
    </row>
    <row r="330" spans="1:3" s="11" customFormat="1" ht="15" customHeight="1">
      <c r="A330" s="39"/>
      <c r="B330" s="65"/>
      <c r="C330" s="39"/>
    </row>
    <row r="331" spans="1:3" s="11" customFormat="1" ht="15" customHeight="1">
      <c r="A331" s="39"/>
      <c r="B331" s="65"/>
      <c r="C331" s="39"/>
    </row>
    <row r="332" spans="1:3" s="11" customFormat="1" ht="15" customHeight="1">
      <c r="A332" s="39"/>
      <c r="B332" s="65"/>
      <c r="C332" s="39"/>
    </row>
    <row r="333" spans="1:3" s="11" customFormat="1" ht="15" customHeight="1">
      <c r="A333" s="39"/>
      <c r="B333" s="65"/>
      <c r="C333" s="39"/>
    </row>
    <row r="334" spans="1:3" s="11" customFormat="1" ht="15" customHeight="1">
      <c r="A334" s="39"/>
      <c r="B334" s="65"/>
      <c r="C334" s="39"/>
    </row>
    <row r="335" spans="1:3" s="11" customFormat="1" ht="15" customHeight="1">
      <c r="A335" s="39"/>
      <c r="B335" s="65"/>
      <c r="C335" s="39"/>
    </row>
    <row r="336" spans="1:3" s="11" customFormat="1" ht="15" customHeight="1">
      <c r="A336" s="39"/>
      <c r="B336" s="65"/>
      <c r="C336" s="39"/>
    </row>
    <row r="337" spans="1:3" s="11" customFormat="1" ht="15" customHeight="1">
      <c r="A337" s="39"/>
      <c r="B337" s="65"/>
      <c r="C337" s="39"/>
    </row>
    <row r="338" spans="1:3" s="11" customFormat="1" ht="15" customHeight="1">
      <c r="A338" s="39"/>
      <c r="B338" s="65"/>
      <c r="C338" s="39"/>
    </row>
    <row r="339" spans="1:3" s="11" customFormat="1" ht="15" customHeight="1">
      <c r="A339" s="39"/>
      <c r="B339" s="65"/>
      <c r="C339" s="39"/>
    </row>
    <row r="340" spans="1:3" s="11" customFormat="1" ht="15" customHeight="1">
      <c r="A340" s="39"/>
      <c r="B340" s="65"/>
      <c r="C340" s="39"/>
    </row>
    <row r="341" spans="1:3" s="11" customFormat="1" ht="15" customHeight="1">
      <c r="A341" s="39"/>
      <c r="B341" s="65"/>
      <c r="C341" s="39"/>
    </row>
    <row r="342" spans="1:3" s="11" customFormat="1" ht="15" customHeight="1">
      <c r="A342" s="39"/>
      <c r="B342" s="65"/>
      <c r="C342" s="39"/>
    </row>
    <row r="343" spans="1:3" s="11" customFormat="1" ht="15" customHeight="1">
      <c r="A343" s="39"/>
      <c r="B343" s="65"/>
      <c r="C343" s="39"/>
    </row>
    <row r="344" spans="1:3" s="11" customFormat="1" ht="15" customHeight="1">
      <c r="A344" s="39"/>
      <c r="B344" s="65"/>
      <c r="C344" s="39"/>
    </row>
    <row r="345" spans="1:3" s="11" customFormat="1" ht="15" customHeight="1">
      <c r="A345" s="39"/>
      <c r="B345" s="65"/>
      <c r="C345" s="39"/>
    </row>
    <row r="346" spans="1:3" s="11" customFormat="1" ht="15" customHeight="1">
      <c r="A346" s="39"/>
      <c r="B346" s="65"/>
      <c r="C346" s="39"/>
    </row>
    <row r="347" spans="1:3" s="11" customFormat="1" ht="15" customHeight="1">
      <c r="A347" s="39"/>
      <c r="B347" s="65"/>
      <c r="C347" s="39"/>
    </row>
    <row r="348" spans="1:3" s="11" customFormat="1" ht="15" customHeight="1">
      <c r="A348" s="39"/>
      <c r="B348" s="65"/>
      <c r="C348" s="39"/>
    </row>
    <row r="349" spans="1:3" s="11" customFormat="1" ht="15" customHeight="1">
      <c r="A349" s="39"/>
      <c r="B349" s="65"/>
      <c r="C349" s="39"/>
    </row>
    <row r="350" spans="1:3" s="11" customFormat="1" ht="15" customHeight="1">
      <c r="A350" s="39"/>
      <c r="B350" s="65"/>
      <c r="C350" s="39"/>
    </row>
    <row r="351" spans="1:3" s="11" customFormat="1" ht="15" customHeight="1">
      <c r="A351" s="39"/>
      <c r="B351" s="65"/>
      <c r="C351" s="39"/>
    </row>
    <row r="352" spans="1:3" s="11" customFormat="1" ht="15" customHeight="1">
      <c r="A352" s="39"/>
      <c r="B352" s="65"/>
      <c r="C352" s="39"/>
    </row>
    <row r="353" spans="1:3" s="11" customFormat="1" ht="15" customHeight="1">
      <c r="A353" s="39"/>
      <c r="B353" s="65"/>
      <c r="C353" s="39"/>
    </row>
    <row r="354" spans="1:3" s="11" customFormat="1" ht="15" customHeight="1">
      <c r="A354" s="39"/>
      <c r="B354" s="65"/>
      <c r="C354" s="39"/>
    </row>
    <row r="355" spans="1:3" s="11" customFormat="1" ht="15" customHeight="1">
      <c r="A355" s="39"/>
      <c r="B355" s="65"/>
      <c r="C355" s="39"/>
    </row>
    <row r="356" spans="1:3" s="11" customFormat="1" ht="15" customHeight="1">
      <c r="A356" s="39"/>
      <c r="B356" s="65"/>
      <c r="C356" s="39"/>
    </row>
    <row r="357" spans="1:3" s="11" customFormat="1" ht="15" customHeight="1">
      <c r="A357" s="39"/>
      <c r="B357" s="65"/>
      <c r="C357" s="39"/>
    </row>
    <row r="358" spans="1:3" s="11" customFormat="1" ht="15" customHeight="1">
      <c r="A358" s="39"/>
      <c r="B358" s="65"/>
      <c r="C358" s="39"/>
    </row>
    <row r="359" spans="1:3" s="11" customFormat="1" ht="15" customHeight="1">
      <c r="A359" s="39"/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1.25">
      <c r="A527" s="39"/>
      <c r="B527" s="65"/>
      <c r="C527" s="39"/>
    </row>
    <row r="528" spans="1:3" s="11" customFormat="1" ht="11.25">
      <c r="A528" s="39"/>
      <c r="B528" s="65"/>
      <c r="C528" s="39"/>
    </row>
    <row r="529" spans="1:3" s="11" customFormat="1" ht="11.25">
      <c r="A529" s="39"/>
      <c r="B529" s="65"/>
      <c r="C529" s="39"/>
    </row>
    <row r="530" spans="1:3" s="11" customFormat="1" ht="11.25">
      <c r="A530" s="39"/>
      <c r="B530" s="65"/>
      <c r="C530" s="39"/>
    </row>
    <row r="531" spans="1:3" s="11" customFormat="1" ht="11.25">
      <c r="A531" s="39"/>
      <c r="B531" s="65"/>
      <c r="C531" s="39"/>
    </row>
    <row r="532" spans="1:3" s="11" customFormat="1" ht="11.25">
      <c r="A532" s="39"/>
      <c r="B532" s="65"/>
      <c r="C532" s="39"/>
    </row>
    <row r="533" spans="1:3" s="11" customFormat="1" ht="11.25">
      <c r="A533" s="39"/>
      <c r="B533" s="65"/>
      <c r="C533" s="39"/>
    </row>
    <row r="534" spans="1:3" s="11" customFormat="1" ht="11.25">
      <c r="A534" s="39"/>
      <c r="B534" s="65"/>
      <c r="C534" s="39"/>
    </row>
    <row r="535" spans="1:3" s="11" customFormat="1" ht="11.25">
      <c r="A535" s="39"/>
      <c r="B535" s="65"/>
      <c r="C535" s="39"/>
    </row>
    <row r="536" spans="1:3" s="11" customFormat="1" ht="11.25">
      <c r="A536" s="39"/>
      <c r="B536" s="65"/>
      <c r="C536" s="39"/>
    </row>
    <row r="537" spans="1:3" s="11" customFormat="1" ht="11.25">
      <c r="A537" s="39"/>
      <c r="B537" s="65"/>
      <c r="C537" s="39"/>
    </row>
    <row r="538" spans="1:3" s="11" customFormat="1" ht="11.25">
      <c r="A538" s="39"/>
      <c r="B538" s="65"/>
      <c r="C538" s="39"/>
    </row>
    <row r="539" spans="1:3" s="11" customFormat="1" ht="11.25">
      <c r="A539" s="39"/>
      <c r="B539" s="65"/>
      <c r="C539" s="39"/>
    </row>
    <row r="540" spans="1:3" s="11" customFormat="1" ht="11.25">
      <c r="A540" s="39"/>
      <c r="B540" s="65"/>
      <c r="C540" s="39"/>
    </row>
    <row r="541" spans="1:3" s="11" customFormat="1" ht="11.25">
      <c r="A541" s="39"/>
      <c r="B541" s="65"/>
      <c r="C541" s="39"/>
    </row>
    <row r="542" spans="2:3" s="11" customFormat="1" ht="11.25">
      <c r="B542" s="65"/>
      <c r="C542" s="39"/>
    </row>
    <row r="543" spans="2:3" s="11" customFormat="1" ht="11.25">
      <c r="B543" s="65"/>
      <c r="C543" s="39"/>
    </row>
    <row r="544" spans="2:3" s="11" customFormat="1" ht="11.25">
      <c r="B544" s="65"/>
      <c r="C544" s="39"/>
    </row>
    <row r="545" spans="2:3" s="11" customFormat="1" ht="11.25">
      <c r="B545" s="65"/>
      <c r="C545" s="39"/>
    </row>
    <row r="546" spans="2:3" s="11" customFormat="1" ht="11.25">
      <c r="B546" s="65"/>
      <c r="C546" s="39"/>
    </row>
    <row r="547" spans="2:3" s="11" customFormat="1" ht="11.25">
      <c r="B547" s="65"/>
      <c r="C547" s="39"/>
    </row>
    <row r="548" spans="2:3" s="11" customFormat="1" ht="11.25">
      <c r="B548" s="65"/>
      <c r="C548" s="39"/>
    </row>
    <row r="549" spans="2:3" s="11" customFormat="1" ht="11.25">
      <c r="B549" s="65"/>
      <c r="C549" s="39"/>
    </row>
    <row r="550" spans="2:3" s="11" customFormat="1" ht="11.25">
      <c r="B550" s="65"/>
      <c r="C550" s="39"/>
    </row>
    <row r="551" spans="2:3" s="11" customFormat="1" ht="11.25">
      <c r="B551" s="65"/>
      <c r="C551" s="39"/>
    </row>
    <row r="552" spans="2:3" s="11" customFormat="1" ht="11.25">
      <c r="B552" s="65"/>
      <c r="C552" s="39"/>
    </row>
    <row r="553" spans="2:3" s="11" customFormat="1" ht="11.25">
      <c r="B553" s="65"/>
      <c r="C553" s="39"/>
    </row>
    <row r="554" spans="2:3" s="11" customFormat="1" ht="11.25">
      <c r="B554" s="65"/>
      <c r="C554" s="39"/>
    </row>
    <row r="555" spans="2:3" s="11" customFormat="1" ht="11.25">
      <c r="B555" s="65"/>
      <c r="C555" s="39"/>
    </row>
    <row r="556" spans="2:3" s="11" customFormat="1" ht="11.25">
      <c r="B556" s="65"/>
      <c r="C556" s="39"/>
    </row>
    <row r="557" spans="2:3" s="11" customFormat="1" ht="11.25">
      <c r="B557" s="65"/>
      <c r="C557" s="39"/>
    </row>
    <row r="558" spans="2:3" s="11" customFormat="1" ht="11.25">
      <c r="B558" s="65"/>
      <c r="C558" s="39"/>
    </row>
    <row r="559" spans="2:3" s="11" customFormat="1" ht="11.25">
      <c r="B559" s="65"/>
      <c r="C559" s="39"/>
    </row>
    <row r="560" spans="2:3" s="11" customFormat="1" ht="11.25">
      <c r="B560" s="65"/>
      <c r="C560" s="39"/>
    </row>
    <row r="561" spans="2:3" s="11" customFormat="1" ht="11.25">
      <c r="B561" s="65"/>
      <c r="C561" s="39"/>
    </row>
    <row r="562" spans="2:3" s="11" customFormat="1" ht="11.25">
      <c r="B562" s="65"/>
      <c r="C562" s="39"/>
    </row>
    <row r="563" spans="2:3" s="11" customFormat="1" ht="11.25">
      <c r="B563" s="65"/>
      <c r="C563" s="39"/>
    </row>
    <row r="564" spans="2:3" s="11" customFormat="1" ht="11.25">
      <c r="B564" s="65"/>
      <c r="C564" s="39"/>
    </row>
    <row r="565" spans="2:3" s="11" customFormat="1" ht="11.25">
      <c r="B565" s="65"/>
      <c r="C565" s="39"/>
    </row>
    <row r="566" spans="2:3" s="11" customFormat="1" ht="11.25">
      <c r="B566" s="65"/>
      <c r="C566" s="39"/>
    </row>
    <row r="567" spans="2:3" s="11" customFormat="1" ht="11.25">
      <c r="B567" s="65"/>
      <c r="C567" s="39"/>
    </row>
    <row r="568" spans="2:3" s="11" customFormat="1" ht="11.25">
      <c r="B568" s="65"/>
      <c r="C568" s="39"/>
    </row>
    <row r="569" spans="2:3" s="11" customFormat="1" ht="11.25">
      <c r="B569" s="65"/>
      <c r="C569" s="39"/>
    </row>
    <row r="570" spans="2:3" s="11" customFormat="1" ht="11.25">
      <c r="B570" s="65"/>
      <c r="C570" s="39"/>
    </row>
    <row r="571" spans="2:3" s="11" customFormat="1" ht="11.25">
      <c r="B571" s="65"/>
      <c r="C571" s="39"/>
    </row>
    <row r="572" spans="2:3" s="11" customFormat="1" ht="11.25">
      <c r="B572" s="65"/>
      <c r="C572" s="39"/>
    </row>
    <row r="573" spans="2:3" s="11" customFormat="1" ht="11.25">
      <c r="B573" s="65"/>
      <c r="C573" s="39"/>
    </row>
    <row r="574" spans="2:3" s="11" customFormat="1" ht="11.25">
      <c r="B574" s="65"/>
      <c r="C574" s="39"/>
    </row>
    <row r="575" spans="2:3" s="11" customFormat="1" ht="11.25">
      <c r="B575" s="65"/>
      <c r="C575" s="39"/>
    </row>
    <row r="576" spans="2:3" s="11" customFormat="1" ht="11.25">
      <c r="B576" s="65"/>
      <c r="C576" s="39"/>
    </row>
    <row r="577" spans="2:3" s="11" customFormat="1" ht="11.25">
      <c r="B577" s="65"/>
      <c r="C577" s="39"/>
    </row>
    <row r="578" spans="2:3" s="11" customFormat="1" ht="11.25">
      <c r="B578" s="65"/>
      <c r="C578" s="39"/>
    </row>
    <row r="579" spans="2:3" s="11" customFormat="1" ht="11.25">
      <c r="B579" s="65"/>
      <c r="C579" s="39"/>
    </row>
    <row r="580" spans="2:3" s="11" customFormat="1" ht="11.25">
      <c r="B580" s="65"/>
      <c r="C580" s="39"/>
    </row>
    <row r="581" spans="2:3" s="11" customFormat="1" ht="11.25">
      <c r="B581" s="65"/>
      <c r="C581" s="39"/>
    </row>
    <row r="582" spans="2:3" s="11" customFormat="1" ht="11.25">
      <c r="B582" s="65"/>
      <c r="C582" s="39"/>
    </row>
    <row r="583" spans="2:3" s="11" customFormat="1" ht="11.25">
      <c r="B583" s="65"/>
      <c r="C583" s="39"/>
    </row>
    <row r="584" spans="2:3" s="11" customFormat="1" ht="11.25">
      <c r="B584" s="65"/>
      <c r="C584" s="39"/>
    </row>
    <row r="585" spans="2:3" s="11" customFormat="1" ht="11.25"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  <row r="590" spans="2:3" s="11" customFormat="1" ht="11.25"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</sheetData>
  <sheetProtection/>
  <mergeCells count="1">
    <mergeCell ref="A73:B73"/>
  </mergeCells>
  <hyperlinks>
    <hyperlink ref="E9" location="Contents!A1" display="Back to contents"/>
    <hyperlink ref="E91" location="Contents!A1" display="Back to contents"/>
    <hyperlink ref="E90" location="'Income and finances'!A8" display="Back to top"/>
    <hyperlink ref="A92" r:id="rId1" display="© Commonwealth of Australia 2016"/>
  </hyperlinks>
  <printOptions/>
  <pageMargins left="0.7" right="0.7" top="0.75" bottom="0.75" header="0.3" footer="0.3"/>
  <pageSetup orientation="portrait" paperSize="9"/>
  <ignoredErrors>
    <ignoredError sqref="A19:A27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F602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1792</v>
      </c>
    </row>
    <row r="7" spans="1:4" ht="12.75">
      <c r="A7" s="8" t="s">
        <v>2939</v>
      </c>
      <c r="C7" s="41" t="s">
        <v>416</v>
      </c>
      <c r="D7" s="4" t="s">
        <v>2183</v>
      </c>
    </row>
    <row r="8" spans="2:3" s="11" customFormat="1" ht="11.25">
      <c r="B8" s="65"/>
      <c r="C8" s="39"/>
    </row>
    <row r="9" spans="1:5" s="5" customFormat="1" ht="15" customHeight="1">
      <c r="A9" s="106" t="s">
        <v>352</v>
      </c>
      <c r="B9" s="74"/>
      <c r="C9" s="73"/>
      <c r="D9" s="73"/>
      <c r="E9" s="104" t="s">
        <v>414</v>
      </c>
    </row>
    <row r="10" spans="1:6" s="11" customFormat="1" ht="15" customHeight="1">
      <c r="A10" s="107"/>
      <c r="B10" s="44"/>
      <c r="C10" s="12"/>
      <c r="D10" s="108"/>
      <c r="E10" s="5"/>
      <c r="F10" s="5"/>
    </row>
    <row r="11" spans="1:6" s="11" customFormat="1" ht="15" customHeight="1">
      <c r="A11" s="4" t="s">
        <v>353</v>
      </c>
      <c r="B11" s="44"/>
      <c r="C11" s="12" t="s">
        <v>1793</v>
      </c>
      <c r="D11" s="5" t="s">
        <v>2823</v>
      </c>
      <c r="E11" s="5"/>
      <c r="F11" s="5"/>
    </row>
    <row r="12" spans="1:6" s="11" customFormat="1" ht="15" customHeight="1">
      <c r="A12" s="140">
        <v>0</v>
      </c>
      <c r="B12" s="44" t="s">
        <v>1794</v>
      </c>
      <c r="C12" s="12"/>
      <c r="D12" s="5"/>
      <c r="E12" s="5"/>
      <c r="F12" s="5"/>
    </row>
    <row r="13" spans="1:6" s="11" customFormat="1" ht="15" customHeight="1">
      <c r="A13" s="9"/>
      <c r="B13" s="111" t="s">
        <v>2825</v>
      </c>
      <c r="C13" s="12"/>
      <c r="D13" s="5"/>
      <c r="E13" s="5"/>
      <c r="F13" s="5"/>
    </row>
    <row r="14" spans="1:6" s="11" customFormat="1" ht="15" customHeight="1">
      <c r="A14" s="9">
        <v>40</v>
      </c>
      <c r="B14" s="44" t="s">
        <v>2824</v>
      </c>
      <c r="C14" s="12"/>
      <c r="D14" s="108"/>
      <c r="E14" s="5"/>
      <c r="F14" s="5"/>
    </row>
    <row r="15" spans="1:6" s="11" customFormat="1" ht="15" customHeight="1">
      <c r="A15" s="9"/>
      <c r="B15" s="44"/>
      <c r="C15" s="12"/>
      <c r="D15" s="108"/>
      <c r="E15" s="5"/>
      <c r="F15" s="5"/>
    </row>
    <row r="16" spans="1:6" s="11" customFormat="1" ht="15" customHeight="1">
      <c r="A16" s="4" t="s">
        <v>354</v>
      </c>
      <c r="B16" s="44"/>
      <c r="C16" s="12" t="s">
        <v>1793</v>
      </c>
      <c r="D16" s="5" t="s">
        <v>2436</v>
      </c>
      <c r="E16" s="5"/>
      <c r="F16" s="5"/>
    </row>
    <row r="17" spans="1:6" s="11" customFormat="1" ht="15" customHeight="1">
      <c r="A17" s="9">
        <v>1</v>
      </c>
      <c r="B17" s="44" t="s">
        <v>1795</v>
      </c>
      <c r="C17" s="12"/>
      <c r="D17" s="5"/>
      <c r="E17" s="5"/>
      <c r="F17" s="5"/>
    </row>
    <row r="18" spans="1:6" s="11" customFormat="1" ht="15" customHeight="1">
      <c r="A18" s="9">
        <v>5</v>
      </c>
      <c r="B18" s="44" t="s">
        <v>1796</v>
      </c>
      <c r="C18" s="12"/>
      <c r="D18" s="5"/>
      <c r="E18" s="5"/>
      <c r="F18" s="5"/>
    </row>
    <row r="19" spans="1:6" s="11" customFormat="1" ht="15" customHeight="1">
      <c r="A19" s="9"/>
      <c r="B19" s="44"/>
      <c r="C19" s="12"/>
      <c r="D19" s="108"/>
      <c r="E19" s="5"/>
      <c r="F19" s="5"/>
    </row>
    <row r="20" spans="1:6" s="11" customFormat="1" ht="15" customHeight="1">
      <c r="A20" s="4" t="s">
        <v>2929</v>
      </c>
      <c r="B20" s="44"/>
      <c r="C20" s="12" t="s">
        <v>704</v>
      </c>
      <c r="D20" s="5" t="s">
        <v>2826</v>
      </c>
      <c r="E20" s="5"/>
      <c r="F20" s="5"/>
    </row>
    <row r="21" spans="1:6" s="11" customFormat="1" ht="15" customHeight="1">
      <c r="A21" s="140">
        <v>0</v>
      </c>
      <c r="B21" s="44" t="s">
        <v>1794</v>
      </c>
      <c r="C21" s="12"/>
      <c r="D21" s="5"/>
      <c r="E21" s="5"/>
      <c r="F21" s="5"/>
    </row>
    <row r="22" spans="1:6" s="11" customFormat="1" ht="15" customHeight="1">
      <c r="A22" s="9"/>
      <c r="B22" s="111" t="s">
        <v>2827</v>
      </c>
      <c r="C22" s="12"/>
      <c r="D22" s="5"/>
      <c r="E22" s="5"/>
      <c r="F22" s="5"/>
    </row>
    <row r="23" spans="1:6" s="11" customFormat="1" ht="15" customHeight="1">
      <c r="A23" s="9">
        <v>30</v>
      </c>
      <c r="B23" s="44" t="s">
        <v>2828</v>
      </c>
      <c r="C23" s="12"/>
      <c r="D23" s="5"/>
      <c r="E23" s="5"/>
      <c r="F23" s="5"/>
    </row>
    <row r="24" spans="1:6" s="11" customFormat="1" ht="15" customHeight="1">
      <c r="A24" s="9">
        <v>96</v>
      </c>
      <c r="B24" s="44" t="s">
        <v>1797</v>
      </c>
      <c r="C24" s="12"/>
      <c r="D24" s="5"/>
      <c r="E24" s="5"/>
      <c r="F24" s="5"/>
    </row>
    <row r="25" spans="1:6" s="11" customFormat="1" ht="15" customHeight="1">
      <c r="A25" s="9"/>
      <c r="B25" s="44"/>
      <c r="C25" s="12"/>
      <c r="D25" s="108"/>
      <c r="E25" s="5"/>
      <c r="F25" s="5"/>
    </row>
    <row r="26" spans="1:6" s="11" customFormat="1" ht="15" customHeight="1">
      <c r="A26" s="4" t="s">
        <v>356</v>
      </c>
      <c r="B26" s="44"/>
      <c r="C26" s="12" t="s">
        <v>704</v>
      </c>
      <c r="D26" s="5" t="s">
        <v>2829</v>
      </c>
      <c r="E26" s="5"/>
      <c r="F26" s="5"/>
    </row>
    <row r="27" spans="1:6" s="11" customFormat="1" ht="15" customHeight="1">
      <c r="A27" s="9">
        <v>0</v>
      </c>
      <c r="B27" s="44" t="s">
        <v>450</v>
      </c>
      <c r="C27" s="12"/>
      <c r="D27" s="5"/>
      <c r="E27" s="5"/>
      <c r="F27" s="5"/>
    </row>
    <row r="28" spans="1:6" s="11" customFormat="1" ht="15" customHeight="1">
      <c r="A28" s="9">
        <v>1</v>
      </c>
      <c r="B28" s="44" t="s">
        <v>2830</v>
      </c>
      <c r="C28" s="12"/>
      <c r="D28" s="5"/>
      <c r="E28" s="5"/>
      <c r="F28" s="5"/>
    </row>
    <row r="29" spans="1:6" s="11" customFormat="1" ht="15" customHeight="1">
      <c r="A29" s="9">
        <v>2</v>
      </c>
      <c r="B29" s="44" t="s">
        <v>2831</v>
      </c>
      <c r="C29" s="12"/>
      <c r="D29" s="5"/>
      <c r="E29" s="5"/>
      <c r="F29" s="5"/>
    </row>
    <row r="30" spans="1:6" s="11" customFormat="1" ht="15" customHeight="1">
      <c r="A30" s="9">
        <v>3</v>
      </c>
      <c r="B30" s="44" t="s">
        <v>2832</v>
      </c>
      <c r="C30" s="12"/>
      <c r="D30" s="5"/>
      <c r="E30" s="5"/>
      <c r="F30" s="5"/>
    </row>
    <row r="31" spans="1:6" s="11" customFormat="1" ht="15" customHeight="1">
      <c r="A31" s="9">
        <v>4</v>
      </c>
      <c r="B31" s="44" t="s">
        <v>2833</v>
      </c>
      <c r="C31" s="12"/>
      <c r="D31" s="5"/>
      <c r="E31" s="5"/>
      <c r="F31" s="5"/>
    </row>
    <row r="32" spans="1:6" s="11" customFormat="1" ht="15" customHeight="1">
      <c r="A32" s="9">
        <v>5</v>
      </c>
      <c r="B32" s="44" t="s">
        <v>2834</v>
      </c>
      <c r="C32" s="12"/>
      <c r="D32" s="5"/>
      <c r="E32" s="5"/>
      <c r="F32" s="5"/>
    </row>
    <row r="33" spans="1:6" s="11" customFormat="1" ht="15" customHeight="1">
      <c r="A33" s="9"/>
      <c r="B33" s="44"/>
      <c r="C33" s="12"/>
      <c r="D33" s="108"/>
      <c r="E33" s="5"/>
      <c r="F33" s="5"/>
    </row>
    <row r="34" spans="1:6" s="11" customFormat="1" ht="25.5">
      <c r="A34" s="4" t="s">
        <v>357</v>
      </c>
      <c r="B34" s="44"/>
      <c r="C34" s="12" t="s">
        <v>418</v>
      </c>
      <c r="D34" s="5" t="s">
        <v>2437</v>
      </c>
      <c r="E34" s="5"/>
      <c r="F34" s="5"/>
    </row>
    <row r="35" spans="1:6" s="11" customFormat="1" ht="15" customHeight="1">
      <c r="A35" s="9"/>
      <c r="B35" s="92" t="s">
        <v>1798</v>
      </c>
      <c r="C35" s="12"/>
      <c r="D35" s="5"/>
      <c r="E35" s="5"/>
      <c r="F35" s="5"/>
    </row>
    <row r="36" spans="1:6" s="11" customFormat="1" ht="15" customHeight="1">
      <c r="A36" s="9" t="s">
        <v>542</v>
      </c>
      <c r="B36" s="44" t="s">
        <v>1799</v>
      </c>
      <c r="C36" s="12"/>
      <c r="D36" s="5"/>
      <c r="E36" s="5"/>
      <c r="F36" s="5"/>
    </row>
    <row r="37" spans="1:6" s="11" customFormat="1" ht="15" customHeight="1">
      <c r="A37" s="9" t="s">
        <v>544</v>
      </c>
      <c r="B37" s="44" t="s">
        <v>1800</v>
      </c>
      <c r="C37" s="12"/>
      <c r="D37" s="108"/>
      <c r="E37" s="5"/>
      <c r="F37" s="5"/>
    </row>
    <row r="38" spans="1:6" s="11" customFormat="1" ht="15" customHeight="1">
      <c r="A38" s="9" t="s">
        <v>546</v>
      </c>
      <c r="B38" s="44" t="s">
        <v>1801</v>
      </c>
      <c r="C38" s="12"/>
      <c r="D38" s="108"/>
      <c r="E38" s="5"/>
      <c r="F38" s="5"/>
    </row>
    <row r="39" spans="1:6" s="11" customFormat="1" ht="15" customHeight="1">
      <c r="A39" s="9" t="s">
        <v>548</v>
      </c>
      <c r="B39" s="44" t="s">
        <v>1802</v>
      </c>
      <c r="C39" s="12"/>
      <c r="D39" s="108"/>
      <c r="E39" s="5"/>
      <c r="F39" s="5"/>
    </row>
    <row r="40" spans="1:6" s="11" customFormat="1" ht="15" customHeight="1">
      <c r="A40" s="9" t="s">
        <v>550</v>
      </c>
      <c r="B40" s="44" t="s">
        <v>1803</v>
      </c>
      <c r="C40" s="12"/>
      <c r="D40" s="108"/>
      <c r="E40" s="5"/>
      <c r="F40" s="5"/>
    </row>
    <row r="41" spans="1:6" s="11" customFormat="1" ht="15" customHeight="1">
      <c r="A41" s="9" t="s">
        <v>552</v>
      </c>
      <c r="B41" s="44" t="s">
        <v>1804</v>
      </c>
      <c r="C41" s="12"/>
      <c r="D41" s="108"/>
      <c r="E41" s="5"/>
      <c r="F41" s="5"/>
    </row>
    <row r="42" spans="1:6" s="11" customFormat="1" ht="15" customHeight="1">
      <c r="A42" s="9" t="s">
        <v>554</v>
      </c>
      <c r="B42" s="44" t="s">
        <v>1805</v>
      </c>
      <c r="C42" s="12"/>
      <c r="D42" s="108"/>
      <c r="E42" s="5"/>
      <c r="F42" s="5"/>
    </row>
    <row r="43" spans="1:6" s="11" customFormat="1" ht="15" customHeight="1">
      <c r="A43" s="9" t="s">
        <v>556</v>
      </c>
      <c r="B43" s="44" t="s">
        <v>1806</v>
      </c>
      <c r="C43" s="12"/>
      <c r="D43" s="108"/>
      <c r="E43" s="5"/>
      <c r="F43" s="5"/>
    </row>
    <row r="44" spans="1:6" s="11" customFormat="1" ht="15" customHeight="1">
      <c r="A44" s="9"/>
      <c r="B44" s="92" t="s">
        <v>1807</v>
      </c>
      <c r="C44" s="12"/>
      <c r="D44" s="108"/>
      <c r="E44" s="5"/>
      <c r="F44" s="5"/>
    </row>
    <row r="45" spans="1:6" s="11" customFormat="1" ht="15" customHeight="1">
      <c r="A45" s="9" t="s">
        <v>558</v>
      </c>
      <c r="B45" s="44" t="s">
        <v>1808</v>
      </c>
      <c r="C45" s="12"/>
      <c r="D45" s="108"/>
      <c r="E45" s="5"/>
      <c r="F45" s="5"/>
    </row>
    <row r="46" spans="1:6" s="11" customFormat="1" ht="15" customHeight="1">
      <c r="A46" s="9">
        <v>10</v>
      </c>
      <c r="B46" s="44" t="s">
        <v>1809</v>
      </c>
      <c r="C46" s="12"/>
      <c r="D46" s="108"/>
      <c r="E46" s="5"/>
      <c r="F46" s="5"/>
    </row>
    <row r="47" spans="1:6" s="11" customFormat="1" ht="15" customHeight="1">
      <c r="A47" s="9">
        <v>11</v>
      </c>
      <c r="B47" s="44" t="s">
        <v>1810</v>
      </c>
      <c r="C47" s="12"/>
      <c r="D47" s="108"/>
      <c r="E47" s="5"/>
      <c r="F47" s="5"/>
    </row>
    <row r="48" spans="1:6" s="11" customFormat="1" ht="15" customHeight="1">
      <c r="A48" s="9">
        <v>12</v>
      </c>
      <c r="B48" s="44" t="s">
        <v>1811</v>
      </c>
      <c r="C48" s="12"/>
      <c r="D48" s="108"/>
      <c r="E48" s="5"/>
      <c r="F48" s="5"/>
    </row>
    <row r="49" spans="1:6" s="11" customFormat="1" ht="15" customHeight="1">
      <c r="A49" s="9">
        <v>13</v>
      </c>
      <c r="B49" s="44" t="s">
        <v>1812</v>
      </c>
      <c r="C49" s="12"/>
      <c r="D49" s="108"/>
      <c r="E49" s="5"/>
      <c r="F49" s="5"/>
    </row>
    <row r="50" spans="1:6" s="11" customFormat="1" ht="15" customHeight="1">
      <c r="A50" s="9"/>
      <c r="B50" s="92" t="s">
        <v>1813</v>
      </c>
      <c r="C50" s="12"/>
      <c r="D50" s="108"/>
      <c r="E50" s="5"/>
      <c r="F50" s="5"/>
    </row>
    <row r="51" spans="1:6" s="11" customFormat="1" ht="15" customHeight="1">
      <c r="A51" s="9">
        <v>14</v>
      </c>
      <c r="B51" s="44" t="s">
        <v>1814</v>
      </c>
      <c r="C51" s="12"/>
      <c r="D51" s="108"/>
      <c r="E51" s="5"/>
      <c r="F51" s="5"/>
    </row>
    <row r="52" spans="1:6" s="11" customFormat="1" ht="15" customHeight="1">
      <c r="A52" s="9">
        <v>15</v>
      </c>
      <c r="B52" s="44" t="s">
        <v>1815</v>
      </c>
      <c r="C52" s="12"/>
      <c r="D52" s="5"/>
      <c r="E52" s="5"/>
      <c r="F52" s="5"/>
    </row>
    <row r="53" spans="1:6" s="11" customFormat="1" ht="15" customHeight="1">
      <c r="A53" s="9">
        <v>16</v>
      </c>
      <c r="B53" s="44" t="s">
        <v>1816</v>
      </c>
      <c r="C53" s="12"/>
      <c r="D53" s="5"/>
      <c r="E53" s="5"/>
      <c r="F53" s="5"/>
    </row>
    <row r="54" spans="1:6" s="11" customFormat="1" ht="15" customHeight="1">
      <c r="A54" s="9"/>
      <c r="B54" s="92" t="s">
        <v>1817</v>
      </c>
      <c r="C54" s="12"/>
      <c r="D54" s="5"/>
      <c r="E54" s="5"/>
      <c r="F54" s="5"/>
    </row>
    <row r="55" spans="1:6" s="11" customFormat="1" ht="15" customHeight="1">
      <c r="A55" s="9">
        <v>17</v>
      </c>
      <c r="B55" s="44" t="s">
        <v>1818</v>
      </c>
      <c r="C55" s="12"/>
      <c r="D55" s="5"/>
      <c r="E55" s="5"/>
      <c r="F55" s="5"/>
    </row>
    <row r="56" spans="1:6" s="11" customFormat="1" ht="15" customHeight="1">
      <c r="A56" s="9">
        <v>18</v>
      </c>
      <c r="B56" s="44" t="s">
        <v>1819</v>
      </c>
      <c r="C56" s="12"/>
      <c r="D56" s="5"/>
      <c r="E56" s="5"/>
      <c r="F56" s="5"/>
    </row>
    <row r="57" spans="1:6" s="11" customFormat="1" ht="15" customHeight="1">
      <c r="A57" s="9">
        <v>19</v>
      </c>
      <c r="B57" s="44" t="s">
        <v>914</v>
      </c>
      <c r="C57" s="12"/>
      <c r="D57" s="5"/>
      <c r="E57" s="5"/>
      <c r="F57" s="5"/>
    </row>
    <row r="58" spans="1:6" s="11" customFormat="1" ht="15" customHeight="1">
      <c r="A58" s="9">
        <v>20</v>
      </c>
      <c r="B58" s="44" t="s">
        <v>1820</v>
      </c>
      <c r="C58" s="12"/>
      <c r="D58" s="5"/>
      <c r="E58" s="5"/>
      <c r="F58" s="5"/>
    </row>
    <row r="59" spans="1:6" s="11" customFormat="1" ht="15" customHeight="1">
      <c r="A59" s="9">
        <v>21</v>
      </c>
      <c r="B59" s="44" t="s">
        <v>1821</v>
      </c>
      <c r="C59" s="12"/>
      <c r="D59" s="5"/>
      <c r="E59" s="5"/>
      <c r="F59" s="5"/>
    </row>
    <row r="60" spans="1:6" s="11" customFormat="1" ht="15" customHeight="1">
      <c r="A60" s="9">
        <v>22</v>
      </c>
      <c r="B60" s="44" t="s">
        <v>915</v>
      </c>
      <c r="C60" s="12"/>
      <c r="D60" s="5"/>
      <c r="E60" s="5"/>
      <c r="F60" s="5"/>
    </row>
    <row r="61" spans="1:6" s="11" customFormat="1" ht="15" customHeight="1">
      <c r="A61" s="9">
        <v>23</v>
      </c>
      <c r="B61" s="44" t="s">
        <v>1822</v>
      </c>
      <c r="C61" s="12"/>
      <c r="D61" s="5"/>
      <c r="E61" s="5"/>
      <c r="F61" s="5"/>
    </row>
    <row r="62" spans="1:6" s="11" customFormat="1" ht="15" customHeight="1">
      <c r="A62" s="9"/>
      <c r="B62" s="92" t="s">
        <v>1823</v>
      </c>
      <c r="C62" s="12"/>
      <c r="D62" s="5"/>
      <c r="E62" s="5"/>
      <c r="F62" s="5"/>
    </row>
    <row r="63" spans="1:6" s="11" customFormat="1" ht="15" customHeight="1">
      <c r="A63" s="9">
        <v>24</v>
      </c>
      <c r="B63" s="44" t="s">
        <v>1824</v>
      </c>
      <c r="C63" s="12"/>
      <c r="D63" s="5"/>
      <c r="E63" s="5"/>
      <c r="F63" s="5"/>
    </row>
    <row r="64" spans="1:6" s="11" customFormat="1" ht="15" customHeight="1">
      <c r="A64" s="9">
        <v>25</v>
      </c>
      <c r="B64" s="44" t="s">
        <v>1825</v>
      </c>
      <c r="C64" s="12"/>
      <c r="D64" s="5"/>
      <c r="E64" s="5"/>
      <c r="F64" s="5"/>
    </row>
    <row r="65" spans="1:6" s="11" customFormat="1" ht="15" customHeight="1">
      <c r="A65" s="9">
        <v>26</v>
      </c>
      <c r="B65" s="44" t="s">
        <v>1826</v>
      </c>
      <c r="C65" s="12"/>
      <c r="D65" s="5"/>
      <c r="E65" s="5"/>
      <c r="F65" s="5"/>
    </row>
    <row r="66" spans="1:6" s="11" customFormat="1" ht="15" customHeight="1">
      <c r="A66" s="9">
        <v>27</v>
      </c>
      <c r="B66" s="44" t="s">
        <v>1827</v>
      </c>
      <c r="C66" s="12"/>
      <c r="D66" s="5"/>
      <c r="E66" s="5"/>
      <c r="F66" s="5"/>
    </row>
    <row r="67" spans="1:6" s="11" customFormat="1" ht="15" customHeight="1">
      <c r="A67" s="9">
        <v>28</v>
      </c>
      <c r="B67" s="44" t="s">
        <v>1828</v>
      </c>
      <c r="C67" s="12"/>
      <c r="D67" s="5"/>
      <c r="E67" s="5"/>
      <c r="F67" s="5"/>
    </row>
    <row r="68" spans="1:6" s="11" customFormat="1" ht="15" customHeight="1">
      <c r="A68" s="9">
        <v>29</v>
      </c>
      <c r="B68" s="44" t="s">
        <v>726</v>
      </c>
      <c r="C68" s="12"/>
      <c r="D68" s="108"/>
      <c r="E68" s="5"/>
      <c r="F68" s="5"/>
    </row>
    <row r="69" spans="1:6" s="11" customFormat="1" ht="15" customHeight="1">
      <c r="A69" s="9">
        <v>30</v>
      </c>
      <c r="B69" s="44" t="s">
        <v>457</v>
      </c>
      <c r="C69" s="12"/>
      <c r="D69" s="5"/>
      <c r="E69" s="5"/>
      <c r="F69" s="5"/>
    </row>
    <row r="70" spans="1:6" s="11" customFormat="1" ht="15" customHeight="1">
      <c r="A70" s="9">
        <v>96</v>
      </c>
      <c r="B70" s="44" t="s">
        <v>1797</v>
      </c>
      <c r="C70" s="12"/>
      <c r="D70" s="5"/>
      <c r="E70" s="5"/>
      <c r="F70" s="5"/>
    </row>
    <row r="71" spans="1:6" s="11" customFormat="1" ht="15" customHeight="1">
      <c r="A71" s="9">
        <v>99</v>
      </c>
      <c r="B71" s="44" t="s">
        <v>586</v>
      </c>
      <c r="C71" s="12"/>
      <c r="D71" s="5"/>
      <c r="E71" s="5"/>
      <c r="F71" s="5"/>
    </row>
    <row r="72" spans="1:6" s="11" customFormat="1" ht="15" customHeight="1">
      <c r="A72" s="9"/>
      <c r="B72" s="44"/>
      <c r="C72" s="12"/>
      <c r="D72" s="5"/>
      <c r="E72" s="5"/>
      <c r="F72" s="5"/>
    </row>
    <row r="73" spans="1:6" s="11" customFormat="1" ht="25.5">
      <c r="A73" s="4" t="s">
        <v>358</v>
      </c>
      <c r="B73" s="44"/>
      <c r="C73" s="12" t="s">
        <v>1829</v>
      </c>
      <c r="D73" s="5" t="s">
        <v>2438</v>
      </c>
      <c r="E73" s="5"/>
      <c r="F73" s="5"/>
    </row>
    <row r="74" spans="1:6" s="11" customFormat="1" ht="15" customHeight="1">
      <c r="A74" s="9"/>
      <c r="B74" s="92" t="s">
        <v>1798</v>
      </c>
      <c r="C74" s="12"/>
      <c r="D74" s="5"/>
      <c r="E74" s="5"/>
      <c r="F74" s="5"/>
    </row>
    <row r="75" spans="1:6" s="11" customFormat="1" ht="15" customHeight="1">
      <c r="A75" s="9" t="s">
        <v>542</v>
      </c>
      <c r="B75" s="44" t="s">
        <v>1830</v>
      </c>
      <c r="C75" s="12"/>
      <c r="D75" s="5"/>
      <c r="E75" s="5"/>
      <c r="F75" s="5"/>
    </row>
    <row r="76" spans="1:6" s="11" customFormat="1" ht="15" customHeight="1">
      <c r="A76" s="9" t="s">
        <v>544</v>
      </c>
      <c r="B76" s="44" t="s">
        <v>1831</v>
      </c>
      <c r="C76" s="12"/>
      <c r="D76" s="5"/>
      <c r="E76" s="5"/>
      <c r="F76" s="5"/>
    </row>
    <row r="77" spans="1:6" s="11" customFormat="1" ht="15" customHeight="1">
      <c r="A77" s="9" t="s">
        <v>546</v>
      </c>
      <c r="B77" s="44" t="s">
        <v>1801</v>
      </c>
      <c r="C77" s="12"/>
      <c r="D77" s="5"/>
      <c r="E77" s="5"/>
      <c r="F77" s="5"/>
    </row>
    <row r="78" spans="1:6" s="11" customFormat="1" ht="15" customHeight="1">
      <c r="A78" s="9" t="s">
        <v>548</v>
      </c>
      <c r="B78" s="44" t="s">
        <v>1832</v>
      </c>
      <c r="C78" s="12"/>
      <c r="D78" s="5"/>
      <c r="E78" s="5"/>
      <c r="F78" s="5"/>
    </row>
    <row r="79" spans="1:6" s="11" customFormat="1" ht="15" customHeight="1">
      <c r="A79" s="9" t="s">
        <v>550</v>
      </c>
      <c r="B79" s="44" t="s">
        <v>1833</v>
      </c>
      <c r="C79" s="12"/>
      <c r="D79" s="5"/>
      <c r="E79" s="5"/>
      <c r="F79" s="5"/>
    </row>
    <row r="80" spans="1:6" s="11" customFormat="1" ht="15" customHeight="1">
      <c r="A80" s="9" t="s">
        <v>552</v>
      </c>
      <c r="B80" s="44" t="s">
        <v>1804</v>
      </c>
      <c r="C80" s="12"/>
      <c r="D80" s="5"/>
      <c r="E80" s="5"/>
      <c r="F80" s="5"/>
    </row>
    <row r="81" spans="1:6" s="11" customFormat="1" ht="15" customHeight="1">
      <c r="A81" s="9" t="s">
        <v>554</v>
      </c>
      <c r="B81" s="44" t="s">
        <v>1834</v>
      </c>
      <c r="C81" s="12"/>
      <c r="D81" s="5"/>
      <c r="E81" s="5"/>
      <c r="F81" s="5"/>
    </row>
    <row r="82" spans="1:6" s="11" customFormat="1" ht="15" customHeight="1">
      <c r="A82" s="9" t="s">
        <v>556</v>
      </c>
      <c r="B82" s="44" t="s">
        <v>1806</v>
      </c>
      <c r="C82" s="12"/>
      <c r="D82" s="5"/>
      <c r="E82" s="5"/>
      <c r="F82" s="5"/>
    </row>
    <row r="83" spans="1:6" s="11" customFormat="1" ht="15" customHeight="1">
      <c r="A83" s="9"/>
      <c r="B83" s="92" t="s">
        <v>1807</v>
      </c>
      <c r="C83" s="12"/>
      <c r="D83" s="5"/>
      <c r="E83" s="5"/>
      <c r="F83" s="5"/>
    </row>
    <row r="84" spans="1:6" s="11" customFormat="1" ht="15" customHeight="1">
      <c r="A84" s="9" t="s">
        <v>558</v>
      </c>
      <c r="B84" s="44" t="s">
        <v>1835</v>
      </c>
      <c r="C84" s="12"/>
      <c r="D84" s="5"/>
      <c r="E84" s="5"/>
      <c r="F84" s="5"/>
    </row>
    <row r="85" spans="1:6" s="11" customFormat="1" ht="15" customHeight="1">
      <c r="A85" s="9">
        <v>10</v>
      </c>
      <c r="B85" s="44" t="s">
        <v>1836</v>
      </c>
      <c r="C85" s="12"/>
      <c r="D85" s="108"/>
      <c r="E85" s="5"/>
      <c r="F85" s="5"/>
    </row>
    <row r="86" spans="1:6" s="11" customFormat="1" ht="15" customHeight="1">
      <c r="A86" s="9">
        <v>11</v>
      </c>
      <c r="B86" s="44" t="s">
        <v>1837</v>
      </c>
      <c r="C86" s="12"/>
      <c r="D86" s="108"/>
      <c r="E86" s="5"/>
      <c r="F86" s="5"/>
    </row>
    <row r="87" spans="1:6" s="11" customFormat="1" ht="15" customHeight="1">
      <c r="A87" s="9">
        <v>12</v>
      </c>
      <c r="B87" s="44" t="s">
        <v>1838</v>
      </c>
      <c r="C87" s="12"/>
      <c r="D87" s="108"/>
      <c r="E87" s="5"/>
      <c r="F87" s="5"/>
    </row>
    <row r="88" spans="1:6" s="11" customFormat="1" ht="15" customHeight="1">
      <c r="A88" s="9">
        <v>13</v>
      </c>
      <c r="B88" s="44" t="s">
        <v>1839</v>
      </c>
      <c r="C88" s="12"/>
      <c r="D88" s="108"/>
      <c r="E88" s="5"/>
      <c r="F88" s="5"/>
    </row>
    <row r="89" spans="1:6" s="11" customFormat="1" ht="15" customHeight="1">
      <c r="A89" s="9"/>
      <c r="B89" s="92" t="s">
        <v>1813</v>
      </c>
      <c r="C89" s="12"/>
      <c r="D89" s="108"/>
      <c r="E89" s="5"/>
      <c r="F89" s="5"/>
    </row>
    <row r="90" spans="1:6" s="11" customFormat="1" ht="15" customHeight="1">
      <c r="A90" s="9">
        <v>14</v>
      </c>
      <c r="B90" s="44" t="s">
        <v>1840</v>
      </c>
      <c r="C90" s="12"/>
      <c r="D90" s="108"/>
      <c r="E90" s="5"/>
      <c r="F90" s="5"/>
    </row>
    <row r="91" spans="1:6" s="11" customFormat="1" ht="15" customHeight="1">
      <c r="A91" s="9">
        <v>15</v>
      </c>
      <c r="B91" s="44" t="s">
        <v>1841</v>
      </c>
      <c r="C91" s="12"/>
      <c r="D91" s="108"/>
      <c r="E91" s="5"/>
      <c r="F91" s="5"/>
    </row>
    <row r="92" spans="1:6" s="11" customFormat="1" ht="15" customHeight="1">
      <c r="A92" s="9">
        <v>16</v>
      </c>
      <c r="B92" s="44" t="s">
        <v>1842</v>
      </c>
      <c r="C92" s="12"/>
      <c r="D92" s="108"/>
      <c r="E92" s="5"/>
      <c r="F92" s="5"/>
    </row>
    <row r="93" spans="1:6" s="11" customFormat="1" ht="15" customHeight="1">
      <c r="A93" s="9">
        <v>17</v>
      </c>
      <c r="B93" s="44" t="s">
        <v>1843</v>
      </c>
      <c r="C93" s="12"/>
      <c r="D93" s="108"/>
      <c r="E93" s="5"/>
      <c r="F93" s="5"/>
    </row>
    <row r="94" spans="1:6" s="11" customFormat="1" ht="15" customHeight="1">
      <c r="A94" s="9">
        <v>18</v>
      </c>
      <c r="B94" s="44" t="s">
        <v>1844</v>
      </c>
      <c r="C94" s="12"/>
      <c r="D94" s="108"/>
      <c r="E94" s="5"/>
      <c r="F94" s="5"/>
    </row>
    <row r="95" spans="1:6" s="11" customFormat="1" ht="15" customHeight="1">
      <c r="A95" s="9">
        <v>19</v>
      </c>
      <c r="B95" s="44" t="s">
        <v>1845</v>
      </c>
      <c r="C95" s="12"/>
      <c r="D95" s="108"/>
      <c r="E95" s="5"/>
      <c r="F95" s="5"/>
    </row>
    <row r="96" spans="1:6" s="11" customFormat="1" ht="15" customHeight="1">
      <c r="A96" s="9"/>
      <c r="B96" s="92" t="s">
        <v>1817</v>
      </c>
      <c r="C96" s="12"/>
      <c r="D96" s="108"/>
      <c r="E96" s="5"/>
      <c r="F96" s="5"/>
    </row>
    <row r="97" spans="1:6" s="11" customFormat="1" ht="15" customHeight="1">
      <c r="A97" s="9">
        <v>20</v>
      </c>
      <c r="B97" s="44" t="s">
        <v>1818</v>
      </c>
      <c r="C97" s="12"/>
      <c r="D97" s="108"/>
      <c r="E97" s="5"/>
      <c r="F97" s="5"/>
    </row>
    <row r="98" spans="1:6" s="11" customFormat="1" ht="15" customHeight="1">
      <c r="A98" s="9">
        <v>21</v>
      </c>
      <c r="B98" s="44" t="s">
        <v>1819</v>
      </c>
      <c r="C98" s="12"/>
      <c r="D98" s="108"/>
      <c r="E98" s="5"/>
      <c r="F98" s="5"/>
    </row>
    <row r="99" spans="1:6" s="11" customFormat="1" ht="15" customHeight="1">
      <c r="A99" s="9">
        <v>22</v>
      </c>
      <c r="B99" s="44" t="s">
        <v>914</v>
      </c>
      <c r="C99" s="12"/>
      <c r="D99" s="108"/>
      <c r="E99" s="5"/>
      <c r="F99" s="5"/>
    </row>
    <row r="100" spans="1:6" s="11" customFormat="1" ht="15" customHeight="1">
      <c r="A100" s="9">
        <v>23</v>
      </c>
      <c r="B100" s="44" t="s">
        <v>1820</v>
      </c>
      <c r="C100" s="12"/>
      <c r="D100" s="108"/>
      <c r="E100" s="5"/>
      <c r="F100" s="5"/>
    </row>
    <row r="101" spans="1:6" s="11" customFormat="1" ht="15" customHeight="1">
      <c r="A101" s="9">
        <v>24</v>
      </c>
      <c r="B101" s="44" t="s">
        <v>1846</v>
      </c>
      <c r="C101" s="12"/>
      <c r="D101" s="5"/>
      <c r="E101" s="5"/>
      <c r="F101" s="5"/>
    </row>
    <row r="102" spans="1:6" s="11" customFormat="1" ht="15" customHeight="1">
      <c r="A102" s="9">
        <v>25</v>
      </c>
      <c r="B102" s="44" t="s">
        <v>915</v>
      </c>
      <c r="C102" s="12"/>
      <c r="D102" s="5"/>
      <c r="E102" s="5"/>
      <c r="F102" s="5"/>
    </row>
    <row r="103" spans="1:6" s="11" customFormat="1" ht="15" customHeight="1">
      <c r="A103" s="9">
        <v>26</v>
      </c>
      <c r="B103" s="44" t="s">
        <v>1822</v>
      </c>
      <c r="C103" s="12"/>
      <c r="D103" s="5"/>
      <c r="E103" s="5"/>
      <c r="F103" s="5"/>
    </row>
    <row r="104" spans="1:6" s="11" customFormat="1" ht="15" customHeight="1">
      <c r="A104" s="9"/>
      <c r="B104" s="92" t="s">
        <v>1823</v>
      </c>
      <c r="C104" s="12"/>
      <c r="D104" s="5"/>
      <c r="E104" s="5"/>
      <c r="F104" s="5"/>
    </row>
    <row r="105" spans="1:6" s="11" customFormat="1" ht="15" customHeight="1">
      <c r="A105" s="9">
        <v>27</v>
      </c>
      <c r="B105" s="44" t="s">
        <v>1824</v>
      </c>
      <c r="C105" s="12"/>
      <c r="D105" s="5"/>
      <c r="E105" s="5"/>
      <c r="F105" s="5"/>
    </row>
    <row r="106" spans="1:6" s="11" customFormat="1" ht="15" customHeight="1">
      <c r="A106" s="9">
        <v>28</v>
      </c>
      <c r="B106" s="44" t="s">
        <v>1825</v>
      </c>
      <c r="C106" s="12"/>
      <c r="D106" s="5"/>
      <c r="E106" s="5"/>
      <c r="F106" s="5"/>
    </row>
    <row r="107" spans="1:6" s="11" customFormat="1" ht="15" customHeight="1">
      <c r="A107" s="9">
        <v>29</v>
      </c>
      <c r="B107" s="44" t="s">
        <v>1826</v>
      </c>
      <c r="C107" s="12"/>
      <c r="D107" s="5"/>
      <c r="E107" s="5"/>
      <c r="F107" s="5"/>
    </row>
    <row r="108" spans="1:6" s="11" customFormat="1" ht="15" customHeight="1">
      <c r="A108" s="9">
        <v>30</v>
      </c>
      <c r="B108" s="44" t="s">
        <v>1827</v>
      </c>
      <c r="C108" s="12"/>
      <c r="D108" s="5"/>
      <c r="E108" s="5"/>
      <c r="F108" s="5"/>
    </row>
    <row r="109" spans="1:6" s="11" customFormat="1" ht="15" customHeight="1">
      <c r="A109" s="9">
        <v>31</v>
      </c>
      <c r="B109" s="44" t="s">
        <v>1828</v>
      </c>
      <c r="C109" s="12"/>
      <c r="D109" s="5"/>
      <c r="E109" s="5"/>
      <c r="F109" s="5"/>
    </row>
    <row r="110" spans="1:6" s="11" customFormat="1" ht="15" customHeight="1">
      <c r="A110" s="9">
        <v>32</v>
      </c>
      <c r="B110" s="44" t="s">
        <v>726</v>
      </c>
      <c r="C110" s="12"/>
      <c r="D110" s="5"/>
      <c r="E110" s="5"/>
      <c r="F110" s="5"/>
    </row>
    <row r="111" spans="1:6" s="11" customFormat="1" ht="15" customHeight="1">
      <c r="A111" s="9">
        <v>33</v>
      </c>
      <c r="B111" s="44" t="s">
        <v>457</v>
      </c>
      <c r="C111" s="12"/>
      <c r="D111" s="5"/>
      <c r="E111" s="5"/>
      <c r="F111" s="5"/>
    </row>
    <row r="112" spans="1:6" s="11" customFormat="1" ht="15" customHeight="1">
      <c r="A112" s="9">
        <v>96</v>
      </c>
      <c r="B112" s="44" t="s">
        <v>1797</v>
      </c>
      <c r="C112" s="12"/>
      <c r="D112" s="5"/>
      <c r="E112" s="5"/>
      <c r="F112" s="5"/>
    </row>
    <row r="113" spans="1:6" s="11" customFormat="1" ht="15" customHeight="1">
      <c r="A113" s="9">
        <v>99</v>
      </c>
      <c r="B113" s="44" t="s">
        <v>586</v>
      </c>
      <c r="C113" s="12"/>
      <c r="D113" s="5"/>
      <c r="E113" s="5"/>
      <c r="F113" s="5"/>
    </row>
    <row r="114" spans="1:6" s="11" customFormat="1" ht="15" customHeight="1">
      <c r="A114" s="9"/>
      <c r="B114" s="44"/>
      <c r="C114" s="12"/>
      <c r="D114" s="5"/>
      <c r="E114" s="5"/>
      <c r="F114" s="5"/>
    </row>
    <row r="115" spans="1:6" s="11" customFormat="1" ht="15" customHeight="1">
      <c r="A115" s="4" t="s">
        <v>359</v>
      </c>
      <c r="B115" s="5"/>
      <c r="C115" s="12" t="s">
        <v>1793</v>
      </c>
      <c r="D115" s="5" t="s">
        <v>2439</v>
      </c>
      <c r="E115" s="5"/>
      <c r="F115" s="5"/>
    </row>
    <row r="116" spans="1:6" s="11" customFormat="1" ht="15" customHeight="1">
      <c r="A116" s="9">
        <v>0</v>
      </c>
      <c r="B116" s="44" t="s">
        <v>450</v>
      </c>
      <c r="C116" s="12"/>
      <c r="D116" s="5"/>
      <c r="E116" s="5"/>
      <c r="F116" s="5"/>
    </row>
    <row r="117" spans="1:6" s="11" customFormat="1" ht="15" customHeight="1">
      <c r="A117" s="9">
        <v>1</v>
      </c>
      <c r="B117" s="44" t="s">
        <v>1798</v>
      </c>
      <c r="C117" s="12"/>
      <c r="D117" s="5"/>
      <c r="E117" s="5"/>
      <c r="F117" s="5"/>
    </row>
    <row r="118" spans="1:6" s="11" customFormat="1" ht="15" customHeight="1">
      <c r="A118" s="9">
        <v>2</v>
      </c>
      <c r="B118" s="44" t="s">
        <v>1807</v>
      </c>
      <c r="C118" s="12"/>
      <c r="D118" s="5"/>
      <c r="E118" s="5"/>
      <c r="F118" s="5"/>
    </row>
    <row r="119" spans="1:6" s="11" customFormat="1" ht="15" customHeight="1">
      <c r="A119" s="9">
        <v>3</v>
      </c>
      <c r="B119" s="44" t="s">
        <v>1815</v>
      </c>
      <c r="C119" s="12"/>
      <c r="D119" s="5"/>
      <c r="E119" s="5"/>
      <c r="F119" s="5"/>
    </row>
    <row r="120" spans="1:6" s="11" customFormat="1" ht="15" customHeight="1">
      <c r="A120" s="9">
        <v>4</v>
      </c>
      <c r="B120" s="44" t="s">
        <v>1847</v>
      </c>
      <c r="C120" s="12"/>
      <c r="D120" s="5"/>
      <c r="E120" s="5"/>
      <c r="F120" s="5"/>
    </row>
    <row r="121" spans="1:6" s="11" customFormat="1" ht="15" customHeight="1">
      <c r="A121" s="9">
        <v>5</v>
      </c>
      <c r="B121" s="44" t="s">
        <v>1817</v>
      </c>
      <c r="C121" s="12"/>
      <c r="D121" s="5"/>
      <c r="E121" s="5"/>
      <c r="F121" s="5"/>
    </row>
    <row r="122" spans="1:6" s="11" customFormat="1" ht="15" customHeight="1">
      <c r="A122" s="9">
        <v>6</v>
      </c>
      <c r="B122" s="44" t="s">
        <v>1848</v>
      </c>
      <c r="C122" s="12"/>
      <c r="D122" s="5"/>
      <c r="E122" s="5"/>
      <c r="F122" s="5"/>
    </row>
    <row r="123" spans="1:6" s="11" customFormat="1" ht="15" customHeight="1">
      <c r="A123" s="9">
        <v>7</v>
      </c>
      <c r="B123" s="44" t="s">
        <v>834</v>
      </c>
      <c r="C123" s="12"/>
      <c r="D123" s="5"/>
      <c r="E123" s="5"/>
      <c r="F123" s="5"/>
    </row>
    <row r="124" spans="1:6" s="11" customFormat="1" ht="15" customHeight="1">
      <c r="A124" s="9">
        <v>8</v>
      </c>
      <c r="B124" s="44" t="s">
        <v>457</v>
      </c>
      <c r="C124" s="12"/>
      <c r="D124" s="5"/>
      <c r="E124" s="5"/>
      <c r="F124" s="5"/>
    </row>
    <row r="125" spans="1:6" s="11" customFormat="1" ht="15" customHeight="1">
      <c r="A125" s="9">
        <v>9</v>
      </c>
      <c r="B125" s="44" t="s">
        <v>1797</v>
      </c>
      <c r="C125" s="12"/>
      <c r="D125" s="5"/>
      <c r="E125" s="5"/>
      <c r="F125" s="5"/>
    </row>
    <row r="126" spans="1:6" s="11" customFormat="1" ht="15" customHeight="1">
      <c r="A126" s="9"/>
      <c r="B126" s="44"/>
      <c r="C126" s="12"/>
      <c r="D126" s="5"/>
      <c r="E126" s="5"/>
      <c r="F126" s="5"/>
    </row>
    <row r="127" spans="1:6" s="11" customFormat="1" ht="25.5">
      <c r="A127" s="4" t="s">
        <v>2122</v>
      </c>
      <c r="B127" s="44"/>
      <c r="C127" s="12" t="s">
        <v>982</v>
      </c>
      <c r="D127" s="5" t="s">
        <v>2440</v>
      </c>
      <c r="E127" s="5"/>
      <c r="F127" s="5"/>
    </row>
    <row r="128" spans="1:6" s="11" customFormat="1" ht="15" customHeight="1">
      <c r="A128" s="9">
        <v>1</v>
      </c>
      <c r="B128" s="44" t="s">
        <v>1849</v>
      </c>
      <c r="C128" s="12"/>
      <c r="D128" s="108"/>
      <c r="E128" s="5"/>
      <c r="F128" s="5"/>
    </row>
    <row r="129" spans="1:6" s="11" customFormat="1" ht="15" customHeight="1">
      <c r="A129" s="9">
        <v>2</v>
      </c>
      <c r="B129" s="44" t="s">
        <v>1850</v>
      </c>
      <c r="C129" s="12"/>
      <c r="D129" s="108"/>
      <c r="E129" s="5"/>
      <c r="F129" s="5"/>
    </row>
    <row r="130" spans="1:6" s="11" customFormat="1" ht="15" customHeight="1">
      <c r="A130" s="9">
        <v>7</v>
      </c>
      <c r="B130" s="44" t="s">
        <v>1851</v>
      </c>
      <c r="C130" s="12"/>
      <c r="D130" s="108"/>
      <c r="E130" s="5"/>
      <c r="F130" s="5"/>
    </row>
    <row r="131" spans="1:6" s="11" customFormat="1" ht="15" customHeight="1">
      <c r="A131" s="9">
        <v>8</v>
      </c>
      <c r="B131" s="44" t="s">
        <v>1797</v>
      </c>
      <c r="C131" s="12"/>
      <c r="D131" s="108"/>
      <c r="E131" s="5"/>
      <c r="F131" s="5"/>
    </row>
    <row r="132" spans="1:6" s="11" customFormat="1" ht="15" customHeight="1">
      <c r="A132" s="9">
        <v>9</v>
      </c>
      <c r="B132" s="44" t="s">
        <v>586</v>
      </c>
      <c r="C132" s="12"/>
      <c r="D132" s="108"/>
      <c r="E132" s="5"/>
      <c r="F132" s="5"/>
    </row>
    <row r="133" spans="1:6" s="11" customFormat="1" ht="15" customHeight="1">
      <c r="A133" s="9"/>
      <c r="B133" s="44"/>
      <c r="C133" s="12"/>
      <c r="D133" s="108"/>
      <c r="E133" s="5"/>
      <c r="F133" s="5"/>
    </row>
    <row r="134" spans="1:6" s="11" customFormat="1" ht="15" customHeight="1">
      <c r="A134" s="106" t="s">
        <v>361</v>
      </c>
      <c r="B134" s="72"/>
      <c r="C134" s="73"/>
      <c r="D134" s="73"/>
      <c r="E134" s="104" t="s">
        <v>413</v>
      </c>
      <c r="F134" s="5"/>
    </row>
    <row r="135" spans="1:6" s="11" customFormat="1" ht="15" customHeight="1">
      <c r="A135" s="5"/>
      <c r="B135" s="5"/>
      <c r="C135" s="12"/>
      <c r="D135" s="108"/>
      <c r="E135" s="104" t="s">
        <v>414</v>
      </c>
      <c r="F135" s="5"/>
    </row>
    <row r="136" spans="1:6" s="11" customFormat="1" ht="25.5">
      <c r="A136" s="4" t="s">
        <v>362</v>
      </c>
      <c r="B136" s="44"/>
      <c r="C136" s="12" t="s">
        <v>418</v>
      </c>
      <c r="D136" s="5" t="s">
        <v>2441</v>
      </c>
      <c r="E136" s="5"/>
      <c r="F136" s="5"/>
    </row>
    <row r="137" spans="1:6" s="11" customFormat="1" ht="15" customHeight="1">
      <c r="A137" s="9">
        <v>1</v>
      </c>
      <c r="B137" s="44" t="s">
        <v>1852</v>
      </c>
      <c r="C137" s="12"/>
      <c r="D137" s="5"/>
      <c r="E137" s="5"/>
      <c r="F137" s="5"/>
    </row>
    <row r="138" spans="1:6" s="11" customFormat="1" ht="15" customHeight="1">
      <c r="A138" s="9">
        <v>2</v>
      </c>
      <c r="B138" s="44" t="s">
        <v>1853</v>
      </c>
      <c r="C138" s="12"/>
      <c r="D138" s="5"/>
      <c r="E138" s="5"/>
      <c r="F138" s="5"/>
    </row>
    <row r="139" spans="1:6" s="11" customFormat="1" ht="15" customHeight="1">
      <c r="A139" s="9">
        <v>3</v>
      </c>
      <c r="B139" s="44" t="s">
        <v>1854</v>
      </c>
      <c r="C139" s="12"/>
      <c r="D139" s="5"/>
      <c r="E139" s="5"/>
      <c r="F139" s="5"/>
    </row>
    <row r="140" spans="1:6" s="11" customFormat="1" ht="15" customHeight="1">
      <c r="A140" s="9">
        <v>4</v>
      </c>
      <c r="B140" s="44" t="s">
        <v>1855</v>
      </c>
      <c r="C140" s="12"/>
      <c r="D140" s="5"/>
      <c r="E140" s="5"/>
      <c r="F140" s="5"/>
    </row>
    <row r="141" spans="1:6" s="11" customFormat="1" ht="15" customHeight="1">
      <c r="A141" s="9">
        <v>6</v>
      </c>
      <c r="B141" s="44" t="s">
        <v>1856</v>
      </c>
      <c r="C141" s="12"/>
      <c r="D141" s="5"/>
      <c r="E141" s="5"/>
      <c r="F141" s="5"/>
    </row>
    <row r="142" spans="1:6" s="11" customFormat="1" ht="15" customHeight="1">
      <c r="A142" s="9">
        <v>9</v>
      </c>
      <c r="B142" s="44" t="s">
        <v>450</v>
      </c>
      <c r="C142" s="12"/>
      <c r="D142" s="5"/>
      <c r="E142" s="5"/>
      <c r="F142" s="5"/>
    </row>
    <row r="143" spans="1:6" s="11" customFormat="1" ht="15" customHeight="1">
      <c r="A143" s="9"/>
      <c r="B143" s="44"/>
      <c r="C143" s="12"/>
      <c r="D143" s="108"/>
      <c r="E143" s="5"/>
      <c r="F143" s="5"/>
    </row>
    <row r="144" spans="1:6" s="11" customFormat="1" ht="25.5">
      <c r="A144" s="4" t="s">
        <v>363</v>
      </c>
      <c r="B144" s="44"/>
      <c r="C144" s="12" t="s">
        <v>418</v>
      </c>
      <c r="D144" s="5" t="s">
        <v>2442</v>
      </c>
      <c r="E144" s="5"/>
      <c r="F144" s="5"/>
    </row>
    <row r="145" spans="1:6" s="11" customFormat="1" ht="15" customHeight="1">
      <c r="A145" s="9">
        <v>1</v>
      </c>
      <c r="B145" s="44" t="s">
        <v>1857</v>
      </c>
      <c r="C145" s="12"/>
      <c r="D145" s="5"/>
      <c r="E145" s="5"/>
      <c r="F145" s="5"/>
    </row>
    <row r="146" spans="1:6" s="11" customFormat="1" ht="15" customHeight="1">
      <c r="A146" s="9">
        <v>2</v>
      </c>
      <c r="B146" s="44" t="s">
        <v>1858</v>
      </c>
      <c r="C146" s="12"/>
      <c r="D146" s="5"/>
      <c r="E146" s="5"/>
      <c r="F146" s="5"/>
    </row>
    <row r="147" spans="1:6" s="11" customFormat="1" ht="15" customHeight="1">
      <c r="A147" s="9">
        <v>3</v>
      </c>
      <c r="B147" s="44" t="s">
        <v>1859</v>
      </c>
      <c r="C147" s="12"/>
      <c r="D147" s="5"/>
      <c r="E147" s="5"/>
      <c r="F147" s="5"/>
    </row>
    <row r="148" spans="1:6" s="11" customFormat="1" ht="15" customHeight="1">
      <c r="A148" s="9">
        <v>4</v>
      </c>
      <c r="B148" s="44" t="s">
        <v>1860</v>
      </c>
      <c r="C148" s="12"/>
      <c r="D148" s="5"/>
      <c r="E148" s="5"/>
      <c r="F148" s="5"/>
    </row>
    <row r="149" spans="1:6" s="11" customFormat="1" ht="15" customHeight="1">
      <c r="A149" s="9">
        <v>6</v>
      </c>
      <c r="B149" s="44" t="s">
        <v>1856</v>
      </c>
      <c r="C149" s="12"/>
      <c r="D149" s="5"/>
      <c r="E149" s="5"/>
      <c r="F149" s="5"/>
    </row>
    <row r="150" spans="1:6" s="11" customFormat="1" ht="15" customHeight="1">
      <c r="A150" s="9">
        <v>9</v>
      </c>
      <c r="B150" s="44" t="s">
        <v>450</v>
      </c>
      <c r="C150" s="12"/>
      <c r="D150" s="5"/>
      <c r="E150" s="5"/>
      <c r="F150" s="5"/>
    </row>
    <row r="151" spans="1:6" s="11" customFormat="1" ht="15" customHeight="1">
      <c r="A151" s="9"/>
      <c r="B151" s="44"/>
      <c r="C151" s="12"/>
      <c r="D151" s="108"/>
      <c r="E151" s="5"/>
      <c r="F151" s="5"/>
    </row>
    <row r="152" spans="1:6" s="11" customFormat="1" ht="25.5">
      <c r="A152" s="4" t="s">
        <v>364</v>
      </c>
      <c r="B152" s="44"/>
      <c r="C152" s="12" t="s">
        <v>418</v>
      </c>
      <c r="D152" s="5" t="s">
        <v>2443</v>
      </c>
      <c r="E152" s="5"/>
      <c r="F152" s="5"/>
    </row>
    <row r="153" spans="1:6" s="11" customFormat="1" ht="15" customHeight="1">
      <c r="A153" s="9">
        <v>1</v>
      </c>
      <c r="B153" s="44" t="s">
        <v>1861</v>
      </c>
      <c r="C153" s="12"/>
      <c r="D153" s="5"/>
      <c r="E153" s="5"/>
      <c r="F153" s="5"/>
    </row>
    <row r="154" spans="1:6" s="11" customFormat="1" ht="15" customHeight="1">
      <c r="A154" s="9">
        <v>2</v>
      </c>
      <c r="B154" s="44" t="s">
        <v>1862</v>
      </c>
      <c r="C154" s="12"/>
      <c r="D154" s="5"/>
      <c r="E154" s="5"/>
      <c r="F154" s="5"/>
    </row>
    <row r="155" spans="1:6" s="11" customFormat="1" ht="15" customHeight="1">
      <c r="A155" s="9">
        <v>6</v>
      </c>
      <c r="B155" s="44" t="s">
        <v>1856</v>
      </c>
      <c r="C155" s="12"/>
      <c r="D155" s="5"/>
      <c r="E155" s="5"/>
      <c r="F155" s="5"/>
    </row>
    <row r="156" spans="1:6" s="11" customFormat="1" ht="15" customHeight="1">
      <c r="A156" s="9">
        <v>9</v>
      </c>
      <c r="B156" s="44" t="s">
        <v>450</v>
      </c>
      <c r="C156" s="12"/>
      <c r="D156" s="5"/>
      <c r="E156" s="5"/>
      <c r="F156" s="5"/>
    </row>
    <row r="157" spans="1:6" s="11" customFormat="1" ht="15" customHeight="1">
      <c r="A157" s="9"/>
      <c r="B157" s="44"/>
      <c r="C157" s="12"/>
      <c r="D157" s="108"/>
      <c r="E157" s="5"/>
      <c r="F157" s="5"/>
    </row>
    <row r="158" spans="1:6" s="11" customFormat="1" ht="25.5">
      <c r="A158" s="4" t="s">
        <v>365</v>
      </c>
      <c r="B158" s="44"/>
      <c r="C158" s="12" t="s">
        <v>418</v>
      </c>
      <c r="D158" s="5" t="s">
        <v>2444</v>
      </c>
      <c r="E158" s="5"/>
      <c r="F158" s="5"/>
    </row>
    <row r="159" spans="1:6" s="11" customFormat="1" ht="15" customHeight="1">
      <c r="A159" s="9">
        <v>1</v>
      </c>
      <c r="B159" s="44" t="s">
        <v>1863</v>
      </c>
      <c r="C159" s="12"/>
      <c r="D159" s="5"/>
      <c r="E159" s="5"/>
      <c r="F159" s="5"/>
    </row>
    <row r="160" spans="1:6" s="11" customFormat="1" ht="15" customHeight="1">
      <c r="A160" s="9">
        <v>2</v>
      </c>
      <c r="B160" s="44" t="s">
        <v>1864</v>
      </c>
      <c r="C160" s="12"/>
      <c r="D160" s="5"/>
      <c r="E160" s="5"/>
      <c r="F160" s="5"/>
    </row>
    <row r="161" spans="1:6" s="11" customFormat="1" ht="15" customHeight="1">
      <c r="A161" s="9">
        <v>3</v>
      </c>
      <c r="B161" s="44" t="s">
        <v>1862</v>
      </c>
      <c r="C161" s="12"/>
      <c r="D161" s="5"/>
      <c r="E161" s="5"/>
      <c r="F161" s="5"/>
    </row>
    <row r="162" spans="1:6" s="11" customFormat="1" ht="15" customHeight="1">
      <c r="A162" s="9">
        <v>6</v>
      </c>
      <c r="B162" s="44" t="s">
        <v>1856</v>
      </c>
      <c r="C162" s="12"/>
      <c r="D162" s="5"/>
      <c r="E162" s="5"/>
      <c r="F162" s="5"/>
    </row>
    <row r="163" spans="1:6" s="11" customFormat="1" ht="15" customHeight="1">
      <c r="A163" s="9">
        <v>9</v>
      </c>
      <c r="B163" s="44" t="s">
        <v>450</v>
      </c>
      <c r="C163" s="12"/>
      <c r="D163" s="5"/>
      <c r="E163" s="5"/>
      <c r="F163" s="5"/>
    </row>
    <row r="164" spans="1:6" s="11" customFormat="1" ht="15" customHeight="1">
      <c r="A164" s="9"/>
      <c r="B164" s="44"/>
      <c r="C164" s="12"/>
      <c r="D164" s="108"/>
      <c r="E164" s="5"/>
      <c r="F164" s="5"/>
    </row>
    <row r="165" spans="1:6" s="11" customFormat="1" ht="25.5">
      <c r="A165" s="4" t="s">
        <v>3007</v>
      </c>
      <c r="B165" s="44"/>
      <c r="C165" s="12" t="s">
        <v>418</v>
      </c>
      <c r="D165" s="5" t="s">
        <v>2835</v>
      </c>
      <c r="E165" s="5"/>
      <c r="F165" s="5"/>
    </row>
    <row r="166" spans="1:6" s="11" customFormat="1" ht="15" customHeight="1">
      <c r="A166" s="121" t="s">
        <v>542</v>
      </c>
      <c r="B166" s="44" t="s">
        <v>2836</v>
      </c>
      <c r="C166" s="12"/>
      <c r="D166" s="5"/>
      <c r="E166" s="5"/>
      <c r="F166" s="5"/>
    </row>
    <row r="167" spans="1:6" s="11" customFormat="1" ht="15" customHeight="1">
      <c r="A167" s="121" t="s">
        <v>544</v>
      </c>
      <c r="B167" s="44" t="s">
        <v>1866</v>
      </c>
      <c r="C167" s="12"/>
      <c r="D167" s="5"/>
      <c r="E167" s="5"/>
      <c r="F167" s="5"/>
    </row>
    <row r="168" spans="1:6" s="11" customFormat="1" ht="15" customHeight="1">
      <c r="A168" s="121" t="s">
        <v>546</v>
      </c>
      <c r="B168" s="44" t="s">
        <v>2837</v>
      </c>
      <c r="C168" s="12"/>
      <c r="D168" s="5"/>
      <c r="E168" s="5"/>
      <c r="F168" s="5"/>
    </row>
    <row r="169" spans="1:6" s="11" customFormat="1" ht="15" customHeight="1">
      <c r="A169" s="121" t="s">
        <v>548</v>
      </c>
      <c r="B169" s="44" t="s">
        <v>2838</v>
      </c>
      <c r="C169" s="12"/>
      <c r="D169" s="5"/>
      <c r="E169" s="5"/>
      <c r="F169" s="5"/>
    </row>
    <row r="170" spans="1:6" s="11" customFormat="1" ht="15" customHeight="1">
      <c r="A170" s="121" t="s">
        <v>550</v>
      </c>
      <c r="B170" s="44" t="s">
        <v>2839</v>
      </c>
      <c r="C170" s="12"/>
      <c r="D170" s="5"/>
      <c r="E170" s="5"/>
      <c r="F170" s="5"/>
    </row>
    <row r="171" spans="1:6" s="11" customFormat="1" ht="15" customHeight="1">
      <c r="A171" s="121" t="s">
        <v>552</v>
      </c>
      <c r="B171" s="44" t="s">
        <v>2840</v>
      </c>
      <c r="C171" s="12"/>
      <c r="D171" s="5"/>
      <c r="E171" s="5"/>
      <c r="F171" s="5"/>
    </row>
    <row r="172" spans="1:6" s="11" customFormat="1" ht="15" customHeight="1">
      <c r="A172" s="121" t="s">
        <v>554</v>
      </c>
      <c r="B172" s="44" t="s">
        <v>1867</v>
      </c>
      <c r="C172" s="12"/>
      <c r="D172" s="5"/>
      <c r="E172" s="5"/>
      <c r="F172" s="5"/>
    </row>
    <row r="173" spans="1:6" s="11" customFormat="1" ht="15" customHeight="1">
      <c r="A173" s="121" t="s">
        <v>556</v>
      </c>
      <c r="B173" s="44" t="s">
        <v>2841</v>
      </c>
      <c r="C173" s="12"/>
      <c r="D173" s="5"/>
      <c r="E173" s="5"/>
      <c r="F173" s="5"/>
    </row>
    <row r="174" spans="1:6" s="11" customFormat="1" ht="15" customHeight="1">
      <c r="A174" s="121" t="s">
        <v>558</v>
      </c>
      <c r="B174" s="44" t="s">
        <v>1868</v>
      </c>
      <c r="C174" s="12"/>
      <c r="D174" s="5"/>
      <c r="E174" s="5"/>
      <c r="F174" s="5"/>
    </row>
    <row r="175" spans="1:6" s="11" customFormat="1" ht="15" customHeight="1">
      <c r="A175" s="9">
        <v>10</v>
      </c>
      <c r="B175" s="44" t="s">
        <v>1865</v>
      </c>
      <c r="C175" s="12"/>
      <c r="D175" s="5"/>
      <c r="E175" s="5"/>
      <c r="F175" s="5"/>
    </row>
    <row r="176" spans="1:6" s="11" customFormat="1" ht="15" customHeight="1">
      <c r="A176" s="9">
        <v>11</v>
      </c>
      <c r="B176" s="44" t="s">
        <v>2842</v>
      </c>
      <c r="C176" s="12"/>
      <c r="D176" s="5"/>
      <c r="E176" s="5"/>
      <c r="F176" s="5"/>
    </row>
    <row r="177" spans="1:6" s="11" customFormat="1" ht="15" customHeight="1">
      <c r="A177" s="9">
        <v>12</v>
      </c>
      <c r="B177" s="44" t="s">
        <v>454</v>
      </c>
      <c r="C177" s="12"/>
      <c r="D177" s="5"/>
      <c r="E177" s="5"/>
      <c r="F177" s="5"/>
    </row>
    <row r="178" spans="1:6" s="11" customFormat="1" ht="15" customHeight="1">
      <c r="A178" s="9">
        <v>13</v>
      </c>
      <c r="B178" s="44" t="s">
        <v>2843</v>
      </c>
      <c r="C178" s="12"/>
      <c r="D178" s="5"/>
      <c r="E178" s="5"/>
      <c r="F178" s="5"/>
    </row>
    <row r="179" spans="1:6" s="11" customFormat="1" ht="15" customHeight="1">
      <c r="A179" s="9">
        <v>97</v>
      </c>
      <c r="B179" s="44" t="s">
        <v>450</v>
      </c>
      <c r="C179" s="12"/>
      <c r="D179" s="5"/>
      <c r="E179" s="5"/>
      <c r="F179" s="5"/>
    </row>
    <row r="180" spans="1:6" s="11" customFormat="1" ht="15" customHeight="1">
      <c r="A180" s="9"/>
      <c r="B180" s="44"/>
      <c r="C180" s="12"/>
      <c r="D180" s="108"/>
      <c r="E180" s="5"/>
      <c r="F180" s="5"/>
    </row>
    <row r="181" spans="1:6" s="11" customFormat="1" ht="25.5">
      <c r="A181" s="4" t="s">
        <v>366</v>
      </c>
      <c r="B181" s="44"/>
      <c r="C181" s="12" t="s">
        <v>418</v>
      </c>
      <c r="D181" s="5" t="s">
        <v>2445</v>
      </c>
      <c r="E181" s="5"/>
      <c r="F181" s="5"/>
    </row>
    <row r="182" spans="1:6" s="11" customFormat="1" ht="15" customHeight="1">
      <c r="A182" s="9">
        <v>1</v>
      </c>
      <c r="B182" s="44" t="s">
        <v>1869</v>
      </c>
      <c r="C182" s="12"/>
      <c r="D182" s="5"/>
      <c r="E182" s="5"/>
      <c r="F182" s="5"/>
    </row>
    <row r="183" spans="1:6" s="11" customFormat="1" ht="15" customHeight="1">
      <c r="A183" s="9">
        <v>5</v>
      </c>
      <c r="B183" s="44" t="s">
        <v>1870</v>
      </c>
      <c r="C183" s="12"/>
      <c r="D183" s="5"/>
      <c r="E183" s="5"/>
      <c r="F183" s="5"/>
    </row>
    <row r="184" spans="1:6" s="11" customFormat="1" ht="15" customHeight="1">
      <c r="A184" s="9">
        <v>6</v>
      </c>
      <c r="B184" s="44" t="s">
        <v>457</v>
      </c>
      <c r="C184" s="12"/>
      <c r="D184" s="5"/>
      <c r="E184" s="5"/>
      <c r="F184" s="5"/>
    </row>
    <row r="185" spans="1:6" s="11" customFormat="1" ht="15" customHeight="1">
      <c r="A185" s="9">
        <v>7</v>
      </c>
      <c r="B185" s="44" t="s">
        <v>1856</v>
      </c>
      <c r="C185" s="12"/>
      <c r="D185" s="5"/>
      <c r="E185" s="5"/>
      <c r="F185" s="5"/>
    </row>
    <row r="186" spans="1:6" s="11" customFormat="1" ht="15" customHeight="1">
      <c r="A186" s="9">
        <v>9</v>
      </c>
      <c r="B186" s="44" t="s">
        <v>450</v>
      </c>
      <c r="C186" s="12"/>
      <c r="D186" s="5"/>
      <c r="E186" s="5"/>
      <c r="F186" s="5"/>
    </row>
    <row r="187" spans="1:6" s="11" customFormat="1" ht="15" customHeight="1">
      <c r="A187" s="9"/>
      <c r="B187" s="44"/>
      <c r="C187" s="12"/>
      <c r="D187" s="108"/>
      <c r="E187" s="5"/>
      <c r="F187" s="5"/>
    </row>
    <row r="188" spans="1:6" s="11" customFormat="1" ht="76.5">
      <c r="A188" s="4" t="s">
        <v>367</v>
      </c>
      <c r="B188" s="44"/>
      <c r="C188" s="12" t="s">
        <v>1871</v>
      </c>
      <c r="D188" s="5" t="s">
        <v>2844</v>
      </c>
      <c r="E188" s="5"/>
      <c r="F188" s="5"/>
    </row>
    <row r="189" spans="1:6" s="11" customFormat="1" ht="15" customHeight="1">
      <c r="A189" s="9">
        <v>0</v>
      </c>
      <c r="B189" s="44" t="s">
        <v>450</v>
      </c>
      <c r="C189" s="12"/>
      <c r="D189" s="5"/>
      <c r="E189" s="5"/>
      <c r="F189" s="5"/>
    </row>
    <row r="190" spans="1:6" s="11" customFormat="1" ht="15" customHeight="1">
      <c r="A190" s="9">
        <v>1</v>
      </c>
      <c r="B190" s="44" t="s">
        <v>1872</v>
      </c>
      <c r="C190" s="12"/>
      <c r="D190" s="5"/>
      <c r="E190" s="5"/>
      <c r="F190" s="5"/>
    </row>
    <row r="191" spans="1:6" s="11" customFormat="1" ht="15" customHeight="1">
      <c r="A191" s="9">
        <v>2</v>
      </c>
      <c r="B191" s="44" t="s">
        <v>1873</v>
      </c>
      <c r="C191" s="12"/>
      <c r="D191" s="5"/>
      <c r="E191" s="5"/>
      <c r="F191" s="5"/>
    </row>
    <row r="192" spans="1:6" s="11" customFormat="1" ht="15" customHeight="1">
      <c r="A192" s="9">
        <v>3</v>
      </c>
      <c r="B192" s="44" t="s">
        <v>1874</v>
      </c>
      <c r="C192" s="12"/>
      <c r="D192" s="5"/>
      <c r="E192" s="5"/>
      <c r="F192" s="5"/>
    </row>
    <row r="193" spans="1:6" s="11" customFormat="1" ht="15" customHeight="1">
      <c r="A193" s="9">
        <v>4</v>
      </c>
      <c r="B193" s="44" t="s">
        <v>1511</v>
      </c>
      <c r="C193" s="12"/>
      <c r="D193" s="5"/>
      <c r="E193" s="5"/>
      <c r="F193" s="5"/>
    </row>
    <row r="194" spans="1:6" s="11" customFormat="1" ht="15" customHeight="1">
      <c r="A194" s="9">
        <v>5</v>
      </c>
      <c r="B194" s="44" t="s">
        <v>1510</v>
      </c>
      <c r="C194" s="12"/>
      <c r="D194" s="5"/>
      <c r="E194" s="5"/>
      <c r="F194" s="5"/>
    </row>
    <row r="195" spans="1:6" s="11" customFormat="1" ht="15" customHeight="1">
      <c r="A195" s="9">
        <v>6</v>
      </c>
      <c r="B195" s="44" t="s">
        <v>454</v>
      </c>
      <c r="C195" s="12"/>
      <c r="D195" s="5"/>
      <c r="E195" s="5"/>
      <c r="F195" s="5"/>
    </row>
    <row r="196" spans="1:6" s="11" customFormat="1" ht="15" customHeight="1">
      <c r="A196" s="9"/>
      <c r="B196" s="44"/>
      <c r="C196" s="12"/>
      <c r="D196" s="108"/>
      <c r="E196" s="5"/>
      <c r="F196" s="5"/>
    </row>
    <row r="197" spans="1:6" s="11" customFormat="1" ht="54" customHeight="1">
      <c r="A197" s="4" t="s">
        <v>368</v>
      </c>
      <c r="B197" s="44"/>
      <c r="C197" s="12" t="s">
        <v>2123</v>
      </c>
      <c r="D197" s="5" t="s">
        <v>2446</v>
      </c>
      <c r="E197" s="5"/>
      <c r="F197" s="5"/>
    </row>
    <row r="198" spans="1:6" s="11" customFormat="1" ht="15" customHeight="1">
      <c r="A198" s="9">
        <v>0</v>
      </c>
      <c r="B198" s="44" t="s">
        <v>586</v>
      </c>
      <c r="C198" s="12"/>
      <c r="D198" s="5"/>
      <c r="E198" s="5"/>
      <c r="F198" s="5"/>
    </row>
    <row r="199" spans="1:6" s="11" customFormat="1" ht="15" customHeight="1">
      <c r="A199" s="9">
        <v>1</v>
      </c>
      <c r="B199" s="44" t="s">
        <v>1875</v>
      </c>
      <c r="C199" s="12"/>
      <c r="D199" s="5"/>
      <c r="E199" s="5"/>
      <c r="F199" s="5"/>
    </row>
    <row r="200" spans="1:6" s="11" customFormat="1" ht="15" customHeight="1">
      <c r="A200" s="9">
        <v>5</v>
      </c>
      <c r="B200" s="44" t="s">
        <v>1876</v>
      </c>
      <c r="C200" s="12"/>
      <c r="D200" s="5"/>
      <c r="E200" s="5"/>
      <c r="F200" s="5"/>
    </row>
    <row r="201" spans="1:6" s="11" customFormat="1" ht="15" customHeight="1">
      <c r="A201" s="9">
        <v>6</v>
      </c>
      <c r="B201" s="44" t="s">
        <v>1877</v>
      </c>
      <c r="C201" s="12"/>
      <c r="D201" s="5"/>
      <c r="E201" s="5"/>
      <c r="F201" s="5"/>
    </row>
    <row r="202" spans="1:6" s="11" customFormat="1" ht="15" customHeight="1">
      <c r="A202" s="9"/>
      <c r="B202" s="44"/>
      <c r="C202" s="12"/>
      <c r="D202" s="108"/>
      <c r="E202" s="5"/>
      <c r="F202" s="5"/>
    </row>
    <row r="203" spans="1:6" s="11" customFormat="1" ht="76.5">
      <c r="A203" s="4" t="s">
        <v>369</v>
      </c>
      <c r="B203" s="44"/>
      <c r="C203" s="12" t="s">
        <v>2124</v>
      </c>
      <c r="D203" s="5" t="s">
        <v>2447</v>
      </c>
      <c r="E203" s="5"/>
      <c r="F203" s="5"/>
    </row>
    <row r="204" spans="1:6" s="11" customFormat="1" ht="15" customHeight="1">
      <c r="A204" s="9">
        <v>0</v>
      </c>
      <c r="B204" s="44" t="s">
        <v>586</v>
      </c>
      <c r="C204" s="12"/>
      <c r="D204" s="5"/>
      <c r="E204" s="5"/>
      <c r="F204" s="5"/>
    </row>
    <row r="205" spans="1:6" s="11" customFormat="1" ht="15" customHeight="1">
      <c r="A205" s="9">
        <v>1</v>
      </c>
      <c r="B205" s="44" t="s">
        <v>1879</v>
      </c>
      <c r="C205" s="12"/>
      <c r="D205" s="5"/>
      <c r="E205" s="5"/>
      <c r="F205" s="5"/>
    </row>
    <row r="206" spans="1:6" s="11" customFormat="1" ht="15" customHeight="1">
      <c r="A206" s="9">
        <v>5</v>
      </c>
      <c r="B206" s="44" t="s">
        <v>1880</v>
      </c>
      <c r="C206" s="12"/>
      <c r="D206" s="5"/>
      <c r="E206" s="5"/>
      <c r="F206" s="5"/>
    </row>
    <row r="207" spans="1:6" s="11" customFormat="1" ht="15" customHeight="1">
      <c r="A207" s="9"/>
      <c r="B207" s="44"/>
      <c r="C207" s="12"/>
      <c r="D207" s="108"/>
      <c r="E207" s="5"/>
      <c r="F207" s="5"/>
    </row>
    <row r="208" spans="1:6" s="11" customFormat="1" ht="76.5">
      <c r="A208" s="4" t="s">
        <v>370</v>
      </c>
      <c r="B208" s="44"/>
      <c r="C208" s="12" t="s">
        <v>1878</v>
      </c>
      <c r="D208" s="5" t="s">
        <v>2448</v>
      </c>
      <c r="E208" s="5"/>
      <c r="F208" s="5"/>
    </row>
    <row r="209" spans="1:6" s="11" customFormat="1" ht="15" customHeight="1">
      <c r="A209" s="9" t="s">
        <v>681</v>
      </c>
      <c r="B209" s="44" t="s">
        <v>586</v>
      </c>
      <c r="C209" s="12"/>
      <c r="D209" s="5"/>
      <c r="E209" s="5"/>
      <c r="F209" s="5"/>
    </row>
    <row r="210" spans="1:6" s="11" customFormat="1" ht="15" customHeight="1">
      <c r="A210" s="9">
        <v>10</v>
      </c>
      <c r="B210" s="44" t="s">
        <v>1881</v>
      </c>
      <c r="C210" s="12"/>
      <c r="D210" s="5"/>
      <c r="E210" s="5"/>
      <c r="F210" s="5"/>
    </row>
    <row r="211" spans="1:6" s="11" customFormat="1" ht="15" customHeight="1">
      <c r="A211" s="9">
        <v>11</v>
      </c>
      <c r="B211" s="44" t="s">
        <v>1882</v>
      </c>
      <c r="C211" s="12"/>
      <c r="D211" s="5"/>
      <c r="E211" s="5"/>
      <c r="F211" s="5"/>
    </row>
    <row r="212" spans="1:6" s="11" customFormat="1" ht="15" customHeight="1">
      <c r="A212" s="9">
        <v>12</v>
      </c>
      <c r="B212" s="44" t="s">
        <v>1883</v>
      </c>
      <c r="C212" s="12"/>
      <c r="D212" s="5"/>
      <c r="E212" s="5"/>
      <c r="F212" s="5"/>
    </row>
    <row r="213" spans="1:6" s="11" customFormat="1" ht="15" customHeight="1">
      <c r="A213" s="9">
        <v>13</v>
      </c>
      <c r="B213" s="44" t="s">
        <v>1884</v>
      </c>
      <c r="C213" s="12"/>
      <c r="D213" s="5"/>
      <c r="E213" s="5"/>
      <c r="F213" s="5"/>
    </row>
    <row r="214" spans="1:6" s="11" customFormat="1" ht="15" customHeight="1">
      <c r="A214" s="9">
        <v>14</v>
      </c>
      <c r="B214" s="44" t="s">
        <v>1885</v>
      </c>
      <c r="C214" s="12"/>
      <c r="D214" s="5"/>
      <c r="E214" s="5"/>
      <c r="F214" s="5"/>
    </row>
    <row r="215" spans="1:6" s="11" customFormat="1" ht="15" customHeight="1">
      <c r="A215" s="9">
        <v>15</v>
      </c>
      <c r="B215" s="44" t="s">
        <v>1510</v>
      </c>
      <c r="C215" s="12"/>
      <c r="D215" s="5"/>
      <c r="E215" s="5"/>
      <c r="F215" s="5"/>
    </row>
    <row r="216" spans="1:6" s="11" customFormat="1" ht="15" customHeight="1">
      <c r="A216" s="9">
        <v>16</v>
      </c>
      <c r="B216" s="44" t="s">
        <v>1886</v>
      </c>
      <c r="C216" s="12"/>
      <c r="D216" s="5"/>
      <c r="E216" s="5"/>
      <c r="F216" s="5"/>
    </row>
    <row r="217" spans="1:6" s="11" customFormat="1" ht="15" customHeight="1">
      <c r="A217" s="9">
        <v>17</v>
      </c>
      <c r="B217" s="44" t="s">
        <v>1887</v>
      </c>
      <c r="C217" s="12"/>
      <c r="D217" s="5"/>
      <c r="E217" s="5"/>
      <c r="F217" s="5"/>
    </row>
    <row r="218" spans="1:6" s="11" customFormat="1" ht="15" customHeight="1">
      <c r="A218" s="9">
        <v>18</v>
      </c>
      <c r="B218" s="44" t="s">
        <v>1888</v>
      </c>
      <c r="C218" s="12"/>
      <c r="D218" s="5"/>
      <c r="E218" s="5"/>
      <c r="F218" s="5"/>
    </row>
    <row r="219" spans="1:6" s="11" customFormat="1" ht="12.75">
      <c r="A219" s="9">
        <v>19</v>
      </c>
      <c r="B219" s="38" t="s">
        <v>1889</v>
      </c>
      <c r="C219" s="12"/>
      <c r="D219" s="5"/>
      <c r="E219" s="5"/>
      <c r="F219" s="5"/>
    </row>
    <row r="220" spans="1:6" s="11" customFormat="1" ht="15" customHeight="1">
      <c r="A220" s="9">
        <v>20</v>
      </c>
      <c r="B220" s="44" t="s">
        <v>1890</v>
      </c>
      <c r="C220" s="12"/>
      <c r="D220" s="5"/>
      <c r="E220" s="5"/>
      <c r="F220" s="5"/>
    </row>
    <row r="221" spans="1:6" s="11" customFormat="1" ht="15" customHeight="1">
      <c r="A221" s="9">
        <v>21</v>
      </c>
      <c r="B221" s="44" t="s">
        <v>1891</v>
      </c>
      <c r="C221" s="12"/>
      <c r="D221" s="5"/>
      <c r="E221" s="5"/>
      <c r="F221" s="5"/>
    </row>
    <row r="222" spans="1:6" s="11" customFormat="1" ht="15" customHeight="1">
      <c r="A222" s="9">
        <v>22</v>
      </c>
      <c r="B222" s="44" t="s">
        <v>1892</v>
      </c>
      <c r="C222" s="12"/>
      <c r="D222" s="5"/>
      <c r="E222" s="5"/>
      <c r="F222" s="5"/>
    </row>
    <row r="223" spans="1:6" s="11" customFormat="1" ht="15" customHeight="1">
      <c r="A223" s="9">
        <v>23</v>
      </c>
      <c r="B223" s="44" t="s">
        <v>726</v>
      </c>
      <c r="C223" s="12"/>
      <c r="D223" s="5"/>
      <c r="F223" s="5"/>
    </row>
    <row r="224" spans="1:6" s="11" customFormat="1" ht="15" customHeight="1">
      <c r="A224" s="5"/>
      <c r="B224" s="9"/>
      <c r="C224" s="12"/>
      <c r="D224" s="5"/>
      <c r="E224" s="104" t="s">
        <v>413</v>
      </c>
      <c r="F224" s="5"/>
    </row>
    <row r="225" spans="2:5" s="11" customFormat="1" ht="15" customHeight="1">
      <c r="B225" s="65"/>
      <c r="C225" s="39"/>
      <c r="E225" s="104" t="s">
        <v>414</v>
      </c>
    </row>
    <row r="226" spans="1:3" s="11" customFormat="1" ht="15" customHeight="1">
      <c r="A226" s="42" t="s">
        <v>20</v>
      </c>
      <c r="C226" s="39"/>
    </row>
    <row r="227" spans="2:3" s="11" customFormat="1" ht="15" customHeight="1">
      <c r="B227" s="65"/>
      <c r="C227" s="39"/>
    </row>
    <row r="228" spans="2:3" s="11" customFormat="1" ht="15" customHeight="1">
      <c r="B228" s="65"/>
      <c r="C228" s="39"/>
    </row>
    <row r="229" spans="2:3" s="11" customFormat="1" ht="15" customHeight="1">
      <c r="B229" s="65"/>
      <c r="C229" s="39"/>
    </row>
    <row r="230" spans="2:3" s="11" customFormat="1" ht="15" customHeight="1">
      <c r="B230" s="65"/>
      <c r="C230" s="39"/>
    </row>
    <row r="231" spans="2:3" s="11" customFormat="1" ht="15" customHeight="1">
      <c r="B231" s="65"/>
      <c r="C231" s="39"/>
    </row>
    <row r="232" spans="2:3" s="11" customFormat="1" ht="15" customHeight="1">
      <c r="B232" s="65"/>
      <c r="C232" s="39"/>
    </row>
    <row r="233" spans="2:3" s="11" customFormat="1" ht="15" customHeight="1">
      <c r="B233" s="65"/>
      <c r="C233" s="39"/>
    </row>
    <row r="234" spans="2:3" s="11" customFormat="1" ht="15" customHeight="1">
      <c r="B234" s="65"/>
      <c r="C234" s="39"/>
    </row>
    <row r="235" spans="2:3" s="11" customFormat="1" ht="15" customHeight="1">
      <c r="B235" s="65"/>
      <c r="C235" s="39"/>
    </row>
    <row r="236" spans="2:3" s="11" customFormat="1" ht="15" customHeight="1">
      <c r="B236" s="65"/>
      <c r="C236" s="39"/>
    </row>
    <row r="237" spans="2:3" s="11" customFormat="1" ht="15" customHeight="1">
      <c r="B237" s="65"/>
      <c r="C237" s="39"/>
    </row>
    <row r="238" spans="2:3" s="11" customFormat="1" ht="15" customHeight="1">
      <c r="B238" s="65"/>
      <c r="C238" s="39"/>
    </row>
    <row r="239" spans="2:3" s="11" customFormat="1" ht="15" customHeight="1">
      <c r="B239" s="65"/>
      <c r="C239" s="39"/>
    </row>
    <row r="240" spans="2:3" s="11" customFormat="1" ht="15" customHeight="1">
      <c r="B240" s="65"/>
      <c r="C240" s="39"/>
    </row>
    <row r="241" spans="2:3" s="11" customFormat="1" ht="15" customHeight="1">
      <c r="B241" s="65"/>
      <c r="C241" s="39"/>
    </row>
    <row r="242" spans="2:3" s="11" customFormat="1" ht="15" customHeight="1">
      <c r="B242" s="65"/>
      <c r="C242" s="39"/>
    </row>
    <row r="243" spans="2:3" s="11" customFormat="1" ht="15" customHeight="1">
      <c r="B243" s="65"/>
      <c r="C243" s="39"/>
    </row>
    <row r="244" spans="2:3" s="11" customFormat="1" ht="15" customHeight="1">
      <c r="B244" s="65"/>
      <c r="C244" s="39"/>
    </row>
    <row r="245" spans="2:3" s="11" customFormat="1" ht="15" customHeight="1">
      <c r="B245" s="65"/>
      <c r="C245" s="39"/>
    </row>
    <row r="246" spans="2:3" s="11" customFormat="1" ht="15" customHeight="1">
      <c r="B246" s="65"/>
      <c r="C246" s="39"/>
    </row>
    <row r="247" spans="2:3" s="11" customFormat="1" ht="15" customHeight="1">
      <c r="B247" s="65"/>
      <c r="C247" s="39"/>
    </row>
    <row r="248" spans="2:3" s="11" customFormat="1" ht="15" customHeight="1">
      <c r="B248" s="65"/>
      <c r="C248" s="39"/>
    </row>
    <row r="249" spans="2:3" s="11" customFormat="1" ht="15" customHeight="1">
      <c r="B249" s="65"/>
      <c r="C249" s="39"/>
    </row>
    <row r="250" spans="2:3" s="11" customFormat="1" ht="15" customHeight="1">
      <c r="B250" s="65"/>
      <c r="C250" s="39"/>
    </row>
    <row r="251" spans="2:3" s="11" customFormat="1" ht="15" customHeight="1">
      <c r="B251" s="65"/>
      <c r="C251" s="39"/>
    </row>
    <row r="252" spans="2:3" s="11" customFormat="1" ht="15" customHeight="1">
      <c r="B252" s="65"/>
      <c r="C252" s="39"/>
    </row>
    <row r="253" spans="2:3" s="11" customFormat="1" ht="15" customHeight="1">
      <c r="B253" s="65"/>
      <c r="C253" s="39"/>
    </row>
    <row r="254" spans="2:3" s="11" customFormat="1" ht="15" customHeight="1">
      <c r="B254" s="65"/>
      <c r="C254" s="39"/>
    </row>
    <row r="255" spans="2:3" s="11" customFormat="1" ht="15" customHeight="1">
      <c r="B255" s="65"/>
      <c r="C255" s="39"/>
    </row>
    <row r="256" spans="2:3" s="11" customFormat="1" ht="15" customHeight="1">
      <c r="B256" s="65"/>
      <c r="C256" s="39"/>
    </row>
    <row r="257" spans="2:3" s="11" customFormat="1" ht="15" customHeight="1">
      <c r="B257" s="65"/>
      <c r="C257" s="39"/>
    </row>
    <row r="258" spans="2:3" s="11" customFormat="1" ht="15" customHeight="1">
      <c r="B258" s="65"/>
      <c r="C258" s="39"/>
    </row>
    <row r="259" spans="2:3" s="11" customFormat="1" ht="15" customHeight="1">
      <c r="B259" s="65"/>
      <c r="C259" s="39"/>
    </row>
    <row r="260" spans="2:3" s="11" customFormat="1" ht="15" customHeight="1">
      <c r="B260" s="65"/>
      <c r="C260" s="39"/>
    </row>
    <row r="261" spans="2:3" s="11" customFormat="1" ht="15" customHeight="1">
      <c r="B261" s="65"/>
      <c r="C261" s="39"/>
    </row>
    <row r="262" spans="2:3" s="11" customFormat="1" ht="15" customHeight="1">
      <c r="B262" s="65"/>
      <c r="C262" s="39"/>
    </row>
    <row r="263" spans="2:3" s="11" customFormat="1" ht="15" customHeight="1">
      <c r="B263" s="65"/>
      <c r="C263" s="39"/>
    </row>
    <row r="264" spans="2:3" s="11" customFormat="1" ht="15" customHeight="1">
      <c r="B264" s="65"/>
      <c r="C264" s="39"/>
    </row>
    <row r="265" spans="2:3" s="11" customFormat="1" ht="15" customHeight="1">
      <c r="B265" s="65"/>
      <c r="C265" s="39"/>
    </row>
    <row r="266" spans="2:3" s="11" customFormat="1" ht="15" customHeight="1">
      <c r="B266" s="65"/>
      <c r="C266" s="39"/>
    </row>
    <row r="267" spans="2:3" s="11" customFormat="1" ht="15" customHeight="1">
      <c r="B267" s="65"/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1:3" s="11" customFormat="1" ht="15" customHeight="1">
      <c r="A319" s="39"/>
      <c r="B319" s="65"/>
      <c r="C319" s="39"/>
    </row>
    <row r="320" spans="1:3" s="11" customFormat="1" ht="15" customHeight="1">
      <c r="A320" s="39"/>
      <c r="B320" s="65"/>
      <c r="C320" s="39"/>
    </row>
    <row r="321" spans="1:3" s="11" customFormat="1" ht="15" customHeight="1">
      <c r="A321" s="39"/>
      <c r="B321" s="65"/>
      <c r="C321" s="39"/>
    </row>
    <row r="322" spans="1:3" s="11" customFormat="1" ht="15" customHeight="1">
      <c r="A322" s="39"/>
      <c r="B322" s="65"/>
      <c r="C322" s="39"/>
    </row>
    <row r="323" spans="1:3" s="11" customFormat="1" ht="15" customHeight="1">
      <c r="A323" s="39"/>
      <c r="B323" s="65"/>
      <c r="C323" s="39"/>
    </row>
    <row r="324" spans="1:3" s="11" customFormat="1" ht="15" customHeight="1">
      <c r="A324" s="39"/>
      <c r="B324" s="65"/>
      <c r="C324" s="39"/>
    </row>
    <row r="325" spans="1:3" s="11" customFormat="1" ht="15" customHeight="1">
      <c r="A325" s="39"/>
      <c r="B325" s="65"/>
      <c r="C325" s="39"/>
    </row>
    <row r="326" spans="1:3" s="11" customFormat="1" ht="15" customHeight="1">
      <c r="A326" s="39"/>
      <c r="B326" s="65"/>
      <c r="C326" s="39"/>
    </row>
    <row r="327" spans="1:3" s="11" customFormat="1" ht="15" customHeight="1">
      <c r="A327" s="39"/>
      <c r="B327" s="65"/>
      <c r="C327" s="39"/>
    </row>
    <row r="328" spans="1:3" s="11" customFormat="1" ht="15" customHeight="1">
      <c r="A328" s="39"/>
      <c r="B328" s="65"/>
      <c r="C328" s="39"/>
    </row>
    <row r="329" spans="1:3" s="11" customFormat="1" ht="15" customHeight="1">
      <c r="A329" s="39"/>
      <c r="B329" s="65"/>
      <c r="C329" s="39"/>
    </row>
    <row r="330" spans="1:3" s="11" customFormat="1" ht="15" customHeight="1">
      <c r="A330" s="39"/>
      <c r="B330" s="65"/>
      <c r="C330" s="39"/>
    </row>
    <row r="331" spans="1:3" s="11" customFormat="1" ht="15" customHeight="1">
      <c r="A331" s="39"/>
      <c r="B331" s="65"/>
      <c r="C331" s="39"/>
    </row>
    <row r="332" spans="1:3" s="11" customFormat="1" ht="15" customHeight="1">
      <c r="A332" s="39"/>
      <c r="B332" s="65"/>
      <c r="C332" s="39"/>
    </row>
    <row r="333" spans="1:3" s="11" customFormat="1" ht="15" customHeight="1">
      <c r="A333" s="39"/>
      <c r="B333" s="65"/>
      <c r="C333" s="39"/>
    </row>
    <row r="334" spans="1:3" s="11" customFormat="1" ht="15" customHeight="1">
      <c r="A334" s="39"/>
      <c r="B334" s="65"/>
      <c r="C334" s="39"/>
    </row>
    <row r="335" spans="1:3" s="11" customFormat="1" ht="15" customHeight="1">
      <c r="A335" s="39"/>
      <c r="B335" s="65"/>
      <c r="C335" s="39"/>
    </row>
    <row r="336" spans="1:3" s="11" customFormat="1" ht="15" customHeight="1">
      <c r="A336" s="39"/>
      <c r="B336" s="65"/>
      <c r="C336" s="39"/>
    </row>
    <row r="337" spans="1:3" s="11" customFormat="1" ht="15" customHeight="1">
      <c r="A337" s="39"/>
      <c r="B337" s="65"/>
      <c r="C337" s="39"/>
    </row>
    <row r="338" spans="1:3" s="11" customFormat="1" ht="15" customHeight="1">
      <c r="A338" s="39"/>
      <c r="B338" s="65"/>
      <c r="C338" s="39"/>
    </row>
    <row r="339" spans="1:3" s="11" customFormat="1" ht="15" customHeight="1">
      <c r="A339" s="39"/>
      <c r="B339" s="65"/>
      <c r="C339" s="39"/>
    </row>
    <row r="340" spans="1:3" s="11" customFormat="1" ht="15" customHeight="1">
      <c r="A340" s="39"/>
      <c r="B340" s="65"/>
      <c r="C340" s="39"/>
    </row>
    <row r="341" spans="1:3" s="11" customFormat="1" ht="15" customHeight="1">
      <c r="A341" s="39"/>
      <c r="B341" s="65"/>
      <c r="C341" s="39"/>
    </row>
    <row r="342" spans="1:3" s="11" customFormat="1" ht="15" customHeight="1">
      <c r="A342" s="39"/>
      <c r="B342" s="65"/>
      <c r="C342" s="39"/>
    </row>
    <row r="343" spans="1:3" s="11" customFormat="1" ht="15" customHeight="1">
      <c r="A343" s="39"/>
      <c r="B343" s="65"/>
      <c r="C343" s="39"/>
    </row>
    <row r="344" spans="1:3" s="11" customFormat="1" ht="15" customHeight="1">
      <c r="A344" s="39"/>
      <c r="B344" s="65"/>
      <c r="C344" s="39"/>
    </row>
    <row r="345" spans="1:3" s="11" customFormat="1" ht="15" customHeight="1">
      <c r="A345" s="39"/>
      <c r="B345" s="65"/>
      <c r="C345" s="39"/>
    </row>
    <row r="346" spans="1:3" s="11" customFormat="1" ht="15" customHeight="1">
      <c r="A346" s="39"/>
      <c r="B346" s="65"/>
      <c r="C346" s="39"/>
    </row>
    <row r="347" spans="1:3" s="11" customFormat="1" ht="15" customHeight="1">
      <c r="A347" s="39"/>
      <c r="B347" s="65"/>
      <c r="C347" s="39"/>
    </row>
    <row r="348" spans="1:3" s="11" customFormat="1" ht="15" customHeight="1">
      <c r="A348" s="39"/>
      <c r="B348" s="65"/>
      <c r="C348" s="39"/>
    </row>
    <row r="349" spans="1:3" s="11" customFormat="1" ht="15" customHeight="1">
      <c r="A349" s="39"/>
      <c r="B349" s="65"/>
      <c r="C349" s="39"/>
    </row>
    <row r="350" spans="1:3" s="11" customFormat="1" ht="15" customHeight="1">
      <c r="A350" s="39"/>
      <c r="B350" s="65"/>
      <c r="C350" s="39"/>
    </row>
    <row r="351" spans="1:3" s="11" customFormat="1" ht="15" customHeight="1">
      <c r="A351" s="39"/>
      <c r="B351" s="65"/>
      <c r="C351" s="39"/>
    </row>
    <row r="352" spans="1:3" s="11" customFormat="1" ht="15" customHeight="1">
      <c r="A352" s="39"/>
      <c r="B352" s="65"/>
      <c r="C352" s="39"/>
    </row>
    <row r="353" spans="1:3" s="11" customFormat="1" ht="15" customHeight="1">
      <c r="A353" s="39"/>
      <c r="B353" s="65"/>
      <c r="C353" s="39"/>
    </row>
    <row r="354" spans="1:3" s="11" customFormat="1" ht="15" customHeight="1">
      <c r="A354" s="39"/>
      <c r="B354" s="65"/>
      <c r="C354" s="39"/>
    </row>
    <row r="355" spans="1:3" s="11" customFormat="1" ht="15" customHeight="1">
      <c r="A355" s="39"/>
      <c r="B355" s="65"/>
      <c r="C355" s="39"/>
    </row>
    <row r="356" spans="1:3" s="11" customFormat="1" ht="15" customHeight="1">
      <c r="A356" s="39"/>
      <c r="B356" s="65"/>
      <c r="C356" s="39"/>
    </row>
    <row r="357" spans="1:3" s="11" customFormat="1" ht="15" customHeight="1">
      <c r="A357" s="39"/>
      <c r="B357" s="65"/>
      <c r="C357" s="39"/>
    </row>
    <row r="358" spans="1:3" s="11" customFormat="1" ht="15" customHeight="1">
      <c r="A358" s="39"/>
      <c r="B358" s="65"/>
      <c r="C358" s="39"/>
    </row>
    <row r="359" spans="1:3" s="11" customFormat="1" ht="15" customHeight="1">
      <c r="A359" s="39"/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1.25">
      <c r="A535" s="39"/>
      <c r="B535" s="65"/>
      <c r="C535" s="39"/>
    </row>
    <row r="536" spans="1:3" s="11" customFormat="1" ht="11.25">
      <c r="A536" s="39"/>
      <c r="B536" s="65"/>
      <c r="C536" s="39"/>
    </row>
    <row r="537" spans="1:3" s="11" customFormat="1" ht="11.25">
      <c r="A537" s="39"/>
      <c r="B537" s="65"/>
      <c r="C537" s="39"/>
    </row>
    <row r="538" spans="1:3" s="11" customFormat="1" ht="11.25">
      <c r="A538" s="39"/>
      <c r="B538" s="65"/>
      <c r="C538" s="39"/>
    </row>
    <row r="539" spans="1:3" s="11" customFormat="1" ht="11.25">
      <c r="A539" s="39"/>
      <c r="B539" s="65"/>
      <c r="C539" s="39"/>
    </row>
    <row r="540" spans="1:3" s="11" customFormat="1" ht="11.25">
      <c r="A540" s="39"/>
      <c r="B540" s="65"/>
      <c r="C540" s="39"/>
    </row>
    <row r="541" spans="1:3" s="11" customFormat="1" ht="11.25">
      <c r="A541" s="39"/>
      <c r="B541" s="65"/>
      <c r="C541" s="39"/>
    </row>
    <row r="542" spans="1:3" s="11" customFormat="1" ht="11.25">
      <c r="A542" s="39"/>
      <c r="B542" s="65"/>
      <c r="C542" s="39"/>
    </row>
    <row r="543" spans="1:3" s="11" customFormat="1" ht="11.25">
      <c r="A543" s="39"/>
      <c r="B543" s="65"/>
      <c r="C543" s="39"/>
    </row>
    <row r="544" spans="1:3" s="11" customFormat="1" ht="11.25">
      <c r="A544" s="39"/>
      <c r="B544" s="65"/>
      <c r="C544" s="39"/>
    </row>
    <row r="545" spans="1:3" s="11" customFormat="1" ht="11.25">
      <c r="A545" s="39"/>
      <c r="B545" s="65"/>
      <c r="C545" s="39"/>
    </row>
    <row r="546" spans="1:3" s="11" customFormat="1" ht="11.25">
      <c r="A546" s="39"/>
      <c r="B546" s="65"/>
      <c r="C546" s="39"/>
    </row>
    <row r="547" spans="1:3" s="11" customFormat="1" ht="11.25">
      <c r="A547" s="39"/>
      <c r="B547" s="65"/>
      <c r="C547" s="39"/>
    </row>
    <row r="548" spans="1:3" s="11" customFormat="1" ht="11.25">
      <c r="A548" s="39"/>
      <c r="B548" s="65"/>
      <c r="C548" s="39"/>
    </row>
    <row r="549" spans="1:3" s="11" customFormat="1" ht="11.25">
      <c r="A549" s="39"/>
      <c r="B549" s="65"/>
      <c r="C549" s="39"/>
    </row>
    <row r="550" spans="2:3" s="11" customFormat="1" ht="11.25">
      <c r="B550" s="65"/>
      <c r="C550" s="39"/>
    </row>
    <row r="551" spans="2:3" s="11" customFormat="1" ht="11.25">
      <c r="B551" s="65"/>
      <c r="C551" s="39"/>
    </row>
    <row r="552" spans="2:3" s="11" customFormat="1" ht="11.25">
      <c r="B552" s="65"/>
      <c r="C552" s="39"/>
    </row>
    <row r="553" spans="2:3" s="11" customFormat="1" ht="11.25">
      <c r="B553" s="65"/>
      <c r="C553" s="39"/>
    </row>
    <row r="554" spans="2:3" s="11" customFormat="1" ht="11.25">
      <c r="B554" s="65"/>
      <c r="C554" s="39"/>
    </row>
    <row r="555" spans="2:3" s="11" customFormat="1" ht="11.25">
      <c r="B555" s="65"/>
      <c r="C555" s="39"/>
    </row>
    <row r="556" spans="2:3" s="11" customFormat="1" ht="11.25">
      <c r="B556" s="65"/>
      <c r="C556" s="39"/>
    </row>
    <row r="557" spans="2:3" s="11" customFormat="1" ht="11.25">
      <c r="B557" s="65"/>
      <c r="C557" s="39"/>
    </row>
    <row r="558" spans="2:3" s="11" customFormat="1" ht="11.25">
      <c r="B558" s="65"/>
      <c r="C558" s="39"/>
    </row>
    <row r="559" spans="2:3" s="11" customFormat="1" ht="11.25">
      <c r="B559" s="65"/>
      <c r="C559" s="39"/>
    </row>
    <row r="560" spans="2:3" s="11" customFormat="1" ht="11.25">
      <c r="B560" s="65"/>
      <c r="C560" s="39"/>
    </row>
    <row r="561" spans="2:3" s="11" customFormat="1" ht="11.25">
      <c r="B561" s="65"/>
      <c r="C561" s="39"/>
    </row>
    <row r="562" spans="2:3" s="11" customFormat="1" ht="11.25">
      <c r="B562" s="65"/>
      <c r="C562" s="39"/>
    </row>
    <row r="563" spans="2:3" s="11" customFormat="1" ht="11.25">
      <c r="B563" s="65"/>
      <c r="C563" s="39"/>
    </row>
    <row r="564" spans="2:3" s="11" customFormat="1" ht="11.25">
      <c r="B564" s="65"/>
      <c r="C564" s="39"/>
    </row>
    <row r="565" spans="2:3" s="11" customFormat="1" ht="11.25">
      <c r="B565" s="65"/>
      <c r="C565" s="39"/>
    </row>
    <row r="566" spans="2:3" s="11" customFormat="1" ht="11.25">
      <c r="B566" s="65"/>
      <c r="C566" s="39"/>
    </row>
    <row r="567" spans="2:3" s="11" customFormat="1" ht="11.25">
      <c r="B567" s="65"/>
      <c r="C567" s="39"/>
    </row>
    <row r="568" spans="2:3" s="11" customFormat="1" ht="11.25">
      <c r="B568" s="65"/>
      <c r="C568" s="39"/>
    </row>
    <row r="569" spans="2:3" s="11" customFormat="1" ht="11.25">
      <c r="B569" s="65"/>
      <c r="C569" s="39"/>
    </row>
    <row r="570" spans="2:3" s="11" customFormat="1" ht="11.25">
      <c r="B570" s="65"/>
      <c r="C570" s="39"/>
    </row>
    <row r="571" spans="2:3" s="11" customFormat="1" ht="11.25">
      <c r="B571" s="65"/>
      <c r="C571" s="39"/>
    </row>
    <row r="572" spans="2:3" s="11" customFormat="1" ht="11.25">
      <c r="B572" s="65"/>
      <c r="C572" s="39"/>
    </row>
    <row r="573" spans="2:3" s="11" customFormat="1" ht="11.25">
      <c r="B573" s="65"/>
      <c r="C573" s="39"/>
    </row>
    <row r="574" spans="2:3" s="11" customFormat="1" ht="11.25">
      <c r="B574" s="65"/>
      <c r="C574" s="39"/>
    </row>
    <row r="575" spans="2:3" s="11" customFormat="1" ht="11.25">
      <c r="B575" s="65"/>
      <c r="C575" s="39"/>
    </row>
    <row r="576" spans="2:3" s="11" customFormat="1" ht="11.25">
      <c r="B576" s="65"/>
      <c r="C576" s="39"/>
    </row>
    <row r="577" spans="2:3" s="11" customFormat="1" ht="11.25">
      <c r="B577" s="65"/>
      <c r="C577" s="39"/>
    </row>
    <row r="578" spans="2:3" s="11" customFormat="1" ht="11.25">
      <c r="B578" s="65"/>
      <c r="C578" s="39"/>
    </row>
    <row r="579" spans="2:3" s="11" customFormat="1" ht="11.25">
      <c r="B579" s="65"/>
      <c r="C579" s="39"/>
    </row>
    <row r="580" spans="2:3" s="11" customFormat="1" ht="11.25">
      <c r="B580" s="65"/>
      <c r="C580" s="39"/>
    </row>
    <row r="581" spans="2:3" s="11" customFormat="1" ht="11.25">
      <c r="B581" s="65"/>
      <c r="C581" s="39"/>
    </row>
    <row r="582" spans="2:3" s="11" customFormat="1" ht="11.25">
      <c r="B582" s="65"/>
      <c r="C582" s="39"/>
    </row>
    <row r="583" spans="2:3" s="11" customFormat="1" ht="11.25">
      <c r="B583" s="65"/>
      <c r="C583" s="39"/>
    </row>
    <row r="584" spans="2:3" s="11" customFormat="1" ht="11.25">
      <c r="B584" s="65"/>
      <c r="C584" s="39"/>
    </row>
    <row r="585" spans="2:3" s="11" customFormat="1" ht="11.25"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  <row r="590" spans="2:3" s="11" customFormat="1" ht="11.25"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</sheetData>
  <sheetProtection/>
  <hyperlinks>
    <hyperlink ref="E9" location="Contents!A1" display="Back to contents"/>
    <hyperlink ref="E135" location="Contents!A1" display="Back to contents"/>
    <hyperlink ref="E225" location="Contents!A1" display="Back to contents"/>
    <hyperlink ref="E224" location="'Mobility and Transport'!A8" display="Back to top "/>
    <hyperlink ref="E134" location="'Mobility and Transport'!A8" display="Back to top "/>
    <hyperlink ref="A226" r:id="rId1" display="© Commonwealth of Australia 2016"/>
  </hyperlinks>
  <printOptions/>
  <pageMargins left="0.7" right="0.7" top="0.75" bottom="0.75" header="0.3" footer="0.3"/>
  <pageSetup orientation="portrait" paperSize="9"/>
  <ignoredErrors>
    <ignoredError sqref="A36:A45 A75:A84 A209 A166:A174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F633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1893</v>
      </c>
    </row>
    <row r="7" spans="1:4" ht="12.75">
      <c r="A7" s="8" t="s">
        <v>2939</v>
      </c>
      <c r="C7" s="41" t="s">
        <v>416</v>
      </c>
      <c r="D7" s="4" t="s">
        <v>417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371</v>
      </c>
      <c r="B9" s="72"/>
      <c r="C9" s="73"/>
      <c r="D9" s="73"/>
      <c r="E9" s="104" t="s">
        <v>414</v>
      </c>
    </row>
    <row r="10" spans="1:6" s="11" customFormat="1" ht="15" customHeight="1">
      <c r="A10" s="41"/>
      <c r="B10" s="4"/>
      <c r="C10" s="41"/>
      <c r="D10" s="4"/>
      <c r="E10" s="5"/>
      <c r="F10" s="5"/>
    </row>
    <row r="11" spans="1:6" s="11" customFormat="1" ht="25.5">
      <c r="A11" s="4" t="s">
        <v>372</v>
      </c>
      <c r="B11" s="44"/>
      <c r="C11" s="12" t="s">
        <v>1894</v>
      </c>
      <c r="D11" s="5" t="s">
        <v>2449</v>
      </c>
      <c r="E11" s="5"/>
      <c r="F11" s="5"/>
    </row>
    <row r="12" spans="1:6" s="11" customFormat="1" ht="15" customHeight="1">
      <c r="A12" s="9">
        <v>1</v>
      </c>
      <c r="B12" s="44" t="s">
        <v>1895</v>
      </c>
      <c r="C12" s="12"/>
      <c r="D12" s="5"/>
      <c r="E12" s="5"/>
      <c r="F12" s="5"/>
    </row>
    <row r="13" spans="1:6" s="11" customFormat="1" ht="15" customHeight="1">
      <c r="A13" s="9">
        <v>2</v>
      </c>
      <c r="B13" s="44" t="s">
        <v>1896</v>
      </c>
      <c r="C13" s="12"/>
      <c r="D13" s="5"/>
      <c r="E13" s="5"/>
      <c r="F13" s="5"/>
    </row>
    <row r="14" spans="1:6" s="11" customFormat="1" ht="15" customHeight="1">
      <c r="A14" s="9">
        <v>9</v>
      </c>
      <c r="B14" s="44" t="s">
        <v>586</v>
      </c>
      <c r="C14" s="12"/>
      <c r="D14" s="108"/>
      <c r="E14" s="5"/>
      <c r="F14" s="5"/>
    </row>
    <row r="15" spans="1:6" s="11" customFormat="1" ht="15" customHeight="1">
      <c r="A15" s="9"/>
      <c r="B15" s="44"/>
      <c r="C15" s="12"/>
      <c r="D15" s="108"/>
      <c r="E15" s="5"/>
      <c r="F15" s="5"/>
    </row>
    <row r="16" spans="1:6" s="11" customFormat="1" ht="25.5">
      <c r="A16" s="146" t="s">
        <v>3008</v>
      </c>
      <c r="B16" s="146"/>
      <c r="C16" s="12" t="s">
        <v>1894</v>
      </c>
      <c r="D16" s="5" t="s">
        <v>2845</v>
      </c>
      <c r="E16" s="5"/>
      <c r="F16" s="5"/>
    </row>
    <row r="17" spans="1:6" s="11" customFormat="1" ht="15" customHeight="1">
      <c r="A17" s="9">
        <v>10</v>
      </c>
      <c r="B17" s="44" t="s">
        <v>1897</v>
      </c>
      <c r="C17" s="12"/>
      <c r="D17" s="5"/>
      <c r="E17" s="5"/>
      <c r="F17" s="5"/>
    </row>
    <row r="18" spans="1:6" s="11" customFormat="1" ht="15" customHeight="1">
      <c r="A18" s="9">
        <v>11</v>
      </c>
      <c r="B18" s="44" t="s">
        <v>1898</v>
      </c>
      <c r="C18" s="12"/>
      <c r="D18" s="5"/>
      <c r="E18" s="5"/>
      <c r="F18" s="5"/>
    </row>
    <row r="19" spans="1:6" s="11" customFormat="1" ht="15" customHeight="1">
      <c r="A19" s="9">
        <v>12</v>
      </c>
      <c r="B19" s="44" t="s">
        <v>1899</v>
      </c>
      <c r="C19" s="12"/>
      <c r="D19" s="5"/>
      <c r="E19" s="5"/>
      <c r="F19" s="5"/>
    </row>
    <row r="20" spans="1:6" s="11" customFormat="1" ht="15" customHeight="1">
      <c r="A20" s="9">
        <v>13</v>
      </c>
      <c r="B20" s="44" t="s">
        <v>1900</v>
      </c>
      <c r="C20" s="12"/>
      <c r="D20" s="5"/>
      <c r="E20" s="5"/>
      <c r="F20" s="5"/>
    </row>
    <row r="21" spans="1:6" s="11" customFormat="1" ht="15" customHeight="1">
      <c r="A21" s="9">
        <v>14</v>
      </c>
      <c r="B21" s="44" t="s">
        <v>2846</v>
      </c>
      <c r="C21" s="12"/>
      <c r="D21" s="5"/>
      <c r="E21" s="5"/>
      <c r="F21" s="5"/>
    </row>
    <row r="22" spans="1:6" s="11" customFormat="1" ht="15" customHeight="1">
      <c r="A22" s="9">
        <v>15</v>
      </c>
      <c r="B22" s="44" t="s">
        <v>1901</v>
      </c>
      <c r="C22" s="12"/>
      <c r="D22" s="5"/>
      <c r="E22" s="5"/>
      <c r="F22" s="5"/>
    </row>
    <row r="23" spans="1:6" s="11" customFormat="1" ht="15" customHeight="1">
      <c r="A23" s="9">
        <v>16</v>
      </c>
      <c r="B23" s="44" t="s">
        <v>1902</v>
      </c>
      <c r="C23" s="12"/>
      <c r="D23" s="5"/>
      <c r="E23" s="5"/>
      <c r="F23" s="5"/>
    </row>
    <row r="24" spans="1:6" s="11" customFormat="1" ht="15" customHeight="1">
      <c r="A24" s="9">
        <v>17</v>
      </c>
      <c r="B24" s="44" t="s">
        <v>1903</v>
      </c>
      <c r="C24" s="12"/>
      <c r="D24" s="5"/>
      <c r="E24" s="5"/>
      <c r="F24" s="5"/>
    </row>
    <row r="25" spans="1:6" s="11" customFormat="1" ht="15" customHeight="1">
      <c r="A25" s="9">
        <v>18</v>
      </c>
      <c r="B25" s="44" t="s">
        <v>1904</v>
      </c>
      <c r="C25" s="12"/>
      <c r="D25" s="5"/>
      <c r="E25" s="5"/>
      <c r="F25" s="5"/>
    </row>
    <row r="26" spans="1:6" s="11" customFormat="1" ht="15" customHeight="1">
      <c r="A26" s="9">
        <v>99</v>
      </c>
      <c r="B26" s="44" t="s">
        <v>450</v>
      </c>
      <c r="C26" s="12"/>
      <c r="D26" s="5"/>
      <c r="E26" s="5"/>
      <c r="F26" s="5"/>
    </row>
    <row r="27" spans="1:6" s="11" customFormat="1" ht="15" customHeight="1">
      <c r="A27" s="9"/>
      <c r="B27" s="44"/>
      <c r="C27" s="12"/>
      <c r="D27" s="108"/>
      <c r="E27" s="5"/>
      <c r="F27" s="5"/>
    </row>
    <row r="28" spans="1:6" s="11" customFormat="1" ht="25.5">
      <c r="A28" s="4" t="s">
        <v>3009</v>
      </c>
      <c r="B28" s="44"/>
      <c r="C28" s="12" t="s">
        <v>1894</v>
      </c>
      <c r="D28" s="5" t="s">
        <v>2847</v>
      </c>
      <c r="E28" s="5"/>
      <c r="F28" s="5"/>
    </row>
    <row r="29" spans="1:6" s="11" customFormat="1" ht="15" customHeight="1">
      <c r="A29" s="9">
        <v>10</v>
      </c>
      <c r="B29" s="44" t="s">
        <v>1905</v>
      </c>
      <c r="C29" s="12"/>
      <c r="D29" s="5"/>
      <c r="E29" s="5"/>
      <c r="F29" s="5"/>
    </row>
    <row r="30" spans="1:6" s="11" customFormat="1" ht="15" customHeight="1">
      <c r="A30" s="9">
        <v>11</v>
      </c>
      <c r="B30" s="44" t="s">
        <v>1906</v>
      </c>
      <c r="C30" s="12"/>
      <c r="D30" s="5"/>
      <c r="E30" s="5"/>
      <c r="F30" s="5"/>
    </row>
    <row r="31" spans="1:6" s="11" customFormat="1" ht="15" customHeight="1">
      <c r="A31" s="9">
        <v>12</v>
      </c>
      <c r="B31" s="44" t="s">
        <v>1907</v>
      </c>
      <c r="C31" s="12"/>
      <c r="D31" s="108"/>
      <c r="E31" s="5"/>
      <c r="F31" s="5"/>
    </row>
    <row r="32" spans="1:6" s="11" customFormat="1" ht="15" customHeight="1">
      <c r="A32" s="9">
        <v>13</v>
      </c>
      <c r="B32" s="44" t="s">
        <v>1908</v>
      </c>
      <c r="C32" s="12"/>
      <c r="D32" s="108"/>
      <c r="E32" s="5"/>
      <c r="F32" s="5"/>
    </row>
    <row r="33" spans="1:6" s="11" customFormat="1" ht="15" customHeight="1">
      <c r="A33" s="9">
        <v>14</v>
      </c>
      <c r="B33" s="44" t="s">
        <v>1909</v>
      </c>
      <c r="C33" s="12"/>
      <c r="D33" s="108"/>
      <c r="E33" s="5"/>
      <c r="F33" s="5"/>
    </row>
    <row r="34" spans="1:6" s="11" customFormat="1" ht="15" customHeight="1">
      <c r="A34" s="9">
        <v>15</v>
      </c>
      <c r="B34" s="44" t="s">
        <v>1910</v>
      </c>
      <c r="C34" s="12"/>
      <c r="D34" s="108"/>
      <c r="E34" s="5"/>
      <c r="F34" s="5"/>
    </row>
    <row r="35" spans="1:6" s="11" customFormat="1" ht="15" customHeight="1">
      <c r="A35" s="9">
        <v>16</v>
      </c>
      <c r="B35" s="44" t="s">
        <v>1911</v>
      </c>
      <c r="C35" s="12"/>
      <c r="D35" s="108"/>
      <c r="E35" s="5"/>
      <c r="F35" s="5"/>
    </row>
    <row r="36" spans="1:6" s="11" customFormat="1" ht="15" customHeight="1">
      <c r="A36" s="9">
        <v>17</v>
      </c>
      <c r="B36" s="44" t="s">
        <v>1912</v>
      </c>
      <c r="C36" s="12"/>
      <c r="D36" s="108"/>
      <c r="E36" s="5"/>
      <c r="F36" s="5"/>
    </row>
    <row r="37" spans="1:6" s="11" customFormat="1" ht="15" customHeight="1">
      <c r="A37" s="9">
        <v>18</v>
      </c>
      <c r="B37" s="44" t="s">
        <v>1913</v>
      </c>
      <c r="C37" s="12"/>
      <c r="D37" s="108"/>
      <c r="E37" s="5"/>
      <c r="F37" s="5"/>
    </row>
    <row r="38" spans="1:6" s="11" customFormat="1" ht="15" customHeight="1">
      <c r="A38" s="9">
        <v>19</v>
      </c>
      <c r="B38" s="44" t="s">
        <v>1914</v>
      </c>
      <c r="C38" s="12"/>
      <c r="D38" s="108"/>
      <c r="E38" s="5"/>
      <c r="F38" s="5"/>
    </row>
    <row r="39" spans="1:6" s="11" customFormat="1" ht="15" customHeight="1">
      <c r="A39" s="9">
        <v>20</v>
      </c>
      <c r="B39" s="44" t="s">
        <v>1915</v>
      </c>
      <c r="C39" s="12"/>
      <c r="D39" s="108"/>
      <c r="E39" s="5"/>
      <c r="F39" s="5"/>
    </row>
    <row r="40" spans="1:6" s="11" customFormat="1" ht="15" customHeight="1">
      <c r="A40" s="9">
        <v>21</v>
      </c>
      <c r="B40" s="44" t="s">
        <v>861</v>
      </c>
      <c r="C40" s="12"/>
      <c r="D40" s="108"/>
      <c r="E40" s="5"/>
      <c r="F40" s="5"/>
    </row>
    <row r="41" spans="1:6" s="11" customFormat="1" ht="15" customHeight="1">
      <c r="A41" s="9">
        <v>22</v>
      </c>
      <c r="B41" s="44" t="s">
        <v>1809</v>
      </c>
      <c r="C41" s="12"/>
      <c r="D41" s="108"/>
      <c r="E41" s="5"/>
      <c r="F41" s="5"/>
    </row>
    <row r="42" spans="1:6" s="11" customFormat="1" ht="15" customHeight="1">
      <c r="A42" s="9">
        <v>23</v>
      </c>
      <c r="B42" s="44" t="s">
        <v>1917</v>
      </c>
      <c r="C42" s="12"/>
      <c r="D42" s="108"/>
      <c r="E42" s="5"/>
      <c r="F42" s="5"/>
    </row>
    <row r="43" spans="1:6" s="11" customFormat="1" ht="15" customHeight="1">
      <c r="A43" s="9">
        <v>24</v>
      </c>
      <c r="B43" s="44" t="s">
        <v>1918</v>
      </c>
      <c r="C43" s="12"/>
      <c r="D43" s="108"/>
      <c r="E43" s="5"/>
      <c r="F43" s="5"/>
    </row>
    <row r="44" spans="1:6" s="11" customFormat="1" ht="15" customHeight="1">
      <c r="A44" s="9">
        <v>25</v>
      </c>
      <c r="B44" s="44" t="s">
        <v>778</v>
      </c>
      <c r="C44" s="12"/>
      <c r="D44" s="108"/>
      <c r="E44" s="5"/>
      <c r="F44" s="5"/>
    </row>
    <row r="45" spans="1:6" s="11" customFormat="1" ht="15" customHeight="1">
      <c r="A45" s="9">
        <v>26</v>
      </c>
      <c r="B45" s="44" t="s">
        <v>726</v>
      </c>
      <c r="C45" s="12"/>
      <c r="D45" s="108"/>
      <c r="E45" s="5"/>
      <c r="F45" s="5"/>
    </row>
    <row r="46" spans="1:6" s="11" customFormat="1" ht="15" customHeight="1">
      <c r="A46" s="9">
        <v>96</v>
      </c>
      <c r="B46" s="44" t="s">
        <v>1904</v>
      </c>
      <c r="C46" s="12"/>
      <c r="D46" s="108"/>
      <c r="E46" s="5"/>
      <c r="F46" s="5"/>
    </row>
    <row r="47" spans="1:6" s="11" customFormat="1" ht="15" customHeight="1">
      <c r="A47" s="9">
        <v>99</v>
      </c>
      <c r="B47" s="44" t="s">
        <v>586</v>
      </c>
      <c r="C47" s="12"/>
      <c r="D47" s="5"/>
      <c r="E47" s="5"/>
      <c r="F47" s="5"/>
    </row>
    <row r="48" spans="1:6" s="11" customFormat="1" ht="15" customHeight="1">
      <c r="A48" s="9"/>
      <c r="B48" s="44"/>
      <c r="C48" s="12"/>
      <c r="D48" s="108"/>
      <c r="E48" s="5"/>
      <c r="F48" s="5"/>
    </row>
    <row r="49" spans="1:6" s="11" customFormat="1" ht="25.5">
      <c r="A49" s="92" t="s">
        <v>373</v>
      </c>
      <c r="B49" s="44"/>
      <c r="C49" s="12" t="s">
        <v>1894</v>
      </c>
      <c r="D49" s="5" t="s">
        <v>2450</v>
      </c>
      <c r="E49" s="5"/>
      <c r="F49" s="5"/>
    </row>
    <row r="50" spans="1:6" s="11" customFormat="1" ht="15" customHeight="1">
      <c r="A50" s="9">
        <v>1</v>
      </c>
      <c r="B50" s="44" t="s">
        <v>1919</v>
      </c>
      <c r="C50" s="12"/>
      <c r="D50" s="5"/>
      <c r="E50" s="5"/>
      <c r="F50" s="5"/>
    </row>
    <row r="51" spans="1:6" s="11" customFormat="1" ht="15" customHeight="1">
      <c r="A51" s="9">
        <v>2</v>
      </c>
      <c r="B51" s="44" t="s">
        <v>1920</v>
      </c>
      <c r="C51" s="12"/>
      <c r="D51" s="5"/>
      <c r="E51" s="5"/>
      <c r="F51" s="5"/>
    </row>
    <row r="52" spans="1:6" s="11" customFormat="1" ht="15" customHeight="1">
      <c r="A52" s="9">
        <v>9</v>
      </c>
      <c r="B52" s="44" t="s">
        <v>450</v>
      </c>
      <c r="C52" s="12"/>
      <c r="D52" s="5"/>
      <c r="E52" s="5"/>
      <c r="F52" s="5"/>
    </row>
    <row r="53" spans="1:6" s="11" customFormat="1" ht="15" customHeight="1">
      <c r="A53" s="9" t="s">
        <v>700</v>
      </c>
      <c r="B53" s="44"/>
      <c r="C53" s="12"/>
      <c r="D53" s="108"/>
      <c r="E53" s="5"/>
      <c r="F53" s="5"/>
    </row>
    <row r="54" spans="1:6" s="11" customFormat="1" ht="51">
      <c r="A54" s="4" t="s">
        <v>3032</v>
      </c>
      <c r="B54" s="44"/>
      <c r="C54" s="12" t="s">
        <v>1921</v>
      </c>
      <c r="D54" s="5" t="s">
        <v>2848</v>
      </c>
      <c r="E54" s="5"/>
      <c r="F54" s="5"/>
    </row>
    <row r="55" spans="1:6" s="11" customFormat="1" ht="15" customHeight="1">
      <c r="A55" s="9">
        <v>10</v>
      </c>
      <c r="B55" s="44" t="s">
        <v>1897</v>
      </c>
      <c r="C55" s="12"/>
      <c r="D55" s="5"/>
      <c r="E55" s="5"/>
      <c r="F55" s="5"/>
    </row>
    <row r="56" spans="1:6" s="11" customFormat="1" ht="15" customHeight="1">
      <c r="A56" s="9">
        <v>11</v>
      </c>
      <c r="B56" s="44" t="s">
        <v>1922</v>
      </c>
      <c r="C56" s="12"/>
      <c r="D56" s="5"/>
      <c r="E56" s="5"/>
      <c r="F56" s="5"/>
    </row>
    <row r="57" spans="1:6" s="11" customFormat="1" ht="15" customHeight="1">
      <c r="A57" s="9">
        <v>12</v>
      </c>
      <c r="B57" s="44" t="s">
        <v>1899</v>
      </c>
      <c r="C57" s="12"/>
      <c r="D57" s="5"/>
      <c r="E57" s="5"/>
      <c r="F57" s="5"/>
    </row>
    <row r="58" spans="1:6" s="11" customFormat="1" ht="15" customHeight="1">
      <c r="A58" s="9">
        <v>13</v>
      </c>
      <c r="B58" s="44" t="s">
        <v>1923</v>
      </c>
      <c r="C58" s="12"/>
      <c r="D58" s="5"/>
      <c r="E58" s="5"/>
      <c r="F58" s="5"/>
    </row>
    <row r="59" spans="1:6" s="11" customFormat="1" ht="15" customHeight="1">
      <c r="A59" s="9">
        <v>14</v>
      </c>
      <c r="B59" s="44" t="s">
        <v>2849</v>
      </c>
      <c r="C59" s="12"/>
      <c r="D59" s="5"/>
      <c r="E59" s="5"/>
      <c r="F59" s="5"/>
    </row>
    <row r="60" spans="1:6" s="11" customFormat="1" ht="15" customHeight="1">
      <c r="A60" s="9">
        <v>15</v>
      </c>
      <c r="B60" s="44" t="s">
        <v>2497</v>
      </c>
      <c r="C60" s="12"/>
      <c r="D60" s="5"/>
      <c r="E60" s="5"/>
      <c r="F60" s="5"/>
    </row>
    <row r="61" spans="1:6" s="11" customFormat="1" ht="15" customHeight="1">
      <c r="A61" s="9">
        <v>16</v>
      </c>
      <c r="B61" s="44" t="s">
        <v>1924</v>
      </c>
      <c r="C61" s="12"/>
      <c r="D61" s="5"/>
      <c r="E61" s="5"/>
      <c r="F61" s="5"/>
    </row>
    <row r="62" spans="1:6" s="11" customFormat="1" ht="15" customHeight="1">
      <c r="A62" s="9">
        <v>17</v>
      </c>
      <c r="B62" s="44" t="s">
        <v>454</v>
      </c>
      <c r="C62" s="12"/>
      <c r="D62" s="5"/>
      <c r="E62" s="5"/>
      <c r="F62" s="5"/>
    </row>
    <row r="63" spans="1:6" s="11" customFormat="1" ht="15" customHeight="1">
      <c r="A63" s="9">
        <v>99</v>
      </c>
      <c r="B63" s="44" t="s">
        <v>450</v>
      </c>
      <c r="C63" s="12"/>
      <c r="D63" s="5"/>
      <c r="E63" s="5"/>
      <c r="F63" s="5"/>
    </row>
    <row r="64" spans="1:6" s="11" customFormat="1" ht="15" customHeight="1">
      <c r="A64" s="9"/>
      <c r="B64" s="44"/>
      <c r="C64" s="12"/>
      <c r="D64" s="108"/>
      <c r="E64" s="5"/>
      <c r="F64" s="5"/>
    </row>
    <row r="65" spans="1:6" s="11" customFormat="1" ht="45" customHeight="1">
      <c r="A65" s="146" t="s">
        <v>3021</v>
      </c>
      <c r="B65" s="146"/>
      <c r="C65" s="12" t="s">
        <v>1921</v>
      </c>
      <c r="D65" s="5" t="s">
        <v>2850</v>
      </c>
      <c r="E65" s="5"/>
      <c r="F65" s="5"/>
    </row>
    <row r="66" spans="1:6" s="11" customFormat="1" ht="15" customHeight="1">
      <c r="A66" s="9">
        <v>10</v>
      </c>
      <c r="B66" s="44" t="s">
        <v>1909</v>
      </c>
      <c r="C66" s="12"/>
      <c r="D66" s="5"/>
      <c r="E66" s="5"/>
      <c r="F66" s="5"/>
    </row>
    <row r="67" spans="1:6" s="11" customFormat="1" ht="15" customHeight="1">
      <c r="A67" s="9">
        <v>11</v>
      </c>
      <c r="B67" s="44" t="s">
        <v>1925</v>
      </c>
      <c r="C67" s="12"/>
      <c r="D67" s="5"/>
      <c r="E67" s="5"/>
      <c r="F67" s="5"/>
    </row>
    <row r="68" spans="1:6" s="11" customFormat="1" ht="15" customHeight="1">
      <c r="A68" s="9">
        <v>12</v>
      </c>
      <c r="B68" s="44" t="s">
        <v>1912</v>
      </c>
      <c r="C68" s="12"/>
      <c r="D68" s="5"/>
      <c r="E68" s="5"/>
      <c r="F68" s="5"/>
    </row>
    <row r="69" spans="1:6" s="11" customFormat="1" ht="15" customHeight="1">
      <c r="A69" s="9">
        <v>13</v>
      </c>
      <c r="B69" s="44" t="s">
        <v>1913</v>
      </c>
      <c r="C69" s="12"/>
      <c r="D69" s="5"/>
      <c r="E69" s="5"/>
      <c r="F69" s="5"/>
    </row>
    <row r="70" spans="1:6" s="11" customFormat="1" ht="15" customHeight="1">
      <c r="A70" s="9">
        <v>14</v>
      </c>
      <c r="B70" s="44" t="s">
        <v>1914</v>
      </c>
      <c r="C70" s="12"/>
      <c r="D70" s="5"/>
      <c r="E70" s="5"/>
      <c r="F70" s="5"/>
    </row>
    <row r="71" spans="1:6" s="11" customFormat="1" ht="15" customHeight="1">
      <c r="A71" s="9">
        <v>15</v>
      </c>
      <c r="B71" s="44" t="s">
        <v>1926</v>
      </c>
      <c r="C71" s="12"/>
      <c r="D71" s="5"/>
      <c r="E71" s="5"/>
      <c r="F71" s="5"/>
    </row>
    <row r="72" spans="1:6" s="11" customFormat="1" ht="15" customHeight="1">
      <c r="A72" s="9">
        <v>16</v>
      </c>
      <c r="B72" s="44" t="s">
        <v>861</v>
      </c>
      <c r="C72" s="12"/>
      <c r="D72" s="5"/>
      <c r="E72" s="5"/>
      <c r="F72" s="5"/>
    </row>
    <row r="73" spans="1:6" s="11" customFormat="1" ht="15" customHeight="1">
      <c r="A73" s="9">
        <v>17</v>
      </c>
      <c r="B73" s="44" t="s">
        <v>1809</v>
      </c>
      <c r="C73" s="12"/>
      <c r="D73" s="5"/>
      <c r="E73" s="5"/>
      <c r="F73" s="5"/>
    </row>
    <row r="74" spans="1:6" s="11" customFormat="1" ht="15" customHeight="1">
      <c r="A74" s="9">
        <v>18</v>
      </c>
      <c r="B74" s="44" t="s">
        <v>1917</v>
      </c>
      <c r="C74" s="12"/>
      <c r="D74" s="5"/>
      <c r="E74" s="5"/>
      <c r="F74" s="5"/>
    </row>
    <row r="75" spans="1:6" s="11" customFormat="1" ht="15" customHeight="1">
      <c r="A75" s="9">
        <v>19</v>
      </c>
      <c r="B75" s="44" t="s">
        <v>454</v>
      </c>
      <c r="C75" s="12"/>
      <c r="D75" s="5"/>
      <c r="E75" s="5"/>
      <c r="F75" s="5"/>
    </row>
    <row r="76" spans="1:6" s="11" customFormat="1" ht="15" customHeight="1">
      <c r="A76" s="9">
        <v>99</v>
      </c>
      <c r="B76" s="44" t="s">
        <v>586</v>
      </c>
      <c r="C76" s="12"/>
      <c r="D76" s="5"/>
      <c r="E76" s="5"/>
      <c r="F76" s="5"/>
    </row>
    <row r="77" spans="1:6" s="11" customFormat="1" ht="15" customHeight="1">
      <c r="A77" s="9"/>
      <c r="B77" s="44"/>
      <c r="C77" s="12"/>
      <c r="D77" s="108"/>
      <c r="E77" s="5"/>
      <c r="F77" s="5"/>
    </row>
    <row r="78" spans="1:6" s="11" customFormat="1" ht="51">
      <c r="A78" s="4" t="s">
        <v>375</v>
      </c>
      <c r="B78" s="44"/>
      <c r="C78" s="12" t="s">
        <v>1927</v>
      </c>
      <c r="D78" s="5" t="s">
        <v>2451</v>
      </c>
      <c r="E78" s="5"/>
      <c r="F78" s="5"/>
    </row>
    <row r="79" spans="1:6" s="11" customFormat="1" ht="15" customHeight="1">
      <c r="A79" s="9">
        <v>1</v>
      </c>
      <c r="B79" s="44" t="s">
        <v>1928</v>
      </c>
      <c r="C79" s="12"/>
      <c r="D79" s="5"/>
      <c r="E79" s="5"/>
      <c r="F79" s="5"/>
    </row>
    <row r="80" spans="1:6" s="11" customFormat="1" ht="15" customHeight="1">
      <c r="A80" s="9">
        <v>2</v>
      </c>
      <c r="B80" s="44" t="s">
        <v>1929</v>
      </c>
      <c r="C80" s="12"/>
      <c r="D80" s="5"/>
      <c r="E80" s="5"/>
      <c r="F80" s="5"/>
    </row>
    <row r="81" spans="1:6" s="11" customFormat="1" ht="15" customHeight="1">
      <c r="A81" s="9">
        <v>3</v>
      </c>
      <c r="B81" s="44" t="s">
        <v>1930</v>
      </c>
      <c r="C81" s="12"/>
      <c r="D81" s="5"/>
      <c r="E81" s="5"/>
      <c r="F81" s="5"/>
    </row>
    <row r="82" spans="1:6" s="11" customFormat="1" ht="15" customHeight="1">
      <c r="A82" s="9">
        <v>4</v>
      </c>
      <c r="B82" s="44" t="s">
        <v>1931</v>
      </c>
      <c r="C82" s="12"/>
      <c r="D82" s="5"/>
      <c r="E82" s="5"/>
      <c r="F82" s="5"/>
    </row>
    <row r="83" spans="1:6" s="11" customFormat="1" ht="15" customHeight="1">
      <c r="A83" s="9">
        <v>5</v>
      </c>
      <c r="B83" s="44" t="s">
        <v>1932</v>
      </c>
      <c r="C83" s="12"/>
      <c r="D83" s="5"/>
      <c r="E83" s="5"/>
      <c r="F83" s="5"/>
    </row>
    <row r="84" spans="1:6" s="11" customFormat="1" ht="15" customHeight="1">
      <c r="A84" s="9">
        <v>6</v>
      </c>
      <c r="B84" s="44" t="s">
        <v>457</v>
      </c>
      <c r="C84" s="12"/>
      <c r="D84" s="5"/>
      <c r="E84" s="5"/>
      <c r="F84" s="5"/>
    </row>
    <row r="85" spans="1:6" s="11" customFormat="1" ht="15" customHeight="1">
      <c r="A85" s="9">
        <v>9</v>
      </c>
      <c r="B85" s="44" t="s">
        <v>450</v>
      </c>
      <c r="C85" s="12"/>
      <c r="D85" s="5"/>
      <c r="E85" s="5"/>
      <c r="F85" s="5"/>
    </row>
    <row r="86" spans="1:6" s="11" customFormat="1" ht="15" customHeight="1">
      <c r="A86" s="9"/>
      <c r="B86" s="44"/>
      <c r="C86" s="12"/>
      <c r="D86" s="108"/>
      <c r="E86" s="5"/>
      <c r="F86" s="5"/>
    </row>
    <row r="87" spans="1:6" s="11" customFormat="1" ht="25.5">
      <c r="A87" s="4" t="s">
        <v>376</v>
      </c>
      <c r="B87" s="44"/>
      <c r="C87" s="12" t="s">
        <v>1894</v>
      </c>
      <c r="D87" s="5" t="s">
        <v>2452</v>
      </c>
      <c r="E87" s="5"/>
      <c r="F87" s="5"/>
    </row>
    <row r="88" spans="1:6" s="11" customFormat="1" ht="15" customHeight="1">
      <c r="A88" s="9">
        <v>1</v>
      </c>
      <c r="B88" s="38" t="s">
        <v>1933</v>
      </c>
      <c r="C88" s="12"/>
      <c r="D88" s="5"/>
      <c r="E88" s="5"/>
      <c r="F88" s="5"/>
    </row>
    <row r="89" spans="1:6" s="11" customFormat="1" ht="15" customHeight="1">
      <c r="A89" s="9">
        <v>2</v>
      </c>
      <c r="B89" s="38" t="s">
        <v>1934</v>
      </c>
      <c r="C89" s="12"/>
      <c r="D89" s="5"/>
      <c r="E89" s="5"/>
      <c r="F89" s="5"/>
    </row>
    <row r="90" spans="1:6" s="11" customFormat="1" ht="15" customHeight="1">
      <c r="A90" s="9">
        <v>3</v>
      </c>
      <c r="B90" s="38" t="s">
        <v>1935</v>
      </c>
      <c r="C90" s="12"/>
      <c r="D90" s="5"/>
      <c r="E90" s="5"/>
      <c r="F90" s="5"/>
    </row>
    <row r="91" spans="1:6" s="11" customFormat="1" ht="15" customHeight="1">
      <c r="A91" s="9">
        <v>8</v>
      </c>
      <c r="B91" s="44" t="s">
        <v>1904</v>
      </c>
      <c r="C91" s="12"/>
      <c r="D91" s="5"/>
      <c r="E91" s="5"/>
      <c r="F91" s="5"/>
    </row>
    <row r="92" spans="1:6" s="11" customFormat="1" ht="15" customHeight="1">
      <c r="A92" s="9">
        <v>9</v>
      </c>
      <c r="B92" s="44" t="s">
        <v>450</v>
      </c>
      <c r="C92" s="12"/>
      <c r="D92" s="5"/>
      <c r="E92" s="5"/>
      <c r="F92" s="5"/>
    </row>
    <row r="93" spans="1:6" s="11" customFormat="1" ht="15" customHeight="1">
      <c r="A93" s="9"/>
      <c r="B93" s="44"/>
      <c r="C93" s="12"/>
      <c r="D93" s="108"/>
      <c r="E93" s="5"/>
      <c r="F93" s="5"/>
    </row>
    <row r="94" spans="1:6" s="11" customFormat="1" ht="25.5">
      <c r="A94" s="4" t="s">
        <v>377</v>
      </c>
      <c r="B94" s="44"/>
      <c r="C94" s="12" t="s">
        <v>1894</v>
      </c>
      <c r="D94" s="5" t="s">
        <v>2453</v>
      </c>
      <c r="E94" s="5"/>
      <c r="F94" s="5"/>
    </row>
    <row r="95" spans="1:6" s="11" customFormat="1" ht="15" customHeight="1">
      <c r="A95" s="9">
        <v>1</v>
      </c>
      <c r="B95" s="44" t="s">
        <v>1936</v>
      </c>
      <c r="C95" s="12"/>
      <c r="D95" s="5"/>
      <c r="E95" s="5"/>
      <c r="F95" s="5"/>
    </row>
    <row r="96" spans="1:6" s="11" customFormat="1" ht="15" customHeight="1">
      <c r="A96" s="9">
        <v>2</v>
      </c>
      <c r="B96" s="44" t="s">
        <v>1937</v>
      </c>
      <c r="C96" s="12"/>
      <c r="D96" s="5"/>
      <c r="E96" s="5"/>
      <c r="F96" s="5"/>
    </row>
    <row r="97" spans="1:6" s="11" customFormat="1" ht="15" customHeight="1">
      <c r="A97" s="9">
        <v>3</v>
      </c>
      <c r="B97" s="44" t="s">
        <v>1938</v>
      </c>
      <c r="C97" s="12"/>
      <c r="D97" s="5"/>
      <c r="E97" s="5"/>
      <c r="F97" s="5"/>
    </row>
    <row r="98" spans="1:6" s="11" customFormat="1" ht="15" customHeight="1">
      <c r="A98" s="9">
        <v>4</v>
      </c>
      <c r="B98" s="44" t="s">
        <v>1939</v>
      </c>
      <c r="C98" s="12"/>
      <c r="D98" s="5"/>
      <c r="E98" s="5"/>
      <c r="F98" s="5"/>
    </row>
    <row r="99" spans="1:6" s="11" customFormat="1" ht="15" customHeight="1">
      <c r="A99" s="9">
        <v>5</v>
      </c>
      <c r="B99" s="44" t="s">
        <v>1940</v>
      </c>
      <c r="C99" s="12"/>
      <c r="D99" s="5"/>
      <c r="E99" s="5"/>
      <c r="F99" s="5"/>
    </row>
    <row r="100" spans="1:6" s="11" customFormat="1" ht="15" customHeight="1">
      <c r="A100" s="9">
        <v>6</v>
      </c>
      <c r="B100" s="44" t="s">
        <v>457</v>
      </c>
      <c r="C100" s="12"/>
      <c r="D100" s="5"/>
      <c r="E100" s="5"/>
      <c r="F100" s="5"/>
    </row>
    <row r="101" spans="1:6" s="11" customFormat="1" ht="15" customHeight="1">
      <c r="A101" s="9">
        <v>7</v>
      </c>
      <c r="B101" s="38" t="s">
        <v>1941</v>
      </c>
      <c r="C101" s="12"/>
      <c r="D101" s="5"/>
      <c r="E101" s="5"/>
      <c r="F101" s="5"/>
    </row>
    <row r="102" spans="1:6" s="11" customFormat="1" ht="15" customHeight="1">
      <c r="A102" s="9">
        <v>8</v>
      </c>
      <c r="B102" s="44" t="s">
        <v>1942</v>
      </c>
      <c r="C102" s="12"/>
      <c r="D102" s="5"/>
      <c r="E102" s="5"/>
      <c r="F102" s="5"/>
    </row>
    <row r="103" spans="1:6" s="11" customFormat="1" ht="15" customHeight="1">
      <c r="A103" s="9">
        <v>9</v>
      </c>
      <c r="B103" s="44" t="s">
        <v>450</v>
      </c>
      <c r="C103" s="12"/>
      <c r="D103" s="5"/>
      <c r="E103" s="5"/>
      <c r="F103" s="5"/>
    </row>
    <row r="104" spans="1:6" s="11" customFormat="1" ht="15" customHeight="1">
      <c r="A104" s="9"/>
      <c r="B104" s="44"/>
      <c r="C104" s="12"/>
      <c r="D104" s="108"/>
      <c r="E104" s="5"/>
      <c r="F104" s="5"/>
    </row>
    <row r="105" spans="1:6" s="11" customFormat="1" ht="25.5">
      <c r="A105" s="4" t="s">
        <v>378</v>
      </c>
      <c r="B105" s="44"/>
      <c r="C105" s="12" t="s">
        <v>1894</v>
      </c>
      <c r="D105" s="5" t="s">
        <v>2454</v>
      </c>
      <c r="E105" s="5"/>
      <c r="F105" s="5"/>
    </row>
    <row r="106" spans="1:6" s="11" customFormat="1" ht="15" customHeight="1">
      <c r="A106" s="9">
        <v>1</v>
      </c>
      <c r="B106" s="44" t="s">
        <v>1943</v>
      </c>
      <c r="C106" s="12"/>
      <c r="D106" s="5"/>
      <c r="E106" s="5"/>
      <c r="F106" s="5"/>
    </row>
    <row r="107" spans="1:6" s="11" customFormat="1" ht="15" customHeight="1">
      <c r="A107" s="9">
        <v>2</v>
      </c>
      <c r="B107" s="44" t="s">
        <v>1944</v>
      </c>
      <c r="C107" s="12"/>
      <c r="D107" s="5"/>
      <c r="E107" s="5"/>
      <c r="F107" s="5"/>
    </row>
    <row r="108" spans="1:6" s="11" customFormat="1" ht="15" customHeight="1">
      <c r="A108" s="9">
        <v>3</v>
      </c>
      <c r="B108" s="44" t="s">
        <v>1945</v>
      </c>
      <c r="C108" s="12"/>
      <c r="D108" s="5"/>
      <c r="E108" s="5"/>
      <c r="F108" s="5"/>
    </row>
    <row r="109" spans="1:6" s="11" customFormat="1" ht="15" customHeight="1">
      <c r="A109" s="9">
        <v>7</v>
      </c>
      <c r="B109" s="38" t="s">
        <v>1941</v>
      </c>
      <c r="C109" s="12"/>
      <c r="D109" s="5"/>
      <c r="E109" s="5"/>
      <c r="F109" s="5"/>
    </row>
    <row r="110" spans="1:6" s="11" customFormat="1" ht="15" customHeight="1">
      <c r="A110" s="9">
        <v>8</v>
      </c>
      <c r="B110" s="44" t="s">
        <v>1942</v>
      </c>
      <c r="C110" s="12"/>
      <c r="D110" s="5"/>
      <c r="E110" s="5"/>
      <c r="F110" s="5"/>
    </row>
    <row r="111" spans="1:6" s="11" customFormat="1" ht="15" customHeight="1">
      <c r="A111" s="9">
        <v>9</v>
      </c>
      <c r="B111" s="44" t="s">
        <v>450</v>
      </c>
      <c r="C111" s="12"/>
      <c r="D111" s="5"/>
      <c r="E111" s="5"/>
      <c r="F111" s="5"/>
    </row>
    <row r="112" spans="1:6" s="11" customFormat="1" ht="15" customHeight="1">
      <c r="A112" s="9"/>
      <c r="B112" s="44"/>
      <c r="C112" s="12"/>
      <c r="D112" s="108"/>
      <c r="E112" s="5"/>
      <c r="F112" s="5"/>
    </row>
    <row r="113" spans="1:6" s="11" customFormat="1" ht="25.5">
      <c r="A113" s="4" t="s">
        <v>379</v>
      </c>
      <c r="B113" s="44"/>
      <c r="C113" s="12" t="s">
        <v>1894</v>
      </c>
      <c r="D113" s="5" t="s">
        <v>2455</v>
      </c>
      <c r="E113" s="5"/>
      <c r="F113" s="5"/>
    </row>
    <row r="114" spans="1:6" s="11" customFormat="1" ht="15" customHeight="1">
      <c r="A114" s="9" t="s">
        <v>542</v>
      </c>
      <c r="B114" s="44" t="s">
        <v>1946</v>
      </c>
      <c r="C114" s="12"/>
      <c r="D114" s="5"/>
      <c r="E114" s="5"/>
      <c r="F114" s="5"/>
    </row>
    <row r="115" spans="1:6" s="11" customFormat="1" ht="15" customHeight="1">
      <c r="A115" s="9" t="s">
        <v>544</v>
      </c>
      <c r="B115" s="44" t="s">
        <v>1947</v>
      </c>
      <c r="C115" s="12"/>
      <c r="D115" s="5"/>
      <c r="E115" s="5"/>
      <c r="F115" s="5"/>
    </row>
    <row r="116" spans="1:6" s="11" customFormat="1" ht="15" customHeight="1">
      <c r="A116" s="9" t="s">
        <v>546</v>
      </c>
      <c r="B116" s="44" t="s">
        <v>1948</v>
      </c>
      <c r="C116" s="12"/>
      <c r="D116" s="5"/>
      <c r="E116" s="5"/>
      <c r="F116" s="5"/>
    </row>
    <row r="117" spans="1:6" s="11" customFormat="1" ht="15" customHeight="1">
      <c r="A117" s="9" t="s">
        <v>548</v>
      </c>
      <c r="B117" s="44" t="s">
        <v>1949</v>
      </c>
      <c r="C117" s="12"/>
      <c r="D117" s="5"/>
      <c r="E117" s="5"/>
      <c r="F117" s="5"/>
    </row>
    <row r="118" spans="1:6" s="11" customFormat="1" ht="15" customHeight="1">
      <c r="A118" s="9" t="s">
        <v>550</v>
      </c>
      <c r="B118" s="44" t="s">
        <v>1950</v>
      </c>
      <c r="C118" s="12"/>
      <c r="D118" s="5"/>
      <c r="E118" s="5"/>
      <c r="F118" s="5"/>
    </row>
    <row r="119" spans="1:6" s="11" customFormat="1" ht="15" customHeight="1">
      <c r="A119" s="9" t="s">
        <v>552</v>
      </c>
      <c r="B119" s="44" t="s">
        <v>1951</v>
      </c>
      <c r="C119" s="12"/>
      <c r="D119" s="5"/>
      <c r="E119" s="5"/>
      <c r="F119" s="5"/>
    </row>
    <row r="120" spans="1:6" s="11" customFormat="1" ht="15" customHeight="1">
      <c r="A120" s="9" t="s">
        <v>554</v>
      </c>
      <c r="B120" s="44" t="s">
        <v>1952</v>
      </c>
      <c r="C120" s="12"/>
      <c r="D120" s="5"/>
      <c r="E120" s="5"/>
      <c r="F120" s="5"/>
    </row>
    <row r="121" spans="1:6" s="11" customFormat="1" ht="15" customHeight="1">
      <c r="A121" s="9" t="s">
        <v>556</v>
      </c>
      <c r="B121" s="44" t="s">
        <v>1953</v>
      </c>
      <c r="C121" s="12"/>
      <c r="D121" s="5"/>
      <c r="E121" s="5"/>
      <c r="F121" s="5"/>
    </row>
    <row r="122" spans="1:6" s="11" customFormat="1" ht="15" customHeight="1">
      <c r="A122" s="9" t="s">
        <v>558</v>
      </c>
      <c r="B122" s="44" t="s">
        <v>457</v>
      </c>
      <c r="C122" s="12"/>
      <c r="D122" s="5"/>
      <c r="E122" s="5"/>
      <c r="F122" s="5"/>
    </row>
    <row r="123" spans="1:6" s="11" customFormat="1" ht="15" customHeight="1">
      <c r="A123" s="9">
        <v>94</v>
      </c>
      <c r="B123" s="44" t="s">
        <v>1954</v>
      </c>
      <c r="C123" s="12"/>
      <c r="D123" s="5"/>
      <c r="E123" s="5"/>
      <c r="F123" s="5"/>
    </row>
    <row r="124" spans="1:6" s="11" customFormat="1" ht="15" customHeight="1">
      <c r="A124" s="9">
        <v>95</v>
      </c>
      <c r="B124" s="38" t="s">
        <v>1941</v>
      </c>
      <c r="C124" s="12"/>
      <c r="D124" s="5"/>
      <c r="E124" s="5"/>
      <c r="F124" s="5"/>
    </row>
    <row r="125" spans="1:6" s="11" customFormat="1" ht="15" customHeight="1">
      <c r="A125" s="9">
        <v>96</v>
      </c>
      <c r="B125" s="44" t="s">
        <v>1942</v>
      </c>
      <c r="C125" s="12"/>
      <c r="D125" s="5"/>
      <c r="E125" s="5"/>
      <c r="F125" s="5"/>
    </row>
    <row r="126" spans="1:6" s="11" customFormat="1" ht="15" customHeight="1">
      <c r="A126" s="9">
        <v>99</v>
      </c>
      <c r="B126" s="44" t="s">
        <v>586</v>
      </c>
      <c r="C126" s="12"/>
      <c r="D126" s="5"/>
      <c r="E126" s="5"/>
      <c r="F126" s="5"/>
    </row>
    <row r="127" spans="1:6" s="11" customFormat="1" ht="15" customHeight="1">
      <c r="A127" s="9"/>
      <c r="B127" s="44"/>
      <c r="C127" s="12"/>
      <c r="D127" s="108"/>
      <c r="E127" s="5"/>
      <c r="F127" s="5"/>
    </row>
    <row r="128" spans="1:6" s="11" customFormat="1" ht="25.5">
      <c r="A128" s="146" t="s">
        <v>380</v>
      </c>
      <c r="B128" s="146"/>
      <c r="C128" s="12" t="s">
        <v>1894</v>
      </c>
      <c r="D128" s="5" t="s">
        <v>2456</v>
      </c>
      <c r="E128" s="5"/>
      <c r="F128" s="5"/>
    </row>
    <row r="129" spans="1:6" s="11" customFormat="1" ht="15" customHeight="1">
      <c r="A129" s="9">
        <v>1</v>
      </c>
      <c r="B129" s="44" t="s">
        <v>1955</v>
      </c>
      <c r="C129" s="12"/>
      <c r="D129" s="5"/>
      <c r="E129" s="5"/>
      <c r="F129" s="5"/>
    </row>
    <row r="130" spans="1:6" s="11" customFormat="1" ht="15" customHeight="1">
      <c r="A130" s="9">
        <v>2</v>
      </c>
      <c r="B130" s="44" t="s">
        <v>1956</v>
      </c>
      <c r="C130" s="12"/>
      <c r="D130" s="5"/>
      <c r="E130" s="5"/>
      <c r="F130" s="5"/>
    </row>
    <row r="131" spans="1:6" s="11" customFormat="1" ht="15" customHeight="1">
      <c r="A131" s="9">
        <v>6</v>
      </c>
      <c r="B131" s="44" t="s">
        <v>1954</v>
      </c>
      <c r="C131" s="12"/>
      <c r="D131" s="5"/>
      <c r="E131" s="5"/>
      <c r="F131" s="5"/>
    </row>
    <row r="132" spans="1:6" s="11" customFormat="1" ht="15" customHeight="1">
      <c r="A132" s="9">
        <v>7</v>
      </c>
      <c r="B132" s="38" t="s">
        <v>1941</v>
      </c>
      <c r="C132" s="12"/>
      <c r="D132" s="5"/>
      <c r="E132" s="5"/>
      <c r="F132" s="5"/>
    </row>
    <row r="133" spans="1:6" s="11" customFormat="1" ht="15" customHeight="1">
      <c r="A133" s="9">
        <v>8</v>
      </c>
      <c r="B133" s="44" t="s">
        <v>1942</v>
      </c>
      <c r="C133" s="12"/>
      <c r="D133" s="5"/>
      <c r="E133" s="5"/>
      <c r="F133" s="5"/>
    </row>
    <row r="134" spans="1:6" s="11" customFormat="1" ht="15" customHeight="1">
      <c r="A134" s="9">
        <v>9</v>
      </c>
      <c r="B134" s="44" t="s">
        <v>450</v>
      </c>
      <c r="C134" s="12"/>
      <c r="D134" s="5"/>
      <c r="E134" s="5"/>
      <c r="F134" s="5"/>
    </row>
    <row r="135" spans="1:6" s="11" customFormat="1" ht="15" customHeight="1">
      <c r="A135" s="9"/>
      <c r="B135" s="44"/>
      <c r="C135" s="12"/>
      <c r="D135" s="108"/>
      <c r="E135" s="5"/>
      <c r="F135" s="5"/>
    </row>
    <row r="136" spans="1:6" s="11" customFormat="1" ht="25.5">
      <c r="A136" s="146" t="s">
        <v>3010</v>
      </c>
      <c r="B136" s="146"/>
      <c r="C136" s="12" t="s">
        <v>1894</v>
      </c>
      <c r="D136" s="5" t="s">
        <v>2851</v>
      </c>
      <c r="E136" s="5"/>
      <c r="F136" s="5"/>
    </row>
    <row r="137" spans="1:6" s="11" customFormat="1" ht="15" customHeight="1">
      <c r="A137" s="9">
        <v>10</v>
      </c>
      <c r="B137" s="44" t="s">
        <v>1957</v>
      </c>
      <c r="C137" s="12"/>
      <c r="D137" s="5"/>
      <c r="E137" s="5"/>
      <c r="F137" s="5"/>
    </row>
    <row r="138" spans="1:6" s="11" customFormat="1" ht="15" customHeight="1">
      <c r="A138" s="9">
        <v>11</v>
      </c>
      <c r="B138" s="44" t="s">
        <v>1958</v>
      </c>
      <c r="C138" s="12"/>
      <c r="D138" s="5"/>
      <c r="E138" s="5"/>
      <c r="F138" s="5"/>
    </row>
    <row r="139" spans="1:6" s="11" customFormat="1" ht="15" customHeight="1">
      <c r="A139" s="9">
        <v>12</v>
      </c>
      <c r="B139" s="44" t="s">
        <v>1959</v>
      </c>
      <c r="C139" s="12"/>
      <c r="D139" s="5"/>
      <c r="E139" s="5"/>
      <c r="F139" s="5"/>
    </row>
    <row r="140" spans="1:6" s="11" customFormat="1" ht="15" customHeight="1">
      <c r="A140" s="9">
        <v>13</v>
      </c>
      <c r="B140" s="44" t="s">
        <v>1960</v>
      </c>
      <c r="C140" s="12"/>
      <c r="D140" s="5"/>
      <c r="E140" s="5"/>
      <c r="F140" s="5"/>
    </row>
    <row r="141" spans="1:6" s="11" customFormat="1" ht="15" customHeight="1">
      <c r="A141" s="9">
        <v>14</v>
      </c>
      <c r="B141" s="44" t="s">
        <v>1961</v>
      </c>
      <c r="C141" s="12"/>
      <c r="D141" s="5"/>
      <c r="E141" s="5"/>
      <c r="F141" s="5"/>
    </row>
    <row r="142" spans="1:6" s="11" customFormat="1" ht="15" customHeight="1">
      <c r="A142" s="9">
        <v>15</v>
      </c>
      <c r="B142" s="44" t="s">
        <v>2852</v>
      </c>
      <c r="C142" s="12"/>
      <c r="D142" s="5"/>
      <c r="E142" s="5"/>
      <c r="F142" s="5"/>
    </row>
    <row r="143" spans="1:6" s="11" customFormat="1" ht="15" customHeight="1">
      <c r="A143" s="9">
        <v>16</v>
      </c>
      <c r="B143" s="44" t="s">
        <v>1962</v>
      </c>
      <c r="C143" s="12"/>
      <c r="D143" s="5"/>
      <c r="E143" s="5"/>
      <c r="F143" s="5"/>
    </row>
    <row r="144" spans="1:6" s="11" customFormat="1" ht="15" customHeight="1">
      <c r="A144" s="9">
        <v>17</v>
      </c>
      <c r="B144" s="44" t="s">
        <v>2853</v>
      </c>
      <c r="C144" s="12"/>
      <c r="D144" s="5"/>
      <c r="E144" s="5"/>
      <c r="F144" s="5"/>
    </row>
    <row r="145" spans="1:6" s="11" customFormat="1" ht="15" customHeight="1">
      <c r="A145" s="9">
        <v>18</v>
      </c>
      <c r="B145" s="44" t="s">
        <v>726</v>
      </c>
      <c r="C145" s="12"/>
      <c r="D145" s="5"/>
      <c r="E145" s="5"/>
      <c r="F145" s="5"/>
    </row>
    <row r="146" spans="1:6" s="11" customFormat="1" ht="15" customHeight="1">
      <c r="A146" s="9">
        <v>19</v>
      </c>
      <c r="B146" s="44" t="s">
        <v>1963</v>
      </c>
      <c r="C146" s="12"/>
      <c r="D146" s="5"/>
      <c r="E146" s="5"/>
      <c r="F146" s="5"/>
    </row>
    <row r="147" spans="1:6" s="11" customFormat="1" ht="15" customHeight="1">
      <c r="A147" s="9">
        <v>96</v>
      </c>
      <c r="B147" s="44" t="s">
        <v>1954</v>
      </c>
      <c r="C147" s="12"/>
      <c r="D147" s="5"/>
      <c r="E147" s="5"/>
      <c r="F147" s="5"/>
    </row>
    <row r="148" spans="1:6" s="11" customFormat="1" ht="15" customHeight="1">
      <c r="A148" s="9">
        <v>97</v>
      </c>
      <c r="B148" s="44" t="s">
        <v>1941</v>
      </c>
      <c r="C148" s="12"/>
      <c r="D148" s="5"/>
      <c r="E148" s="5"/>
      <c r="F148" s="5"/>
    </row>
    <row r="149" spans="1:6" s="11" customFormat="1" ht="15" customHeight="1">
      <c r="A149" s="9">
        <v>98</v>
      </c>
      <c r="B149" s="44" t="s">
        <v>1942</v>
      </c>
      <c r="C149" s="12"/>
      <c r="D149" s="5"/>
      <c r="E149" s="5"/>
      <c r="F149" s="5"/>
    </row>
    <row r="150" spans="1:6" s="11" customFormat="1" ht="15" customHeight="1">
      <c r="A150" s="9">
        <v>99</v>
      </c>
      <c r="B150" s="44" t="s">
        <v>450</v>
      </c>
      <c r="C150" s="12"/>
      <c r="D150" s="5"/>
      <c r="E150" s="5"/>
      <c r="F150" s="5"/>
    </row>
    <row r="151" spans="1:6" s="11" customFormat="1" ht="15" customHeight="1">
      <c r="A151" s="9"/>
      <c r="B151" s="44"/>
      <c r="C151" s="12"/>
      <c r="D151" s="108"/>
      <c r="E151" s="5"/>
      <c r="F151" s="5"/>
    </row>
    <row r="152" spans="1:6" s="11" customFormat="1" ht="25.5">
      <c r="A152" s="146" t="s">
        <v>2119</v>
      </c>
      <c r="B152" s="146"/>
      <c r="C152" s="12" t="s">
        <v>1894</v>
      </c>
      <c r="D152" s="5" t="s">
        <v>2457</v>
      </c>
      <c r="E152" s="5"/>
      <c r="F152" s="5"/>
    </row>
    <row r="153" spans="1:6" s="11" customFormat="1" ht="15" customHeight="1">
      <c r="A153" s="9">
        <v>1</v>
      </c>
      <c r="B153" s="44" t="s">
        <v>1964</v>
      </c>
      <c r="C153" s="12"/>
      <c r="D153" s="5"/>
      <c r="E153" s="5"/>
      <c r="F153" s="5"/>
    </row>
    <row r="154" spans="1:6" s="11" customFormat="1" ht="15" customHeight="1">
      <c r="A154" s="9">
        <v>2</v>
      </c>
      <c r="B154" s="44" t="s">
        <v>1965</v>
      </c>
      <c r="C154" s="12"/>
      <c r="D154" s="5"/>
      <c r="E154" s="5"/>
      <c r="F154" s="5"/>
    </row>
    <row r="155" spans="1:6" s="11" customFormat="1" ht="15" customHeight="1">
      <c r="A155" s="9">
        <v>4</v>
      </c>
      <c r="B155" s="44" t="s">
        <v>1966</v>
      </c>
      <c r="C155" s="12"/>
      <c r="D155" s="5"/>
      <c r="E155" s="5"/>
      <c r="F155" s="5"/>
    </row>
    <row r="156" spans="1:6" s="11" customFormat="1" ht="15" customHeight="1">
      <c r="A156" s="9">
        <v>5</v>
      </c>
      <c r="B156" s="44" t="s">
        <v>457</v>
      </c>
      <c r="C156" s="12"/>
      <c r="D156" s="5"/>
      <c r="E156" s="5"/>
      <c r="F156" s="5"/>
    </row>
    <row r="157" spans="1:6" s="11" customFormat="1" ht="15" customHeight="1">
      <c r="A157" s="9">
        <v>6</v>
      </c>
      <c r="B157" s="38" t="s">
        <v>1954</v>
      </c>
      <c r="C157" s="12"/>
      <c r="D157" s="5"/>
      <c r="E157" s="5"/>
      <c r="F157" s="5"/>
    </row>
    <row r="158" spans="1:6" s="11" customFormat="1" ht="15" customHeight="1">
      <c r="A158" s="9">
        <v>7</v>
      </c>
      <c r="B158" s="38" t="s">
        <v>1941</v>
      </c>
      <c r="C158" s="12"/>
      <c r="D158" s="5"/>
      <c r="E158" s="5"/>
      <c r="F158" s="5"/>
    </row>
    <row r="159" spans="1:6" s="11" customFormat="1" ht="15" customHeight="1">
      <c r="A159" s="9">
        <v>8</v>
      </c>
      <c r="B159" s="44" t="s">
        <v>1942</v>
      </c>
      <c r="C159" s="12"/>
      <c r="D159" s="5"/>
      <c r="E159" s="5"/>
      <c r="F159" s="5"/>
    </row>
    <row r="160" spans="1:6" s="11" customFormat="1" ht="15" customHeight="1">
      <c r="A160" s="9">
        <v>9</v>
      </c>
      <c r="B160" s="44" t="s">
        <v>586</v>
      </c>
      <c r="C160" s="12"/>
      <c r="D160" s="5"/>
      <c r="E160" s="5"/>
      <c r="F160" s="5"/>
    </row>
    <row r="161" spans="1:6" s="11" customFormat="1" ht="15" customHeight="1">
      <c r="A161" s="5"/>
      <c r="B161" s="9"/>
      <c r="C161" s="12"/>
      <c r="D161" s="5"/>
      <c r="E161" s="104" t="s">
        <v>534</v>
      </c>
      <c r="F161" s="5"/>
    </row>
    <row r="162" spans="1:6" s="11" customFormat="1" ht="15" customHeight="1">
      <c r="A162" s="5"/>
      <c r="B162" s="5"/>
      <c r="C162" s="12"/>
      <c r="D162" s="5"/>
      <c r="E162" s="104" t="s">
        <v>414</v>
      </c>
      <c r="F162" s="5"/>
    </row>
    <row r="163" spans="1:5" s="11" customFormat="1" ht="15" customHeight="1">
      <c r="A163" s="42" t="s">
        <v>20</v>
      </c>
      <c r="C163" s="39"/>
      <c r="E163" s="66"/>
    </row>
    <row r="164" spans="2:5" s="11" customFormat="1" ht="15" customHeight="1">
      <c r="B164" s="65"/>
      <c r="C164" s="39"/>
      <c r="E164" s="66"/>
    </row>
    <row r="165" spans="2:5" s="11" customFormat="1" ht="15" customHeight="1">
      <c r="B165" s="65"/>
      <c r="C165" s="39"/>
      <c r="E165" s="66"/>
    </row>
    <row r="166" spans="2:5" s="11" customFormat="1" ht="15" customHeight="1">
      <c r="B166" s="65"/>
      <c r="C166" s="39"/>
      <c r="E166" s="66"/>
    </row>
    <row r="167" spans="2:5" s="11" customFormat="1" ht="15" customHeight="1">
      <c r="B167" s="65"/>
      <c r="C167" s="39"/>
      <c r="E167" s="66"/>
    </row>
    <row r="168" spans="2:5" s="11" customFormat="1" ht="15" customHeight="1">
      <c r="B168" s="65"/>
      <c r="C168" s="39"/>
      <c r="E168" s="66"/>
    </row>
    <row r="169" spans="2:5" s="11" customFormat="1" ht="15" customHeight="1">
      <c r="B169" s="65"/>
      <c r="C169" s="39"/>
      <c r="E169" s="66"/>
    </row>
    <row r="170" spans="2:5" s="11" customFormat="1" ht="15" customHeight="1">
      <c r="B170" s="65"/>
      <c r="C170" s="39"/>
      <c r="E170" s="66"/>
    </row>
    <row r="171" spans="2:5" s="11" customFormat="1" ht="15" customHeight="1">
      <c r="B171" s="65"/>
      <c r="C171" s="39"/>
      <c r="E171" s="66"/>
    </row>
    <row r="172" spans="2:5" s="11" customFormat="1" ht="15" customHeight="1">
      <c r="B172" s="65"/>
      <c r="C172" s="39"/>
      <c r="E172" s="66"/>
    </row>
    <row r="173" spans="2:5" s="11" customFormat="1" ht="15" customHeight="1">
      <c r="B173" s="65"/>
      <c r="C173" s="39"/>
      <c r="E173" s="66"/>
    </row>
    <row r="174" spans="2:5" s="11" customFormat="1" ht="15" customHeight="1">
      <c r="B174" s="65"/>
      <c r="C174" s="39"/>
      <c r="E174" s="66"/>
    </row>
    <row r="175" spans="2:5" s="11" customFormat="1" ht="15" customHeight="1">
      <c r="B175" s="65"/>
      <c r="C175" s="39"/>
      <c r="E175" s="66"/>
    </row>
    <row r="176" spans="2:5" s="11" customFormat="1" ht="15" customHeight="1">
      <c r="B176" s="65"/>
      <c r="C176" s="39"/>
      <c r="E176" s="66"/>
    </row>
    <row r="177" spans="2:5" s="11" customFormat="1" ht="15" customHeight="1">
      <c r="B177" s="65"/>
      <c r="C177" s="39"/>
      <c r="E177" s="66"/>
    </row>
    <row r="178" spans="2:5" s="11" customFormat="1" ht="15" customHeight="1">
      <c r="B178" s="65"/>
      <c r="C178" s="39"/>
      <c r="E178" s="66"/>
    </row>
    <row r="179" spans="2:5" s="11" customFormat="1" ht="15" customHeight="1">
      <c r="B179" s="65"/>
      <c r="C179" s="39"/>
      <c r="E179" s="66"/>
    </row>
    <row r="180" spans="2:5" s="11" customFormat="1" ht="15" customHeight="1">
      <c r="B180" s="65"/>
      <c r="C180" s="39"/>
      <c r="E180" s="66"/>
    </row>
    <row r="181" spans="2:5" s="11" customFormat="1" ht="15" customHeight="1">
      <c r="B181" s="65"/>
      <c r="C181" s="39"/>
      <c r="E181" s="66"/>
    </row>
    <row r="182" spans="2:5" s="11" customFormat="1" ht="15" customHeight="1">
      <c r="B182" s="65"/>
      <c r="C182" s="39"/>
      <c r="E182" s="66"/>
    </row>
    <row r="183" spans="2:5" s="11" customFormat="1" ht="15" customHeight="1">
      <c r="B183" s="65"/>
      <c r="C183" s="39"/>
      <c r="E183" s="66"/>
    </row>
    <row r="184" spans="2:5" s="11" customFormat="1" ht="15" customHeight="1">
      <c r="B184" s="65"/>
      <c r="C184" s="39"/>
      <c r="E184" s="66"/>
    </row>
    <row r="185" spans="2:5" s="11" customFormat="1" ht="15" customHeight="1">
      <c r="B185" s="65"/>
      <c r="C185" s="39"/>
      <c r="E185" s="66"/>
    </row>
    <row r="186" spans="2:5" s="11" customFormat="1" ht="15" customHeight="1">
      <c r="B186" s="65"/>
      <c r="C186" s="39"/>
      <c r="E186" s="66"/>
    </row>
    <row r="187" spans="2:5" s="11" customFormat="1" ht="15" customHeight="1">
      <c r="B187" s="65"/>
      <c r="C187" s="39"/>
      <c r="E187" s="66"/>
    </row>
    <row r="188" spans="2:5" s="11" customFormat="1" ht="15" customHeight="1">
      <c r="B188" s="65"/>
      <c r="C188" s="39"/>
      <c r="E188" s="66"/>
    </row>
    <row r="189" spans="2:5" s="11" customFormat="1" ht="15" customHeight="1">
      <c r="B189" s="65"/>
      <c r="C189" s="39"/>
      <c r="E189" s="66"/>
    </row>
    <row r="190" spans="2:5" s="11" customFormat="1" ht="15" customHeight="1">
      <c r="B190" s="65"/>
      <c r="C190" s="39"/>
      <c r="E190" s="66"/>
    </row>
    <row r="191" spans="2:5" s="11" customFormat="1" ht="15" customHeight="1">
      <c r="B191" s="65"/>
      <c r="C191" s="39"/>
      <c r="E191" s="66"/>
    </row>
    <row r="192" spans="2:5" s="11" customFormat="1" ht="15" customHeight="1">
      <c r="B192" s="65"/>
      <c r="C192" s="39"/>
      <c r="E192" s="66"/>
    </row>
    <row r="193" spans="2:5" s="11" customFormat="1" ht="15" customHeight="1">
      <c r="B193" s="65"/>
      <c r="C193" s="39"/>
      <c r="E193" s="66"/>
    </row>
    <row r="194" spans="2:5" s="11" customFormat="1" ht="15" customHeight="1">
      <c r="B194" s="65"/>
      <c r="C194" s="39"/>
      <c r="E194" s="66"/>
    </row>
    <row r="195" spans="2:5" s="11" customFormat="1" ht="15" customHeight="1">
      <c r="B195" s="65"/>
      <c r="C195" s="39"/>
      <c r="E195" s="66"/>
    </row>
    <row r="196" spans="2:5" s="11" customFormat="1" ht="15" customHeight="1">
      <c r="B196" s="65"/>
      <c r="C196" s="39"/>
      <c r="E196" s="66"/>
    </row>
    <row r="197" spans="2:5" s="11" customFormat="1" ht="15" customHeight="1">
      <c r="B197" s="65"/>
      <c r="C197" s="39"/>
      <c r="E197" s="66"/>
    </row>
    <row r="198" spans="2:5" s="11" customFormat="1" ht="15" customHeight="1">
      <c r="B198" s="65"/>
      <c r="C198" s="39"/>
      <c r="E198" s="66"/>
    </row>
    <row r="199" spans="2:5" s="11" customFormat="1" ht="15" customHeight="1">
      <c r="B199" s="65"/>
      <c r="C199" s="39"/>
      <c r="E199" s="66"/>
    </row>
    <row r="200" spans="2:5" s="11" customFormat="1" ht="15" customHeight="1">
      <c r="B200" s="65"/>
      <c r="C200" s="39"/>
      <c r="E200" s="66"/>
    </row>
    <row r="201" spans="2:5" s="11" customFormat="1" ht="15" customHeight="1">
      <c r="B201" s="65"/>
      <c r="C201" s="39"/>
      <c r="E201" s="66"/>
    </row>
    <row r="202" spans="2:5" s="11" customFormat="1" ht="15" customHeight="1">
      <c r="B202" s="65"/>
      <c r="C202" s="39"/>
      <c r="E202" s="66"/>
    </row>
    <row r="203" spans="2:5" s="11" customFormat="1" ht="15" customHeight="1">
      <c r="B203" s="65"/>
      <c r="C203" s="39"/>
      <c r="E203" s="66"/>
    </row>
    <row r="204" spans="2:5" s="11" customFormat="1" ht="15" customHeight="1">
      <c r="B204" s="65"/>
      <c r="C204" s="39"/>
      <c r="E204" s="66"/>
    </row>
    <row r="205" spans="2:5" s="11" customFormat="1" ht="15" customHeight="1">
      <c r="B205" s="65"/>
      <c r="C205" s="39"/>
      <c r="E205" s="66"/>
    </row>
    <row r="206" spans="2:5" s="11" customFormat="1" ht="15" customHeight="1">
      <c r="B206" s="65"/>
      <c r="C206" s="39"/>
      <c r="E206" s="66"/>
    </row>
    <row r="207" spans="2:5" s="11" customFormat="1" ht="15" customHeight="1">
      <c r="B207" s="65"/>
      <c r="C207" s="39"/>
      <c r="E207" s="66"/>
    </row>
    <row r="208" spans="2:5" s="11" customFormat="1" ht="15" customHeight="1">
      <c r="B208" s="65"/>
      <c r="C208" s="39"/>
      <c r="E208" s="66"/>
    </row>
    <row r="209" spans="2:5" s="11" customFormat="1" ht="15" customHeight="1">
      <c r="B209" s="65"/>
      <c r="C209" s="39"/>
      <c r="E209" s="66"/>
    </row>
    <row r="210" spans="2:5" s="11" customFormat="1" ht="15" customHeight="1">
      <c r="B210" s="65"/>
      <c r="C210" s="39"/>
      <c r="E210" s="66"/>
    </row>
    <row r="211" spans="2:5" s="11" customFormat="1" ht="15" customHeight="1">
      <c r="B211" s="65"/>
      <c r="C211" s="39"/>
      <c r="E211" s="66"/>
    </row>
    <row r="212" spans="2:5" s="11" customFormat="1" ht="15" customHeight="1">
      <c r="B212" s="65"/>
      <c r="C212" s="39"/>
      <c r="E212" s="66"/>
    </row>
    <row r="213" spans="2:5" s="11" customFormat="1" ht="15" customHeight="1">
      <c r="B213" s="65"/>
      <c r="C213" s="39"/>
      <c r="E213" s="66"/>
    </row>
    <row r="214" spans="2:5" s="11" customFormat="1" ht="15" customHeight="1">
      <c r="B214" s="65"/>
      <c r="C214" s="39"/>
      <c r="E214" s="66"/>
    </row>
    <row r="215" spans="2:5" s="11" customFormat="1" ht="15" customHeight="1">
      <c r="B215" s="65"/>
      <c r="C215" s="39"/>
      <c r="E215" s="66"/>
    </row>
    <row r="216" spans="2:5" s="11" customFormat="1" ht="15" customHeight="1">
      <c r="B216" s="65"/>
      <c r="C216" s="39"/>
      <c r="E216" s="66"/>
    </row>
    <row r="217" spans="2:5" s="11" customFormat="1" ht="15" customHeight="1">
      <c r="B217" s="65"/>
      <c r="C217" s="39"/>
      <c r="E217" s="66"/>
    </row>
    <row r="218" spans="2:5" s="11" customFormat="1" ht="15" customHeight="1">
      <c r="B218" s="65"/>
      <c r="C218" s="39"/>
      <c r="E218" s="66"/>
    </row>
    <row r="219" spans="2:5" s="11" customFormat="1" ht="15" customHeight="1">
      <c r="B219" s="65"/>
      <c r="C219" s="39"/>
      <c r="E219" s="66"/>
    </row>
    <row r="220" spans="2:5" s="11" customFormat="1" ht="15" customHeight="1">
      <c r="B220" s="65"/>
      <c r="C220" s="39"/>
      <c r="E220" s="66"/>
    </row>
    <row r="221" spans="2:5" s="11" customFormat="1" ht="15" customHeight="1">
      <c r="B221" s="65"/>
      <c r="C221" s="39"/>
      <c r="E221" s="66"/>
    </row>
    <row r="222" spans="2:5" s="11" customFormat="1" ht="15" customHeight="1">
      <c r="B222" s="65"/>
      <c r="C222" s="39"/>
      <c r="E222" s="66"/>
    </row>
    <row r="223" spans="2:5" s="11" customFormat="1" ht="15" customHeight="1">
      <c r="B223" s="65"/>
      <c r="C223" s="39"/>
      <c r="E223" s="66"/>
    </row>
    <row r="224" spans="2:5" s="11" customFormat="1" ht="15" customHeight="1">
      <c r="B224" s="65"/>
      <c r="C224" s="39"/>
      <c r="E224" s="66"/>
    </row>
    <row r="225" spans="2:5" s="11" customFormat="1" ht="15" customHeight="1">
      <c r="B225" s="65"/>
      <c r="C225" s="39"/>
      <c r="E225" s="66"/>
    </row>
    <row r="226" spans="2:5" s="11" customFormat="1" ht="15" customHeight="1">
      <c r="B226" s="65"/>
      <c r="C226" s="39"/>
      <c r="E226" s="66"/>
    </row>
    <row r="227" spans="2:5" s="11" customFormat="1" ht="15" customHeight="1">
      <c r="B227" s="65"/>
      <c r="C227" s="39"/>
      <c r="E227" s="66"/>
    </row>
    <row r="228" spans="2:5" s="11" customFormat="1" ht="15" customHeight="1">
      <c r="B228" s="65"/>
      <c r="C228" s="39"/>
      <c r="E228" s="66"/>
    </row>
    <row r="229" spans="2:5" s="11" customFormat="1" ht="15" customHeight="1">
      <c r="B229" s="65"/>
      <c r="C229" s="39"/>
      <c r="E229" s="66"/>
    </row>
    <row r="230" spans="2:5" s="11" customFormat="1" ht="15" customHeight="1">
      <c r="B230" s="65"/>
      <c r="C230" s="39"/>
      <c r="E230" s="66"/>
    </row>
    <row r="231" spans="2:5" s="11" customFormat="1" ht="15" customHeight="1">
      <c r="B231" s="65"/>
      <c r="C231" s="39"/>
      <c r="E231" s="66"/>
    </row>
    <row r="232" spans="2:5" s="11" customFormat="1" ht="15" customHeight="1">
      <c r="B232" s="65"/>
      <c r="C232" s="39"/>
      <c r="E232" s="66"/>
    </row>
    <row r="233" spans="2:5" s="11" customFormat="1" ht="15" customHeight="1">
      <c r="B233" s="65"/>
      <c r="C233" s="39"/>
      <c r="E233" s="66"/>
    </row>
    <row r="234" spans="2:5" s="11" customFormat="1" ht="15" customHeight="1">
      <c r="B234" s="65"/>
      <c r="C234" s="39"/>
      <c r="E234" s="66"/>
    </row>
    <row r="235" spans="2:5" s="11" customFormat="1" ht="15" customHeight="1">
      <c r="B235" s="65"/>
      <c r="C235" s="39"/>
      <c r="E235" s="66"/>
    </row>
    <row r="236" spans="2:5" s="11" customFormat="1" ht="15" customHeight="1">
      <c r="B236" s="65"/>
      <c r="C236" s="39"/>
      <c r="E236" s="66"/>
    </row>
    <row r="237" spans="2:5" s="11" customFormat="1" ht="15" customHeight="1">
      <c r="B237" s="65"/>
      <c r="C237" s="39"/>
      <c r="E237" s="66"/>
    </row>
    <row r="238" spans="2:5" s="11" customFormat="1" ht="15" customHeight="1">
      <c r="B238" s="65"/>
      <c r="C238" s="39"/>
      <c r="E238" s="66"/>
    </row>
    <row r="239" spans="2:3" s="11" customFormat="1" ht="15" customHeight="1">
      <c r="B239" s="65"/>
      <c r="C239" s="39"/>
    </row>
    <row r="240" spans="1:3" s="11" customFormat="1" ht="15" customHeight="1">
      <c r="A240" s="43"/>
      <c r="B240" s="42" t="s">
        <v>20</v>
      </c>
      <c r="C240" s="39"/>
    </row>
    <row r="241" spans="2:3" s="11" customFormat="1" ht="15" customHeight="1">
      <c r="B241" s="65"/>
      <c r="C241" s="39"/>
    </row>
    <row r="242" spans="2:3" s="11" customFormat="1" ht="15" customHeight="1">
      <c r="B242" s="65"/>
      <c r="C242" s="39"/>
    </row>
    <row r="243" spans="2:3" s="11" customFormat="1" ht="15" customHeight="1">
      <c r="B243" s="65"/>
      <c r="C243" s="39"/>
    </row>
    <row r="244" spans="2:3" s="11" customFormat="1" ht="15" customHeight="1">
      <c r="B244" s="65"/>
      <c r="C244" s="39"/>
    </row>
    <row r="245" spans="2:3" s="11" customFormat="1" ht="15" customHeight="1">
      <c r="B245" s="65"/>
      <c r="C245" s="39"/>
    </row>
    <row r="246" spans="2:3" s="11" customFormat="1" ht="15" customHeight="1">
      <c r="B246" s="65"/>
      <c r="C246" s="39"/>
    </row>
    <row r="247" spans="2:3" s="11" customFormat="1" ht="15" customHeight="1">
      <c r="B247" s="65"/>
      <c r="C247" s="39"/>
    </row>
    <row r="248" spans="2:3" s="11" customFormat="1" ht="15" customHeight="1">
      <c r="B248" s="65"/>
      <c r="C248" s="39"/>
    </row>
    <row r="249" spans="2:3" s="11" customFormat="1" ht="15" customHeight="1">
      <c r="B249" s="65"/>
      <c r="C249" s="39"/>
    </row>
    <row r="250" spans="2:3" s="11" customFormat="1" ht="15" customHeight="1">
      <c r="B250" s="65"/>
      <c r="C250" s="39"/>
    </row>
    <row r="251" spans="2:3" s="11" customFormat="1" ht="15" customHeight="1">
      <c r="B251" s="65"/>
      <c r="C251" s="39"/>
    </row>
    <row r="252" spans="2:3" s="11" customFormat="1" ht="15" customHeight="1">
      <c r="B252" s="65"/>
      <c r="C252" s="39"/>
    </row>
    <row r="253" spans="2:3" s="11" customFormat="1" ht="15" customHeight="1">
      <c r="B253" s="65"/>
      <c r="C253" s="39"/>
    </row>
    <row r="254" spans="2:3" s="11" customFormat="1" ht="15" customHeight="1">
      <c r="B254" s="65"/>
      <c r="C254" s="39"/>
    </row>
    <row r="255" spans="2:3" s="11" customFormat="1" ht="15" customHeight="1">
      <c r="B255" s="65"/>
      <c r="C255" s="39"/>
    </row>
    <row r="256" spans="2:3" s="11" customFormat="1" ht="15" customHeight="1">
      <c r="B256" s="65"/>
      <c r="C256" s="39"/>
    </row>
    <row r="257" spans="2:3" s="11" customFormat="1" ht="15" customHeight="1">
      <c r="B257" s="65"/>
      <c r="C257" s="39"/>
    </row>
    <row r="258" spans="2:3" s="11" customFormat="1" ht="15" customHeight="1">
      <c r="B258" s="65"/>
      <c r="C258" s="39"/>
    </row>
    <row r="259" spans="2:3" s="11" customFormat="1" ht="15" customHeight="1">
      <c r="B259" s="65"/>
      <c r="C259" s="39"/>
    </row>
    <row r="260" spans="2:3" s="11" customFormat="1" ht="15" customHeight="1">
      <c r="B260" s="65"/>
      <c r="C260" s="39"/>
    </row>
    <row r="261" spans="2:3" s="11" customFormat="1" ht="15" customHeight="1">
      <c r="B261" s="65"/>
      <c r="C261" s="39"/>
    </row>
    <row r="262" spans="2:3" s="11" customFormat="1" ht="15" customHeight="1">
      <c r="B262" s="65"/>
      <c r="C262" s="39"/>
    </row>
    <row r="263" spans="2:3" s="11" customFormat="1" ht="15" customHeight="1">
      <c r="B263" s="65"/>
      <c r="C263" s="39"/>
    </row>
    <row r="264" spans="2:3" s="11" customFormat="1" ht="15" customHeight="1">
      <c r="B264" s="65"/>
      <c r="C264" s="39"/>
    </row>
    <row r="265" spans="2:3" s="11" customFormat="1" ht="15" customHeight="1">
      <c r="B265" s="65"/>
      <c r="C265" s="39"/>
    </row>
    <row r="266" spans="2:3" s="11" customFormat="1" ht="15" customHeight="1">
      <c r="B266" s="65"/>
      <c r="C266" s="39"/>
    </row>
    <row r="267" spans="2:3" s="11" customFormat="1" ht="15" customHeight="1">
      <c r="B267" s="65"/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2:3" s="11" customFormat="1" ht="15" customHeight="1">
      <c r="B319" s="65"/>
      <c r="C319" s="39"/>
    </row>
    <row r="320" spans="2:3" s="11" customFormat="1" ht="15" customHeight="1">
      <c r="B320" s="65"/>
      <c r="C320" s="39"/>
    </row>
    <row r="321" spans="2:3" s="11" customFormat="1" ht="15" customHeight="1">
      <c r="B321" s="65"/>
      <c r="C321" s="39"/>
    </row>
    <row r="322" spans="2:3" s="11" customFormat="1" ht="15" customHeight="1">
      <c r="B322" s="65"/>
      <c r="C322" s="39"/>
    </row>
    <row r="323" spans="2:3" s="11" customFormat="1" ht="15" customHeight="1">
      <c r="B323" s="65"/>
      <c r="C323" s="39"/>
    </row>
    <row r="324" spans="2:3" s="11" customFormat="1" ht="15" customHeight="1">
      <c r="B324" s="65"/>
      <c r="C324" s="39"/>
    </row>
    <row r="325" spans="2:3" s="11" customFormat="1" ht="15" customHeight="1">
      <c r="B325" s="65"/>
      <c r="C325" s="39"/>
    </row>
    <row r="326" spans="2:3" s="11" customFormat="1" ht="15" customHeight="1">
      <c r="B326" s="65"/>
      <c r="C326" s="39"/>
    </row>
    <row r="327" spans="2:3" s="11" customFormat="1" ht="15" customHeight="1">
      <c r="B327" s="65"/>
      <c r="C327" s="39"/>
    </row>
    <row r="328" spans="2:3" s="11" customFormat="1" ht="15" customHeight="1">
      <c r="B328" s="65"/>
      <c r="C328" s="39"/>
    </row>
    <row r="329" spans="2:3" s="11" customFormat="1" ht="15" customHeight="1">
      <c r="B329" s="65"/>
      <c r="C329" s="39"/>
    </row>
    <row r="330" spans="2:3" s="11" customFormat="1" ht="15" customHeight="1">
      <c r="B330" s="65"/>
      <c r="C330" s="39"/>
    </row>
    <row r="331" spans="2:3" s="11" customFormat="1" ht="15" customHeight="1">
      <c r="B331" s="65"/>
      <c r="C331" s="39"/>
    </row>
    <row r="332" spans="2:3" s="11" customFormat="1" ht="15" customHeight="1">
      <c r="B332" s="65"/>
      <c r="C332" s="39"/>
    </row>
    <row r="333" spans="2:3" s="11" customFormat="1" ht="15" customHeight="1">
      <c r="B333" s="65"/>
      <c r="C333" s="39"/>
    </row>
    <row r="334" spans="2:3" s="11" customFormat="1" ht="15" customHeight="1">
      <c r="B334" s="65"/>
      <c r="C334" s="39"/>
    </row>
    <row r="335" spans="2:3" s="11" customFormat="1" ht="15" customHeight="1">
      <c r="B335" s="65"/>
      <c r="C335" s="39"/>
    </row>
    <row r="336" spans="2:3" s="11" customFormat="1" ht="15" customHeight="1">
      <c r="B336" s="65"/>
      <c r="C336" s="39"/>
    </row>
    <row r="337" spans="2:3" s="11" customFormat="1" ht="15" customHeight="1">
      <c r="B337" s="65"/>
      <c r="C337" s="39"/>
    </row>
    <row r="338" spans="2:3" s="11" customFormat="1" ht="15" customHeight="1">
      <c r="B338" s="65"/>
      <c r="C338" s="39"/>
    </row>
    <row r="339" spans="2:3" s="11" customFormat="1" ht="15" customHeight="1">
      <c r="B339" s="65"/>
      <c r="C339" s="39"/>
    </row>
    <row r="340" spans="2:3" s="11" customFormat="1" ht="15" customHeight="1">
      <c r="B340" s="65"/>
      <c r="C340" s="39"/>
    </row>
    <row r="341" spans="2:3" s="11" customFormat="1" ht="15" customHeight="1">
      <c r="B341" s="65"/>
      <c r="C341" s="39"/>
    </row>
    <row r="342" spans="2:3" s="11" customFormat="1" ht="15" customHeight="1">
      <c r="B342" s="65"/>
      <c r="C342" s="39"/>
    </row>
    <row r="343" spans="2:3" s="11" customFormat="1" ht="15" customHeight="1">
      <c r="B343" s="65"/>
      <c r="C343" s="39"/>
    </row>
    <row r="344" spans="2:3" s="11" customFormat="1" ht="15" customHeight="1">
      <c r="B344" s="65"/>
      <c r="C344" s="39"/>
    </row>
    <row r="345" spans="2:3" s="11" customFormat="1" ht="15" customHeight="1">
      <c r="B345" s="65"/>
      <c r="C345" s="39"/>
    </row>
    <row r="346" spans="2:3" s="11" customFormat="1" ht="15" customHeight="1">
      <c r="B346" s="65"/>
      <c r="C346" s="39"/>
    </row>
    <row r="347" spans="2:3" s="11" customFormat="1" ht="15" customHeight="1">
      <c r="B347" s="65"/>
      <c r="C347" s="39"/>
    </row>
    <row r="348" spans="2:3" s="11" customFormat="1" ht="15" customHeight="1">
      <c r="B348" s="65"/>
      <c r="C348" s="39"/>
    </row>
    <row r="349" spans="2:3" s="11" customFormat="1" ht="15" customHeight="1">
      <c r="B349" s="65"/>
      <c r="C349" s="39"/>
    </row>
    <row r="350" spans="2:3" s="11" customFormat="1" ht="15" customHeight="1">
      <c r="B350" s="65"/>
      <c r="C350" s="39"/>
    </row>
    <row r="351" spans="2:3" s="11" customFormat="1" ht="15" customHeight="1">
      <c r="B351" s="65"/>
      <c r="C351" s="39"/>
    </row>
    <row r="352" spans="2:3" s="11" customFormat="1" ht="15" customHeight="1">
      <c r="B352" s="65"/>
      <c r="C352" s="39"/>
    </row>
    <row r="353" spans="2:3" s="11" customFormat="1" ht="15" customHeight="1">
      <c r="B353" s="65"/>
      <c r="C353" s="39"/>
    </row>
    <row r="354" spans="2:3" s="11" customFormat="1" ht="15" customHeight="1">
      <c r="B354" s="65"/>
      <c r="C354" s="39"/>
    </row>
    <row r="355" spans="2:3" s="11" customFormat="1" ht="15" customHeight="1">
      <c r="B355" s="65"/>
      <c r="C355" s="39"/>
    </row>
    <row r="356" spans="2:3" s="11" customFormat="1" ht="15" customHeight="1">
      <c r="B356" s="65"/>
      <c r="C356" s="39"/>
    </row>
    <row r="357" spans="2:3" s="11" customFormat="1" ht="15" customHeight="1">
      <c r="B357" s="65"/>
      <c r="C357" s="39"/>
    </row>
    <row r="358" spans="2:3" s="11" customFormat="1" ht="15" customHeight="1">
      <c r="B358" s="65"/>
      <c r="C358" s="39"/>
    </row>
    <row r="359" spans="2:3" s="11" customFormat="1" ht="15" customHeight="1">
      <c r="B359" s="65"/>
      <c r="C359" s="39"/>
    </row>
    <row r="360" spans="2:3" s="11" customFormat="1" ht="15" customHeight="1">
      <c r="B360" s="65"/>
      <c r="C360" s="39"/>
    </row>
    <row r="361" spans="2:3" s="11" customFormat="1" ht="15" customHeight="1">
      <c r="B361" s="65"/>
      <c r="C361" s="39"/>
    </row>
    <row r="362" spans="2:3" s="11" customFormat="1" ht="15" customHeight="1">
      <c r="B362" s="65"/>
      <c r="C362" s="39"/>
    </row>
    <row r="363" spans="2:3" s="11" customFormat="1" ht="15" customHeight="1">
      <c r="B363" s="65"/>
      <c r="C363" s="39"/>
    </row>
    <row r="364" spans="2:3" s="11" customFormat="1" ht="15" customHeight="1">
      <c r="B364" s="65"/>
      <c r="C364" s="39"/>
    </row>
    <row r="365" spans="2:3" s="11" customFormat="1" ht="15" customHeight="1">
      <c r="B365" s="65"/>
      <c r="C365" s="39"/>
    </row>
    <row r="366" spans="2:3" s="11" customFormat="1" ht="15" customHeight="1">
      <c r="B366" s="65"/>
      <c r="C366" s="39"/>
    </row>
    <row r="367" spans="2:3" s="11" customFormat="1" ht="15" customHeight="1">
      <c r="B367" s="65"/>
      <c r="C367" s="39"/>
    </row>
    <row r="368" spans="2:3" s="11" customFormat="1" ht="15" customHeight="1">
      <c r="B368" s="65"/>
      <c r="C368" s="39"/>
    </row>
    <row r="369" spans="2:3" s="11" customFormat="1" ht="15" customHeight="1">
      <c r="B369" s="65"/>
      <c r="C369" s="39"/>
    </row>
    <row r="370" spans="2:3" s="11" customFormat="1" ht="15" customHeight="1">
      <c r="B370" s="65"/>
      <c r="C370" s="39"/>
    </row>
    <row r="371" spans="2:3" s="11" customFormat="1" ht="15" customHeight="1">
      <c r="B371" s="65"/>
      <c r="C371" s="39"/>
    </row>
    <row r="372" spans="2:3" s="11" customFormat="1" ht="15" customHeight="1">
      <c r="B372" s="65"/>
      <c r="C372" s="39"/>
    </row>
    <row r="373" spans="2:3" s="11" customFormat="1" ht="15" customHeight="1">
      <c r="B373" s="65"/>
      <c r="C373" s="39"/>
    </row>
    <row r="374" spans="2:3" s="11" customFormat="1" ht="15" customHeight="1">
      <c r="B374" s="65"/>
      <c r="C374" s="39"/>
    </row>
    <row r="375" spans="2:3" s="11" customFormat="1" ht="15" customHeight="1">
      <c r="B375" s="65"/>
      <c r="C375" s="39"/>
    </row>
    <row r="376" spans="2:3" s="11" customFormat="1" ht="15" customHeight="1">
      <c r="B376" s="65"/>
      <c r="C376" s="39"/>
    </row>
    <row r="377" spans="2:3" s="11" customFormat="1" ht="15" customHeight="1">
      <c r="B377" s="65"/>
      <c r="C377" s="39"/>
    </row>
    <row r="378" spans="2:3" s="11" customFormat="1" ht="15" customHeight="1">
      <c r="B378" s="65"/>
      <c r="C378" s="39"/>
    </row>
    <row r="379" spans="2:3" s="11" customFormat="1" ht="15" customHeight="1">
      <c r="B379" s="65"/>
      <c r="C379" s="39"/>
    </row>
    <row r="380" spans="2:3" s="11" customFormat="1" ht="15" customHeight="1">
      <c r="B380" s="65"/>
      <c r="C380" s="39"/>
    </row>
    <row r="381" spans="2:3" s="11" customFormat="1" ht="15" customHeight="1">
      <c r="B381" s="65"/>
      <c r="C381" s="39"/>
    </row>
    <row r="382" spans="2:3" s="11" customFormat="1" ht="15" customHeight="1">
      <c r="B382" s="65"/>
      <c r="C382" s="39"/>
    </row>
    <row r="383" spans="2:3" s="11" customFormat="1" ht="15" customHeight="1">
      <c r="B383" s="65"/>
      <c r="C383" s="39"/>
    </row>
    <row r="384" spans="2:3" s="11" customFormat="1" ht="15" customHeight="1">
      <c r="B384" s="65"/>
      <c r="C384" s="39"/>
    </row>
    <row r="385" spans="2:3" s="11" customFormat="1" ht="15" customHeight="1">
      <c r="B385" s="65"/>
      <c r="C385" s="39"/>
    </row>
    <row r="386" spans="2:3" s="11" customFormat="1" ht="15" customHeight="1">
      <c r="B386" s="65"/>
      <c r="C386" s="39"/>
    </row>
    <row r="387" spans="2:3" s="11" customFormat="1" ht="15" customHeight="1">
      <c r="B387" s="65"/>
      <c r="C387" s="39"/>
    </row>
    <row r="388" spans="2:3" s="11" customFormat="1" ht="15" customHeight="1">
      <c r="B388" s="65"/>
      <c r="C388" s="39"/>
    </row>
    <row r="389" spans="2:3" s="11" customFormat="1" ht="15" customHeight="1">
      <c r="B389" s="65"/>
      <c r="C389" s="39"/>
    </row>
    <row r="390" spans="2:3" s="11" customFormat="1" ht="15" customHeight="1">
      <c r="B390" s="65"/>
      <c r="C390" s="39"/>
    </row>
    <row r="391" spans="2:3" s="11" customFormat="1" ht="15" customHeight="1">
      <c r="B391" s="65"/>
      <c r="C391" s="39"/>
    </row>
    <row r="392" spans="2:3" s="11" customFormat="1" ht="15" customHeight="1">
      <c r="B392" s="65"/>
      <c r="C392" s="39"/>
    </row>
    <row r="393" spans="2:3" s="11" customFormat="1" ht="15" customHeight="1">
      <c r="B393" s="65"/>
      <c r="C393" s="39"/>
    </row>
    <row r="394" spans="2:3" s="11" customFormat="1" ht="15" customHeight="1">
      <c r="B394" s="65"/>
      <c r="C394" s="39"/>
    </row>
    <row r="395" spans="2:3" s="11" customFormat="1" ht="15" customHeight="1">
      <c r="B395" s="65"/>
      <c r="C395" s="39"/>
    </row>
    <row r="396" spans="2:3" s="11" customFormat="1" ht="15" customHeight="1">
      <c r="B396" s="65"/>
      <c r="C396" s="39"/>
    </row>
    <row r="397" spans="2:3" s="11" customFormat="1" ht="15" customHeight="1">
      <c r="B397" s="65"/>
      <c r="C397" s="39"/>
    </row>
    <row r="398" spans="2:3" s="11" customFormat="1" ht="15" customHeight="1">
      <c r="B398" s="65"/>
      <c r="C398" s="39"/>
    </row>
    <row r="399" spans="2:3" s="11" customFormat="1" ht="15" customHeight="1">
      <c r="B399" s="65"/>
      <c r="C399" s="39"/>
    </row>
    <row r="400" spans="2:3" s="11" customFormat="1" ht="15" customHeight="1">
      <c r="B400" s="65"/>
      <c r="C400" s="39"/>
    </row>
    <row r="401" spans="2:3" s="11" customFormat="1" ht="15" customHeight="1">
      <c r="B401" s="65"/>
      <c r="C401" s="39"/>
    </row>
    <row r="402" spans="2:3" s="11" customFormat="1" ht="15" customHeight="1"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5" customHeight="1">
      <c r="A535" s="39"/>
      <c r="B535" s="65"/>
      <c r="C535" s="39"/>
    </row>
    <row r="536" spans="1:3" s="11" customFormat="1" ht="15" customHeight="1">
      <c r="A536" s="39"/>
      <c r="B536" s="65"/>
      <c r="C536" s="39"/>
    </row>
    <row r="537" spans="1:3" s="11" customFormat="1" ht="15" customHeight="1">
      <c r="A537" s="39"/>
      <c r="B537" s="65"/>
      <c r="C537" s="39"/>
    </row>
    <row r="538" spans="1:3" s="11" customFormat="1" ht="15" customHeight="1">
      <c r="A538" s="39"/>
      <c r="B538" s="65"/>
      <c r="C538" s="39"/>
    </row>
    <row r="539" spans="1:3" s="11" customFormat="1" ht="15" customHeight="1">
      <c r="A539" s="39"/>
      <c r="B539" s="65"/>
      <c r="C539" s="39"/>
    </row>
    <row r="540" spans="1:3" s="11" customFormat="1" ht="15" customHeight="1">
      <c r="A540" s="39"/>
      <c r="B540" s="65"/>
      <c r="C540" s="39"/>
    </row>
    <row r="541" spans="1:3" s="11" customFormat="1" ht="15" customHeight="1">
      <c r="A541" s="39"/>
      <c r="B541" s="65"/>
      <c r="C541" s="39"/>
    </row>
    <row r="542" spans="1:3" s="11" customFormat="1" ht="15" customHeight="1">
      <c r="A542" s="39"/>
      <c r="B542" s="65"/>
      <c r="C542" s="39"/>
    </row>
    <row r="543" spans="1:3" s="11" customFormat="1" ht="15" customHeight="1">
      <c r="A543" s="39"/>
      <c r="B543" s="65"/>
      <c r="C543" s="39"/>
    </row>
    <row r="544" spans="1:3" s="11" customFormat="1" ht="15" customHeight="1">
      <c r="A544" s="39"/>
      <c r="B544" s="65"/>
      <c r="C544" s="39"/>
    </row>
    <row r="545" spans="1:3" s="11" customFormat="1" ht="15" customHeight="1">
      <c r="A545" s="39"/>
      <c r="B545" s="65"/>
      <c r="C545" s="39"/>
    </row>
    <row r="546" spans="1:3" s="11" customFormat="1" ht="15" customHeight="1">
      <c r="A546" s="39"/>
      <c r="B546" s="65"/>
      <c r="C546" s="39"/>
    </row>
    <row r="547" spans="1:3" s="11" customFormat="1" ht="15" customHeight="1">
      <c r="A547" s="39"/>
      <c r="B547" s="65"/>
      <c r="C547" s="39"/>
    </row>
    <row r="548" spans="1:3" s="11" customFormat="1" ht="15" customHeight="1">
      <c r="A548" s="39"/>
      <c r="B548" s="65"/>
      <c r="C548" s="39"/>
    </row>
    <row r="549" spans="1:3" s="11" customFormat="1" ht="15" customHeight="1">
      <c r="A549" s="39"/>
      <c r="B549" s="65"/>
      <c r="C549" s="39"/>
    </row>
    <row r="550" ht="15" customHeight="1">
      <c r="A550" s="30"/>
    </row>
    <row r="551" ht="15" customHeight="1">
      <c r="A551" s="30"/>
    </row>
    <row r="552" ht="15" customHeight="1">
      <c r="A552" s="30"/>
    </row>
    <row r="553" ht="15" customHeight="1">
      <c r="A553" s="30"/>
    </row>
    <row r="554" ht="15" customHeight="1">
      <c r="A554" s="30"/>
    </row>
    <row r="555" ht="15" customHeight="1">
      <c r="A555" s="30"/>
    </row>
    <row r="556" ht="15" customHeight="1">
      <c r="A556" s="30"/>
    </row>
    <row r="557" ht="15" customHeight="1">
      <c r="A557" s="30"/>
    </row>
    <row r="558" ht="15" customHeight="1">
      <c r="A558" s="30"/>
    </row>
    <row r="559" ht="15" customHeight="1">
      <c r="A559" s="30"/>
    </row>
    <row r="560" ht="15" customHeight="1">
      <c r="A560" s="30"/>
    </row>
    <row r="561" ht="15" customHeight="1">
      <c r="A561" s="30"/>
    </row>
    <row r="562" ht="15" customHeight="1">
      <c r="A562" s="30"/>
    </row>
    <row r="563" ht="15" customHeight="1">
      <c r="A563" s="30"/>
    </row>
    <row r="564" ht="15" customHeight="1">
      <c r="A564" s="30"/>
    </row>
    <row r="565" ht="15" customHeight="1">
      <c r="A565" s="30"/>
    </row>
    <row r="566" ht="15" customHeight="1">
      <c r="A566" s="30"/>
    </row>
    <row r="567" ht="15" customHeight="1">
      <c r="A567" s="30"/>
    </row>
    <row r="568" ht="15" customHeight="1">
      <c r="A568" s="30"/>
    </row>
    <row r="569" ht="15" customHeight="1">
      <c r="A569" s="30"/>
    </row>
    <row r="570" ht="15" customHeight="1">
      <c r="A570" s="30"/>
    </row>
    <row r="571" ht="15" customHeight="1">
      <c r="A571" s="30"/>
    </row>
    <row r="572" ht="15" customHeight="1">
      <c r="A572" s="30"/>
    </row>
    <row r="573" ht="15" customHeight="1">
      <c r="A573" s="30"/>
    </row>
    <row r="574" ht="15" customHeight="1">
      <c r="A574" s="30"/>
    </row>
    <row r="575" ht="15" customHeight="1">
      <c r="A575" s="30"/>
    </row>
    <row r="576" ht="15" customHeight="1">
      <c r="A576" s="30"/>
    </row>
    <row r="577" ht="15" customHeight="1">
      <c r="A577" s="30"/>
    </row>
    <row r="578" ht="15" customHeight="1">
      <c r="A578" s="30"/>
    </row>
    <row r="579" ht="15" customHeight="1">
      <c r="A579" s="30"/>
    </row>
    <row r="580" ht="15" customHeight="1">
      <c r="A580" s="30"/>
    </row>
    <row r="581" ht="15" customHeight="1">
      <c r="A581" s="30"/>
    </row>
    <row r="582" ht="15" customHeight="1">
      <c r="A582" s="30"/>
    </row>
    <row r="583" ht="15" customHeight="1">
      <c r="A583" s="30"/>
    </row>
    <row r="584" ht="15" customHeight="1">
      <c r="A584" s="30"/>
    </row>
    <row r="585" ht="15" customHeight="1">
      <c r="A585" s="30"/>
    </row>
    <row r="586" ht="15" customHeight="1">
      <c r="A586" s="30"/>
    </row>
    <row r="587" ht="15" customHeight="1">
      <c r="A587" s="30"/>
    </row>
    <row r="588" ht="15" customHeight="1">
      <c r="A588" s="30"/>
    </row>
    <row r="589" ht="15" customHeight="1">
      <c r="A589" s="30"/>
    </row>
    <row r="590" ht="15" customHeight="1">
      <c r="A590" s="30"/>
    </row>
    <row r="591" ht="15" customHeight="1">
      <c r="A591" s="30"/>
    </row>
    <row r="592" ht="15" customHeight="1">
      <c r="A592" s="30"/>
    </row>
    <row r="593" ht="15" customHeight="1">
      <c r="A593" s="30"/>
    </row>
    <row r="594" ht="15" customHeight="1">
      <c r="A594" s="30"/>
    </row>
    <row r="595" ht="15" customHeight="1">
      <c r="A595" s="30"/>
    </row>
    <row r="596" ht="15" customHeight="1">
      <c r="A596" s="30"/>
    </row>
    <row r="597" ht="15" customHeight="1">
      <c r="A597" s="30"/>
    </row>
    <row r="598" ht="15" customHeight="1">
      <c r="A598" s="30"/>
    </row>
    <row r="599" ht="15" customHeight="1">
      <c r="A599" s="30"/>
    </row>
    <row r="600" ht="15" customHeight="1">
      <c r="A600" s="30"/>
    </row>
    <row r="601" ht="15" customHeight="1">
      <c r="A601" s="30"/>
    </row>
    <row r="602" ht="15" customHeight="1">
      <c r="A602" s="30"/>
    </row>
    <row r="603" ht="15" customHeight="1">
      <c r="A603" s="30"/>
    </row>
    <row r="604" ht="15" customHeight="1">
      <c r="A604" s="30"/>
    </row>
    <row r="605" ht="15" customHeight="1">
      <c r="A605" s="30"/>
    </row>
    <row r="606" ht="15" customHeight="1">
      <c r="A606" s="30"/>
    </row>
    <row r="607" ht="15" customHeight="1">
      <c r="A607" s="30"/>
    </row>
    <row r="608" ht="15" customHeight="1">
      <c r="A608" s="30"/>
    </row>
    <row r="609" ht="15" customHeight="1">
      <c r="A609" s="30"/>
    </row>
    <row r="610" ht="15" customHeight="1">
      <c r="A610" s="30"/>
    </row>
    <row r="611" ht="15" customHeight="1">
      <c r="A611" s="30"/>
    </row>
    <row r="612" ht="15" customHeight="1">
      <c r="A612" s="30"/>
    </row>
    <row r="613" ht="15" customHeight="1">
      <c r="A613" s="30"/>
    </row>
    <row r="614" ht="15" customHeight="1">
      <c r="A614" s="30"/>
    </row>
    <row r="615" ht="15" customHeight="1">
      <c r="A615" s="30"/>
    </row>
    <row r="616" ht="15" customHeight="1">
      <c r="A616" s="30"/>
    </row>
    <row r="617" ht="15" customHeight="1">
      <c r="A617" s="30"/>
    </row>
    <row r="618" ht="15" customHeight="1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</sheetData>
  <sheetProtection/>
  <mergeCells count="5">
    <mergeCell ref="A16:B16"/>
    <mergeCell ref="A65:B65"/>
    <mergeCell ref="A128:B128"/>
    <mergeCell ref="A136:B136"/>
    <mergeCell ref="A152:B152"/>
  </mergeCells>
  <hyperlinks>
    <hyperlink ref="E9" location="Contents!A1" display="Back to contents"/>
    <hyperlink ref="E162" location="Contents!A1" display="Back to contents"/>
    <hyperlink ref="E161" location="'Permanent Place to Live'!A8" display="Back to top"/>
    <hyperlink ref="B240" r:id="rId1" display="© Commonwealth of Australia 2016"/>
    <hyperlink ref="A163" r:id="rId2" display="© Commonwealth of Australia 2016"/>
  </hyperlinks>
  <printOptions/>
  <pageMargins left="0.7" right="0.7" top="0.75" bottom="0.75" header="0.3" footer="0.3"/>
  <pageSetup horizontalDpi="600" verticalDpi="600" orientation="portrait" paperSize="9" r:id="rId4"/>
  <ignoredErrors>
    <ignoredError sqref="A114:A122" numberStoredAsText="1"/>
  </ignoredErrors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IV644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1594</v>
      </c>
    </row>
    <row r="7" spans="1:4" ht="12.75">
      <c r="A7" s="8" t="s">
        <v>2939</v>
      </c>
      <c r="C7" s="41" t="s">
        <v>416</v>
      </c>
      <c r="D7" s="4" t="s">
        <v>2183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382</v>
      </c>
      <c r="B9" s="72"/>
      <c r="C9" s="73"/>
      <c r="D9" s="73"/>
      <c r="E9" s="104" t="s">
        <v>414</v>
      </c>
    </row>
    <row r="10" spans="1:6" s="11" customFormat="1" ht="15" customHeight="1">
      <c r="A10" s="12"/>
      <c r="B10" s="5"/>
      <c r="C10" s="12"/>
      <c r="D10" s="108"/>
      <c r="E10" s="5"/>
      <c r="F10" s="5"/>
    </row>
    <row r="11" spans="1:6" s="11" customFormat="1" ht="25.5">
      <c r="A11" s="4" t="s">
        <v>383</v>
      </c>
      <c r="B11" s="44"/>
      <c r="C11" s="12" t="s">
        <v>1967</v>
      </c>
      <c r="D11" s="5" t="s">
        <v>2458</v>
      </c>
      <c r="E11" s="5"/>
      <c r="F11" s="5"/>
    </row>
    <row r="12" spans="1:6" s="11" customFormat="1" ht="15" customHeight="1">
      <c r="A12" s="9">
        <v>1</v>
      </c>
      <c r="B12" s="44" t="s">
        <v>1968</v>
      </c>
      <c r="C12" s="12"/>
      <c r="D12" s="5"/>
      <c r="E12" s="5"/>
      <c r="F12" s="5"/>
    </row>
    <row r="13" spans="1:6" s="11" customFormat="1" ht="15" customHeight="1">
      <c r="A13" s="9">
        <v>5</v>
      </c>
      <c r="B13" s="44" t="s">
        <v>1969</v>
      </c>
      <c r="C13" s="12"/>
      <c r="D13" s="5"/>
      <c r="E13" s="5"/>
      <c r="F13" s="5"/>
    </row>
    <row r="14" spans="1:6" s="11" customFormat="1" ht="15" customHeight="1">
      <c r="A14" s="9">
        <v>6</v>
      </c>
      <c r="B14" s="44" t="s">
        <v>1074</v>
      </c>
      <c r="C14" s="12"/>
      <c r="D14" s="5"/>
      <c r="E14" s="5"/>
      <c r="F14" s="5"/>
    </row>
    <row r="15" spans="1:6" s="11" customFormat="1" ht="15" customHeight="1">
      <c r="A15" s="9">
        <v>9</v>
      </c>
      <c r="B15" s="44" t="s">
        <v>450</v>
      </c>
      <c r="C15" s="12"/>
      <c r="D15" s="5"/>
      <c r="E15" s="5"/>
      <c r="F15" s="5"/>
    </row>
    <row r="16" spans="1:6" s="11" customFormat="1" ht="15" customHeight="1">
      <c r="A16" s="9"/>
      <c r="B16" s="44"/>
      <c r="C16" s="12"/>
      <c r="D16" s="5"/>
      <c r="E16" s="5"/>
      <c r="F16" s="5"/>
    </row>
    <row r="17" spans="1:6" s="11" customFormat="1" ht="25.5">
      <c r="A17" s="4" t="s">
        <v>384</v>
      </c>
      <c r="B17" s="44"/>
      <c r="C17" s="12" t="s">
        <v>1967</v>
      </c>
      <c r="D17" s="5" t="s">
        <v>2459</v>
      </c>
      <c r="E17" s="5"/>
      <c r="F17" s="5"/>
    </row>
    <row r="18" spans="1:6" s="11" customFormat="1" ht="15" customHeight="1">
      <c r="A18" s="9">
        <v>1</v>
      </c>
      <c r="B18" s="44" t="s">
        <v>1970</v>
      </c>
      <c r="C18" s="12"/>
      <c r="D18" s="5"/>
      <c r="E18" s="5"/>
      <c r="F18" s="5"/>
    </row>
    <row r="19" spans="1:6" s="11" customFormat="1" ht="15" customHeight="1">
      <c r="A19" s="9">
        <v>5</v>
      </c>
      <c r="B19" s="44" t="s">
        <v>1971</v>
      </c>
      <c r="C19" s="12"/>
      <c r="D19" s="5"/>
      <c r="E19" s="5"/>
      <c r="F19" s="5"/>
    </row>
    <row r="20" spans="1:6" s="11" customFormat="1" ht="15" customHeight="1">
      <c r="A20" s="9">
        <v>6</v>
      </c>
      <c r="B20" s="44" t="s">
        <v>1074</v>
      </c>
      <c r="C20" s="12"/>
      <c r="D20" s="5"/>
      <c r="E20" s="5"/>
      <c r="F20" s="5"/>
    </row>
    <row r="21" spans="1:6" s="11" customFormat="1" ht="15" customHeight="1">
      <c r="A21" s="9">
        <v>8</v>
      </c>
      <c r="B21" s="44" t="s">
        <v>1972</v>
      </c>
      <c r="C21" s="12"/>
      <c r="D21" s="5"/>
      <c r="E21" s="5"/>
      <c r="F21" s="5"/>
    </row>
    <row r="22" spans="1:6" s="11" customFormat="1" ht="15" customHeight="1">
      <c r="A22" s="9">
        <v>9</v>
      </c>
      <c r="B22" s="44" t="s">
        <v>450</v>
      </c>
      <c r="C22" s="12"/>
      <c r="D22" s="5"/>
      <c r="E22" s="5"/>
      <c r="F22" s="5"/>
    </row>
    <row r="23" spans="1:6" s="11" customFormat="1" ht="15" customHeight="1">
      <c r="A23" s="9"/>
      <c r="B23" s="44"/>
      <c r="C23" s="12"/>
      <c r="D23" s="108"/>
      <c r="E23" s="5"/>
      <c r="F23" s="5"/>
    </row>
    <row r="24" spans="1:6" s="11" customFormat="1" ht="25.5">
      <c r="A24" s="4" t="s">
        <v>385</v>
      </c>
      <c r="B24" s="44"/>
      <c r="C24" s="12" t="s">
        <v>1967</v>
      </c>
      <c r="D24" s="5" t="s">
        <v>2460</v>
      </c>
      <c r="E24" s="5"/>
      <c r="F24" s="5"/>
    </row>
    <row r="25" spans="1:6" s="11" customFormat="1" ht="15" customHeight="1">
      <c r="A25" s="9">
        <v>1</v>
      </c>
      <c r="B25" s="44" t="s">
        <v>1973</v>
      </c>
      <c r="C25" s="12"/>
      <c r="D25" s="5"/>
      <c r="E25" s="5"/>
      <c r="F25" s="5"/>
    </row>
    <row r="26" spans="1:6" s="11" customFormat="1" ht="15" customHeight="1">
      <c r="A26" s="9">
        <v>2</v>
      </c>
      <c r="B26" s="44" t="s">
        <v>1974</v>
      </c>
      <c r="C26" s="12"/>
      <c r="D26" s="5"/>
      <c r="E26" s="5"/>
      <c r="F26" s="5"/>
    </row>
    <row r="27" spans="1:6" s="11" customFormat="1" ht="15" customHeight="1">
      <c r="A27" s="9">
        <v>3</v>
      </c>
      <c r="B27" s="44" t="s">
        <v>1975</v>
      </c>
      <c r="C27" s="12"/>
      <c r="D27" s="5"/>
      <c r="E27" s="5"/>
      <c r="F27" s="5"/>
    </row>
    <row r="28" spans="1:6" s="11" customFormat="1" ht="15" customHeight="1">
      <c r="A28" s="9">
        <v>4</v>
      </c>
      <c r="B28" s="44" t="s">
        <v>1976</v>
      </c>
      <c r="C28" s="12"/>
      <c r="D28" s="5"/>
      <c r="E28" s="5"/>
      <c r="F28" s="5"/>
    </row>
    <row r="29" spans="1:6" s="11" customFormat="1" ht="15" customHeight="1">
      <c r="A29" s="9">
        <v>6</v>
      </c>
      <c r="B29" s="44" t="s">
        <v>2486</v>
      </c>
      <c r="C29" s="12"/>
      <c r="D29" s="5"/>
      <c r="E29" s="5"/>
      <c r="F29" s="5"/>
    </row>
    <row r="30" spans="1:6" s="11" customFormat="1" ht="15" customHeight="1">
      <c r="A30" s="9">
        <v>7</v>
      </c>
      <c r="B30" s="44" t="s">
        <v>1977</v>
      </c>
      <c r="C30" s="12"/>
      <c r="D30" s="5"/>
      <c r="E30" s="5"/>
      <c r="F30" s="5"/>
    </row>
    <row r="31" spans="1:6" s="11" customFormat="1" ht="15" customHeight="1">
      <c r="A31" s="9">
        <v>8</v>
      </c>
      <c r="B31" s="44" t="s">
        <v>1972</v>
      </c>
      <c r="C31" s="12"/>
      <c r="D31" s="5"/>
      <c r="E31" s="5"/>
      <c r="F31" s="5"/>
    </row>
    <row r="32" spans="1:6" s="11" customFormat="1" ht="15" customHeight="1">
      <c r="A32" s="9">
        <v>9</v>
      </c>
      <c r="B32" s="44" t="s">
        <v>450</v>
      </c>
      <c r="C32" s="12"/>
      <c r="D32" s="5"/>
      <c r="E32" s="5"/>
      <c r="F32" s="5"/>
    </row>
    <row r="33" spans="1:6" s="11" customFormat="1" ht="15" customHeight="1">
      <c r="A33" s="9"/>
      <c r="B33" s="44"/>
      <c r="C33" s="12"/>
      <c r="D33" s="108"/>
      <c r="E33" s="5"/>
      <c r="F33" s="5"/>
    </row>
    <row r="34" spans="1:6" s="11" customFormat="1" ht="25.5">
      <c r="A34" s="4" t="s">
        <v>3011</v>
      </c>
      <c r="B34" s="44"/>
      <c r="C34" s="12" t="s">
        <v>1967</v>
      </c>
      <c r="D34" s="5" t="s">
        <v>2461</v>
      </c>
      <c r="E34" s="5"/>
      <c r="F34" s="5"/>
    </row>
    <row r="35" spans="1:6" s="11" customFormat="1" ht="15" customHeight="1">
      <c r="A35" s="9">
        <v>10</v>
      </c>
      <c r="B35" s="44" t="s">
        <v>316</v>
      </c>
      <c r="C35" s="12"/>
      <c r="D35" s="5"/>
      <c r="E35" s="5"/>
      <c r="F35" s="5"/>
    </row>
    <row r="36" spans="1:6" s="11" customFormat="1" ht="15" customHeight="1">
      <c r="A36" s="9">
        <v>11</v>
      </c>
      <c r="B36" s="44" t="s">
        <v>1978</v>
      </c>
      <c r="C36" s="12"/>
      <c r="D36" s="5"/>
      <c r="E36" s="5"/>
      <c r="F36" s="5"/>
    </row>
    <row r="37" spans="1:6" s="11" customFormat="1" ht="15" customHeight="1">
      <c r="A37" s="9">
        <v>12</v>
      </c>
      <c r="B37" s="44" t="s">
        <v>1979</v>
      </c>
      <c r="C37" s="12"/>
      <c r="D37" s="5"/>
      <c r="E37" s="5"/>
      <c r="F37" s="5"/>
    </row>
    <row r="38" spans="1:6" s="11" customFormat="1" ht="15" customHeight="1">
      <c r="A38" s="9">
        <v>13</v>
      </c>
      <c r="B38" s="44" t="s">
        <v>1980</v>
      </c>
      <c r="C38" s="12"/>
      <c r="D38" s="5"/>
      <c r="E38" s="5"/>
      <c r="F38" s="5"/>
    </row>
    <row r="39" spans="1:6" s="11" customFormat="1" ht="15" customHeight="1">
      <c r="A39" s="9">
        <v>14</v>
      </c>
      <c r="B39" s="44" t="s">
        <v>1981</v>
      </c>
      <c r="C39" s="12"/>
      <c r="D39" s="5"/>
      <c r="E39" s="5"/>
      <c r="F39" s="5"/>
    </row>
    <row r="40" spans="1:6" s="11" customFormat="1" ht="15" customHeight="1">
      <c r="A40" s="9">
        <v>15</v>
      </c>
      <c r="B40" s="44" t="s">
        <v>1982</v>
      </c>
      <c r="C40" s="12"/>
      <c r="D40" s="5"/>
      <c r="E40" s="5"/>
      <c r="F40" s="5"/>
    </row>
    <row r="41" spans="1:6" s="11" customFormat="1" ht="15" customHeight="1">
      <c r="A41" s="9">
        <v>16</v>
      </c>
      <c r="B41" s="44" t="s">
        <v>1983</v>
      </c>
      <c r="C41" s="12"/>
      <c r="D41" s="5"/>
      <c r="E41" s="5"/>
      <c r="F41" s="5"/>
    </row>
    <row r="42" spans="1:6" s="11" customFormat="1" ht="15" customHeight="1">
      <c r="A42" s="9">
        <v>17</v>
      </c>
      <c r="B42" s="44" t="s">
        <v>1984</v>
      </c>
      <c r="C42" s="12"/>
      <c r="D42" s="5"/>
      <c r="E42" s="5"/>
      <c r="F42" s="5"/>
    </row>
    <row r="43" spans="1:6" s="11" customFormat="1" ht="15" customHeight="1">
      <c r="A43" s="9">
        <v>18</v>
      </c>
      <c r="B43" s="44" t="s">
        <v>1985</v>
      </c>
      <c r="C43" s="12"/>
      <c r="D43" s="5"/>
      <c r="E43" s="5"/>
      <c r="F43" s="5"/>
    </row>
    <row r="44" spans="1:6" s="11" customFormat="1" ht="15" customHeight="1">
      <c r="A44" s="9">
        <v>96</v>
      </c>
      <c r="B44" s="44" t="s">
        <v>1986</v>
      </c>
      <c r="C44" s="12"/>
      <c r="D44" s="5"/>
      <c r="E44" s="5"/>
      <c r="F44" s="5"/>
    </row>
    <row r="45" spans="1:6" s="11" customFormat="1" ht="15" customHeight="1">
      <c r="A45" s="9">
        <v>97</v>
      </c>
      <c r="B45" s="44" t="s">
        <v>457</v>
      </c>
      <c r="C45" s="12"/>
      <c r="D45" s="5"/>
      <c r="E45" s="5"/>
      <c r="F45" s="5"/>
    </row>
    <row r="46" spans="1:6" s="11" customFormat="1" ht="15" customHeight="1">
      <c r="A46" s="9">
        <v>98</v>
      </c>
      <c r="B46" s="44" t="s">
        <v>1972</v>
      </c>
      <c r="C46" s="12"/>
      <c r="D46" s="5"/>
      <c r="E46" s="5"/>
      <c r="F46" s="5"/>
    </row>
    <row r="47" spans="1:6" s="11" customFormat="1" ht="15" customHeight="1">
      <c r="A47" s="9">
        <v>99</v>
      </c>
      <c r="B47" s="44" t="s">
        <v>450</v>
      </c>
      <c r="C47" s="12"/>
      <c r="D47" s="108"/>
      <c r="E47" s="5"/>
      <c r="F47" s="5"/>
    </row>
    <row r="48" spans="1:6" s="11" customFormat="1" ht="25.5">
      <c r="A48" s="9"/>
      <c r="B48" s="44"/>
      <c r="C48" s="12" t="s">
        <v>418</v>
      </c>
      <c r="D48" s="5" t="s">
        <v>2462</v>
      </c>
      <c r="E48" s="5"/>
      <c r="F48" s="5"/>
    </row>
    <row r="49" spans="1:256" s="11" customFormat="1" ht="12.75">
      <c r="A49" s="146" t="s">
        <v>3012</v>
      </c>
      <c r="B49" s="146"/>
      <c r="C49" s="121"/>
      <c r="D49" s="44"/>
      <c r="E49" s="121"/>
      <c r="F49" s="44"/>
      <c r="G49" s="121"/>
      <c r="H49" s="44"/>
      <c r="I49" s="121"/>
      <c r="J49" s="44"/>
      <c r="K49" s="121"/>
      <c r="L49" s="44"/>
      <c r="M49" s="121"/>
      <c r="N49" s="44"/>
      <c r="O49" s="121"/>
      <c r="P49" s="44"/>
      <c r="Q49" s="121"/>
      <c r="R49" s="44"/>
      <c r="S49" s="121"/>
      <c r="T49" s="44"/>
      <c r="U49" s="121"/>
      <c r="V49" s="44"/>
      <c r="W49" s="121"/>
      <c r="X49" s="44"/>
      <c r="Y49" s="121"/>
      <c r="Z49" s="44"/>
      <c r="AA49" s="121"/>
      <c r="AB49" s="44"/>
      <c r="AC49" s="121"/>
      <c r="AD49" s="44"/>
      <c r="AE49" s="121"/>
      <c r="AF49" s="44"/>
      <c r="AG49" s="121"/>
      <c r="AH49" s="44"/>
      <c r="AI49" s="121"/>
      <c r="AJ49" s="44"/>
      <c r="AK49" s="121"/>
      <c r="AL49" s="44"/>
      <c r="AM49" s="121"/>
      <c r="AN49" s="44"/>
      <c r="AO49" s="121"/>
      <c r="AP49" s="44"/>
      <c r="AQ49" s="121"/>
      <c r="AR49" s="44"/>
      <c r="AS49" s="121"/>
      <c r="AT49" s="44"/>
      <c r="AU49" s="121"/>
      <c r="AV49" s="44"/>
      <c r="AW49" s="121"/>
      <c r="AX49" s="44"/>
      <c r="AY49" s="121"/>
      <c r="AZ49" s="44"/>
      <c r="BA49" s="121"/>
      <c r="BB49" s="44"/>
      <c r="BC49" s="121"/>
      <c r="BD49" s="44"/>
      <c r="BE49" s="121"/>
      <c r="BF49" s="44"/>
      <c r="BG49" s="121"/>
      <c r="BH49" s="44"/>
      <c r="BI49" s="121"/>
      <c r="BJ49" s="44"/>
      <c r="BK49" s="121"/>
      <c r="BL49" s="44"/>
      <c r="BM49" s="121"/>
      <c r="BN49" s="44"/>
      <c r="BO49" s="121"/>
      <c r="BP49" s="44"/>
      <c r="BQ49" s="121"/>
      <c r="BR49" s="44"/>
      <c r="BS49" s="121"/>
      <c r="BT49" s="44"/>
      <c r="BU49" s="121"/>
      <c r="BV49" s="44"/>
      <c r="BW49" s="121"/>
      <c r="BX49" s="44"/>
      <c r="BY49" s="121"/>
      <c r="BZ49" s="44"/>
      <c r="CA49" s="121"/>
      <c r="CB49" s="44"/>
      <c r="CC49" s="121"/>
      <c r="CD49" s="44"/>
      <c r="CE49" s="121"/>
      <c r="CF49" s="44"/>
      <c r="CG49" s="121"/>
      <c r="CH49" s="44"/>
      <c r="CI49" s="121"/>
      <c r="CJ49" s="44"/>
      <c r="CK49" s="121"/>
      <c r="CL49" s="44"/>
      <c r="CM49" s="121"/>
      <c r="CN49" s="44"/>
      <c r="CO49" s="121"/>
      <c r="CP49" s="44"/>
      <c r="CQ49" s="121"/>
      <c r="CR49" s="44"/>
      <c r="CS49" s="121"/>
      <c r="CT49" s="44"/>
      <c r="CU49" s="121"/>
      <c r="CV49" s="44"/>
      <c r="CW49" s="121"/>
      <c r="CX49" s="44"/>
      <c r="CY49" s="121"/>
      <c r="CZ49" s="44"/>
      <c r="DA49" s="121"/>
      <c r="DB49" s="44"/>
      <c r="DC49" s="121"/>
      <c r="DD49" s="44"/>
      <c r="DE49" s="121"/>
      <c r="DF49" s="44"/>
      <c r="DG49" s="121"/>
      <c r="DH49" s="44"/>
      <c r="DI49" s="121"/>
      <c r="DJ49" s="44"/>
      <c r="DK49" s="121"/>
      <c r="DL49" s="44"/>
      <c r="DM49" s="121"/>
      <c r="DN49" s="44"/>
      <c r="DO49" s="121"/>
      <c r="DP49" s="44"/>
      <c r="DQ49" s="121"/>
      <c r="DR49" s="44"/>
      <c r="DS49" s="121"/>
      <c r="DT49" s="44"/>
      <c r="DU49" s="121"/>
      <c r="DV49" s="44"/>
      <c r="DW49" s="121"/>
      <c r="DX49" s="44"/>
      <c r="DY49" s="121"/>
      <c r="DZ49" s="44"/>
      <c r="EA49" s="121"/>
      <c r="EB49" s="44"/>
      <c r="EC49" s="121"/>
      <c r="ED49" s="44"/>
      <c r="EE49" s="121"/>
      <c r="EF49" s="44"/>
      <c r="EG49" s="121"/>
      <c r="EH49" s="44"/>
      <c r="EI49" s="121"/>
      <c r="EJ49" s="44"/>
      <c r="EK49" s="121"/>
      <c r="EL49" s="44"/>
      <c r="EM49" s="121"/>
      <c r="EN49" s="44"/>
      <c r="EO49" s="121"/>
      <c r="EP49" s="44"/>
      <c r="EQ49" s="121"/>
      <c r="ER49" s="44"/>
      <c r="ES49" s="121"/>
      <c r="ET49" s="44"/>
      <c r="EU49" s="121"/>
      <c r="EV49" s="44"/>
      <c r="EW49" s="121"/>
      <c r="EX49" s="44"/>
      <c r="EY49" s="121"/>
      <c r="EZ49" s="44"/>
      <c r="FA49" s="121"/>
      <c r="FB49" s="44"/>
      <c r="FC49" s="121"/>
      <c r="FD49" s="44"/>
      <c r="FE49" s="121"/>
      <c r="FF49" s="44"/>
      <c r="FG49" s="121"/>
      <c r="FH49" s="44"/>
      <c r="FI49" s="121"/>
      <c r="FJ49" s="44"/>
      <c r="FK49" s="121"/>
      <c r="FL49" s="44"/>
      <c r="FM49" s="121"/>
      <c r="FN49" s="44"/>
      <c r="FO49" s="121"/>
      <c r="FP49" s="44"/>
      <c r="FQ49" s="121"/>
      <c r="FR49" s="44"/>
      <c r="FS49" s="121"/>
      <c r="FT49" s="44"/>
      <c r="FU49" s="121"/>
      <c r="FV49" s="44"/>
      <c r="FW49" s="121"/>
      <c r="FX49" s="44"/>
      <c r="FY49" s="121"/>
      <c r="FZ49" s="44"/>
      <c r="GA49" s="121"/>
      <c r="GB49" s="44"/>
      <c r="GC49" s="121"/>
      <c r="GD49" s="44"/>
      <c r="GE49" s="121"/>
      <c r="GF49" s="44"/>
      <c r="GG49" s="121"/>
      <c r="GH49" s="44"/>
      <c r="GI49" s="121"/>
      <c r="GJ49" s="44"/>
      <c r="GK49" s="121"/>
      <c r="GL49" s="44"/>
      <c r="GM49" s="121"/>
      <c r="GN49" s="44"/>
      <c r="GO49" s="121"/>
      <c r="GP49" s="44"/>
      <c r="GQ49" s="121"/>
      <c r="GR49" s="44"/>
      <c r="GS49" s="121"/>
      <c r="GT49" s="44"/>
      <c r="GU49" s="121"/>
      <c r="GV49" s="44"/>
      <c r="GW49" s="121"/>
      <c r="GX49" s="44"/>
      <c r="GY49" s="121"/>
      <c r="GZ49" s="44"/>
      <c r="HA49" s="121"/>
      <c r="HB49" s="44"/>
      <c r="HC49" s="121"/>
      <c r="HD49" s="44"/>
      <c r="HE49" s="121"/>
      <c r="HF49" s="44"/>
      <c r="HG49" s="121"/>
      <c r="HH49" s="44"/>
      <c r="HI49" s="121"/>
      <c r="HJ49" s="44"/>
      <c r="HK49" s="121"/>
      <c r="HL49" s="44"/>
      <c r="HM49" s="121"/>
      <c r="HN49" s="44"/>
      <c r="HO49" s="121"/>
      <c r="HP49" s="44"/>
      <c r="HQ49" s="121"/>
      <c r="HR49" s="44"/>
      <c r="HS49" s="121"/>
      <c r="HT49" s="44"/>
      <c r="HU49" s="121"/>
      <c r="HV49" s="44"/>
      <c r="HW49" s="121"/>
      <c r="HX49" s="44"/>
      <c r="HY49" s="121"/>
      <c r="HZ49" s="44"/>
      <c r="IA49" s="121"/>
      <c r="IB49" s="44"/>
      <c r="IC49" s="121"/>
      <c r="ID49" s="44"/>
      <c r="IE49" s="121"/>
      <c r="IF49" s="44"/>
      <c r="IG49" s="121"/>
      <c r="IH49" s="44"/>
      <c r="II49" s="121"/>
      <c r="IJ49" s="44"/>
      <c r="IK49" s="121"/>
      <c r="IL49" s="44"/>
      <c r="IM49" s="121"/>
      <c r="IN49" s="44"/>
      <c r="IO49" s="121"/>
      <c r="IP49" s="44"/>
      <c r="IQ49" s="121"/>
      <c r="IR49" s="44"/>
      <c r="IS49" s="121"/>
      <c r="IT49" s="44"/>
      <c r="IU49" s="121"/>
      <c r="IV49" s="44"/>
    </row>
    <row r="50" spans="1:6" s="11" customFormat="1" ht="15" customHeight="1">
      <c r="A50" s="9">
        <v>10</v>
      </c>
      <c r="B50" s="44" t="s">
        <v>1987</v>
      </c>
      <c r="C50" s="12"/>
      <c r="D50" s="5"/>
      <c r="E50" s="5"/>
      <c r="F50" s="5"/>
    </row>
    <row r="51" spans="1:6" s="11" customFormat="1" ht="15" customHeight="1">
      <c r="A51" s="9">
        <v>11</v>
      </c>
      <c r="B51" s="44" t="s">
        <v>1988</v>
      </c>
      <c r="C51" s="12"/>
      <c r="D51" s="5"/>
      <c r="E51" s="5"/>
      <c r="F51" s="5"/>
    </row>
    <row r="52" spans="1:6" s="11" customFormat="1" ht="15" customHeight="1">
      <c r="A52" s="9">
        <v>12</v>
      </c>
      <c r="B52" s="44" t="s">
        <v>1989</v>
      </c>
      <c r="C52" s="12"/>
      <c r="D52" s="5"/>
      <c r="E52" s="5"/>
      <c r="F52" s="5"/>
    </row>
    <row r="53" spans="1:6" s="11" customFormat="1" ht="15" customHeight="1">
      <c r="A53" s="9">
        <v>13</v>
      </c>
      <c r="B53" s="44" t="s">
        <v>1990</v>
      </c>
      <c r="C53" s="12"/>
      <c r="D53" s="5"/>
      <c r="E53" s="5"/>
      <c r="F53" s="5"/>
    </row>
    <row r="54" spans="1:6" s="11" customFormat="1" ht="15" customHeight="1">
      <c r="A54" s="9">
        <v>14</v>
      </c>
      <c r="B54" s="44" t="s">
        <v>1991</v>
      </c>
      <c r="C54" s="12"/>
      <c r="D54" s="5"/>
      <c r="E54" s="5"/>
      <c r="F54" s="5"/>
    </row>
    <row r="55" spans="1:6" s="11" customFormat="1" ht="15" customHeight="1">
      <c r="A55" s="9">
        <v>15</v>
      </c>
      <c r="B55" s="44" t="s">
        <v>1992</v>
      </c>
      <c r="C55" s="12"/>
      <c r="D55" s="5"/>
      <c r="E55" s="5"/>
      <c r="F55" s="5"/>
    </row>
    <row r="56" spans="1:6" s="11" customFormat="1" ht="15" customHeight="1">
      <c r="A56" s="9">
        <v>16</v>
      </c>
      <c r="B56" s="44" t="s">
        <v>1993</v>
      </c>
      <c r="C56" s="12"/>
      <c r="D56" s="5"/>
      <c r="E56" s="5"/>
      <c r="F56" s="5"/>
    </row>
    <row r="57" spans="1:6" s="11" customFormat="1" ht="15" customHeight="1">
      <c r="A57" s="9">
        <v>17</v>
      </c>
      <c r="B57" s="38" t="s">
        <v>3031</v>
      </c>
      <c r="C57" s="12"/>
      <c r="D57" s="5"/>
      <c r="E57" s="5"/>
      <c r="F57" s="5"/>
    </row>
    <row r="58" spans="1:6" s="11" customFormat="1" ht="15" customHeight="1">
      <c r="A58" s="9">
        <v>18</v>
      </c>
      <c r="B58" s="44" t="s">
        <v>1994</v>
      </c>
      <c r="C58" s="12"/>
      <c r="D58" s="5"/>
      <c r="E58" s="5"/>
      <c r="F58" s="5"/>
    </row>
    <row r="59" spans="1:6" s="11" customFormat="1" ht="15" customHeight="1">
      <c r="A59" s="9">
        <v>19</v>
      </c>
      <c r="B59" s="44" t="s">
        <v>1995</v>
      </c>
      <c r="C59" s="12"/>
      <c r="D59" s="5"/>
      <c r="E59" s="5"/>
      <c r="F59" s="5"/>
    </row>
    <row r="60" spans="1:6" s="11" customFormat="1" ht="15" customHeight="1">
      <c r="A60" s="9">
        <v>20</v>
      </c>
      <c r="B60" s="44" t="s">
        <v>1996</v>
      </c>
      <c r="C60" s="12"/>
      <c r="D60" s="5"/>
      <c r="E60" s="5"/>
      <c r="F60" s="5"/>
    </row>
    <row r="61" spans="1:6" s="11" customFormat="1" ht="15" customHeight="1">
      <c r="A61" s="9">
        <v>21</v>
      </c>
      <c r="B61" s="44" t="s">
        <v>457</v>
      </c>
      <c r="C61" s="12"/>
      <c r="D61" s="5"/>
      <c r="E61" s="5"/>
      <c r="F61" s="5"/>
    </row>
    <row r="62" spans="1:6" s="11" customFormat="1" ht="15" customHeight="1">
      <c r="A62" s="9">
        <v>98</v>
      </c>
      <c r="B62" s="44" t="s">
        <v>1972</v>
      </c>
      <c r="C62" s="12"/>
      <c r="D62" s="5"/>
      <c r="F62" s="5"/>
    </row>
    <row r="63" spans="1:6" s="11" customFormat="1" ht="15" customHeight="1">
      <c r="A63" s="9">
        <v>99</v>
      </c>
      <c r="B63" s="44" t="s">
        <v>450</v>
      </c>
      <c r="C63" s="12"/>
      <c r="D63" s="5"/>
      <c r="E63" s="119" t="s">
        <v>534</v>
      </c>
      <c r="F63" s="5"/>
    </row>
    <row r="64" spans="1:6" s="11" customFormat="1" ht="15" customHeight="1">
      <c r="A64" s="5"/>
      <c r="B64" s="9"/>
      <c r="C64" s="12"/>
      <c r="D64" s="5"/>
      <c r="E64" s="104" t="s">
        <v>414</v>
      </c>
      <c r="F64" s="5"/>
    </row>
    <row r="65" spans="1:3" s="11" customFormat="1" ht="15" customHeight="1">
      <c r="A65" s="5"/>
      <c r="B65" s="5"/>
      <c r="C65" s="39"/>
    </row>
    <row r="66" spans="1:3" s="11" customFormat="1" ht="15" customHeight="1">
      <c r="A66" s="42" t="s">
        <v>20</v>
      </c>
      <c r="C66" s="39"/>
    </row>
    <row r="67" spans="2:3" s="11" customFormat="1" ht="15" customHeight="1">
      <c r="B67" s="65"/>
      <c r="C67" s="39"/>
    </row>
    <row r="68" spans="2:3" s="11" customFormat="1" ht="15" customHeight="1">
      <c r="B68" s="65"/>
      <c r="C68" s="39"/>
    </row>
    <row r="69" spans="2:3" s="11" customFormat="1" ht="15" customHeight="1">
      <c r="B69" s="65"/>
      <c r="C69" s="39"/>
    </row>
    <row r="70" spans="2:3" s="11" customFormat="1" ht="15" customHeight="1">
      <c r="B70" s="65"/>
      <c r="C70" s="39"/>
    </row>
    <row r="71" spans="2:3" s="11" customFormat="1" ht="15" customHeight="1">
      <c r="B71" s="65"/>
      <c r="C71" s="39"/>
    </row>
    <row r="72" spans="2:3" s="11" customFormat="1" ht="15" customHeight="1">
      <c r="B72" s="65"/>
      <c r="C72" s="39"/>
    </row>
    <row r="73" spans="2:3" s="11" customFormat="1" ht="15" customHeight="1">
      <c r="B73" s="65"/>
      <c r="C73" s="39"/>
    </row>
    <row r="74" spans="2:3" s="11" customFormat="1" ht="15" customHeight="1">
      <c r="B74" s="65"/>
      <c r="C74" s="39"/>
    </row>
    <row r="75" spans="2:3" s="11" customFormat="1" ht="15" customHeight="1">
      <c r="B75" s="65"/>
      <c r="C75" s="39"/>
    </row>
    <row r="76" spans="2:3" s="11" customFormat="1" ht="15" customHeight="1">
      <c r="B76" s="65"/>
      <c r="C76" s="39"/>
    </row>
    <row r="77" spans="2:3" s="11" customFormat="1" ht="15" customHeight="1">
      <c r="B77" s="65"/>
      <c r="C77" s="39"/>
    </row>
    <row r="78" spans="2:3" s="11" customFormat="1" ht="15" customHeight="1">
      <c r="B78" s="65"/>
      <c r="C78" s="39"/>
    </row>
    <row r="79" spans="2:3" s="11" customFormat="1" ht="15" customHeight="1">
      <c r="B79" s="65"/>
      <c r="C79" s="39"/>
    </row>
    <row r="80" spans="2:3" s="11" customFormat="1" ht="15" customHeight="1">
      <c r="B80" s="65"/>
      <c r="C80" s="39"/>
    </row>
    <row r="81" spans="2:3" s="11" customFormat="1" ht="15" customHeight="1">
      <c r="B81" s="65"/>
      <c r="C81" s="39"/>
    </row>
    <row r="82" spans="2:3" s="11" customFormat="1" ht="15" customHeight="1">
      <c r="B82" s="65"/>
      <c r="C82" s="39"/>
    </row>
    <row r="83" spans="2:3" s="11" customFormat="1" ht="15" customHeight="1">
      <c r="B83" s="65"/>
      <c r="C83" s="39"/>
    </row>
    <row r="84" spans="2:3" s="11" customFormat="1" ht="15" customHeight="1">
      <c r="B84" s="65"/>
      <c r="C84" s="39"/>
    </row>
    <row r="85" spans="2:3" s="11" customFormat="1" ht="15" customHeight="1">
      <c r="B85" s="65"/>
      <c r="C85" s="39"/>
    </row>
    <row r="86" spans="2:3" s="11" customFormat="1" ht="15" customHeight="1">
      <c r="B86" s="65"/>
      <c r="C86" s="39"/>
    </row>
    <row r="87" spans="2:3" s="11" customFormat="1" ht="15" customHeight="1">
      <c r="B87" s="65"/>
      <c r="C87" s="39"/>
    </row>
    <row r="88" spans="2:3" s="11" customFormat="1" ht="15" customHeight="1">
      <c r="B88" s="65"/>
      <c r="C88" s="39"/>
    </row>
    <row r="89" spans="2:3" s="11" customFormat="1" ht="15" customHeight="1">
      <c r="B89" s="65"/>
      <c r="C89" s="39"/>
    </row>
    <row r="90" spans="2:3" s="11" customFormat="1" ht="15" customHeight="1">
      <c r="B90" s="65"/>
      <c r="C90" s="39"/>
    </row>
    <row r="91" spans="2:3" s="11" customFormat="1" ht="15" customHeight="1">
      <c r="B91" s="65"/>
      <c r="C91" s="39"/>
    </row>
    <row r="92" spans="2:3" s="11" customFormat="1" ht="15" customHeight="1">
      <c r="B92" s="65"/>
      <c r="C92" s="39"/>
    </row>
    <row r="93" spans="2:3" s="11" customFormat="1" ht="15" customHeight="1">
      <c r="B93" s="65"/>
      <c r="C93" s="39"/>
    </row>
    <row r="94" spans="2:3" s="11" customFormat="1" ht="15" customHeight="1">
      <c r="B94" s="65"/>
      <c r="C94" s="39"/>
    </row>
    <row r="95" spans="2:3" s="11" customFormat="1" ht="15" customHeight="1">
      <c r="B95" s="65"/>
      <c r="C95" s="39"/>
    </row>
    <row r="96" spans="2:3" s="11" customFormat="1" ht="15" customHeight="1">
      <c r="B96" s="65"/>
      <c r="C96" s="39"/>
    </row>
    <row r="97" spans="2:3" s="11" customFormat="1" ht="15" customHeight="1">
      <c r="B97" s="65"/>
      <c r="C97" s="39"/>
    </row>
    <row r="98" spans="2:3" s="11" customFormat="1" ht="15" customHeight="1">
      <c r="B98" s="65"/>
      <c r="C98" s="39"/>
    </row>
    <row r="99" spans="2:3" s="11" customFormat="1" ht="15" customHeight="1">
      <c r="B99" s="65"/>
      <c r="C99" s="39"/>
    </row>
    <row r="100" spans="2:3" s="11" customFormat="1" ht="15" customHeight="1">
      <c r="B100" s="65"/>
      <c r="C100" s="39"/>
    </row>
    <row r="101" spans="2:3" s="11" customFormat="1" ht="15" customHeight="1">
      <c r="B101" s="65"/>
      <c r="C101" s="39"/>
    </row>
    <row r="102" spans="2:3" s="11" customFormat="1" ht="15" customHeight="1">
      <c r="B102" s="65"/>
      <c r="C102" s="39"/>
    </row>
    <row r="103" spans="2:3" s="11" customFormat="1" ht="15" customHeight="1">
      <c r="B103" s="65"/>
      <c r="C103" s="39"/>
    </row>
    <row r="104" spans="2:3" s="11" customFormat="1" ht="15" customHeight="1">
      <c r="B104" s="65"/>
      <c r="C104" s="39"/>
    </row>
    <row r="105" spans="2:3" s="11" customFormat="1" ht="15" customHeight="1">
      <c r="B105" s="65"/>
      <c r="C105" s="39"/>
    </row>
    <row r="106" spans="2:3" s="11" customFormat="1" ht="15" customHeight="1">
      <c r="B106" s="65"/>
      <c r="C106" s="39"/>
    </row>
    <row r="107" spans="2:3" s="11" customFormat="1" ht="15" customHeight="1">
      <c r="B107" s="65"/>
      <c r="C107" s="39"/>
    </row>
    <row r="108" spans="2:3" s="11" customFormat="1" ht="15" customHeight="1">
      <c r="B108" s="65"/>
      <c r="C108" s="39"/>
    </row>
    <row r="109" spans="2:3" s="11" customFormat="1" ht="15" customHeight="1">
      <c r="B109" s="65"/>
      <c r="C109" s="39"/>
    </row>
    <row r="110" spans="2:3" s="11" customFormat="1" ht="15" customHeight="1">
      <c r="B110" s="65"/>
      <c r="C110" s="39"/>
    </row>
    <row r="111" spans="2:3" s="11" customFormat="1" ht="15" customHeight="1">
      <c r="B111" s="65"/>
      <c r="C111" s="39"/>
    </row>
    <row r="112" spans="2:3" s="11" customFormat="1" ht="15" customHeight="1">
      <c r="B112" s="65"/>
      <c r="C112" s="39"/>
    </row>
    <row r="113" spans="2:3" s="11" customFormat="1" ht="15" customHeight="1">
      <c r="B113" s="65"/>
      <c r="C113" s="39"/>
    </row>
    <row r="114" spans="2:3" s="11" customFormat="1" ht="15" customHeight="1">
      <c r="B114" s="65"/>
      <c r="C114" s="39"/>
    </row>
    <row r="115" spans="2:3" s="11" customFormat="1" ht="15" customHeight="1">
      <c r="B115" s="65"/>
      <c r="C115" s="39"/>
    </row>
    <row r="116" spans="2:3" s="11" customFormat="1" ht="15" customHeight="1">
      <c r="B116" s="65"/>
      <c r="C116" s="39"/>
    </row>
    <row r="117" spans="2:3" s="11" customFormat="1" ht="15" customHeight="1">
      <c r="B117" s="65"/>
      <c r="C117" s="39"/>
    </row>
    <row r="118" spans="2:3" s="11" customFormat="1" ht="15" customHeight="1">
      <c r="B118" s="65"/>
      <c r="C118" s="39"/>
    </row>
    <row r="119" spans="2:3" s="11" customFormat="1" ht="15" customHeight="1">
      <c r="B119" s="65"/>
      <c r="C119" s="39"/>
    </row>
    <row r="120" spans="2:3" s="11" customFormat="1" ht="15" customHeight="1">
      <c r="B120" s="65"/>
      <c r="C120" s="39"/>
    </row>
    <row r="121" spans="2:3" s="11" customFormat="1" ht="15" customHeight="1">
      <c r="B121" s="65"/>
      <c r="C121" s="39"/>
    </row>
    <row r="122" spans="2:3" s="11" customFormat="1" ht="15" customHeight="1">
      <c r="B122" s="65"/>
      <c r="C122" s="39"/>
    </row>
    <row r="123" spans="2:3" s="11" customFormat="1" ht="15" customHeight="1">
      <c r="B123" s="65"/>
      <c r="C123" s="39"/>
    </row>
    <row r="124" spans="2:3" s="11" customFormat="1" ht="15" customHeight="1">
      <c r="B124" s="65"/>
      <c r="C124" s="39"/>
    </row>
    <row r="125" spans="2:3" s="11" customFormat="1" ht="15" customHeight="1">
      <c r="B125" s="65"/>
      <c r="C125" s="39"/>
    </row>
    <row r="126" spans="2:3" s="11" customFormat="1" ht="15" customHeight="1">
      <c r="B126" s="65"/>
      <c r="C126" s="39"/>
    </row>
    <row r="127" spans="2:3" s="11" customFormat="1" ht="15" customHeight="1">
      <c r="B127" s="65"/>
      <c r="C127" s="39"/>
    </row>
    <row r="128" spans="2:3" s="11" customFormat="1" ht="15" customHeight="1">
      <c r="B128" s="65"/>
      <c r="C128" s="39"/>
    </row>
    <row r="129" spans="2:3" s="11" customFormat="1" ht="15" customHeight="1">
      <c r="B129" s="65"/>
      <c r="C129" s="39"/>
    </row>
    <row r="130" spans="2:3" s="11" customFormat="1" ht="15" customHeight="1">
      <c r="B130" s="65"/>
      <c r="C130" s="39"/>
    </row>
    <row r="131" spans="2:3" s="11" customFormat="1" ht="15" customHeight="1">
      <c r="B131" s="65"/>
      <c r="C131" s="39"/>
    </row>
    <row r="132" spans="2:3" s="11" customFormat="1" ht="15" customHeight="1">
      <c r="B132" s="65"/>
      <c r="C132" s="39"/>
    </row>
    <row r="133" spans="2:3" s="11" customFormat="1" ht="15" customHeight="1">
      <c r="B133" s="65"/>
      <c r="C133" s="39"/>
    </row>
    <row r="134" spans="2:3" s="11" customFormat="1" ht="15" customHeight="1">
      <c r="B134" s="65"/>
      <c r="C134" s="39"/>
    </row>
    <row r="135" spans="2:3" s="11" customFormat="1" ht="15" customHeight="1">
      <c r="B135" s="65"/>
      <c r="C135" s="39"/>
    </row>
    <row r="136" spans="2:3" s="11" customFormat="1" ht="15" customHeight="1">
      <c r="B136" s="65"/>
      <c r="C136" s="39"/>
    </row>
    <row r="137" spans="2:3" s="11" customFormat="1" ht="15" customHeight="1">
      <c r="B137" s="65"/>
      <c r="C137" s="39"/>
    </row>
    <row r="138" spans="2:3" s="11" customFormat="1" ht="15" customHeight="1">
      <c r="B138" s="65"/>
      <c r="C138" s="39"/>
    </row>
    <row r="139" spans="2:3" s="11" customFormat="1" ht="15" customHeight="1">
      <c r="B139" s="65"/>
      <c r="C139" s="39"/>
    </row>
    <row r="140" spans="2:3" s="11" customFormat="1" ht="15" customHeight="1">
      <c r="B140" s="65"/>
      <c r="C140" s="39"/>
    </row>
    <row r="141" spans="2:3" s="11" customFormat="1" ht="15" customHeight="1">
      <c r="B141" s="65"/>
      <c r="C141" s="39"/>
    </row>
    <row r="142" spans="2:3" s="11" customFormat="1" ht="15" customHeight="1">
      <c r="B142" s="65"/>
      <c r="C142" s="39"/>
    </row>
    <row r="143" spans="2:3" s="11" customFormat="1" ht="15" customHeight="1">
      <c r="B143" s="65"/>
      <c r="C143" s="39"/>
    </row>
    <row r="144" spans="2:3" s="11" customFormat="1" ht="15" customHeight="1">
      <c r="B144" s="65"/>
      <c r="C144" s="39"/>
    </row>
    <row r="145" spans="2:3" s="11" customFormat="1" ht="15" customHeight="1">
      <c r="B145" s="65"/>
      <c r="C145" s="39"/>
    </row>
    <row r="146" spans="2:3" s="11" customFormat="1" ht="15" customHeight="1">
      <c r="B146" s="65"/>
      <c r="C146" s="39"/>
    </row>
    <row r="147" spans="2:3" s="11" customFormat="1" ht="15" customHeight="1">
      <c r="B147" s="65"/>
      <c r="C147" s="39"/>
    </row>
    <row r="148" spans="2:3" s="11" customFormat="1" ht="15" customHeight="1">
      <c r="B148" s="65"/>
      <c r="C148" s="39"/>
    </row>
    <row r="149" spans="2:3" s="11" customFormat="1" ht="15" customHeight="1">
      <c r="B149" s="65"/>
      <c r="C149" s="39"/>
    </row>
    <row r="150" spans="2:3" s="11" customFormat="1" ht="15" customHeight="1">
      <c r="B150" s="65"/>
      <c r="C150" s="39"/>
    </row>
    <row r="151" spans="2:3" s="11" customFormat="1" ht="15" customHeight="1">
      <c r="B151" s="65"/>
      <c r="C151" s="39"/>
    </row>
    <row r="152" spans="2:3" s="11" customFormat="1" ht="15" customHeight="1">
      <c r="B152" s="65"/>
      <c r="C152" s="39"/>
    </row>
    <row r="153" spans="2:3" s="11" customFormat="1" ht="15" customHeight="1">
      <c r="B153" s="65"/>
      <c r="C153" s="39"/>
    </row>
    <row r="154" spans="2:3" s="11" customFormat="1" ht="15" customHeight="1">
      <c r="B154" s="65"/>
      <c r="C154" s="39"/>
    </row>
    <row r="155" spans="2:3" s="11" customFormat="1" ht="15" customHeight="1">
      <c r="B155" s="65"/>
      <c r="C155" s="39"/>
    </row>
    <row r="156" spans="2:3" s="11" customFormat="1" ht="15" customHeight="1">
      <c r="B156" s="65"/>
      <c r="C156" s="39"/>
    </row>
    <row r="157" spans="2:3" s="11" customFormat="1" ht="15" customHeight="1">
      <c r="B157" s="65"/>
      <c r="C157" s="39"/>
    </row>
    <row r="158" spans="2:3" s="11" customFormat="1" ht="15" customHeight="1">
      <c r="B158" s="65"/>
      <c r="C158" s="39"/>
    </row>
    <row r="159" spans="2:3" s="11" customFormat="1" ht="15" customHeight="1">
      <c r="B159" s="65"/>
      <c r="C159" s="39"/>
    </row>
    <row r="160" spans="2:3" s="11" customFormat="1" ht="15" customHeight="1">
      <c r="B160" s="65"/>
      <c r="C160" s="39"/>
    </row>
    <row r="161" spans="2:3" s="11" customFormat="1" ht="15" customHeight="1">
      <c r="B161" s="65"/>
      <c r="C161" s="39"/>
    </row>
    <row r="162" spans="2:3" s="11" customFormat="1" ht="15" customHeight="1">
      <c r="B162" s="65"/>
      <c r="C162" s="39"/>
    </row>
    <row r="163" spans="2:3" s="11" customFormat="1" ht="15" customHeight="1">
      <c r="B163" s="65"/>
      <c r="C163" s="39"/>
    </row>
    <row r="164" spans="2:3" s="11" customFormat="1" ht="15" customHeight="1">
      <c r="B164" s="65"/>
      <c r="C164" s="39"/>
    </row>
    <row r="165" spans="2:3" s="11" customFormat="1" ht="15" customHeight="1">
      <c r="B165" s="65"/>
      <c r="C165" s="39"/>
    </row>
    <row r="166" spans="2:3" s="11" customFormat="1" ht="15" customHeight="1">
      <c r="B166" s="65"/>
      <c r="C166" s="39"/>
    </row>
    <row r="167" spans="2:3" s="11" customFormat="1" ht="15" customHeight="1">
      <c r="B167" s="65"/>
      <c r="C167" s="39"/>
    </row>
    <row r="168" spans="2:3" s="11" customFormat="1" ht="15" customHeight="1">
      <c r="B168" s="65"/>
      <c r="C168" s="39"/>
    </row>
    <row r="169" spans="2:3" s="11" customFormat="1" ht="15" customHeight="1">
      <c r="B169" s="65"/>
      <c r="C169" s="39"/>
    </row>
    <row r="170" spans="2:3" s="11" customFormat="1" ht="15" customHeight="1">
      <c r="B170" s="65"/>
      <c r="C170" s="39"/>
    </row>
    <row r="171" spans="2:3" s="11" customFormat="1" ht="15" customHeight="1">
      <c r="B171" s="65"/>
      <c r="C171" s="39"/>
    </row>
    <row r="172" spans="2:3" s="11" customFormat="1" ht="15" customHeight="1">
      <c r="B172" s="65"/>
      <c r="C172" s="39"/>
    </row>
    <row r="173" spans="2:3" s="11" customFormat="1" ht="15" customHeight="1">
      <c r="B173" s="65"/>
      <c r="C173" s="39"/>
    </row>
    <row r="174" spans="2:3" s="11" customFormat="1" ht="15" customHeight="1">
      <c r="B174" s="65"/>
      <c r="C174" s="39"/>
    </row>
    <row r="175" spans="2:3" s="11" customFormat="1" ht="15" customHeight="1">
      <c r="B175" s="65"/>
      <c r="C175" s="39"/>
    </row>
    <row r="176" spans="2:3" s="11" customFormat="1" ht="15" customHeight="1">
      <c r="B176" s="65"/>
      <c r="C176" s="39"/>
    </row>
    <row r="177" spans="2:3" s="11" customFormat="1" ht="15" customHeight="1">
      <c r="B177" s="65"/>
      <c r="C177" s="39"/>
    </row>
    <row r="178" spans="2:3" s="11" customFormat="1" ht="15" customHeight="1">
      <c r="B178" s="65"/>
      <c r="C178" s="39"/>
    </row>
    <row r="179" spans="2:3" s="11" customFormat="1" ht="15" customHeight="1">
      <c r="B179" s="65"/>
      <c r="C179" s="39"/>
    </row>
    <row r="180" spans="2:3" s="11" customFormat="1" ht="15" customHeight="1">
      <c r="B180" s="65"/>
      <c r="C180" s="39"/>
    </row>
    <row r="181" spans="2:3" s="11" customFormat="1" ht="15" customHeight="1">
      <c r="B181" s="65"/>
      <c r="C181" s="39"/>
    </row>
    <row r="182" spans="2:3" s="11" customFormat="1" ht="15" customHeight="1">
      <c r="B182" s="65"/>
      <c r="C182" s="39"/>
    </row>
    <row r="183" spans="2:3" s="11" customFormat="1" ht="15" customHeight="1">
      <c r="B183" s="65"/>
      <c r="C183" s="39"/>
    </row>
    <row r="184" spans="2:3" s="11" customFormat="1" ht="15" customHeight="1">
      <c r="B184" s="65"/>
      <c r="C184" s="39"/>
    </row>
    <row r="185" spans="2:3" s="11" customFormat="1" ht="15" customHeight="1">
      <c r="B185" s="65"/>
      <c r="C185" s="39"/>
    </row>
    <row r="186" spans="2:3" s="11" customFormat="1" ht="15" customHeight="1">
      <c r="B186" s="65"/>
      <c r="C186" s="39"/>
    </row>
    <row r="187" spans="2:3" s="11" customFormat="1" ht="15" customHeight="1">
      <c r="B187" s="65"/>
      <c r="C187" s="39"/>
    </row>
    <row r="188" spans="2:3" s="11" customFormat="1" ht="15" customHeight="1">
      <c r="B188" s="65"/>
      <c r="C188" s="39"/>
    </row>
    <row r="189" spans="2:3" s="11" customFormat="1" ht="15" customHeight="1">
      <c r="B189" s="65"/>
      <c r="C189" s="39"/>
    </row>
    <row r="190" spans="2:3" s="11" customFormat="1" ht="15" customHeight="1">
      <c r="B190" s="65"/>
      <c r="C190" s="39"/>
    </row>
    <row r="191" spans="2:3" s="11" customFormat="1" ht="15" customHeight="1">
      <c r="B191" s="65"/>
      <c r="C191" s="39"/>
    </row>
    <row r="192" spans="2:3" s="11" customFormat="1" ht="15" customHeight="1">
      <c r="B192" s="65"/>
      <c r="C192" s="39"/>
    </row>
    <row r="193" spans="2:3" s="11" customFormat="1" ht="15" customHeight="1">
      <c r="B193" s="65"/>
      <c r="C193" s="39"/>
    </row>
    <row r="194" spans="2:3" s="11" customFormat="1" ht="15" customHeight="1">
      <c r="B194" s="65"/>
      <c r="C194" s="39"/>
    </row>
    <row r="195" spans="2:3" s="11" customFormat="1" ht="15" customHeight="1">
      <c r="B195" s="65"/>
      <c r="C195" s="39"/>
    </row>
    <row r="196" spans="2:3" s="11" customFormat="1" ht="15" customHeight="1">
      <c r="B196" s="65"/>
      <c r="C196" s="39"/>
    </row>
    <row r="197" spans="2:3" s="11" customFormat="1" ht="15" customHeight="1">
      <c r="B197" s="65"/>
      <c r="C197" s="39"/>
    </row>
    <row r="198" spans="2:3" s="11" customFormat="1" ht="15" customHeight="1">
      <c r="B198" s="65"/>
      <c r="C198" s="39"/>
    </row>
    <row r="199" spans="2:3" s="11" customFormat="1" ht="15" customHeight="1">
      <c r="B199" s="65"/>
      <c r="C199" s="39"/>
    </row>
    <row r="200" spans="2:3" s="11" customFormat="1" ht="15" customHeight="1">
      <c r="B200" s="65"/>
      <c r="C200" s="39"/>
    </row>
    <row r="201" spans="2:3" s="11" customFormat="1" ht="15" customHeight="1">
      <c r="B201" s="65"/>
      <c r="C201" s="39"/>
    </row>
    <row r="202" spans="2:3" s="11" customFormat="1" ht="15" customHeight="1">
      <c r="B202" s="65"/>
      <c r="C202" s="39"/>
    </row>
    <row r="203" spans="2:3" s="11" customFormat="1" ht="15" customHeight="1">
      <c r="B203" s="65"/>
      <c r="C203" s="39"/>
    </row>
    <row r="204" spans="2:3" s="11" customFormat="1" ht="15" customHeight="1">
      <c r="B204" s="65"/>
      <c r="C204" s="39"/>
    </row>
    <row r="205" spans="2:3" s="11" customFormat="1" ht="15" customHeight="1">
      <c r="B205" s="65"/>
      <c r="C205" s="39"/>
    </row>
    <row r="206" spans="2:3" s="11" customFormat="1" ht="15" customHeight="1">
      <c r="B206" s="65"/>
      <c r="C206" s="39"/>
    </row>
    <row r="207" spans="2:3" s="11" customFormat="1" ht="15" customHeight="1">
      <c r="B207" s="65"/>
      <c r="C207" s="39"/>
    </row>
    <row r="208" spans="2:3" s="11" customFormat="1" ht="15" customHeight="1">
      <c r="B208" s="65"/>
      <c r="C208" s="39"/>
    </row>
    <row r="209" spans="2:3" s="11" customFormat="1" ht="15" customHeight="1">
      <c r="B209" s="65"/>
      <c r="C209" s="39"/>
    </row>
    <row r="210" spans="2:3" s="11" customFormat="1" ht="15" customHeight="1">
      <c r="B210" s="65"/>
      <c r="C210" s="39"/>
    </row>
    <row r="211" spans="2:3" s="11" customFormat="1" ht="15" customHeight="1">
      <c r="B211" s="65"/>
      <c r="C211" s="39"/>
    </row>
    <row r="212" spans="2:3" s="11" customFormat="1" ht="15" customHeight="1">
      <c r="B212" s="65"/>
      <c r="C212" s="39"/>
    </row>
    <row r="213" spans="2:3" s="11" customFormat="1" ht="15" customHeight="1">
      <c r="B213" s="65"/>
      <c r="C213" s="39"/>
    </row>
    <row r="214" spans="2:3" s="11" customFormat="1" ht="15" customHeight="1">
      <c r="B214" s="65"/>
      <c r="C214" s="39"/>
    </row>
    <row r="215" spans="2:3" s="11" customFormat="1" ht="15" customHeight="1">
      <c r="B215" s="65"/>
      <c r="C215" s="39"/>
    </row>
    <row r="216" spans="2:3" s="11" customFormat="1" ht="15" customHeight="1">
      <c r="B216" s="65"/>
      <c r="C216" s="39"/>
    </row>
    <row r="217" spans="2:3" s="11" customFormat="1" ht="15" customHeight="1">
      <c r="B217" s="65"/>
      <c r="C217" s="39"/>
    </row>
    <row r="218" spans="2:3" s="11" customFormat="1" ht="15" customHeight="1">
      <c r="B218" s="65"/>
      <c r="C218" s="39"/>
    </row>
    <row r="219" spans="2:3" s="11" customFormat="1" ht="15" customHeight="1">
      <c r="B219" s="65"/>
      <c r="C219" s="39"/>
    </row>
    <row r="220" spans="2:3" s="11" customFormat="1" ht="15" customHeight="1">
      <c r="B220" s="65"/>
      <c r="C220" s="39"/>
    </row>
    <row r="221" spans="2:3" s="11" customFormat="1" ht="15" customHeight="1">
      <c r="B221" s="65"/>
      <c r="C221" s="39"/>
    </row>
    <row r="222" spans="2:3" s="11" customFormat="1" ht="15" customHeight="1">
      <c r="B222" s="65"/>
      <c r="C222" s="39"/>
    </row>
    <row r="223" spans="2:3" s="11" customFormat="1" ht="15" customHeight="1">
      <c r="B223" s="65"/>
      <c r="C223" s="39"/>
    </row>
    <row r="224" spans="2:3" s="11" customFormat="1" ht="15" customHeight="1">
      <c r="B224" s="65"/>
      <c r="C224" s="39"/>
    </row>
    <row r="225" spans="2:3" s="11" customFormat="1" ht="15" customHeight="1">
      <c r="B225" s="65"/>
      <c r="C225" s="39"/>
    </row>
    <row r="226" spans="2:3" s="11" customFormat="1" ht="15" customHeight="1">
      <c r="B226" s="65"/>
      <c r="C226" s="39"/>
    </row>
    <row r="227" spans="2:3" s="11" customFormat="1" ht="15" customHeight="1">
      <c r="B227" s="65"/>
      <c r="C227" s="39"/>
    </row>
    <row r="228" spans="2:3" s="11" customFormat="1" ht="15" customHeight="1">
      <c r="B228" s="65"/>
      <c r="C228" s="39"/>
    </row>
    <row r="229" spans="2:3" s="11" customFormat="1" ht="15" customHeight="1">
      <c r="B229" s="65"/>
      <c r="C229" s="39"/>
    </row>
    <row r="230" spans="2:3" s="11" customFormat="1" ht="15" customHeight="1">
      <c r="B230" s="65"/>
      <c r="C230" s="39"/>
    </row>
    <row r="231" spans="2:3" s="11" customFormat="1" ht="15" customHeight="1">
      <c r="B231" s="65"/>
      <c r="C231" s="39"/>
    </row>
    <row r="232" spans="2:3" s="11" customFormat="1" ht="15" customHeight="1">
      <c r="B232" s="65"/>
      <c r="C232" s="39"/>
    </row>
    <row r="233" spans="2:3" s="11" customFormat="1" ht="15" customHeight="1">
      <c r="B233" s="65"/>
      <c r="C233" s="39"/>
    </row>
    <row r="234" spans="2:3" s="11" customFormat="1" ht="15" customHeight="1">
      <c r="B234" s="65"/>
      <c r="C234" s="39"/>
    </row>
    <row r="235" spans="2:3" s="11" customFormat="1" ht="15" customHeight="1">
      <c r="B235" s="65"/>
      <c r="C235" s="39"/>
    </row>
    <row r="236" spans="2:3" s="11" customFormat="1" ht="15" customHeight="1">
      <c r="B236" s="65"/>
      <c r="C236" s="39"/>
    </row>
    <row r="237" spans="2:3" s="11" customFormat="1" ht="15" customHeight="1">
      <c r="B237" s="65"/>
      <c r="C237" s="39"/>
    </row>
    <row r="238" spans="2:3" s="11" customFormat="1" ht="15" customHeight="1">
      <c r="B238" s="65"/>
      <c r="C238" s="39"/>
    </row>
    <row r="239" spans="2:3" s="11" customFormat="1" ht="15" customHeight="1">
      <c r="B239" s="65"/>
      <c r="C239" s="39"/>
    </row>
    <row r="240" spans="2:3" s="11" customFormat="1" ht="15" customHeight="1">
      <c r="B240" s="65"/>
      <c r="C240" s="39"/>
    </row>
    <row r="241" spans="2:3" s="11" customFormat="1" ht="15" customHeight="1">
      <c r="B241" s="65"/>
      <c r="C241" s="39"/>
    </row>
    <row r="242" spans="2:3" s="11" customFormat="1" ht="15" customHeight="1">
      <c r="B242" s="65"/>
      <c r="C242" s="39"/>
    </row>
    <row r="243" spans="2:3" s="11" customFormat="1" ht="15" customHeight="1">
      <c r="B243" s="65"/>
      <c r="C243" s="39"/>
    </row>
    <row r="244" spans="2:3" s="11" customFormat="1" ht="15" customHeight="1">
      <c r="B244" s="65"/>
      <c r="C244" s="39"/>
    </row>
    <row r="245" spans="2:3" s="11" customFormat="1" ht="15" customHeight="1">
      <c r="B245" s="65"/>
      <c r="C245" s="39"/>
    </row>
    <row r="246" spans="2:3" s="11" customFormat="1" ht="15" customHeight="1">
      <c r="B246" s="65"/>
      <c r="C246" s="39"/>
    </row>
    <row r="247" spans="2:3" s="11" customFormat="1" ht="15" customHeight="1">
      <c r="B247" s="65"/>
      <c r="C247" s="39"/>
    </row>
    <row r="248" spans="2:3" s="11" customFormat="1" ht="15" customHeight="1">
      <c r="B248" s="65"/>
      <c r="C248" s="39"/>
    </row>
    <row r="249" spans="2:3" s="11" customFormat="1" ht="15" customHeight="1">
      <c r="B249" s="65"/>
      <c r="C249" s="39"/>
    </row>
    <row r="250" spans="2:3" s="11" customFormat="1" ht="15" customHeight="1">
      <c r="B250" s="65"/>
      <c r="C250" s="39"/>
    </row>
    <row r="251" spans="2:3" s="11" customFormat="1" ht="15" customHeight="1">
      <c r="B251" s="65"/>
      <c r="C251" s="39"/>
    </row>
    <row r="252" spans="2:3" s="11" customFormat="1" ht="15" customHeight="1">
      <c r="B252" s="65"/>
      <c r="C252" s="39"/>
    </row>
    <row r="253" spans="2:3" s="11" customFormat="1" ht="15" customHeight="1">
      <c r="B253" s="65"/>
      <c r="C253" s="39"/>
    </row>
    <row r="254" spans="2:3" s="11" customFormat="1" ht="15" customHeight="1">
      <c r="B254" s="65"/>
      <c r="C254" s="39"/>
    </row>
    <row r="255" spans="2:3" s="11" customFormat="1" ht="15" customHeight="1">
      <c r="B255" s="65"/>
      <c r="C255" s="39"/>
    </row>
    <row r="256" spans="2:3" s="11" customFormat="1" ht="15" customHeight="1">
      <c r="B256" s="65"/>
      <c r="C256" s="39"/>
    </row>
    <row r="257" spans="2:3" s="11" customFormat="1" ht="15" customHeight="1">
      <c r="B257" s="65"/>
      <c r="C257" s="39"/>
    </row>
    <row r="258" spans="2:3" s="11" customFormat="1" ht="15" customHeight="1">
      <c r="B258" s="65"/>
      <c r="C258" s="39"/>
    </row>
    <row r="259" spans="2:3" s="11" customFormat="1" ht="15" customHeight="1">
      <c r="B259" s="65"/>
      <c r="C259" s="39"/>
    </row>
    <row r="260" spans="2:3" s="11" customFormat="1" ht="15" customHeight="1">
      <c r="B260" s="65"/>
      <c r="C260" s="39"/>
    </row>
    <row r="261" spans="2:3" s="11" customFormat="1" ht="15" customHeight="1">
      <c r="B261" s="65"/>
      <c r="C261" s="39"/>
    </row>
    <row r="262" spans="2:3" s="11" customFormat="1" ht="15" customHeight="1">
      <c r="B262" s="65"/>
      <c r="C262" s="39"/>
    </row>
    <row r="263" spans="2:3" s="11" customFormat="1" ht="15" customHeight="1">
      <c r="B263" s="65"/>
      <c r="C263" s="39"/>
    </row>
    <row r="264" spans="2:3" s="11" customFormat="1" ht="15" customHeight="1">
      <c r="B264" s="65"/>
      <c r="C264" s="39"/>
    </row>
    <row r="265" spans="2:3" s="11" customFormat="1" ht="15" customHeight="1">
      <c r="B265" s="65"/>
      <c r="C265" s="39"/>
    </row>
    <row r="266" spans="2:3" s="11" customFormat="1" ht="15" customHeight="1">
      <c r="B266" s="65"/>
      <c r="C266" s="39"/>
    </row>
    <row r="267" spans="2:3" s="11" customFormat="1" ht="15" customHeight="1">
      <c r="B267" s="65"/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2:3" s="11" customFormat="1" ht="15" customHeight="1">
      <c r="B319" s="65"/>
      <c r="C319" s="39"/>
    </row>
    <row r="320" spans="2:3" s="11" customFormat="1" ht="15" customHeight="1">
      <c r="B320" s="65"/>
      <c r="C320" s="39"/>
    </row>
    <row r="321" spans="2:3" s="11" customFormat="1" ht="15" customHeight="1">
      <c r="B321" s="65"/>
      <c r="C321" s="39"/>
    </row>
    <row r="322" spans="2:3" s="11" customFormat="1" ht="15" customHeight="1">
      <c r="B322" s="65"/>
      <c r="C322" s="39"/>
    </row>
    <row r="323" spans="2:3" s="11" customFormat="1" ht="15" customHeight="1">
      <c r="B323" s="65"/>
      <c r="C323" s="39"/>
    </row>
    <row r="324" spans="2:3" s="11" customFormat="1" ht="15" customHeight="1">
      <c r="B324" s="65"/>
      <c r="C324" s="39"/>
    </row>
    <row r="325" spans="2:3" s="11" customFormat="1" ht="15" customHeight="1">
      <c r="B325" s="65"/>
      <c r="C325" s="39"/>
    </row>
    <row r="326" spans="2:3" s="11" customFormat="1" ht="15" customHeight="1">
      <c r="B326" s="65"/>
      <c r="C326" s="39"/>
    </row>
    <row r="327" spans="2:3" s="11" customFormat="1" ht="15" customHeight="1">
      <c r="B327" s="65"/>
      <c r="C327" s="39"/>
    </row>
    <row r="328" spans="2:3" s="11" customFormat="1" ht="15" customHeight="1">
      <c r="B328" s="65"/>
      <c r="C328" s="39"/>
    </row>
    <row r="329" spans="2:3" s="11" customFormat="1" ht="15" customHeight="1">
      <c r="B329" s="65"/>
      <c r="C329" s="39"/>
    </row>
    <row r="330" spans="2:3" s="11" customFormat="1" ht="15" customHeight="1">
      <c r="B330" s="65"/>
      <c r="C330" s="39"/>
    </row>
    <row r="331" spans="2:3" s="11" customFormat="1" ht="15" customHeight="1">
      <c r="B331" s="65"/>
      <c r="C331" s="39"/>
    </row>
    <row r="332" spans="2:3" s="11" customFormat="1" ht="15" customHeight="1">
      <c r="B332" s="65"/>
      <c r="C332" s="39"/>
    </row>
    <row r="333" spans="2:3" s="11" customFormat="1" ht="15" customHeight="1">
      <c r="B333" s="65"/>
      <c r="C333" s="39"/>
    </row>
    <row r="334" spans="2:3" s="11" customFormat="1" ht="15" customHeight="1">
      <c r="B334" s="65"/>
      <c r="C334" s="39"/>
    </row>
    <row r="335" spans="2:3" s="11" customFormat="1" ht="15" customHeight="1">
      <c r="B335" s="65"/>
      <c r="C335" s="39"/>
    </row>
    <row r="336" spans="2:3" s="11" customFormat="1" ht="15" customHeight="1">
      <c r="B336" s="65"/>
      <c r="C336" s="39"/>
    </row>
    <row r="337" spans="2:3" s="11" customFormat="1" ht="15" customHeight="1">
      <c r="B337" s="65"/>
      <c r="C337" s="39"/>
    </row>
    <row r="338" spans="2:3" s="11" customFormat="1" ht="15" customHeight="1">
      <c r="B338" s="65"/>
      <c r="C338" s="39"/>
    </row>
    <row r="339" spans="2:3" s="11" customFormat="1" ht="15" customHeight="1">
      <c r="B339" s="65"/>
      <c r="C339" s="39"/>
    </row>
    <row r="340" spans="2:3" s="11" customFormat="1" ht="15" customHeight="1">
      <c r="B340" s="65"/>
      <c r="C340" s="39"/>
    </row>
    <row r="341" spans="2:3" s="11" customFormat="1" ht="15" customHeight="1">
      <c r="B341" s="65"/>
      <c r="C341" s="39"/>
    </row>
    <row r="342" spans="2:3" s="11" customFormat="1" ht="15" customHeight="1">
      <c r="B342" s="65"/>
      <c r="C342" s="39"/>
    </row>
    <row r="343" spans="2:3" s="11" customFormat="1" ht="15" customHeight="1">
      <c r="B343" s="65"/>
      <c r="C343" s="39"/>
    </row>
    <row r="344" spans="2:3" s="11" customFormat="1" ht="15" customHeight="1">
      <c r="B344" s="65"/>
      <c r="C344" s="39"/>
    </row>
    <row r="345" spans="2:3" s="11" customFormat="1" ht="15" customHeight="1">
      <c r="B345" s="65"/>
      <c r="C345" s="39"/>
    </row>
    <row r="346" spans="2:3" s="11" customFormat="1" ht="15" customHeight="1">
      <c r="B346" s="65"/>
      <c r="C346" s="39"/>
    </row>
    <row r="347" spans="2:3" s="11" customFormat="1" ht="15" customHeight="1">
      <c r="B347" s="65"/>
      <c r="C347" s="39"/>
    </row>
    <row r="348" spans="2:3" s="11" customFormat="1" ht="15" customHeight="1">
      <c r="B348" s="65"/>
      <c r="C348" s="39"/>
    </row>
    <row r="349" spans="2:3" s="11" customFormat="1" ht="15" customHeight="1">
      <c r="B349" s="65"/>
      <c r="C349" s="39"/>
    </row>
    <row r="350" spans="2:3" s="11" customFormat="1" ht="15" customHeight="1">
      <c r="B350" s="65"/>
      <c r="C350" s="39"/>
    </row>
    <row r="351" spans="2:3" s="11" customFormat="1" ht="15" customHeight="1">
      <c r="B351" s="65"/>
      <c r="C351" s="39"/>
    </row>
    <row r="352" spans="2:3" s="11" customFormat="1" ht="15" customHeight="1">
      <c r="B352" s="65"/>
      <c r="C352" s="39"/>
    </row>
    <row r="353" spans="2:3" s="11" customFormat="1" ht="15" customHeight="1">
      <c r="B353" s="65"/>
      <c r="C353" s="39"/>
    </row>
    <row r="354" spans="2:3" s="11" customFormat="1" ht="15" customHeight="1">
      <c r="B354" s="65"/>
      <c r="C354" s="39"/>
    </row>
    <row r="355" spans="2:3" s="11" customFormat="1" ht="15" customHeight="1">
      <c r="B355" s="65"/>
      <c r="C355" s="39"/>
    </row>
    <row r="356" spans="2:3" s="11" customFormat="1" ht="15" customHeight="1">
      <c r="B356" s="65"/>
      <c r="C356" s="39"/>
    </row>
    <row r="357" spans="2:3" s="11" customFormat="1" ht="15" customHeight="1">
      <c r="B357" s="65"/>
      <c r="C357" s="39"/>
    </row>
    <row r="358" spans="2:3" s="11" customFormat="1" ht="15" customHeight="1">
      <c r="B358" s="65"/>
      <c r="C358" s="39"/>
    </row>
    <row r="359" spans="2:3" s="11" customFormat="1" ht="15" customHeight="1"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5" customHeight="1">
      <c r="A535" s="39"/>
      <c r="B535" s="65"/>
      <c r="C535" s="39"/>
    </row>
    <row r="536" spans="1:3" s="11" customFormat="1" ht="15" customHeight="1">
      <c r="A536" s="39"/>
      <c r="B536" s="65"/>
      <c r="C536" s="39"/>
    </row>
    <row r="537" spans="1:3" s="11" customFormat="1" ht="15" customHeight="1">
      <c r="A537" s="39"/>
      <c r="B537" s="65"/>
      <c r="C537" s="39"/>
    </row>
    <row r="538" spans="1:3" s="11" customFormat="1" ht="15" customHeight="1">
      <c r="A538" s="39"/>
      <c r="B538" s="65"/>
      <c r="C538" s="39"/>
    </row>
    <row r="539" spans="1:3" s="11" customFormat="1" ht="15" customHeight="1">
      <c r="A539" s="39"/>
      <c r="B539" s="65"/>
      <c r="C539" s="39"/>
    </row>
    <row r="540" spans="1:3" s="11" customFormat="1" ht="15" customHeight="1">
      <c r="A540" s="39"/>
      <c r="B540" s="65"/>
      <c r="C540" s="39"/>
    </row>
    <row r="541" spans="1:3" s="11" customFormat="1" ht="15" customHeight="1">
      <c r="A541" s="39"/>
      <c r="B541" s="65"/>
      <c r="C541" s="39"/>
    </row>
    <row r="542" spans="1:3" s="11" customFormat="1" ht="15" customHeight="1">
      <c r="A542" s="39"/>
      <c r="B542" s="65"/>
      <c r="C542" s="39"/>
    </row>
    <row r="543" spans="1:3" s="11" customFormat="1" ht="15" customHeight="1">
      <c r="A543" s="39"/>
      <c r="B543" s="65"/>
      <c r="C543" s="39"/>
    </row>
    <row r="544" spans="1:3" s="11" customFormat="1" ht="15" customHeight="1">
      <c r="A544" s="39"/>
      <c r="B544" s="65"/>
      <c r="C544" s="39"/>
    </row>
    <row r="545" spans="1:3" s="11" customFormat="1" ht="15" customHeight="1">
      <c r="A545" s="39"/>
      <c r="B545" s="65"/>
      <c r="C545" s="39"/>
    </row>
    <row r="546" spans="1:3" s="11" customFormat="1" ht="15" customHeight="1">
      <c r="A546" s="39"/>
      <c r="B546" s="65"/>
      <c r="C546" s="39"/>
    </row>
    <row r="547" spans="1:3" s="11" customFormat="1" ht="15" customHeight="1">
      <c r="A547" s="39"/>
      <c r="B547" s="65"/>
      <c r="C547" s="39"/>
    </row>
    <row r="548" spans="1:3" s="11" customFormat="1" ht="15" customHeight="1">
      <c r="A548" s="39"/>
      <c r="B548" s="65"/>
      <c r="C548" s="39"/>
    </row>
    <row r="549" spans="1:3" s="11" customFormat="1" ht="15" customHeight="1">
      <c r="A549" s="39"/>
      <c r="B549" s="65"/>
      <c r="C549" s="39"/>
    </row>
    <row r="550" spans="1:3" s="11" customFormat="1" ht="15" customHeight="1">
      <c r="A550" s="39"/>
      <c r="B550" s="65"/>
      <c r="C550" s="39"/>
    </row>
    <row r="551" spans="1:3" s="11" customFormat="1" ht="15" customHeight="1">
      <c r="A551" s="39"/>
      <c r="B551" s="65"/>
      <c r="C551" s="39"/>
    </row>
    <row r="552" spans="1:3" s="11" customFormat="1" ht="15" customHeight="1">
      <c r="A552" s="39"/>
      <c r="B552" s="65"/>
      <c r="C552" s="39"/>
    </row>
    <row r="553" spans="1:3" s="11" customFormat="1" ht="15" customHeight="1">
      <c r="A553" s="39"/>
      <c r="B553" s="65"/>
      <c r="C553" s="39"/>
    </row>
    <row r="554" spans="1:3" s="11" customFormat="1" ht="15" customHeight="1">
      <c r="A554" s="39"/>
      <c r="B554" s="65"/>
      <c r="C554" s="39"/>
    </row>
    <row r="555" spans="1:3" s="11" customFormat="1" ht="15" customHeight="1">
      <c r="A555" s="39"/>
      <c r="B555" s="65"/>
      <c r="C555" s="39"/>
    </row>
    <row r="556" spans="1:3" s="11" customFormat="1" ht="15" customHeight="1">
      <c r="A556" s="39"/>
      <c r="B556" s="65"/>
      <c r="C556" s="39"/>
    </row>
    <row r="557" spans="1:3" s="11" customFormat="1" ht="15" customHeight="1">
      <c r="A557" s="39"/>
      <c r="B557" s="65"/>
      <c r="C557" s="39"/>
    </row>
    <row r="558" spans="1:3" s="11" customFormat="1" ht="15" customHeight="1">
      <c r="A558" s="39"/>
      <c r="B558" s="65"/>
      <c r="C558" s="39"/>
    </row>
    <row r="559" spans="1:3" s="11" customFormat="1" ht="15" customHeight="1">
      <c r="A559" s="39"/>
      <c r="B559" s="65"/>
      <c r="C559" s="39"/>
    </row>
    <row r="560" spans="1:3" s="11" customFormat="1" ht="15" customHeight="1">
      <c r="A560" s="39"/>
      <c r="B560" s="65"/>
      <c r="C560" s="39"/>
    </row>
    <row r="561" spans="1:3" s="11" customFormat="1" ht="15" customHeight="1">
      <c r="A561" s="39"/>
      <c r="B561" s="65"/>
      <c r="C561" s="39"/>
    </row>
    <row r="562" spans="1:3" s="11" customFormat="1" ht="15" customHeight="1">
      <c r="A562" s="39"/>
      <c r="B562" s="65"/>
      <c r="C562" s="39"/>
    </row>
    <row r="563" spans="1:3" s="11" customFormat="1" ht="15" customHeight="1">
      <c r="A563" s="39"/>
      <c r="B563" s="65"/>
      <c r="C563" s="39"/>
    </row>
    <row r="564" spans="1:3" s="11" customFormat="1" ht="15" customHeight="1">
      <c r="A564" s="39"/>
      <c r="B564" s="65"/>
      <c r="C564" s="39"/>
    </row>
    <row r="565" spans="1:3" s="11" customFormat="1" ht="15" customHeight="1">
      <c r="A565" s="39"/>
      <c r="B565" s="65"/>
      <c r="C565" s="39"/>
    </row>
    <row r="566" spans="1:3" s="11" customFormat="1" ht="15" customHeight="1">
      <c r="A566" s="39"/>
      <c r="B566" s="65"/>
      <c r="C566" s="39"/>
    </row>
    <row r="567" spans="1:3" s="11" customFormat="1" ht="15" customHeight="1">
      <c r="A567" s="39"/>
      <c r="B567" s="65"/>
      <c r="C567" s="39"/>
    </row>
    <row r="568" spans="1:3" s="11" customFormat="1" ht="15" customHeight="1">
      <c r="A568" s="39"/>
      <c r="B568" s="65"/>
      <c r="C568" s="39"/>
    </row>
    <row r="569" spans="1:3" s="11" customFormat="1" ht="15" customHeight="1">
      <c r="A569" s="39"/>
      <c r="B569" s="65"/>
      <c r="C569" s="39"/>
    </row>
    <row r="570" spans="1:3" s="11" customFormat="1" ht="15" customHeight="1">
      <c r="A570" s="39"/>
      <c r="B570" s="65"/>
      <c r="C570" s="39"/>
    </row>
    <row r="571" spans="1:3" s="11" customFormat="1" ht="15" customHeight="1">
      <c r="A571" s="39"/>
      <c r="B571" s="65"/>
      <c r="C571" s="39"/>
    </row>
    <row r="572" spans="1:3" s="11" customFormat="1" ht="15" customHeight="1">
      <c r="A572" s="39"/>
      <c r="B572" s="65"/>
      <c r="C572" s="39"/>
    </row>
    <row r="573" spans="1:3" s="11" customFormat="1" ht="15" customHeight="1">
      <c r="A573" s="39"/>
      <c r="B573" s="65"/>
      <c r="C573" s="39"/>
    </row>
    <row r="574" spans="1:3" s="11" customFormat="1" ht="15" customHeight="1">
      <c r="A574" s="39"/>
      <c r="B574" s="65"/>
      <c r="C574" s="39"/>
    </row>
    <row r="575" spans="1:3" s="11" customFormat="1" ht="11.25">
      <c r="A575" s="39"/>
      <c r="B575" s="65"/>
      <c r="C575" s="39"/>
    </row>
    <row r="576" spans="1:3" s="11" customFormat="1" ht="11.25">
      <c r="A576" s="39"/>
      <c r="B576" s="65"/>
      <c r="C576" s="39"/>
    </row>
    <row r="577" spans="1:3" s="11" customFormat="1" ht="11.25">
      <c r="A577" s="39"/>
      <c r="B577" s="65"/>
      <c r="C577" s="39"/>
    </row>
    <row r="578" spans="1:3" s="11" customFormat="1" ht="11.25">
      <c r="A578" s="39"/>
      <c r="B578" s="65"/>
      <c r="C578" s="39"/>
    </row>
    <row r="579" spans="1:3" s="11" customFormat="1" ht="11.25">
      <c r="A579" s="39"/>
      <c r="B579" s="65"/>
      <c r="C579" s="39"/>
    </row>
    <row r="580" spans="1:3" s="11" customFormat="1" ht="11.25">
      <c r="A580" s="39"/>
      <c r="B580" s="65"/>
      <c r="C580" s="39"/>
    </row>
    <row r="581" spans="1:3" s="11" customFormat="1" ht="11.25">
      <c r="A581" s="39"/>
      <c r="B581" s="65"/>
      <c r="C581" s="39"/>
    </row>
    <row r="582" spans="1:3" s="11" customFormat="1" ht="11.25">
      <c r="A582" s="39"/>
      <c r="B582" s="65"/>
      <c r="C582" s="39"/>
    </row>
    <row r="583" spans="1:3" s="11" customFormat="1" ht="11.25">
      <c r="A583" s="39"/>
      <c r="B583" s="65"/>
      <c r="C583" s="39"/>
    </row>
    <row r="584" spans="1:3" s="11" customFormat="1" ht="11.25">
      <c r="A584" s="39"/>
      <c r="B584" s="65"/>
      <c r="C584" s="39"/>
    </row>
    <row r="585" spans="1:3" s="11" customFormat="1" ht="11.25">
      <c r="A585" s="39"/>
      <c r="B585" s="65"/>
      <c r="C585" s="39"/>
    </row>
    <row r="586" spans="1:3" s="11" customFormat="1" ht="11.25">
      <c r="A586" s="39"/>
      <c r="B586" s="65"/>
      <c r="C586" s="39"/>
    </row>
    <row r="587" spans="1:3" s="11" customFormat="1" ht="11.25">
      <c r="A587" s="39"/>
      <c r="B587" s="65"/>
      <c r="C587" s="39"/>
    </row>
    <row r="588" spans="1:3" s="11" customFormat="1" ht="11.25">
      <c r="A588" s="39"/>
      <c r="B588" s="65"/>
      <c r="C588" s="39"/>
    </row>
    <row r="589" spans="1:3" s="11" customFormat="1" ht="11.25">
      <c r="A589" s="39"/>
      <c r="B589" s="65"/>
      <c r="C589" s="39"/>
    </row>
    <row r="590" spans="1:3" s="11" customFormat="1" ht="11.25">
      <c r="A590" s="39"/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  <row r="603" spans="2:3" s="11" customFormat="1" ht="11.25">
      <c r="B603" s="65"/>
      <c r="C603" s="39"/>
    </row>
    <row r="604" spans="2:3" s="11" customFormat="1" ht="11.25">
      <c r="B604" s="65"/>
      <c r="C604" s="39"/>
    </row>
    <row r="605" spans="2:3" s="11" customFormat="1" ht="11.25">
      <c r="B605" s="65"/>
      <c r="C605" s="39"/>
    </row>
    <row r="606" spans="2:3" s="11" customFormat="1" ht="11.25">
      <c r="B606" s="65"/>
      <c r="C606" s="39"/>
    </row>
    <row r="607" spans="2:3" s="11" customFormat="1" ht="11.25">
      <c r="B607" s="65"/>
      <c r="C607" s="39"/>
    </row>
    <row r="608" spans="2:3" s="11" customFormat="1" ht="11.25">
      <c r="B608" s="65"/>
      <c r="C608" s="39"/>
    </row>
    <row r="609" spans="2:3" s="11" customFormat="1" ht="11.25">
      <c r="B609" s="65"/>
      <c r="C609" s="39"/>
    </row>
    <row r="610" spans="2:3" s="11" customFormat="1" ht="11.25">
      <c r="B610" s="65"/>
      <c r="C610" s="39"/>
    </row>
    <row r="611" spans="2:3" s="11" customFormat="1" ht="11.25">
      <c r="B611" s="65"/>
      <c r="C611" s="39"/>
    </row>
    <row r="612" spans="2:3" s="11" customFormat="1" ht="11.25">
      <c r="B612" s="65"/>
      <c r="C612" s="39"/>
    </row>
    <row r="613" spans="2:3" s="11" customFormat="1" ht="11.25">
      <c r="B613" s="65"/>
      <c r="C613" s="39"/>
    </row>
    <row r="614" spans="2:3" s="11" customFormat="1" ht="11.25">
      <c r="B614" s="65"/>
      <c r="C614" s="39"/>
    </row>
    <row r="615" spans="2:3" s="11" customFormat="1" ht="11.25">
      <c r="B615" s="65"/>
      <c r="C615" s="39"/>
    </row>
    <row r="616" spans="2:3" s="11" customFormat="1" ht="11.25">
      <c r="B616" s="65"/>
      <c r="C616" s="39"/>
    </row>
    <row r="617" spans="2:3" s="11" customFormat="1" ht="11.25">
      <c r="B617" s="65"/>
      <c r="C617" s="39"/>
    </row>
    <row r="618" spans="2:3" s="11" customFormat="1" ht="11.25">
      <c r="B618" s="65"/>
      <c r="C618" s="39"/>
    </row>
    <row r="619" spans="2:3" s="11" customFormat="1" ht="11.25">
      <c r="B619" s="65"/>
      <c r="C619" s="39"/>
    </row>
    <row r="620" spans="2:3" s="11" customFormat="1" ht="11.25">
      <c r="B620" s="65"/>
      <c r="C620" s="39"/>
    </row>
    <row r="621" spans="2:3" s="11" customFormat="1" ht="11.25">
      <c r="B621" s="65"/>
      <c r="C621" s="39"/>
    </row>
    <row r="622" spans="2:3" s="11" customFormat="1" ht="11.25">
      <c r="B622" s="65"/>
      <c r="C622" s="39"/>
    </row>
    <row r="623" spans="2:3" s="11" customFormat="1" ht="11.25">
      <c r="B623" s="65"/>
      <c r="C623" s="39"/>
    </row>
    <row r="624" spans="2:3" s="11" customFormat="1" ht="11.25">
      <c r="B624" s="65"/>
      <c r="C624" s="39"/>
    </row>
    <row r="625" spans="2:3" s="11" customFormat="1" ht="11.25">
      <c r="B625" s="65"/>
      <c r="C625" s="39"/>
    </row>
    <row r="626" spans="2:3" s="11" customFormat="1" ht="11.25">
      <c r="B626" s="65"/>
      <c r="C626" s="39"/>
    </row>
    <row r="627" spans="2:3" s="11" customFormat="1" ht="11.25">
      <c r="B627" s="65"/>
      <c r="C627" s="39"/>
    </row>
    <row r="628" spans="2:3" s="11" customFormat="1" ht="11.25">
      <c r="B628" s="65"/>
      <c r="C628" s="39"/>
    </row>
    <row r="629" spans="2:3" s="11" customFormat="1" ht="11.25">
      <c r="B629" s="65"/>
      <c r="C629" s="39"/>
    </row>
    <row r="630" spans="2:3" s="11" customFormat="1" ht="11.25">
      <c r="B630" s="65"/>
      <c r="C630" s="39"/>
    </row>
    <row r="631" spans="2:3" s="11" customFormat="1" ht="11.25">
      <c r="B631" s="65"/>
      <c r="C631" s="39"/>
    </row>
    <row r="632" spans="2:3" s="11" customFormat="1" ht="11.25">
      <c r="B632" s="65"/>
      <c r="C632" s="39"/>
    </row>
    <row r="633" spans="2:3" s="11" customFormat="1" ht="11.25">
      <c r="B633" s="65"/>
      <c r="C633" s="39"/>
    </row>
    <row r="634" spans="2:3" s="11" customFormat="1" ht="11.25">
      <c r="B634" s="65"/>
      <c r="C634" s="39"/>
    </row>
    <row r="635" spans="2:3" s="11" customFormat="1" ht="11.25">
      <c r="B635" s="65"/>
      <c r="C635" s="39"/>
    </row>
    <row r="636" spans="2:3" s="11" customFormat="1" ht="11.25">
      <c r="B636" s="65"/>
      <c r="C636" s="39"/>
    </row>
    <row r="637" spans="2:3" s="11" customFormat="1" ht="11.25">
      <c r="B637" s="65"/>
      <c r="C637" s="39"/>
    </row>
    <row r="638" spans="2:3" s="11" customFormat="1" ht="11.25">
      <c r="B638" s="65"/>
      <c r="C638" s="39"/>
    </row>
    <row r="639" spans="2:3" s="11" customFormat="1" ht="11.25">
      <c r="B639" s="65"/>
      <c r="C639" s="39"/>
    </row>
    <row r="640" spans="2:3" s="11" customFormat="1" ht="11.25">
      <c r="B640" s="65"/>
      <c r="C640" s="39"/>
    </row>
    <row r="641" spans="2:3" s="11" customFormat="1" ht="11.25">
      <c r="B641" s="65"/>
      <c r="C641" s="39"/>
    </row>
    <row r="642" spans="2:3" s="11" customFormat="1" ht="11.25">
      <c r="B642" s="65"/>
      <c r="C642" s="39"/>
    </row>
    <row r="643" spans="2:3" s="11" customFormat="1" ht="11.25">
      <c r="B643" s="65"/>
      <c r="C643" s="39"/>
    </row>
    <row r="644" spans="1:2" ht="12.75">
      <c r="A644" s="11"/>
      <c r="B644" s="65"/>
    </row>
  </sheetData>
  <sheetProtection/>
  <mergeCells count="1">
    <mergeCell ref="A49:B49"/>
  </mergeCells>
  <hyperlinks>
    <hyperlink ref="E9" location="Contents!A1" display="Back to contents"/>
    <hyperlink ref="E64" location="Contents!A1" display="Back to contents"/>
    <hyperlink ref="E63" location="'Information Technology'!A8" display="Back to top"/>
    <hyperlink ref="A66" r:id="rId1" display="© Commonwealth of Australia 2016"/>
  </hyperlinks>
  <printOptions/>
  <pageMargins left="0.7" right="0.7" top="0.75" bottom="0.75" header="0.3" footer="0.3"/>
  <pageSetup orientation="portrait" paperSize="9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J607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1997</v>
      </c>
    </row>
    <row r="7" spans="1:4" ht="12.75">
      <c r="A7" s="8" t="s">
        <v>2939</v>
      </c>
      <c r="C7" s="41" t="s">
        <v>416</v>
      </c>
      <c r="D7" s="4" t="s">
        <v>417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387</v>
      </c>
      <c r="B9" s="72"/>
      <c r="C9" s="73"/>
      <c r="D9" s="73"/>
      <c r="E9" s="104" t="s">
        <v>414</v>
      </c>
    </row>
    <row r="10" spans="1:6" s="11" customFormat="1" ht="15" customHeight="1">
      <c r="A10" s="41"/>
      <c r="B10" s="4"/>
      <c r="C10" s="41"/>
      <c r="D10" s="4"/>
      <c r="E10" s="5"/>
      <c r="F10" s="5"/>
    </row>
    <row r="11" spans="1:6" s="11" customFormat="1" ht="25.5">
      <c r="A11" s="4" t="s">
        <v>388</v>
      </c>
      <c r="B11" s="44"/>
      <c r="C11" s="12" t="s">
        <v>418</v>
      </c>
      <c r="D11" s="5" t="s">
        <v>1998</v>
      </c>
      <c r="E11" s="5"/>
      <c r="F11" s="5"/>
    </row>
    <row r="12" spans="1:6" s="11" customFormat="1" ht="15" customHeight="1">
      <c r="A12" s="9">
        <v>1</v>
      </c>
      <c r="B12" s="44" t="s">
        <v>1999</v>
      </c>
      <c r="C12" s="12"/>
      <c r="D12" s="5"/>
      <c r="E12" s="5"/>
      <c r="F12" s="5"/>
    </row>
    <row r="13" spans="1:6" s="11" customFormat="1" ht="15" customHeight="1">
      <c r="A13" s="9">
        <v>2</v>
      </c>
      <c r="B13" s="44" t="s">
        <v>2000</v>
      </c>
      <c r="C13" s="12"/>
      <c r="D13" s="5"/>
      <c r="E13" s="5"/>
      <c r="F13" s="5"/>
    </row>
    <row r="14" spans="1:6" s="11" customFormat="1" ht="15" customHeight="1">
      <c r="A14" s="9">
        <v>3</v>
      </c>
      <c r="B14" s="44" t="s">
        <v>2001</v>
      </c>
      <c r="C14" s="12"/>
      <c r="D14" s="5"/>
      <c r="E14" s="5"/>
      <c r="F14" s="5"/>
    </row>
    <row r="15" spans="1:6" s="11" customFormat="1" ht="15" customHeight="1">
      <c r="A15" s="9">
        <v>4</v>
      </c>
      <c r="B15" s="44" t="s">
        <v>2002</v>
      </c>
      <c r="C15" s="12"/>
      <c r="D15" s="5"/>
      <c r="E15" s="5"/>
      <c r="F15" s="5"/>
    </row>
    <row r="16" spans="1:6" s="11" customFormat="1" ht="15" customHeight="1">
      <c r="A16" s="9">
        <v>5</v>
      </c>
      <c r="B16" s="44" t="s">
        <v>2003</v>
      </c>
      <c r="C16" s="12"/>
      <c r="D16" s="5"/>
      <c r="E16" s="5"/>
      <c r="F16" s="5"/>
    </row>
    <row r="17" spans="1:6" s="11" customFormat="1" ht="15" customHeight="1">
      <c r="A17" s="9">
        <v>6</v>
      </c>
      <c r="B17" s="44" t="s">
        <v>2004</v>
      </c>
      <c r="C17" s="12"/>
      <c r="D17" s="5"/>
      <c r="E17" s="5"/>
      <c r="F17" s="5"/>
    </row>
    <row r="18" spans="1:6" s="11" customFormat="1" ht="15" customHeight="1">
      <c r="A18" s="9">
        <v>9</v>
      </c>
      <c r="B18" s="44" t="s">
        <v>586</v>
      </c>
      <c r="C18" s="12"/>
      <c r="D18" s="5"/>
      <c r="E18" s="5"/>
      <c r="F18" s="5"/>
    </row>
    <row r="19" spans="1:6" s="11" customFormat="1" ht="15" customHeight="1">
      <c r="A19" s="9"/>
      <c r="B19" s="44"/>
      <c r="C19" s="12"/>
      <c r="D19" s="5"/>
      <c r="E19" s="5"/>
      <c r="F19" s="5"/>
    </row>
    <row r="20" spans="1:6" s="11" customFormat="1" ht="25.5">
      <c r="A20" s="4" t="s">
        <v>389</v>
      </c>
      <c r="B20" s="44"/>
      <c r="C20" s="12" t="s">
        <v>418</v>
      </c>
      <c r="D20" s="5" t="s">
        <v>2005</v>
      </c>
      <c r="E20" s="5"/>
      <c r="F20" s="5"/>
    </row>
    <row r="21" spans="1:6" s="11" customFormat="1" ht="15" customHeight="1">
      <c r="A21" s="9">
        <v>1</v>
      </c>
      <c r="B21" s="44" t="s">
        <v>1999</v>
      </c>
      <c r="C21" s="12"/>
      <c r="D21" s="5"/>
      <c r="E21" s="5"/>
      <c r="F21" s="5"/>
    </row>
    <row r="22" spans="1:6" s="11" customFormat="1" ht="15" customHeight="1">
      <c r="A22" s="9">
        <v>2</v>
      </c>
      <c r="B22" s="44" t="s">
        <v>2000</v>
      </c>
      <c r="C22" s="12"/>
      <c r="D22" s="5"/>
      <c r="E22" s="5"/>
      <c r="F22" s="5"/>
    </row>
    <row r="23" spans="1:6" s="11" customFormat="1" ht="15" customHeight="1">
      <c r="A23" s="9">
        <v>3</v>
      </c>
      <c r="B23" s="44" t="s">
        <v>2001</v>
      </c>
      <c r="C23" s="12"/>
      <c r="D23" s="5"/>
      <c r="E23" s="5"/>
      <c r="F23" s="5"/>
    </row>
    <row r="24" spans="1:6" s="11" customFormat="1" ht="15" customHeight="1">
      <c r="A24" s="9">
        <v>4</v>
      </c>
      <c r="B24" s="44" t="s">
        <v>2002</v>
      </c>
      <c r="C24" s="12"/>
      <c r="D24" s="5"/>
      <c r="E24" s="5"/>
      <c r="F24" s="5"/>
    </row>
    <row r="25" spans="1:6" s="11" customFormat="1" ht="15" customHeight="1">
      <c r="A25" s="9">
        <v>5</v>
      </c>
      <c r="B25" s="44" t="s">
        <v>2003</v>
      </c>
      <c r="C25" s="12"/>
      <c r="D25" s="5"/>
      <c r="E25" s="5"/>
      <c r="F25" s="5"/>
    </row>
    <row r="26" spans="1:6" s="11" customFormat="1" ht="15" customHeight="1">
      <c r="A26" s="9">
        <v>6</v>
      </c>
      <c r="B26" s="44" t="s">
        <v>2006</v>
      </c>
      <c r="C26" s="12"/>
      <c r="D26" s="5"/>
      <c r="E26" s="5"/>
      <c r="F26" s="5"/>
    </row>
    <row r="27" spans="1:6" s="11" customFormat="1" ht="15" customHeight="1">
      <c r="A27" s="9">
        <v>9</v>
      </c>
      <c r="B27" s="44" t="s">
        <v>586</v>
      </c>
      <c r="C27" s="12"/>
      <c r="D27" s="5"/>
      <c r="E27" s="5"/>
      <c r="F27" s="5"/>
    </row>
    <row r="28" spans="1:6" s="11" customFormat="1" ht="15" customHeight="1">
      <c r="A28" s="9"/>
      <c r="B28" s="44"/>
      <c r="C28" s="12"/>
      <c r="D28" s="5"/>
      <c r="E28" s="5"/>
      <c r="F28" s="5"/>
    </row>
    <row r="29" spans="1:6" s="11" customFormat="1" ht="25.5">
      <c r="A29" s="4" t="s">
        <v>390</v>
      </c>
      <c r="B29" s="44"/>
      <c r="C29" s="12" t="s">
        <v>418</v>
      </c>
      <c r="D29" s="5" t="s">
        <v>2007</v>
      </c>
      <c r="E29" s="5"/>
      <c r="F29" s="5"/>
    </row>
    <row r="30" spans="1:6" s="11" customFormat="1" ht="15" customHeight="1">
      <c r="A30" s="9">
        <v>1</v>
      </c>
      <c r="B30" s="44" t="s">
        <v>2008</v>
      </c>
      <c r="C30" s="12"/>
      <c r="D30" s="5"/>
      <c r="E30" s="5"/>
      <c r="F30" s="5"/>
    </row>
    <row r="31" spans="1:6" s="11" customFormat="1" ht="15" customHeight="1">
      <c r="A31" s="9">
        <v>5</v>
      </c>
      <c r="B31" s="44" t="s">
        <v>2009</v>
      </c>
      <c r="C31" s="12"/>
      <c r="D31" s="5"/>
      <c r="E31" s="5"/>
      <c r="F31" s="5"/>
    </row>
    <row r="32" spans="1:6" s="11" customFormat="1" ht="15" customHeight="1">
      <c r="A32" s="9">
        <v>6</v>
      </c>
      <c r="B32" s="44" t="s">
        <v>457</v>
      </c>
      <c r="C32" s="12"/>
      <c r="D32" s="5"/>
      <c r="E32" s="5"/>
      <c r="F32" s="5"/>
    </row>
    <row r="33" spans="1:6" s="11" customFormat="1" ht="15" customHeight="1">
      <c r="A33" s="9">
        <v>9</v>
      </c>
      <c r="B33" s="44" t="s">
        <v>450</v>
      </c>
      <c r="C33" s="12"/>
      <c r="D33" s="5"/>
      <c r="E33" s="5"/>
      <c r="F33" s="5"/>
    </row>
    <row r="34" spans="1:6" s="11" customFormat="1" ht="15" customHeight="1">
      <c r="A34" s="9"/>
      <c r="B34" s="44"/>
      <c r="C34" s="12"/>
      <c r="D34" s="5"/>
      <c r="E34" s="5"/>
      <c r="F34" s="5"/>
    </row>
    <row r="35" spans="1:6" s="11" customFormat="1" ht="25.5">
      <c r="A35" s="4" t="s">
        <v>3013</v>
      </c>
      <c r="B35" s="44"/>
      <c r="C35" s="12" t="s">
        <v>418</v>
      </c>
      <c r="D35" s="5" t="s">
        <v>2010</v>
      </c>
      <c r="E35" s="5"/>
      <c r="F35" s="5"/>
    </row>
    <row r="36" spans="1:6" s="11" customFormat="1" ht="15" customHeight="1">
      <c r="A36" s="9">
        <v>10</v>
      </c>
      <c r="B36" s="44" t="s">
        <v>2011</v>
      </c>
      <c r="C36" s="12"/>
      <c r="D36" s="5"/>
      <c r="E36" s="5"/>
      <c r="F36" s="5"/>
    </row>
    <row r="37" spans="1:6" s="11" customFormat="1" ht="15" customHeight="1">
      <c r="A37" s="9">
        <v>11</v>
      </c>
      <c r="B37" s="44" t="s">
        <v>2012</v>
      </c>
      <c r="C37" s="12"/>
      <c r="D37" s="5"/>
      <c r="E37" s="5"/>
      <c r="F37" s="5"/>
    </row>
    <row r="38" spans="1:6" s="11" customFormat="1" ht="15" customHeight="1">
      <c r="A38" s="9">
        <v>12</v>
      </c>
      <c r="B38" s="44" t="s">
        <v>2013</v>
      </c>
      <c r="C38" s="12"/>
      <c r="D38" s="5"/>
      <c r="E38" s="5"/>
      <c r="F38" s="5"/>
    </row>
    <row r="39" spans="1:6" s="11" customFormat="1" ht="15" customHeight="1">
      <c r="A39" s="9">
        <v>13</v>
      </c>
      <c r="B39" s="44" t="s">
        <v>2014</v>
      </c>
      <c r="C39" s="12"/>
      <c r="D39" s="5"/>
      <c r="E39" s="5"/>
      <c r="F39" s="5"/>
    </row>
    <row r="40" spans="1:6" s="11" customFormat="1" ht="15" customHeight="1">
      <c r="A40" s="9">
        <v>14</v>
      </c>
      <c r="B40" s="44" t="s">
        <v>2015</v>
      </c>
      <c r="C40" s="12"/>
      <c r="D40" s="5"/>
      <c r="E40" s="5"/>
      <c r="F40" s="5"/>
    </row>
    <row r="41" spans="1:6" s="11" customFormat="1" ht="15" customHeight="1">
      <c r="A41" s="9">
        <v>15</v>
      </c>
      <c r="B41" s="44" t="s">
        <v>2016</v>
      </c>
      <c r="C41" s="12"/>
      <c r="D41" s="5"/>
      <c r="E41" s="5"/>
      <c r="F41" s="5"/>
    </row>
    <row r="42" spans="1:6" s="11" customFormat="1" ht="15" customHeight="1">
      <c r="A42" s="9">
        <v>16</v>
      </c>
      <c r="B42" s="44" t="s">
        <v>2017</v>
      </c>
      <c r="C42" s="12"/>
      <c r="D42" s="5"/>
      <c r="E42" s="5"/>
      <c r="F42" s="5"/>
    </row>
    <row r="43" spans="1:6" s="11" customFormat="1" ht="15" customHeight="1">
      <c r="A43" s="9">
        <v>17</v>
      </c>
      <c r="B43" s="44" t="s">
        <v>2018</v>
      </c>
      <c r="C43" s="12"/>
      <c r="D43" s="5"/>
      <c r="E43" s="5"/>
      <c r="F43" s="5"/>
    </row>
    <row r="44" spans="1:6" s="11" customFormat="1" ht="15" customHeight="1">
      <c r="A44" s="9">
        <v>18</v>
      </c>
      <c r="B44" s="44" t="s">
        <v>2019</v>
      </c>
      <c r="C44" s="12"/>
      <c r="D44" s="5"/>
      <c r="E44" s="5"/>
      <c r="F44" s="5"/>
    </row>
    <row r="45" spans="1:6" s="11" customFormat="1" ht="15" customHeight="1">
      <c r="A45" s="9">
        <v>19</v>
      </c>
      <c r="B45" s="44" t="s">
        <v>2020</v>
      </c>
      <c r="C45" s="12"/>
      <c r="D45" s="5"/>
      <c r="E45" s="5"/>
      <c r="F45" s="5"/>
    </row>
    <row r="46" spans="1:6" s="11" customFormat="1" ht="15" customHeight="1">
      <c r="A46" s="9">
        <v>20</v>
      </c>
      <c r="B46" s="44" t="s">
        <v>2021</v>
      </c>
      <c r="C46" s="12"/>
      <c r="D46" s="5"/>
      <c r="E46" s="5"/>
      <c r="F46" s="5"/>
    </row>
    <row r="47" spans="1:6" s="11" customFormat="1" ht="15" customHeight="1">
      <c r="A47" s="9">
        <v>21</v>
      </c>
      <c r="B47" s="44" t="s">
        <v>2022</v>
      </c>
      <c r="C47" s="12"/>
      <c r="D47" s="5"/>
      <c r="E47" s="5"/>
      <c r="F47" s="5"/>
    </row>
    <row r="48" spans="1:6" s="11" customFormat="1" ht="15" customHeight="1">
      <c r="A48" s="9">
        <v>22</v>
      </c>
      <c r="B48" s="44" t="s">
        <v>2023</v>
      </c>
      <c r="C48" s="12"/>
      <c r="D48" s="5"/>
      <c r="E48" s="5"/>
      <c r="F48" s="5"/>
    </row>
    <row r="49" spans="1:6" s="11" customFormat="1" ht="15" customHeight="1">
      <c r="A49" s="9">
        <v>23</v>
      </c>
      <c r="B49" s="44" t="s">
        <v>1916</v>
      </c>
      <c r="C49" s="12"/>
      <c r="D49" s="5"/>
      <c r="E49" s="5"/>
      <c r="F49" s="5"/>
    </row>
    <row r="50" spans="1:6" s="11" customFormat="1" ht="15" customHeight="1">
      <c r="A50" s="9">
        <v>24</v>
      </c>
      <c r="B50" s="44" t="s">
        <v>2024</v>
      </c>
      <c r="C50" s="12"/>
      <c r="D50" s="5"/>
      <c r="E50" s="5"/>
      <c r="F50" s="5"/>
    </row>
    <row r="51" spans="1:6" s="11" customFormat="1" ht="15" customHeight="1">
      <c r="A51" s="9">
        <v>25</v>
      </c>
      <c r="B51" s="44" t="s">
        <v>457</v>
      </c>
      <c r="C51" s="12"/>
      <c r="D51" s="5"/>
      <c r="E51" s="5"/>
      <c r="F51" s="5"/>
    </row>
    <row r="52" spans="1:6" s="11" customFormat="1" ht="15" customHeight="1">
      <c r="A52" s="9">
        <v>99</v>
      </c>
      <c r="B52" s="44" t="s">
        <v>450</v>
      </c>
      <c r="C52" s="12"/>
      <c r="D52" s="5"/>
      <c r="E52" s="5"/>
      <c r="F52" s="5"/>
    </row>
    <row r="53" spans="1:6" s="11" customFormat="1" ht="15" customHeight="1">
      <c r="A53" s="9"/>
      <c r="B53" s="44"/>
      <c r="C53" s="12"/>
      <c r="D53" s="5"/>
      <c r="E53" s="5"/>
      <c r="F53" s="5"/>
    </row>
    <row r="54" spans="1:6" s="11" customFormat="1" ht="25.5">
      <c r="A54" s="4" t="s">
        <v>391</v>
      </c>
      <c r="B54" s="44"/>
      <c r="C54" s="12" t="s">
        <v>418</v>
      </c>
      <c r="D54" s="5" t="s">
        <v>2025</v>
      </c>
      <c r="E54" s="5"/>
      <c r="F54" s="5"/>
    </row>
    <row r="55" spans="1:6" s="11" customFormat="1" ht="15" customHeight="1">
      <c r="A55" s="9"/>
      <c r="B55" s="111" t="s">
        <v>2937</v>
      </c>
      <c r="C55" s="12"/>
      <c r="D55" s="5"/>
      <c r="E55" s="5"/>
      <c r="F55" s="5"/>
    </row>
    <row r="56" spans="1:6" s="11" customFormat="1" ht="15" customHeight="1">
      <c r="A56" s="9">
        <v>96</v>
      </c>
      <c r="B56" s="44" t="s">
        <v>2026</v>
      </c>
      <c r="C56" s="12"/>
      <c r="D56" s="5"/>
      <c r="E56" s="5"/>
      <c r="F56" s="5"/>
    </row>
    <row r="57" spans="1:6" s="11" customFormat="1" ht="15" customHeight="1">
      <c r="A57" s="9">
        <v>98</v>
      </c>
      <c r="B57" s="44" t="s">
        <v>457</v>
      </c>
      <c r="C57" s="12"/>
      <c r="D57" s="5"/>
      <c r="E57" s="5"/>
      <c r="F57" s="5"/>
    </row>
    <row r="58" spans="1:6" s="11" customFormat="1" ht="15" customHeight="1">
      <c r="A58" s="9">
        <v>99</v>
      </c>
      <c r="B58" s="44" t="s">
        <v>450</v>
      </c>
      <c r="C58" s="12"/>
      <c r="D58" s="5"/>
      <c r="E58" s="5"/>
      <c r="F58" s="5"/>
    </row>
    <row r="59" spans="1:6" s="11" customFormat="1" ht="15" customHeight="1">
      <c r="A59" s="9" t="s">
        <v>700</v>
      </c>
      <c r="B59" s="44"/>
      <c r="C59" s="12"/>
      <c r="D59" s="5"/>
      <c r="E59" s="5"/>
      <c r="F59" s="5"/>
    </row>
    <row r="60" spans="1:6" s="11" customFormat="1" ht="25.5">
      <c r="A60" s="146" t="s">
        <v>392</v>
      </c>
      <c r="B60" s="146"/>
      <c r="C60" s="12" t="s">
        <v>418</v>
      </c>
      <c r="D60" s="5" t="s">
        <v>2027</v>
      </c>
      <c r="E60" s="5"/>
      <c r="F60" s="5"/>
    </row>
    <row r="61" spans="1:6" s="11" customFormat="1" ht="15" customHeight="1">
      <c r="A61" s="9">
        <v>1</v>
      </c>
      <c r="B61" s="44" t="s">
        <v>459</v>
      </c>
      <c r="C61" s="12"/>
      <c r="D61" s="5"/>
      <c r="E61" s="5"/>
      <c r="F61" s="5"/>
    </row>
    <row r="62" spans="1:6" s="11" customFormat="1" ht="15" customHeight="1">
      <c r="A62" s="9">
        <v>2</v>
      </c>
      <c r="B62" s="44" t="s">
        <v>460</v>
      </c>
      <c r="C62" s="12"/>
      <c r="D62" s="5"/>
      <c r="E62" s="5"/>
      <c r="F62" s="5"/>
    </row>
    <row r="63" spans="1:6" s="11" customFormat="1" ht="15" customHeight="1">
      <c r="A63" s="9">
        <v>3</v>
      </c>
      <c r="B63" s="44" t="s">
        <v>461</v>
      </c>
      <c r="C63" s="12"/>
      <c r="D63" s="5"/>
      <c r="E63" s="5"/>
      <c r="F63" s="5"/>
    </row>
    <row r="64" spans="1:6" s="11" customFormat="1" ht="15" customHeight="1">
      <c r="A64" s="9">
        <v>4</v>
      </c>
      <c r="B64" s="44" t="s">
        <v>462</v>
      </c>
      <c r="C64" s="12"/>
      <c r="D64" s="5"/>
      <c r="E64" s="5"/>
      <c r="F64" s="5"/>
    </row>
    <row r="65" spans="1:6" s="11" customFormat="1" ht="15" customHeight="1">
      <c r="A65" s="9">
        <v>5</v>
      </c>
      <c r="B65" s="44" t="s">
        <v>463</v>
      </c>
      <c r="C65" s="12"/>
      <c r="D65" s="5"/>
      <c r="E65" s="5"/>
      <c r="F65" s="5"/>
    </row>
    <row r="66" spans="1:6" s="11" customFormat="1" ht="15" customHeight="1">
      <c r="A66" s="9">
        <v>7</v>
      </c>
      <c r="B66" s="44" t="s">
        <v>2026</v>
      </c>
      <c r="C66" s="12"/>
      <c r="D66" s="5"/>
      <c r="E66" s="5"/>
      <c r="F66" s="5"/>
    </row>
    <row r="67" spans="1:6" s="11" customFormat="1" ht="15" customHeight="1">
      <c r="A67" s="9">
        <v>8</v>
      </c>
      <c r="B67" s="44" t="s">
        <v>457</v>
      </c>
      <c r="C67" s="12"/>
      <c r="D67" s="5"/>
      <c r="E67" s="5"/>
      <c r="F67" s="5"/>
    </row>
    <row r="68" spans="1:6" s="11" customFormat="1" ht="15" customHeight="1">
      <c r="A68" s="9">
        <v>9</v>
      </c>
      <c r="B68" s="44" t="s">
        <v>450</v>
      </c>
      <c r="C68" s="12"/>
      <c r="D68" s="5"/>
      <c r="E68" s="5"/>
      <c r="F68" s="5"/>
    </row>
    <row r="69" spans="1:6" s="11" customFormat="1" ht="15" customHeight="1">
      <c r="A69" s="9"/>
      <c r="B69" s="44"/>
      <c r="C69" s="12"/>
      <c r="D69" s="5"/>
      <c r="E69" s="5"/>
      <c r="F69" s="5"/>
    </row>
    <row r="70" spans="1:6" s="11" customFormat="1" ht="25.5">
      <c r="A70" s="4" t="s">
        <v>393</v>
      </c>
      <c r="B70" s="44"/>
      <c r="C70" s="12" t="s">
        <v>418</v>
      </c>
      <c r="D70" s="5" t="s">
        <v>2028</v>
      </c>
      <c r="E70" s="5"/>
      <c r="F70" s="5"/>
    </row>
    <row r="71" spans="1:6" s="11" customFormat="1" ht="15" customHeight="1">
      <c r="A71" s="9">
        <v>10</v>
      </c>
      <c r="B71" s="44" t="s">
        <v>2011</v>
      </c>
      <c r="C71" s="12"/>
      <c r="D71" s="5"/>
      <c r="E71" s="5"/>
      <c r="F71" s="5"/>
    </row>
    <row r="72" spans="1:6" s="11" customFormat="1" ht="15" customHeight="1">
      <c r="A72" s="9">
        <v>11</v>
      </c>
      <c r="B72" s="44" t="s">
        <v>2012</v>
      </c>
      <c r="C72" s="12"/>
      <c r="D72" s="5"/>
      <c r="E72" s="5"/>
      <c r="F72" s="5"/>
    </row>
    <row r="73" spans="1:6" s="11" customFormat="1" ht="15" customHeight="1">
      <c r="A73" s="9">
        <v>12</v>
      </c>
      <c r="B73" s="44" t="s">
        <v>2013</v>
      </c>
      <c r="C73" s="12"/>
      <c r="D73" s="5"/>
      <c r="E73" s="5"/>
      <c r="F73" s="5"/>
    </row>
    <row r="74" spans="1:6" s="11" customFormat="1" ht="15" customHeight="1">
      <c r="A74" s="9">
        <v>13</v>
      </c>
      <c r="B74" s="44" t="s">
        <v>2014</v>
      </c>
      <c r="C74" s="12"/>
      <c r="D74" s="5"/>
      <c r="E74" s="5"/>
      <c r="F74" s="5"/>
    </row>
    <row r="75" spans="1:6" s="11" customFormat="1" ht="15" customHeight="1">
      <c r="A75" s="9">
        <v>14</v>
      </c>
      <c r="B75" s="44" t="s">
        <v>2015</v>
      </c>
      <c r="C75" s="12"/>
      <c r="D75" s="5"/>
      <c r="E75" s="5"/>
      <c r="F75" s="5"/>
    </row>
    <row r="76" spans="1:6" s="11" customFormat="1" ht="15" customHeight="1">
      <c r="A76" s="9">
        <v>15</v>
      </c>
      <c r="B76" s="44" t="s">
        <v>2016</v>
      </c>
      <c r="C76" s="12"/>
      <c r="D76" s="5"/>
      <c r="E76" s="5"/>
      <c r="F76" s="5"/>
    </row>
    <row r="77" spans="1:6" s="11" customFormat="1" ht="15" customHeight="1">
      <c r="A77" s="9">
        <v>16</v>
      </c>
      <c r="B77" s="44" t="s">
        <v>2017</v>
      </c>
      <c r="C77" s="12"/>
      <c r="D77" s="5"/>
      <c r="E77" s="5"/>
      <c r="F77" s="5"/>
    </row>
    <row r="78" spans="1:6" s="11" customFormat="1" ht="15" customHeight="1">
      <c r="A78" s="9">
        <v>17</v>
      </c>
      <c r="B78" s="44" t="s">
        <v>2018</v>
      </c>
      <c r="C78" s="12"/>
      <c r="D78" s="5"/>
      <c r="E78" s="5"/>
      <c r="F78" s="5"/>
    </row>
    <row r="79" spans="1:6" s="11" customFormat="1" ht="15" customHeight="1">
      <c r="A79" s="9">
        <v>18</v>
      </c>
      <c r="B79" s="44" t="s">
        <v>2019</v>
      </c>
      <c r="C79" s="12"/>
      <c r="D79" s="5"/>
      <c r="E79" s="5"/>
      <c r="F79" s="5"/>
    </row>
    <row r="80" spans="1:6" s="11" customFormat="1" ht="15" customHeight="1">
      <c r="A80" s="9">
        <v>19</v>
      </c>
      <c r="B80" s="44" t="s">
        <v>2020</v>
      </c>
      <c r="C80" s="12"/>
      <c r="D80" s="5"/>
      <c r="E80" s="5"/>
      <c r="F80" s="5"/>
    </row>
    <row r="81" spans="1:6" s="11" customFormat="1" ht="15" customHeight="1">
      <c r="A81" s="9">
        <v>20</v>
      </c>
      <c r="B81" s="44" t="s">
        <v>2021</v>
      </c>
      <c r="C81" s="12"/>
      <c r="D81" s="5"/>
      <c r="E81" s="5"/>
      <c r="F81" s="5"/>
    </row>
    <row r="82" spans="1:6" s="11" customFormat="1" ht="15" customHeight="1">
      <c r="A82" s="9">
        <v>21</v>
      </c>
      <c r="B82" s="44" t="s">
        <v>2022</v>
      </c>
      <c r="C82" s="12"/>
      <c r="D82" s="5"/>
      <c r="E82" s="5"/>
      <c r="F82" s="5"/>
    </row>
    <row r="83" spans="1:6" s="11" customFormat="1" ht="15" customHeight="1">
      <c r="A83" s="9">
        <v>22</v>
      </c>
      <c r="B83" s="44" t="s">
        <v>2023</v>
      </c>
      <c r="C83" s="12"/>
      <c r="D83" s="5"/>
      <c r="E83" s="5"/>
      <c r="F83" s="5"/>
    </row>
    <row r="84" spans="1:6" s="11" customFormat="1" ht="15" customHeight="1">
      <c r="A84" s="9">
        <v>23</v>
      </c>
      <c r="B84" s="44" t="s">
        <v>1916</v>
      </c>
      <c r="C84" s="12"/>
      <c r="D84" s="5"/>
      <c r="E84" s="5"/>
      <c r="F84" s="5"/>
    </row>
    <row r="85" spans="1:6" s="11" customFormat="1" ht="15" customHeight="1">
      <c r="A85" s="9">
        <v>24</v>
      </c>
      <c r="B85" s="44" t="s">
        <v>2026</v>
      </c>
      <c r="C85" s="12"/>
      <c r="D85" s="5"/>
      <c r="E85" s="5"/>
      <c r="F85" s="5"/>
    </row>
    <row r="86" spans="1:6" s="11" customFormat="1" ht="15" customHeight="1">
      <c r="A86" s="9">
        <v>25</v>
      </c>
      <c r="B86" s="44" t="s">
        <v>457</v>
      </c>
      <c r="C86" s="12"/>
      <c r="D86" s="5"/>
      <c r="E86" s="5"/>
      <c r="F86" s="5"/>
    </row>
    <row r="87" spans="1:6" s="11" customFormat="1" ht="15" customHeight="1">
      <c r="A87" s="9">
        <v>99</v>
      </c>
      <c r="B87" s="44" t="s">
        <v>450</v>
      </c>
      <c r="C87" s="12"/>
      <c r="D87" s="5"/>
      <c r="E87" s="5"/>
      <c r="F87" s="5"/>
    </row>
    <row r="88" spans="1:6" s="11" customFormat="1" ht="15" customHeight="1">
      <c r="A88" s="9"/>
      <c r="B88" s="44"/>
      <c r="C88" s="12"/>
      <c r="D88" s="5"/>
      <c r="E88" s="5"/>
      <c r="F88" s="5"/>
    </row>
    <row r="89" spans="1:6" s="11" customFormat="1" ht="15" customHeight="1">
      <c r="A89" s="106" t="s">
        <v>394</v>
      </c>
      <c r="B89" s="72"/>
      <c r="C89" s="73"/>
      <c r="D89" s="72"/>
      <c r="E89" s="104" t="s">
        <v>413</v>
      </c>
      <c r="F89" s="5"/>
    </row>
    <row r="90" spans="1:6" s="11" customFormat="1" ht="15" customHeight="1">
      <c r="A90" s="9"/>
      <c r="B90" s="44"/>
      <c r="C90" s="12"/>
      <c r="D90" s="5"/>
      <c r="E90" s="104" t="s">
        <v>414</v>
      </c>
      <c r="F90" s="5"/>
    </row>
    <row r="91" spans="1:6" s="11" customFormat="1" ht="25.5">
      <c r="A91" s="4" t="s">
        <v>395</v>
      </c>
      <c r="B91" s="44"/>
      <c r="C91" s="12" t="s">
        <v>418</v>
      </c>
      <c r="D91" s="5" t="s">
        <v>2029</v>
      </c>
      <c r="E91" s="5"/>
      <c r="F91" s="5"/>
    </row>
    <row r="92" spans="1:6" s="11" customFormat="1" ht="15" customHeight="1">
      <c r="A92" s="9">
        <v>1</v>
      </c>
      <c r="B92" s="44" t="s">
        <v>2030</v>
      </c>
      <c r="C92" s="12"/>
      <c r="D92" s="5"/>
      <c r="E92" s="5"/>
      <c r="F92" s="5"/>
    </row>
    <row r="93" spans="1:6" s="11" customFormat="1" ht="15" customHeight="1">
      <c r="A93" s="9">
        <v>5</v>
      </c>
      <c r="B93" s="44" t="s">
        <v>2031</v>
      </c>
      <c r="C93" s="12"/>
      <c r="D93" s="5"/>
      <c r="E93" s="5"/>
      <c r="F93" s="5"/>
    </row>
    <row r="94" spans="1:6" s="11" customFormat="1" ht="15" customHeight="1">
      <c r="A94" s="9">
        <v>8</v>
      </c>
      <c r="B94" s="44" t="s">
        <v>455</v>
      </c>
      <c r="C94" s="12"/>
      <c r="D94" s="5"/>
      <c r="E94" s="5"/>
      <c r="F94" s="5"/>
    </row>
    <row r="95" spans="1:6" s="11" customFormat="1" ht="15" customHeight="1">
      <c r="A95" s="9">
        <v>9</v>
      </c>
      <c r="B95" s="44" t="s">
        <v>450</v>
      </c>
      <c r="C95" s="12"/>
      <c r="D95" s="5"/>
      <c r="E95" s="5"/>
      <c r="F95" s="5"/>
    </row>
    <row r="96" spans="1:6" s="11" customFormat="1" ht="15" customHeight="1">
      <c r="A96" s="9"/>
      <c r="B96" s="44"/>
      <c r="C96" s="12"/>
      <c r="D96" s="5"/>
      <c r="E96" s="5"/>
      <c r="F96" s="5"/>
    </row>
    <row r="97" spans="1:6" s="11" customFormat="1" ht="25.5">
      <c r="A97" s="4" t="s">
        <v>2498</v>
      </c>
      <c r="B97" s="44"/>
      <c r="C97" s="12" t="s">
        <v>418</v>
      </c>
      <c r="D97" s="5" t="s">
        <v>2032</v>
      </c>
      <c r="E97" s="5"/>
      <c r="F97" s="5"/>
    </row>
    <row r="98" spans="1:6" s="11" customFormat="1" ht="15" customHeight="1">
      <c r="A98" s="9">
        <v>0</v>
      </c>
      <c r="B98" s="44" t="s">
        <v>2031</v>
      </c>
      <c r="C98" s="12"/>
      <c r="D98" s="5"/>
      <c r="E98" s="5"/>
      <c r="F98" s="5"/>
    </row>
    <row r="99" spans="1:6" s="11" customFormat="1" ht="15" customHeight="1">
      <c r="A99" s="9">
        <v>1</v>
      </c>
      <c r="B99" s="44" t="s">
        <v>661</v>
      </c>
      <c r="C99" s="12"/>
      <c r="D99" s="5"/>
      <c r="E99" s="5"/>
      <c r="F99" s="5"/>
    </row>
    <row r="100" spans="1:6" s="11" customFormat="1" ht="15" customHeight="1">
      <c r="A100" s="9">
        <v>2</v>
      </c>
      <c r="B100" s="44" t="s">
        <v>2033</v>
      </c>
      <c r="C100" s="12"/>
      <c r="D100" s="5"/>
      <c r="E100" s="5"/>
      <c r="F100" s="5"/>
    </row>
    <row r="101" spans="1:6" s="11" customFormat="1" ht="15" customHeight="1">
      <c r="A101" s="9">
        <v>3</v>
      </c>
      <c r="B101" s="44" t="s">
        <v>663</v>
      </c>
      <c r="C101" s="12"/>
      <c r="D101" s="5"/>
      <c r="E101" s="5"/>
      <c r="F101" s="5"/>
    </row>
    <row r="102" spans="1:6" s="11" customFormat="1" ht="15" customHeight="1">
      <c r="A102" s="9">
        <v>4</v>
      </c>
      <c r="B102" s="44" t="s">
        <v>2034</v>
      </c>
      <c r="C102" s="12"/>
      <c r="D102" s="5"/>
      <c r="E102" s="5"/>
      <c r="F102" s="5"/>
    </row>
    <row r="103" spans="1:6" s="11" customFormat="1" ht="12.75">
      <c r="A103" s="9">
        <v>8</v>
      </c>
      <c r="B103" s="38" t="s">
        <v>2107</v>
      </c>
      <c r="C103" s="12"/>
      <c r="D103" s="5"/>
      <c r="E103" s="5"/>
      <c r="F103" s="5"/>
    </row>
    <row r="104" spans="1:6" s="11" customFormat="1" ht="15" customHeight="1">
      <c r="A104" s="9">
        <v>9</v>
      </c>
      <c r="B104" s="44" t="s">
        <v>450</v>
      </c>
      <c r="C104" s="12"/>
      <c r="D104" s="5"/>
      <c r="E104" s="5"/>
      <c r="F104" s="5"/>
    </row>
    <row r="105" spans="1:6" s="11" customFormat="1" ht="15" customHeight="1">
      <c r="A105" s="9"/>
      <c r="B105" s="44"/>
      <c r="C105" s="12"/>
      <c r="D105" s="5"/>
      <c r="E105" s="5"/>
      <c r="F105" s="5"/>
    </row>
    <row r="106" spans="1:6" s="11" customFormat="1" ht="25.5">
      <c r="A106" s="4" t="s">
        <v>396</v>
      </c>
      <c r="B106" s="44"/>
      <c r="C106" s="12" t="s">
        <v>418</v>
      </c>
      <c r="D106" s="5" t="s">
        <v>2036</v>
      </c>
      <c r="E106" s="5"/>
      <c r="F106" s="5"/>
    </row>
    <row r="107" spans="1:6" s="11" customFormat="1" ht="15" customHeight="1">
      <c r="A107" s="9">
        <v>1</v>
      </c>
      <c r="B107" s="44" t="s">
        <v>2037</v>
      </c>
      <c r="C107" s="12"/>
      <c r="D107" s="5"/>
      <c r="E107" s="5"/>
      <c r="F107" s="5"/>
    </row>
    <row r="108" spans="1:6" s="11" customFormat="1" ht="15" customHeight="1">
      <c r="A108" s="9">
        <v>5</v>
      </c>
      <c r="B108" s="44" t="s">
        <v>2038</v>
      </c>
      <c r="C108" s="12"/>
      <c r="D108" s="5"/>
      <c r="E108" s="5"/>
      <c r="F108" s="5"/>
    </row>
    <row r="109" spans="1:6" s="11" customFormat="1" ht="15" customHeight="1">
      <c r="A109" s="9">
        <v>6</v>
      </c>
      <c r="B109" s="44" t="s">
        <v>2031</v>
      </c>
      <c r="C109" s="12"/>
      <c r="D109" s="5"/>
      <c r="E109" s="5"/>
      <c r="F109" s="5"/>
    </row>
    <row r="110" spans="1:6" s="11" customFormat="1" ht="15" customHeight="1">
      <c r="A110" s="9">
        <v>8</v>
      </c>
      <c r="B110" s="44" t="s">
        <v>2035</v>
      </c>
      <c r="C110" s="12"/>
      <c r="D110" s="5"/>
      <c r="E110" s="5"/>
      <c r="F110" s="5"/>
    </row>
    <row r="111" spans="1:6" s="11" customFormat="1" ht="15" customHeight="1">
      <c r="A111" s="9">
        <v>9</v>
      </c>
      <c r="B111" s="44" t="s">
        <v>450</v>
      </c>
      <c r="C111" s="12"/>
      <c r="D111" s="5"/>
      <c r="E111" s="5"/>
      <c r="F111" s="5"/>
    </row>
    <row r="112" spans="1:6" s="11" customFormat="1" ht="15" customHeight="1">
      <c r="A112" s="9"/>
      <c r="B112" s="44"/>
      <c r="C112" s="12"/>
      <c r="D112" s="5"/>
      <c r="E112" s="5"/>
      <c r="F112" s="5"/>
    </row>
    <row r="113" spans="1:6" s="11" customFormat="1" ht="25.5">
      <c r="A113" s="4" t="s">
        <v>397</v>
      </c>
      <c r="B113" s="44"/>
      <c r="C113" s="12" t="s">
        <v>418</v>
      </c>
      <c r="D113" s="5" t="s">
        <v>2039</v>
      </c>
      <c r="E113" s="5"/>
      <c r="F113" s="5"/>
    </row>
    <row r="114" spans="1:6" s="11" customFormat="1" ht="15" customHeight="1">
      <c r="A114" s="121" t="s">
        <v>542</v>
      </c>
      <c r="B114" s="44" t="s">
        <v>2040</v>
      </c>
      <c r="C114" s="12"/>
      <c r="D114" s="5"/>
      <c r="E114" s="5"/>
      <c r="F114" s="5"/>
    </row>
    <row r="115" spans="1:6" s="11" customFormat="1" ht="15" customHeight="1">
      <c r="A115" s="121" t="s">
        <v>550</v>
      </c>
      <c r="B115" s="44" t="s">
        <v>2041</v>
      </c>
      <c r="C115" s="12"/>
      <c r="D115" s="5"/>
      <c r="E115" s="5"/>
      <c r="F115" s="5"/>
    </row>
    <row r="116" spans="1:6" s="11" customFormat="1" ht="15" customHeight="1">
      <c r="A116" s="9">
        <v>96</v>
      </c>
      <c r="B116" s="44" t="s">
        <v>2031</v>
      </c>
      <c r="C116" s="12"/>
      <c r="D116" s="5"/>
      <c r="E116" s="5"/>
      <c r="F116" s="5"/>
    </row>
    <row r="117" spans="1:6" s="11" customFormat="1" ht="15" customHeight="1">
      <c r="A117" s="9">
        <v>98</v>
      </c>
      <c r="B117" s="44" t="s">
        <v>2035</v>
      </c>
      <c r="C117" s="12"/>
      <c r="D117" s="5"/>
      <c r="E117" s="5"/>
      <c r="F117" s="5"/>
    </row>
    <row r="118" spans="1:6" s="11" customFormat="1" ht="15" customHeight="1">
      <c r="A118" s="9">
        <v>99</v>
      </c>
      <c r="B118" s="44" t="s">
        <v>450</v>
      </c>
      <c r="C118" s="12"/>
      <c r="D118" s="5"/>
      <c r="E118" s="5"/>
      <c r="F118" s="5"/>
    </row>
    <row r="119" spans="1:6" s="11" customFormat="1" ht="15" customHeight="1">
      <c r="A119" s="9"/>
      <c r="B119" s="44"/>
      <c r="C119" s="12"/>
      <c r="D119" s="5"/>
      <c r="E119" s="5"/>
      <c r="F119" s="5"/>
    </row>
    <row r="120" spans="1:6" s="11" customFormat="1" ht="25.5">
      <c r="A120" s="146" t="s">
        <v>3014</v>
      </c>
      <c r="B120" s="146"/>
      <c r="C120" s="12" t="s">
        <v>418</v>
      </c>
      <c r="D120" s="5" t="s">
        <v>2859</v>
      </c>
      <c r="E120" s="5"/>
      <c r="F120" s="5"/>
    </row>
    <row r="121" spans="1:6" s="11" customFormat="1" ht="15" customHeight="1">
      <c r="A121" s="121" t="s">
        <v>542</v>
      </c>
      <c r="B121" s="44" t="s">
        <v>2854</v>
      </c>
      <c r="C121" s="12"/>
      <c r="D121" s="5"/>
      <c r="E121" s="5"/>
      <c r="F121" s="5"/>
    </row>
    <row r="122" spans="1:6" s="11" customFormat="1" ht="15" customHeight="1">
      <c r="A122" s="121" t="s">
        <v>544</v>
      </c>
      <c r="B122" s="44" t="s">
        <v>2855</v>
      </c>
      <c r="C122" s="12"/>
      <c r="D122" s="5"/>
      <c r="E122" s="5"/>
      <c r="F122" s="5"/>
    </row>
    <row r="123" spans="1:6" s="11" customFormat="1" ht="15" customHeight="1">
      <c r="A123" s="121" t="s">
        <v>546</v>
      </c>
      <c r="B123" s="44" t="s">
        <v>2042</v>
      </c>
      <c r="C123" s="12"/>
      <c r="D123" s="5"/>
      <c r="E123" s="5"/>
      <c r="F123" s="5"/>
    </row>
    <row r="124" spans="1:6" s="11" customFormat="1" ht="15" customHeight="1">
      <c r="A124" s="121" t="s">
        <v>548</v>
      </c>
      <c r="B124" s="44" t="s">
        <v>2856</v>
      </c>
      <c r="C124" s="12"/>
      <c r="D124" s="5"/>
      <c r="E124" s="5"/>
      <c r="F124" s="5"/>
    </row>
    <row r="125" spans="1:6" s="11" customFormat="1" ht="15" customHeight="1">
      <c r="A125" s="121" t="s">
        <v>550</v>
      </c>
      <c r="B125" s="44" t="s">
        <v>2857</v>
      </c>
      <c r="C125" s="12"/>
      <c r="D125" s="5"/>
      <c r="E125" s="5"/>
      <c r="F125" s="5"/>
    </row>
    <row r="126" spans="1:6" s="11" customFormat="1" ht="15" customHeight="1">
      <c r="A126" s="121" t="s">
        <v>552</v>
      </c>
      <c r="B126" s="44" t="s">
        <v>1370</v>
      </c>
      <c r="C126" s="12"/>
      <c r="D126" s="5"/>
      <c r="E126" s="5"/>
      <c r="F126" s="5"/>
    </row>
    <row r="127" spans="1:6" s="11" customFormat="1" ht="15" customHeight="1">
      <c r="A127" s="121" t="s">
        <v>554</v>
      </c>
      <c r="B127" s="44" t="s">
        <v>2043</v>
      </c>
      <c r="C127" s="12"/>
      <c r="D127" s="5"/>
      <c r="E127" s="5"/>
      <c r="F127" s="5"/>
    </row>
    <row r="128" spans="1:6" s="11" customFormat="1" ht="15" customHeight="1">
      <c r="A128" s="121" t="s">
        <v>556</v>
      </c>
      <c r="B128" s="44" t="s">
        <v>2044</v>
      </c>
      <c r="C128" s="12"/>
      <c r="D128" s="5"/>
      <c r="E128" s="5"/>
      <c r="F128" s="5"/>
    </row>
    <row r="129" spans="1:6" s="11" customFormat="1" ht="15" customHeight="1">
      <c r="A129" s="9">
        <v>95</v>
      </c>
      <c r="B129" s="44" t="s">
        <v>2045</v>
      </c>
      <c r="C129" s="12"/>
      <c r="D129" s="5"/>
      <c r="E129" s="5"/>
      <c r="F129" s="5"/>
    </row>
    <row r="130" spans="1:6" s="11" customFormat="1" ht="15" customHeight="1">
      <c r="A130" s="9">
        <v>96</v>
      </c>
      <c r="B130" s="44" t="s">
        <v>2858</v>
      </c>
      <c r="C130" s="12"/>
      <c r="D130" s="5"/>
      <c r="E130" s="5"/>
      <c r="F130" s="5"/>
    </row>
    <row r="131" spans="1:6" s="11" customFormat="1" ht="15" customHeight="1">
      <c r="A131" s="9">
        <v>97</v>
      </c>
      <c r="B131" s="44" t="s">
        <v>2031</v>
      </c>
      <c r="C131" s="12"/>
      <c r="D131" s="5"/>
      <c r="E131" s="5"/>
      <c r="F131" s="5"/>
    </row>
    <row r="132" spans="1:6" s="11" customFormat="1" ht="15" customHeight="1">
      <c r="A132" s="9">
        <v>98</v>
      </c>
      <c r="B132" s="44" t="s">
        <v>2035</v>
      </c>
      <c r="C132" s="12"/>
      <c r="D132" s="5"/>
      <c r="E132" s="5"/>
      <c r="F132" s="5"/>
    </row>
    <row r="133" spans="1:6" s="11" customFormat="1" ht="15" customHeight="1">
      <c r="A133" s="9">
        <v>99</v>
      </c>
      <c r="B133" s="44" t="s">
        <v>586</v>
      </c>
      <c r="C133" s="12"/>
      <c r="D133" s="5"/>
      <c r="E133" s="5"/>
      <c r="F133" s="5"/>
    </row>
    <row r="134" spans="1:6" s="11" customFormat="1" ht="15" customHeight="1">
      <c r="A134" s="9"/>
      <c r="B134" s="44"/>
      <c r="C134" s="12"/>
      <c r="D134" s="5"/>
      <c r="E134" s="5"/>
      <c r="F134" s="5"/>
    </row>
    <row r="135" spans="1:6" s="11" customFormat="1" ht="25.5">
      <c r="A135" s="4" t="s">
        <v>398</v>
      </c>
      <c r="B135" s="44"/>
      <c r="C135" s="12" t="s">
        <v>418</v>
      </c>
      <c r="D135" s="5" t="s">
        <v>2046</v>
      </c>
      <c r="E135" s="5"/>
      <c r="F135" s="5"/>
    </row>
    <row r="136" spans="1:6" s="11" customFormat="1" ht="15" customHeight="1">
      <c r="A136" s="9">
        <v>1</v>
      </c>
      <c r="B136" s="44" t="s">
        <v>2047</v>
      </c>
      <c r="C136" s="12"/>
      <c r="D136" s="5"/>
      <c r="E136" s="5"/>
      <c r="F136" s="5"/>
    </row>
    <row r="137" spans="1:6" s="11" customFormat="1" ht="15" customHeight="1">
      <c r="A137" s="9">
        <v>5</v>
      </c>
      <c r="B137" s="44" t="s">
        <v>2048</v>
      </c>
      <c r="C137" s="12"/>
      <c r="D137" s="5"/>
      <c r="E137" s="5"/>
      <c r="F137" s="5"/>
    </row>
    <row r="138" spans="1:6" s="11" customFormat="1" ht="15" customHeight="1">
      <c r="A138" s="9">
        <v>6</v>
      </c>
      <c r="B138" s="44" t="s">
        <v>455</v>
      </c>
      <c r="C138" s="12"/>
      <c r="D138" s="5"/>
      <c r="E138" s="5"/>
      <c r="F138" s="5"/>
    </row>
    <row r="139" spans="1:6" s="11" customFormat="1" ht="15" customHeight="1">
      <c r="A139" s="9">
        <v>7</v>
      </c>
      <c r="B139" s="44" t="s">
        <v>2031</v>
      </c>
      <c r="C139" s="12"/>
      <c r="D139" s="5"/>
      <c r="E139" s="5"/>
      <c r="F139" s="5"/>
    </row>
    <row r="140" spans="1:6" s="11" customFormat="1" ht="15" customHeight="1">
      <c r="A140" s="9">
        <v>8</v>
      </c>
      <c r="B140" s="44" t="s">
        <v>2035</v>
      </c>
      <c r="C140" s="12"/>
      <c r="D140" s="5"/>
      <c r="E140" s="5"/>
      <c r="F140" s="5"/>
    </row>
    <row r="141" spans="1:6" s="11" customFormat="1" ht="15" customHeight="1">
      <c r="A141" s="9">
        <v>9</v>
      </c>
      <c r="B141" s="44" t="s">
        <v>450</v>
      </c>
      <c r="C141" s="12"/>
      <c r="D141" s="5"/>
      <c r="E141" s="5"/>
      <c r="F141" s="5"/>
    </row>
    <row r="142" spans="1:6" s="11" customFormat="1" ht="15" customHeight="1">
      <c r="A142" s="9"/>
      <c r="B142" s="44"/>
      <c r="C142" s="12"/>
      <c r="D142" s="5"/>
      <c r="E142" s="5"/>
      <c r="F142" s="5"/>
    </row>
    <row r="143" spans="1:6" s="11" customFormat="1" ht="25.5">
      <c r="A143" s="4" t="s">
        <v>3015</v>
      </c>
      <c r="B143" s="44"/>
      <c r="C143" s="12" t="s">
        <v>418</v>
      </c>
      <c r="D143" s="5" t="s">
        <v>2861</v>
      </c>
      <c r="E143" s="5"/>
      <c r="F143" s="5"/>
    </row>
    <row r="144" spans="1:6" s="11" customFormat="1" ht="15" customHeight="1">
      <c r="A144" s="135" t="s">
        <v>542</v>
      </c>
      <c r="B144" s="84" t="s">
        <v>2049</v>
      </c>
      <c r="C144" s="12"/>
      <c r="D144" s="5"/>
      <c r="E144" s="5"/>
      <c r="F144" s="5"/>
    </row>
    <row r="145" spans="1:6" s="11" customFormat="1" ht="15" customHeight="1">
      <c r="A145" s="135" t="s">
        <v>544</v>
      </c>
      <c r="B145" s="84" t="s">
        <v>2050</v>
      </c>
      <c r="C145" s="12"/>
      <c r="D145" s="5"/>
      <c r="E145" s="5"/>
      <c r="F145" s="5"/>
    </row>
    <row r="146" spans="1:6" s="11" customFormat="1" ht="15" customHeight="1">
      <c r="A146" s="135" t="s">
        <v>546</v>
      </c>
      <c r="B146" s="84" t="s">
        <v>2051</v>
      </c>
      <c r="C146" s="12"/>
      <c r="D146" s="5"/>
      <c r="E146" s="5"/>
      <c r="F146" s="5"/>
    </row>
    <row r="147" spans="1:6" s="11" customFormat="1" ht="15" customHeight="1">
      <c r="A147" s="135" t="s">
        <v>548</v>
      </c>
      <c r="B147" s="84" t="s">
        <v>2052</v>
      </c>
      <c r="C147" s="12"/>
      <c r="D147" s="5"/>
      <c r="E147" s="5"/>
      <c r="F147" s="5"/>
    </row>
    <row r="148" spans="1:6" s="11" customFormat="1" ht="15" customHeight="1">
      <c r="A148" s="135" t="s">
        <v>550</v>
      </c>
      <c r="B148" s="84" t="s">
        <v>2860</v>
      </c>
      <c r="C148" s="12"/>
      <c r="D148" s="5"/>
      <c r="E148" s="5"/>
      <c r="F148" s="5"/>
    </row>
    <row r="149" spans="1:6" s="11" customFormat="1" ht="15" customHeight="1">
      <c r="A149" s="135">
        <v>95</v>
      </c>
      <c r="B149" s="84" t="s">
        <v>2048</v>
      </c>
      <c r="C149" s="12"/>
      <c r="D149" s="5"/>
      <c r="E149" s="5"/>
      <c r="F149" s="5"/>
    </row>
    <row r="150" spans="1:6" s="11" customFormat="1" ht="15" customHeight="1">
      <c r="A150" s="135">
        <v>96</v>
      </c>
      <c r="B150" s="84" t="s">
        <v>2053</v>
      </c>
      <c r="C150" s="12"/>
      <c r="D150" s="5"/>
      <c r="E150" s="5"/>
      <c r="F150" s="5"/>
    </row>
    <row r="151" spans="1:6" s="11" customFormat="1" ht="15" customHeight="1">
      <c r="A151" s="135">
        <v>97</v>
      </c>
      <c r="B151" s="84" t="s">
        <v>2031</v>
      </c>
      <c r="C151" s="12"/>
      <c r="D151" s="5"/>
      <c r="E151" s="5"/>
      <c r="F151" s="5"/>
    </row>
    <row r="152" spans="1:6" s="11" customFormat="1" ht="15" customHeight="1">
      <c r="A152" s="135">
        <v>98</v>
      </c>
      <c r="B152" s="84" t="s">
        <v>2035</v>
      </c>
      <c r="C152" s="12"/>
      <c r="D152" s="5"/>
      <c r="E152" s="5"/>
      <c r="F152" s="5"/>
    </row>
    <row r="153" spans="1:6" s="11" customFormat="1" ht="15" customHeight="1">
      <c r="A153" s="141">
        <v>99</v>
      </c>
      <c r="B153" s="142" t="s">
        <v>450</v>
      </c>
      <c r="C153" s="12"/>
      <c r="D153" s="5"/>
      <c r="E153" s="5"/>
      <c r="F153" s="5"/>
    </row>
    <row r="154" spans="1:6" s="11" customFormat="1" ht="15" customHeight="1">
      <c r="A154" s="9"/>
      <c r="B154" s="44"/>
      <c r="C154" s="12"/>
      <c r="D154" s="5"/>
      <c r="E154" s="5"/>
      <c r="F154" s="5"/>
    </row>
    <row r="155" spans="1:6" s="11" customFormat="1" ht="25.5">
      <c r="A155" s="4" t="s">
        <v>399</v>
      </c>
      <c r="B155" s="44"/>
      <c r="C155" s="12" t="s">
        <v>418</v>
      </c>
      <c r="D155" s="5" t="s">
        <v>2054</v>
      </c>
      <c r="E155" s="5"/>
      <c r="F155" s="5"/>
    </row>
    <row r="156" spans="1:6" s="11" customFormat="1" ht="15" customHeight="1">
      <c r="A156" s="121" t="s">
        <v>542</v>
      </c>
      <c r="B156" s="44" t="s">
        <v>2055</v>
      </c>
      <c r="C156" s="12"/>
      <c r="D156" s="5"/>
      <c r="E156" s="5"/>
      <c r="F156" s="5"/>
    </row>
    <row r="157" spans="1:6" s="11" customFormat="1" ht="15" customHeight="1">
      <c r="A157" s="121" t="s">
        <v>550</v>
      </c>
      <c r="B157" s="44" t="s">
        <v>2056</v>
      </c>
      <c r="C157" s="12"/>
      <c r="D157" s="5"/>
      <c r="E157" s="5"/>
      <c r="F157" s="5"/>
    </row>
    <row r="158" spans="1:6" s="11" customFormat="1" ht="15" customHeight="1">
      <c r="A158" s="9">
        <v>95</v>
      </c>
      <c r="B158" s="44" t="s">
        <v>2048</v>
      </c>
      <c r="C158" s="12"/>
      <c r="D158" s="5"/>
      <c r="E158" s="5"/>
      <c r="F158" s="5"/>
    </row>
    <row r="159" spans="1:6" s="11" customFormat="1" ht="15" customHeight="1">
      <c r="A159" s="9">
        <v>96</v>
      </c>
      <c r="B159" s="44" t="s">
        <v>2053</v>
      </c>
      <c r="C159" s="12"/>
      <c r="D159" s="5"/>
      <c r="E159" s="5"/>
      <c r="F159" s="5"/>
    </row>
    <row r="160" spans="1:6" s="11" customFormat="1" ht="15" customHeight="1">
      <c r="A160" s="9">
        <v>97</v>
      </c>
      <c r="B160" s="44" t="s">
        <v>2031</v>
      </c>
      <c r="C160" s="12"/>
      <c r="D160" s="5"/>
      <c r="E160" s="5"/>
      <c r="F160" s="5"/>
    </row>
    <row r="161" spans="1:6" s="11" customFormat="1" ht="15" customHeight="1">
      <c r="A161" s="9">
        <v>98</v>
      </c>
      <c r="B161" s="44" t="s">
        <v>2035</v>
      </c>
      <c r="C161" s="12"/>
      <c r="D161" s="5"/>
      <c r="E161" s="5"/>
      <c r="F161" s="5"/>
    </row>
    <row r="162" spans="1:6" s="11" customFormat="1" ht="15" customHeight="1">
      <c r="A162" s="9">
        <v>99</v>
      </c>
      <c r="B162" s="44" t="s">
        <v>450</v>
      </c>
      <c r="C162" s="12"/>
      <c r="D162" s="5"/>
      <c r="E162" s="5"/>
      <c r="F162" s="5"/>
    </row>
    <row r="163" spans="1:6" s="11" customFormat="1" ht="15" customHeight="1">
      <c r="A163" s="9"/>
      <c r="B163" s="44"/>
      <c r="C163" s="12"/>
      <c r="D163" s="5"/>
      <c r="E163" s="5"/>
      <c r="F163" s="5"/>
    </row>
    <row r="164" spans="1:6" s="11" customFormat="1" ht="25.5">
      <c r="A164" s="146" t="s">
        <v>400</v>
      </c>
      <c r="B164" s="146"/>
      <c r="C164" s="12" t="s">
        <v>418</v>
      </c>
      <c r="D164" s="5" t="s">
        <v>2059</v>
      </c>
      <c r="E164" s="5"/>
      <c r="F164" s="5"/>
    </row>
    <row r="165" spans="1:6" s="11" customFormat="1" ht="15" customHeight="1">
      <c r="A165" s="121" t="s">
        <v>542</v>
      </c>
      <c r="B165" s="44" t="s">
        <v>2060</v>
      </c>
      <c r="C165" s="12"/>
      <c r="D165" s="5"/>
      <c r="E165" s="5"/>
      <c r="F165" s="5"/>
    </row>
    <row r="166" spans="1:6" s="11" customFormat="1" ht="15" customHeight="1">
      <c r="A166" s="121" t="s">
        <v>544</v>
      </c>
      <c r="B166" s="44" t="s">
        <v>2061</v>
      </c>
      <c r="C166" s="12"/>
      <c r="D166" s="5"/>
      <c r="E166" s="5"/>
      <c r="F166" s="5"/>
    </row>
    <row r="167" spans="1:6" s="11" customFormat="1" ht="15" customHeight="1">
      <c r="A167" s="121" t="s">
        <v>546</v>
      </c>
      <c r="B167" s="44" t="s">
        <v>2062</v>
      </c>
      <c r="C167" s="12"/>
      <c r="D167" s="5"/>
      <c r="E167" s="5"/>
      <c r="F167" s="5"/>
    </row>
    <row r="168" spans="1:6" s="11" customFormat="1" ht="15" customHeight="1">
      <c r="A168" s="121" t="s">
        <v>548</v>
      </c>
      <c r="B168" s="44" t="s">
        <v>2063</v>
      </c>
      <c r="C168" s="12"/>
      <c r="D168" s="5"/>
      <c r="E168" s="5"/>
      <c r="F168" s="5"/>
    </row>
    <row r="169" spans="1:6" s="11" customFormat="1" ht="15" customHeight="1">
      <c r="A169" s="121" t="s">
        <v>550</v>
      </c>
      <c r="B169" s="44" t="s">
        <v>2057</v>
      </c>
      <c r="C169" s="12"/>
      <c r="D169" s="5"/>
      <c r="E169" s="5"/>
      <c r="F169" s="5"/>
    </row>
    <row r="170" spans="1:6" s="11" customFormat="1" ht="15" customHeight="1">
      <c r="A170" s="121" t="s">
        <v>552</v>
      </c>
      <c r="B170" s="44" t="s">
        <v>2058</v>
      </c>
      <c r="C170" s="12"/>
      <c r="D170" s="5"/>
      <c r="E170" s="5"/>
      <c r="F170" s="5"/>
    </row>
    <row r="171" spans="1:6" s="11" customFormat="1" ht="15" customHeight="1">
      <c r="A171" s="9">
        <v>95</v>
      </c>
      <c r="B171" s="44" t="s">
        <v>2031</v>
      </c>
      <c r="C171" s="12"/>
      <c r="D171" s="5"/>
      <c r="E171" s="5"/>
      <c r="F171" s="5"/>
    </row>
    <row r="172" spans="1:6" s="11" customFormat="1" ht="15" customHeight="1">
      <c r="A172" s="9">
        <v>98</v>
      </c>
      <c r="B172" s="44" t="s">
        <v>2035</v>
      </c>
      <c r="C172" s="12"/>
      <c r="D172" s="5"/>
      <c r="E172" s="5"/>
      <c r="F172" s="5"/>
    </row>
    <row r="173" spans="1:6" s="11" customFormat="1" ht="15" customHeight="1">
      <c r="A173" s="9">
        <v>99</v>
      </c>
      <c r="B173" s="44" t="s">
        <v>450</v>
      </c>
      <c r="C173" s="12"/>
      <c r="D173" s="5"/>
      <c r="E173" s="5"/>
      <c r="F173" s="5"/>
    </row>
    <row r="174" spans="1:6" s="11" customFormat="1" ht="15" customHeight="1">
      <c r="A174" s="9"/>
      <c r="B174" s="44"/>
      <c r="C174" s="12"/>
      <c r="D174" s="5"/>
      <c r="E174" s="5"/>
      <c r="F174" s="5"/>
    </row>
    <row r="175" spans="1:6" s="11" customFormat="1" ht="25.5">
      <c r="A175" s="4" t="s">
        <v>401</v>
      </c>
      <c r="B175" s="44"/>
      <c r="C175" s="12" t="s">
        <v>418</v>
      </c>
      <c r="D175" s="5" t="s">
        <v>2064</v>
      </c>
      <c r="E175" s="5"/>
      <c r="F175" s="5"/>
    </row>
    <row r="176" spans="1:6" s="11" customFormat="1" ht="15" customHeight="1">
      <c r="A176" s="9">
        <v>1</v>
      </c>
      <c r="B176" s="44" t="s">
        <v>2065</v>
      </c>
      <c r="C176" s="12"/>
      <c r="D176" s="5"/>
      <c r="E176" s="5"/>
      <c r="F176" s="5"/>
    </row>
    <row r="177" spans="1:6" s="11" customFormat="1" ht="15" customHeight="1">
      <c r="A177" s="9">
        <v>5</v>
      </c>
      <c r="B177" s="44" t="s">
        <v>2066</v>
      </c>
      <c r="C177" s="12"/>
      <c r="D177" s="5"/>
      <c r="E177" s="5"/>
      <c r="F177" s="5"/>
    </row>
    <row r="178" spans="1:6" s="11" customFormat="1" ht="15" customHeight="1">
      <c r="A178" s="9">
        <v>8</v>
      </c>
      <c r="B178" s="44" t="s">
        <v>455</v>
      </c>
      <c r="C178" s="12"/>
      <c r="D178" s="5"/>
      <c r="E178" s="5"/>
      <c r="F178" s="5"/>
    </row>
    <row r="179" spans="1:6" s="11" customFormat="1" ht="15" customHeight="1">
      <c r="A179" s="9">
        <v>9</v>
      </c>
      <c r="B179" s="44" t="s">
        <v>450</v>
      </c>
      <c r="C179" s="12"/>
      <c r="D179" s="5"/>
      <c r="E179" s="5"/>
      <c r="F179" s="5"/>
    </row>
    <row r="180" spans="1:6" s="11" customFormat="1" ht="15" customHeight="1">
      <c r="A180" s="9"/>
      <c r="B180" s="44"/>
      <c r="C180" s="12"/>
      <c r="D180" s="5"/>
      <c r="E180" s="5"/>
      <c r="F180" s="5"/>
    </row>
    <row r="181" spans="1:6" s="11" customFormat="1" ht="38.25">
      <c r="A181" s="4" t="s">
        <v>402</v>
      </c>
      <c r="B181" s="44"/>
      <c r="C181" s="12" t="s">
        <v>2067</v>
      </c>
      <c r="D181" s="5" t="s">
        <v>2068</v>
      </c>
      <c r="E181" s="5"/>
      <c r="F181" s="5"/>
    </row>
    <row r="182" spans="1:6" s="11" customFormat="1" ht="15" customHeight="1">
      <c r="A182" s="9">
        <v>1</v>
      </c>
      <c r="B182" s="44" t="s">
        <v>2069</v>
      </c>
      <c r="C182" s="12"/>
      <c r="D182" s="5"/>
      <c r="E182" s="5"/>
      <c r="F182" s="5"/>
    </row>
    <row r="183" spans="1:6" s="11" customFormat="1" ht="15" customHeight="1">
      <c r="A183" s="9">
        <v>5</v>
      </c>
      <c r="B183" s="44" t="s">
        <v>2070</v>
      </c>
      <c r="C183" s="12"/>
      <c r="D183" s="5"/>
      <c r="E183" s="5"/>
      <c r="F183" s="5"/>
    </row>
    <row r="184" spans="1:10" s="11" customFormat="1" ht="15" customHeight="1">
      <c r="A184" s="9">
        <v>6</v>
      </c>
      <c r="B184" s="44" t="s">
        <v>455</v>
      </c>
      <c r="C184" s="12"/>
      <c r="D184" s="5"/>
      <c r="E184" s="5"/>
      <c r="F184" s="5"/>
      <c r="J184" s="11" t="s">
        <v>700</v>
      </c>
    </row>
    <row r="185" spans="1:6" s="11" customFormat="1" ht="15" customHeight="1">
      <c r="A185" s="9">
        <v>7</v>
      </c>
      <c r="B185" s="44" t="s">
        <v>2066</v>
      </c>
      <c r="C185" s="12"/>
      <c r="D185" s="5"/>
      <c r="E185" s="5"/>
      <c r="F185" s="5"/>
    </row>
    <row r="186" spans="1:6" s="11" customFormat="1" ht="15" customHeight="1">
      <c r="A186" s="9">
        <v>8</v>
      </c>
      <c r="B186" s="44" t="s">
        <v>2071</v>
      </c>
      <c r="C186" s="12"/>
      <c r="D186" s="5"/>
      <c r="E186" s="5"/>
      <c r="F186" s="5"/>
    </row>
    <row r="187" spans="1:6" s="11" customFormat="1" ht="15" customHeight="1">
      <c r="A187" s="9">
        <v>9</v>
      </c>
      <c r="B187" s="44" t="s">
        <v>450</v>
      </c>
      <c r="C187" s="12"/>
      <c r="D187" s="5"/>
      <c r="E187" s="5"/>
      <c r="F187" s="5"/>
    </row>
    <row r="188" spans="1:6" s="11" customFormat="1" ht="15" customHeight="1">
      <c r="A188" s="9"/>
      <c r="B188" s="44"/>
      <c r="C188" s="12"/>
      <c r="D188" s="5"/>
      <c r="E188" s="5"/>
      <c r="F188" s="5"/>
    </row>
    <row r="189" spans="1:6" s="11" customFormat="1" ht="38.25">
      <c r="A189" s="146" t="s">
        <v>3039</v>
      </c>
      <c r="B189" s="146"/>
      <c r="C189" s="12" t="s">
        <v>2067</v>
      </c>
      <c r="D189" s="5" t="s">
        <v>2072</v>
      </c>
      <c r="E189" s="5"/>
      <c r="F189" s="5"/>
    </row>
    <row r="190" spans="1:6" s="11" customFormat="1" ht="15" customHeight="1">
      <c r="A190" s="9">
        <v>0</v>
      </c>
      <c r="B190" s="44" t="s">
        <v>2073</v>
      </c>
      <c r="C190" s="12"/>
      <c r="D190" s="5"/>
      <c r="E190" s="5"/>
      <c r="F190" s="5"/>
    </row>
    <row r="191" spans="1:6" s="11" customFormat="1" ht="15" customHeight="1">
      <c r="A191" s="9">
        <v>1</v>
      </c>
      <c r="B191" s="44" t="s">
        <v>661</v>
      </c>
      <c r="C191" s="12"/>
      <c r="D191" s="5"/>
      <c r="E191" s="5"/>
      <c r="F191" s="5"/>
    </row>
    <row r="192" spans="1:6" s="11" customFormat="1" ht="15" customHeight="1">
      <c r="A192" s="9">
        <v>2</v>
      </c>
      <c r="B192" s="44" t="s">
        <v>2033</v>
      </c>
      <c r="C192" s="12"/>
      <c r="D192" s="5"/>
      <c r="E192" s="5"/>
      <c r="F192" s="5"/>
    </row>
    <row r="193" spans="1:6" s="11" customFormat="1" ht="15" customHeight="1">
      <c r="A193" s="9">
        <v>3</v>
      </c>
      <c r="B193" s="44" t="s">
        <v>2074</v>
      </c>
      <c r="C193" s="12"/>
      <c r="D193" s="5"/>
      <c r="E193" s="5"/>
      <c r="F193" s="5"/>
    </row>
    <row r="194" spans="1:6" s="11" customFormat="1" ht="15" customHeight="1">
      <c r="A194" s="9">
        <v>6</v>
      </c>
      <c r="B194" s="44" t="s">
        <v>455</v>
      </c>
      <c r="C194" s="12"/>
      <c r="D194" s="5"/>
      <c r="E194" s="5"/>
      <c r="F194" s="5"/>
    </row>
    <row r="195" spans="1:6" s="11" customFormat="1" ht="15" customHeight="1">
      <c r="A195" s="9">
        <v>7</v>
      </c>
      <c r="B195" s="44" t="s">
        <v>2066</v>
      </c>
      <c r="C195" s="12"/>
      <c r="D195" s="5"/>
      <c r="E195" s="5"/>
      <c r="F195" s="5"/>
    </row>
    <row r="196" spans="1:6" s="11" customFormat="1" ht="15" customHeight="1">
      <c r="A196" s="9">
        <v>8</v>
      </c>
      <c r="B196" s="44" t="s">
        <v>2071</v>
      </c>
      <c r="C196" s="12"/>
      <c r="D196" s="5"/>
      <c r="E196" s="5"/>
      <c r="F196" s="5"/>
    </row>
    <row r="197" spans="1:6" s="11" customFormat="1" ht="15" customHeight="1">
      <c r="A197" s="9">
        <v>9</v>
      </c>
      <c r="B197" s="44" t="s">
        <v>450</v>
      </c>
      <c r="C197" s="12"/>
      <c r="D197" s="5"/>
      <c r="E197" s="5"/>
      <c r="F197" s="5"/>
    </row>
    <row r="198" spans="1:6" s="11" customFormat="1" ht="15" customHeight="1">
      <c r="A198" s="9"/>
      <c r="B198" s="44"/>
      <c r="C198" s="12"/>
      <c r="D198" s="5"/>
      <c r="E198" s="5"/>
      <c r="F198" s="5"/>
    </row>
    <row r="199" spans="1:6" s="11" customFormat="1" ht="38.25">
      <c r="A199" s="146" t="s">
        <v>2109</v>
      </c>
      <c r="B199" s="146"/>
      <c r="C199" s="12" t="s">
        <v>1424</v>
      </c>
      <c r="D199" s="5" t="s">
        <v>2075</v>
      </c>
      <c r="E199" s="5"/>
      <c r="F199" s="5"/>
    </row>
    <row r="200" spans="1:6" s="11" customFormat="1" ht="15" customHeight="1">
      <c r="A200" s="121" t="s">
        <v>542</v>
      </c>
      <c r="B200" s="44" t="s">
        <v>661</v>
      </c>
      <c r="C200" s="12"/>
      <c r="D200" s="5"/>
      <c r="E200" s="5"/>
      <c r="F200" s="5"/>
    </row>
    <row r="201" spans="1:6" s="11" customFormat="1" ht="15" customHeight="1">
      <c r="A201" s="121" t="s">
        <v>544</v>
      </c>
      <c r="B201" s="44" t="s">
        <v>2033</v>
      </c>
      <c r="C201" s="12"/>
      <c r="D201" s="5"/>
      <c r="E201" s="5"/>
      <c r="F201" s="5"/>
    </row>
    <row r="202" spans="1:6" s="11" customFormat="1" ht="15" customHeight="1">
      <c r="A202" s="121" t="s">
        <v>546</v>
      </c>
      <c r="B202" s="44" t="s">
        <v>2074</v>
      </c>
      <c r="C202" s="12"/>
      <c r="D202" s="5"/>
      <c r="E202" s="5"/>
      <c r="F202" s="5"/>
    </row>
    <row r="203" spans="1:6" s="11" customFormat="1" ht="15" customHeight="1">
      <c r="A203" s="121" t="s">
        <v>556</v>
      </c>
      <c r="B203" s="44" t="s">
        <v>455</v>
      </c>
      <c r="C203" s="12"/>
      <c r="D203" s="5"/>
      <c r="E203" s="5"/>
      <c r="F203" s="5"/>
    </row>
    <row r="204" spans="1:6" s="11" customFormat="1" ht="15" customHeight="1">
      <c r="A204" s="9">
        <v>95</v>
      </c>
      <c r="B204" s="44" t="s">
        <v>2066</v>
      </c>
      <c r="C204" s="12"/>
      <c r="D204" s="5"/>
      <c r="E204" s="5"/>
      <c r="F204" s="5"/>
    </row>
    <row r="205" spans="1:6" s="11" customFormat="1" ht="15" customHeight="1">
      <c r="A205" s="9">
        <v>98</v>
      </c>
      <c r="B205" s="44" t="s">
        <v>2071</v>
      </c>
      <c r="C205" s="12"/>
      <c r="D205" s="5"/>
      <c r="E205" s="5"/>
      <c r="F205" s="5"/>
    </row>
    <row r="206" spans="1:6" s="11" customFormat="1" ht="15" customHeight="1">
      <c r="A206" s="9">
        <v>99</v>
      </c>
      <c r="B206" s="44" t="s">
        <v>450</v>
      </c>
      <c r="C206" s="12"/>
      <c r="D206" s="5"/>
      <c r="E206" s="5"/>
      <c r="F206" s="5"/>
    </row>
    <row r="207" spans="1:6" s="11" customFormat="1" ht="15" customHeight="1">
      <c r="A207" s="9"/>
      <c r="B207" s="44"/>
      <c r="C207" s="12"/>
      <c r="D207" s="5"/>
      <c r="E207" s="5"/>
      <c r="F207" s="5"/>
    </row>
    <row r="208" spans="1:6" s="11" customFormat="1" ht="25.5">
      <c r="A208" s="4" t="s">
        <v>403</v>
      </c>
      <c r="B208" s="44"/>
      <c r="C208" s="12" t="s">
        <v>418</v>
      </c>
      <c r="D208" s="5" t="s">
        <v>2076</v>
      </c>
      <c r="E208" s="5"/>
      <c r="F208" s="5"/>
    </row>
    <row r="209" spans="1:6" s="11" customFormat="1" ht="15" customHeight="1">
      <c r="A209" s="121" t="s">
        <v>542</v>
      </c>
      <c r="B209" s="44" t="s">
        <v>2077</v>
      </c>
      <c r="C209" s="12"/>
      <c r="D209" s="5"/>
      <c r="E209" s="5"/>
      <c r="F209" s="5"/>
    </row>
    <row r="210" spans="1:6" s="11" customFormat="1" ht="15" customHeight="1">
      <c r="A210" s="121" t="s">
        <v>550</v>
      </c>
      <c r="B210" s="44" t="s">
        <v>2078</v>
      </c>
      <c r="C210" s="12"/>
      <c r="D210" s="5"/>
      <c r="E210" s="5"/>
      <c r="F210" s="5"/>
    </row>
    <row r="211" spans="1:6" s="11" customFormat="1" ht="15" customHeight="1">
      <c r="A211" s="9">
        <v>95</v>
      </c>
      <c r="B211" s="44" t="s">
        <v>2066</v>
      </c>
      <c r="C211" s="12"/>
      <c r="D211" s="5"/>
      <c r="E211" s="5"/>
      <c r="F211" s="5"/>
    </row>
    <row r="212" spans="1:6" s="11" customFormat="1" ht="15" customHeight="1">
      <c r="A212" s="9">
        <v>98</v>
      </c>
      <c r="B212" s="44" t="s">
        <v>2071</v>
      </c>
      <c r="C212" s="12"/>
      <c r="D212" s="5"/>
      <c r="E212" s="5"/>
      <c r="F212" s="5"/>
    </row>
    <row r="213" spans="1:6" s="11" customFormat="1" ht="15" customHeight="1">
      <c r="A213" s="9">
        <v>99</v>
      </c>
      <c r="B213" s="44" t="s">
        <v>450</v>
      </c>
      <c r="C213" s="12"/>
      <c r="D213" s="5"/>
      <c r="E213" s="5"/>
      <c r="F213" s="5"/>
    </row>
    <row r="214" spans="1:6" s="11" customFormat="1" ht="15" customHeight="1">
      <c r="A214" s="9"/>
      <c r="B214" s="44"/>
      <c r="C214" s="12"/>
      <c r="D214" s="5"/>
      <c r="E214" s="5"/>
      <c r="F214" s="5"/>
    </row>
    <row r="215" spans="1:6" s="11" customFormat="1" ht="38.25">
      <c r="A215" s="146" t="s">
        <v>2080</v>
      </c>
      <c r="B215" s="146"/>
      <c r="C215" s="12" t="s">
        <v>2067</v>
      </c>
      <c r="D215" s="5" t="s">
        <v>2081</v>
      </c>
      <c r="E215" s="5"/>
      <c r="F215" s="5"/>
    </row>
    <row r="216" spans="1:6" s="11" customFormat="1" ht="15" customHeight="1">
      <c r="A216" s="9">
        <v>10</v>
      </c>
      <c r="B216" s="44" t="s">
        <v>2060</v>
      </c>
      <c r="C216" s="12"/>
      <c r="D216" s="5"/>
      <c r="E216" s="5"/>
      <c r="F216" s="5"/>
    </row>
    <row r="217" spans="1:6" s="11" customFormat="1" ht="15" customHeight="1">
      <c r="A217" s="9">
        <v>11</v>
      </c>
      <c r="B217" s="44" t="s">
        <v>2061</v>
      </c>
      <c r="C217" s="12"/>
      <c r="D217" s="5"/>
      <c r="E217" s="5"/>
      <c r="F217" s="5"/>
    </row>
    <row r="218" spans="1:6" s="11" customFormat="1" ht="15" customHeight="1">
      <c r="A218" s="9">
        <v>12</v>
      </c>
      <c r="B218" s="44" t="s">
        <v>2062</v>
      </c>
      <c r="C218" s="12"/>
      <c r="D218" s="5"/>
      <c r="E218" s="5"/>
      <c r="F218" s="5"/>
    </row>
    <row r="219" spans="1:6" s="11" customFormat="1" ht="15" customHeight="1">
      <c r="A219" s="9">
        <v>13</v>
      </c>
      <c r="B219" s="44" t="s">
        <v>2063</v>
      </c>
      <c r="C219" s="12"/>
      <c r="D219" s="5"/>
      <c r="E219" s="5"/>
      <c r="F219" s="5"/>
    </row>
    <row r="220" spans="1:6" s="11" customFormat="1" ht="15" customHeight="1">
      <c r="A220" s="9">
        <v>14</v>
      </c>
      <c r="B220" s="44" t="s">
        <v>2057</v>
      </c>
      <c r="C220" s="12"/>
      <c r="D220" s="5"/>
      <c r="E220" s="5"/>
      <c r="F220" s="5"/>
    </row>
    <row r="221" spans="1:6" s="11" customFormat="1" ht="15" customHeight="1">
      <c r="A221" s="9">
        <v>15</v>
      </c>
      <c r="B221" s="44" t="s">
        <v>457</v>
      </c>
      <c r="C221" s="12"/>
      <c r="D221" s="5"/>
      <c r="E221" s="5"/>
      <c r="F221" s="5"/>
    </row>
    <row r="222" spans="1:6" s="11" customFormat="1" ht="15" customHeight="1">
      <c r="A222" s="9">
        <v>96</v>
      </c>
      <c r="B222" s="44" t="s">
        <v>2079</v>
      </c>
      <c r="C222" s="12"/>
      <c r="D222" s="5"/>
      <c r="E222" s="5"/>
      <c r="F222" s="5"/>
    </row>
    <row r="223" spans="1:6" s="11" customFormat="1" ht="15" customHeight="1">
      <c r="A223" s="9">
        <v>97</v>
      </c>
      <c r="B223" s="44" t="s">
        <v>2066</v>
      </c>
      <c r="C223" s="12"/>
      <c r="D223" s="5"/>
      <c r="E223" s="5"/>
      <c r="F223" s="5"/>
    </row>
    <row r="224" spans="1:6" s="11" customFormat="1" ht="15" customHeight="1">
      <c r="A224" s="9">
        <v>98</v>
      </c>
      <c r="B224" s="44" t="s">
        <v>2071</v>
      </c>
      <c r="C224" s="12"/>
      <c r="D224" s="5"/>
      <c r="E224" s="5"/>
      <c r="F224" s="5"/>
    </row>
    <row r="225" spans="1:6" s="11" customFormat="1" ht="15" customHeight="1">
      <c r="A225" s="9">
        <v>99</v>
      </c>
      <c r="B225" s="44" t="s">
        <v>450</v>
      </c>
      <c r="C225" s="12"/>
      <c r="D225" s="5"/>
      <c r="E225" s="5"/>
      <c r="F225" s="5"/>
    </row>
    <row r="226" spans="1:6" s="11" customFormat="1" ht="15" customHeight="1">
      <c r="A226" s="9"/>
      <c r="B226" s="44"/>
      <c r="C226" s="12"/>
      <c r="D226" s="5"/>
      <c r="E226" s="5"/>
      <c r="F226" s="5"/>
    </row>
    <row r="227" spans="1:6" s="11" customFormat="1" ht="15" customHeight="1">
      <c r="A227" s="106" t="s">
        <v>404</v>
      </c>
      <c r="B227" s="72"/>
      <c r="C227" s="73"/>
      <c r="D227" s="73"/>
      <c r="E227" s="104" t="s">
        <v>413</v>
      </c>
      <c r="F227" s="5"/>
    </row>
    <row r="228" spans="1:6" s="11" customFormat="1" ht="15" customHeight="1">
      <c r="A228" s="5"/>
      <c r="B228" s="5"/>
      <c r="C228" s="12"/>
      <c r="D228" s="5"/>
      <c r="E228" s="104" t="s">
        <v>414</v>
      </c>
      <c r="F228" s="5"/>
    </row>
    <row r="229" spans="1:6" s="11" customFormat="1" ht="25.5">
      <c r="A229" s="4" t="s">
        <v>405</v>
      </c>
      <c r="B229" s="44"/>
      <c r="C229" s="12" t="s">
        <v>418</v>
      </c>
      <c r="D229" s="5" t="s">
        <v>2082</v>
      </c>
      <c r="E229" s="5"/>
      <c r="F229" s="5"/>
    </row>
    <row r="230" spans="1:6" s="11" customFormat="1" ht="15" customHeight="1">
      <c r="A230" s="9">
        <v>1</v>
      </c>
      <c r="B230" s="44" t="s">
        <v>2083</v>
      </c>
      <c r="C230" s="12"/>
      <c r="D230" s="5"/>
      <c r="E230" s="5"/>
      <c r="F230" s="5"/>
    </row>
    <row r="231" spans="1:6" s="11" customFormat="1" ht="15" customHeight="1">
      <c r="A231" s="9">
        <v>5</v>
      </c>
      <c r="B231" s="44" t="s">
        <v>2084</v>
      </c>
      <c r="C231" s="12"/>
      <c r="D231" s="5"/>
      <c r="E231" s="5"/>
      <c r="F231" s="5"/>
    </row>
    <row r="232" spans="1:6" s="11" customFormat="1" ht="15" customHeight="1">
      <c r="A232" s="9">
        <v>8</v>
      </c>
      <c r="B232" s="44" t="s">
        <v>455</v>
      </c>
      <c r="C232" s="12"/>
      <c r="D232" s="5"/>
      <c r="E232" s="5"/>
      <c r="F232" s="5"/>
    </row>
    <row r="233" spans="1:6" s="11" customFormat="1" ht="15" customHeight="1">
      <c r="A233" s="9">
        <v>9</v>
      </c>
      <c r="B233" s="44" t="s">
        <v>450</v>
      </c>
      <c r="C233" s="12"/>
      <c r="D233" s="5"/>
      <c r="E233" s="5"/>
      <c r="F233" s="5"/>
    </row>
    <row r="234" spans="1:6" s="11" customFormat="1" ht="15" customHeight="1">
      <c r="A234" s="9"/>
      <c r="B234" s="44"/>
      <c r="C234" s="12"/>
      <c r="D234" s="5"/>
      <c r="E234" s="5"/>
      <c r="F234" s="5"/>
    </row>
    <row r="235" spans="1:6" s="11" customFormat="1" ht="25.5">
      <c r="A235" s="4" t="s">
        <v>406</v>
      </c>
      <c r="B235" s="44"/>
      <c r="C235" s="12" t="s">
        <v>418</v>
      </c>
      <c r="D235" s="5" t="s">
        <v>2868</v>
      </c>
      <c r="E235" s="5"/>
      <c r="F235" s="5"/>
    </row>
    <row r="236" spans="1:6" s="11" customFormat="1" ht="15.75" customHeight="1">
      <c r="A236" s="5">
        <v>11</v>
      </c>
      <c r="B236" s="44" t="s">
        <v>2867</v>
      </c>
      <c r="C236" s="12"/>
      <c r="D236" s="5"/>
      <c r="E236" s="5"/>
      <c r="F236" s="5"/>
    </row>
    <row r="237" spans="1:6" s="11" customFormat="1" ht="15" customHeight="1">
      <c r="A237" s="9"/>
      <c r="B237" s="111" t="s">
        <v>2866</v>
      </c>
      <c r="C237" s="12"/>
      <c r="D237" s="5"/>
      <c r="E237" s="5"/>
      <c r="F237" s="5"/>
    </row>
    <row r="238" spans="1:6" s="11" customFormat="1" ht="15" customHeight="1">
      <c r="A238" s="9">
        <v>25</v>
      </c>
      <c r="B238" s="44" t="s">
        <v>2862</v>
      </c>
      <c r="C238" s="12"/>
      <c r="D238" s="5"/>
      <c r="E238" s="5"/>
      <c r="F238" s="5"/>
    </row>
    <row r="239" spans="1:6" s="11" customFormat="1" ht="15" customHeight="1">
      <c r="A239" s="9">
        <v>30</v>
      </c>
      <c r="B239" s="44" t="s">
        <v>2863</v>
      </c>
      <c r="C239" s="12"/>
      <c r="D239" s="5"/>
      <c r="E239" s="5"/>
      <c r="F239" s="5"/>
    </row>
    <row r="240" spans="1:6" s="11" customFormat="1" ht="15" customHeight="1">
      <c r="A240" s="9">
        <v>35</v>
      </c>
      <c r="B240" s="44" t="s">
        <v>2864</v>
      </c>
      <c r="C240" s="12"/>
      <c r="D240" s="5"/>
      <c r="E240" s="5"/>
      <c r="F240" s="5"/>
    </row>
    <row r="241" spans="1:6" s="11" customFormat="1" ht="15" customHeight="1">
      <c r="A241" s="9">
        <v>40</v>
      </c>
      <c r="B241" s="44" t="s">
        <v>2865</v>
      </c>
      <c r="C241" s="12"/>
      <c r="D241" s="5"/>
      <c r="E241" s="5"/>
      <c r="F241" s="5"/>
    </row>
    <row r="242" spans="1:6" s="11" customFormat="1" ht="15" customHeight="1">
      <c r="A242" s="9">
        <v>96</v>
      </c>
      <c r="B242" s="44" t="s">
        <v>2085</v>
      </c>
      <c r="C242" s="12"/>
      <c r="D242" s="5"/>
      <c r="E242" s="5"/>
      <c r="F242" s="5"/>
    </row>
    <row r="243" spans="1:6" s="11" customFormat="1" ht="15" customHeight="1">
      <c r="A243" s="9">
        <v>97</v>
      </c>
      <c r="B243" s="44" t="s">
        <v>2084</v>
      </c>
      <c r="C243" s="12"/>
      <c r="D243" s="5"/>
      <c r="E243" s="5"/>
      <c r="F243" s="5"/>
    </row>
    <row r="244" spans="1:6" s="11" customFormat="1" ht="15" customHeight="1">
      <c r="A244" s="9">
        <v>98</v>
      </c>
      <c r="B244" s="44" t="s">
        <v>457</v>
      </c>
      <c r="C244" s="12"/>
      <c r="D244" s="5"/>
      <c r="E244" s="5"/>
      <c r="F244" s="5"/>
    </row>
    <row r="245" spans="1:6" s="11" customFormat="1" ht="15" customHeight="1">
      <c r="A245" s="9">
        <v>99</v>
      </c>
      <c r="B245" s="44" t="s">
        <v>586</v>
      </c>
      <c r="C245" s="12"/>
      <c r="D245" s="5"/>
      <c r="E245" s="5"/>
      <c r="F245" s="5"/>
    </row>
    <row r="246" spans="1:6" s="11" customFormat="1" ht="15" customHeight="1">
      <c r="A246" s="9"/>
      <c r="B246" s="44"/>
      <c r="C246" s="12"/>
      <c r="D246" s="5"/>
      <c r="E246" s="5"/>
      <c r="F246" s="5"/>
    </row>
    <row r="247" spans="1:6" s="11" customFormat="1" ht="25.5">
      <c r="A247" s="4" t="s">
        <v>407</v>
      </c>
      <c r="B247" s="44"/>
      <c r="C247" s="12" t="s">
        <v>418</v>
      </c>
      <c r="D247" s="5" t="s">
        <v>2086</v>
      </c>
      <c r="E247" s="5"/>
      <c r="F247" s="5"/>
    </row>
    <row r="248" spans="1:6" s="11" customFormat="1" ht="15" customHeight="1">
      <c r="A248" s="9">
        <v>1</v>
      </c>
      <c r="B248" s="44" t="s">
        <v>2087</v>
      </c>
      <c r="C248" s="12"/>
      <c r="D248" s="5"/>
      <c r="E248" s="5"/>
      <c r="F248" s="5"/>
    </row>
    <row r="249" spans="1:6" s="11" customFormat="1" ht="15" customHeight="1">
      <c r="A249" s="9">
        <v>5</v>
      </c>
      <c r="B249" s="44" t="s">
        <v>2088</v>
      </c>
      <c r="C249" s="12"/>
      <c r="D249" s="5"/>
      <c r="E249" s="5"/>
      <c r="F249" s="5"/>
    </row>
    <row r="250" spans="1:6" s="11" customFormat="1" ht="15" customHeight="1">
      <c r="A250" s="9">
        <v>8</v>
      </c>
      <c r="B250" s="44" t="s">
        <v>455</v>
      </c>
      <c r="C250" s="12"/>
      <c r="D250" s="5"/>
      <c r="E250" s="5"/>
      <c r="F250" s="5"/>
    </row>
    <row r="251" spans="1:6" s="11" customFormat="1" ht="15" customHeight="1">
      <c r="A251" s="9">
        <v>9</v>
      </c>
      <c r="B251" s="44" t="s">
        <v>450</v>
      </c>
      <c r="C251" s="12"/>
      <c r="D251" s="5"/>
      <c r="E251" s="5"/>
      <c r="F251" s="5"/>
    </row>
    <row r="252" spans="1:6" s="11" customFormat="1" ht="15" customHeight="1">
      <c r="A252" s="9"/>
      <c r="B252" s="44"/>
      <c r="C252" s="12"/>
      <c r="D252" s="5"/>
      <c r="E252" s="5"/>
      <c r="F252" s="5"/>
    </row>
    <row r="253" spans="1:6" s="11" customFormat="1" ht="25.5">
      <c r="A253" s="4" t="s">
        <v>408</v>
      </c>
      <c r="B253" s="44"/>
      <c r="C253" s="12" t="s">
        <v>418</v>
      </c>
      <c r="D253" s="5" t="s">
        <v>2089</v>
      </c>
      <c r="E253" s="5"/>
      <c r="F253" s="5"/>
    </row>
    <row r="254" spans="1:6" s="11" customFormat="1" ht="15" customHeight="1">
      <c r="A254" s="9">
        <v>1</v>
      </c>
      <c r="B254" s="44" t="s">
        <v>2090</v>
      </c>
      <c r="C254" s="12"/>
      <c r="D254" s="5"/>
      <c r="E254" s="5"/>
      <c r="F254" s="5"/>
    </row>
    <row r="255" spans="1:6" s="11" customFormat="1" ht="15" customHeight="1">
      <c r="A255" s="9">
        <v>5</v>
      </c>
      <c r="B255" s="44" t="s">
        <v>2091</v>
      </c>
      <c r="C255" s="12"/>
      <c r="D255" s="5"/>
      <c r="E255" s="5"/>
      <c r="F255" s="5"/>
    </row>
    <row r="256" spans="1:6" s="11" customFormat="1" ht="15" customHeight="1">
      <c r="A256" s="9">
        <v>8</v>
      </c>
      <c r="B256" s="44" t="s">
        <v>455</v>
      </c>
      <c r="C256" s="12"/>
      <c r="D256" s="5"/>
      <c r="E256" s="5"/>
      <c r="F256" s="5"/>
    </row>
    <row r="257" spans="1:6" s="11" customFormat="1" ht="15" customHeight="1">
      <c r="A257" s="9">
        <v>9</v>
      </c>
      <c r="B257" s="44" t="s">
        <v>450</v>
      </c>
      <c r="C257" s="12"/>
      <c r="D257" s="5"/>
      <c r="E257" s="5"/>
      <c r="F257" s="5"/>
    </row>
    <row r="258" spans="1:6" s="11" customFormat="1" ht="15" customHeight="1">
      <c r="A258" s="9"/>
      <c r="B258" s="44"/>
      <c r="C258" s="12"/>
      <c r="D258" s="5"/>
      <c r="E258" s="5"/>
      <c r="F258" s="5"/>
    </row>
    <row r="259" spans="1:6" s="11" customFormat="1" ht="25.5">
      <c r="A259" s="4" t="s">
        <v>2930</v>
      </c>
      <c r="B259" s="44"/>
      <c r="C259" s="12" t="s">
        <v>418</v>
      </c>
      <c r="D259" s="5" t="s">
        <v>2877</v>
      </c>
      <c r="E259" s="5"/>
      <c r="F259" s="5"/>
    </row>
    <row r="260" spans="1:6" s="11" customFormat="1" ht="15" customHeight="1">
      <c r="A260" s="121" t="s">
        <v>681</v>
      </c>
      <c r="B260" s="44" t="s">
        <v>2092</v>
      </c>
      <c r="C260" s="12"/>
      <c r="D260" s="5"/>
      <c r="E260" s="5"/>
      <c r="F260" s="5"/>
    </row>
    <row r="261" spans="1:6" s="11" customFormat="1" ht="15" customHeight="1">
      <c r="A261" s="121" t="s">
        <v>542</v>
      </c>
      <c r="B261" s="44" t="s">
        <v>2869</v>
      </c>
      <c r="C261" s="12"/>
      <c r="D261" s="5"/>
      <c r="E261" s="5"/>
      <c r="F261" s="5"/>
    </row>
    <row r="262" spans="1:6" s="11" customFormat="1" ht="15" customHeight="1">
      <c r="A262" s="121" t="s">
        <v>544</v>
      </c>
      <c r="B262" s="44" t="s">
        <v>2870</v>
      </c>
      <c r="C262" s="12"/>
      <c r="D262" s="5"/>
      <c r="E262" s="5"/>
      <c r="F262" s="5"/>
    </row>
    <row r="263" spans="1:6" s="11" customFormat="1" ht="15" customHeight="1">
      <c r="A263" s="121" t="s">
        <v>546</v>
      </c>
      <c r="B263" s="44" t="s">
        <v>2871</v>
      </c>
      <c r="C263" s="12"/>
      <c r="D263" s="5"/>
      <c r="E263" s="5"/>
      <c r="F263" s="5"/>
    </row>
    <row r="264" spans="1:6" s="11" customFormat="1" ht="15" customHeight="1">
      <c r="A264" s="121" t="s">
        <v>548</v>
      </c>
      <c r="B264" s="44" t="s">
        <v>2872</v>
      </c>
      <c r="C264" s="12"/>
      <c r="D264" s="5"/>
      <c r="E264" s="5"/>
      <c r="F264" s="5"/>
    </row>
    <row r="265" spans="1:6" s="11" customFormat="1" ht="15" customHeight="1">
      <c r="A265" s="121" t="s">
        <v>550</v>
      </c>
      <c r="B265" s="44" t="s">
        <v>2873</v>
      </c>
      <c r="C265" s="12"/>
      <c r="D265" s="5"/>
      <c r="E265" s="5"/>
      <c r="F265" s="5"/>
    </row>
    <row r="266" spans="1:6" s="11" customFormat="1" ht="15" customHeight="1">
      <c r="A266" s="121" t="s">
        <v>552</v>
      </c>
      <c r="B266" s="44" t="s">
        <v>2874</v>
      </c>
      <c r="C266" s="12"/>
      <c r="D266" s="5"/>
      <c r="E266" s="5"/>
      <c r="F266" s="5"/>
    </row>
    <row r="267" spans="1:6" s="11" customFormat="1" ht="15" customHeight="1">
      <c r="A267" s="121" t="s">
        <v>554</v>
      </c>
      <c r="B267" s="44" t="s">
        <v>2875</v>
      </c>
      <c r="C267" s="12"/>
      <c r="D267" s="5"/>
      <c r="E267" s="5"/>
      <c r="F267" s="5"/>
    </row>
    <row r="268" spans="1:6" s="11" customFormat="1" ht="15" customHeight="1">
      <c r="A268" s="121" t="s">
        <v>556</v>
      </c>
      <c r="B268" s="44" t="s">
        <v>2876</v>
      </c>
      <c r="C268" s="12"/>
      <c r="D268" s="5"/>
      <c r="E268" s="5"/>
      <c r="F268" s="5"/>
    </row>
    <row r="269" spans="1:6" s="11" customFormat="1" ht="15" customHeight="1">
      <c r="A269" s="9">
        <v>97</v>
      </c>
      <c r="B269" s="44" t="s">
        <v>2093</v>
      </c>
      <c r="C269" s="12"/>
      <c r="D269" s="5"/>
      <c r="E269" s="5"/>
      <c r="F269" s="5"/>
    </row>
    <row r="270" spans="1:6" s="11" customFormat="1" ht="15" customHeight="1">
      <c r="A270" s="9">
        <v>98</v>
      </c>
      <c r="B270" s="44" t="s">
        <v>2094</v>
      </c>
      <c r="C270" s="12"/>
      <c r="D270" s="5"/>
      <c r="E270" s="5"/>
      <c r="F270" s="5"/>
    </row>
    <row r="271" spans="1:6" s="11" customFormat="1" ht="15" customHeight="1">
      <c r="A271" s="9">
        <v>99</v>
      </c>
      <c r="B271" s="44" t="s">
        <v>450</v>
      </c>
      <c r="C271" s="12"/>
      <c r="D271" s="5"/>
      <c r="E271" s="5"/>
      <c r="F271" s="5"/>
    </row>
    <row r="272" spans="1:6" s="11" customFormat="1" ht="15" customHeight="1">
      <c r="A272" s="9"/>
      <c r="B272" s="44"/>
      <c r="C272" s="12"/>
      <c r="D272" s="5"/>
      <c r="E272" s="5"/>
      <c r="F272" s="5"/>
    </row>
    <row r="273" spans="1:6" s="11" customFormat="1" ht="25.5">
      <c r="A273" s="4" t="s">
        <v>409</v>
      </c>
      <c r="B273" s="44"/>
      <c r="C273" s="12" t="s">
        <v>418</v>
      </c>
      <c r="D273" s="5" t="s">
        <v>2095</v>
      </c>
      <c r="E273" s="5"/>
      <c r="F273" s="5"/>
    </row>
    <row r="274" spans="1:6" s="11" customFormat="1" ht="15" customHeight="1">
      <c r="A274" s="9">
        <v>1</v>
      </c>
      <c r="B274" s="44" t="s">
        <v>2096</v>
      </c>
      <c r="C274" s="12"/>
      <c r="D274" s="5"/>
      <c r="E274" s="5"/>
      <c r="F274" s="5"/>
    </row>
    <row r="275" spans="1:6" s="11" customFormat="1" ht="15" customHeight="1">
      <c r="A275" s="9">
        <v>5</v>
      </c>
      <c r="B275" s="44" t="s">
        <v>2097</v>
      </c>
      <c r="C275" s="12"/>
      <c r="D275" s="5"/>
      <c r="E275" s="5"/>
      <c r="F275" s="5"/>
    </row>
    <row r="276" spans="1:6" s="11" customFormat="1" ht="15" customHeight="1">
      <c r="A276" s="9" t="s">
        <v>2098</v>
      </c>
      <c r="B276" s="44" t="s">
        <v>2092</v>
      </c>
      <c r="C276" s="12"/>
      <c r="D276" s="5"/>
      <c r="E276" s="5"/>
      <c r="F276" s="5"/>
    </row>
    <row r="277" spans="1:6" s="11" customFormat="1" ht="15" customHeight="1">
      <c r="A277" s="9">
        <v>8</v>
      </c>
      <c r="B277" s="44" t="s">
        <v>455</v>
      </c>
      <c r="C277" s="12"/>
      <c r="D277" s="5"/>
      <c r="E277" s="5"/>
      <c r="F277" s="5"/>
    </row>
    <row r="278" spans="1:6" s="11" customFormat="1" ht="15" customHeight="1">
      <c r="A278" s="9">
        <v>9</v>
      </c>
      <c r="B278" s="44" t="s">
        <v>450</v>
      </c>
      <c r="C278" s="12"/>
      <c r="D278" s="5"/>
      <c r="E278" s="5"/>
      <c r="F278" s="5"/>
    </row>
    <row r="279" spans="1:6" s="11" customFormat="1" ht="15" customHeight="1">
      <c r="A279" s="9"/>
      <c r="B279" s="44"/>
      <c r="C279" s="12"/>
      <c r="D279" s="5"/>
      <c r="E279" s="5"/>
      <c r="F279" s="5"/>
    </row>
    <row r="280" spans="1:6" s="11" customFormat="1" ht="15" customHeight="1">
      <c r="A280" s="106" t="s">
        <v>410</v>
      </c>
      <c r="B280" s="72"/>
      <c r="C280" s="73"/>
      <c r="D280" s="73"/>
      <c r="E280" s="104" t="s">
        <v>413</v>
      </c>
      <c r="F280" s="5"/>
    </row>
    <row r="281" spans="1:6" s="11" customFormat="1" ht="15" customHeight="1">
      <c r="A281" s="5"/>
      <c r="B281" s="5"/>
      <c r="C281" s="12"/>
      <c r="D281" s="5"/>
      <c r="E281" s="104" t="s">
        <v>414</v>
      </c>
      <c r="F281" s="5"/>
    </row>
    <row r="282" spans="1:6" s="11" customFormat="1" ht="25.5">
      <c r="A282" s="4" t="s">
        <v>411</v>
      </c>
      <c r="B282" s="44"/>
      <c r="C282" s="12" t="s">
        <v>418</v>
      </c>
      <c r="D282" s="5" t="s">
        <v>2099</v>
      </c>
      <c r="E282" s="5"/>
      <c r="F282" s="5"/>
    </row>
    <row r="283" spans="1:6" s="11" customFormat="1" ht="15" customHeight="1">
      <c r="A283" s="9">
        <v>1</v>
      </c>
      <c r="B283" s="44" t="s">
        <v>2100</v>
      </c>
      <c r="C283" s="12"/>
      <c r="D283" s="5"/>
      <c r="E283" s="5"/>
      <c r="F283" s="5"/>
    </row>
    <row r="284" spans="1:6" s="11" customFormat="1" ht="15" customHeight="1">
      <c r="A284" s="9">
        <v>5</v>
      </c>
      <c r="B284" s="44" t="s">
        <v>2101</v>
      </c>
      <c r="C284" s="12"/>
      <c r="D284" s="5"/>
      <c r="E284" s="5"/>
      <c r="F284" s="5"/>
    </row>
    <row r="285" spans="1:6" s="11" customFormat="1" ht="15" customHeight="1">
      <c r="A285" s="9">
        <v>9</v>
      </c>
      <c r="B285" s="44" t="s">
        <v>450</v>
      </c>
      <c r="C285" s="12"/>
      <c r="D285" s="5"/>
      <c r="E285" s="5"/>
      <c r="F285" s="5"/>
    </row>
    <row r="286" spans="1:6" s="11" customFormat="1" ht="15" customHeight="1">
      <c r="A286" s="9"/>
      <c r="B286" s="44"/>
      <c r="C286" s="12"/>
      <c r="D286" s="5"/>
      <c r="E286" s="5"/>
      <c r="F286" s="5"/>
    </row>
    <row r="287" spans="1:6" s="11" customFormat="1" ht="25.5">
      <c r="A287" s="4" t="s">
        <v>3016</v>
      </c>
      <c r="B287" s="44"/>
      <c r="C287" s="12" t="s">
        <v>418</v>
      </c>
      <c r="D287" s="5" t="s">
        <v>2102</v>
      </c>
      <c r="E287" s="5"/>
      <c r="F287" s="5"/>
    </row>
    <row r="288" spans="1:6" s="11" customFormat="1" ht="15" customHeight="1">
      <c r="A288" s="9">
        <v>1</v>
      </c>
      <c r="B288" s="44" t="s">
        <v>2103</v>
      </c>
      <c r="C288" s="12"/>
      <c r="D288" s="5"/>
      <c r="E288" s="5"/>
      <c r="F288" s="5"/>
    </row>
    <row r="289" spans="1:6" s="11" customFormat="1" ht="15" customHeight="1">
      <c r="A289" s="9">
        <v>2</v>
      </c>
      <c r="B289" s="44" t="s">
        <v>2104</v>
      </c>
      <c r="C289" s="12"/>
      <c r="D289" s="5"/>
      <c r="E289" s="5"/>
      <c r="F289" s="5"/>
    </row>
    <row r="290" spans="1:6" s="11" customFormat="1" ht="15" customHeight="1">
      <c r="A290" s="9">
        <v>3</v>
      </c>
      <c r="B290" s="44" t="s">
        <v>2105</v>
      </c>
      <c r="C290" s="12"/>
      <c r="D290" s="5"/>
      <c r="E290" s="5"/>
      <c r="F290" s="5"/>
    </row>
    <row r="291" spans="1:6" s="11" customFormat="1" ht="15" customHeight="1">
      <c r="A291" s="9">
        <v>4</v>
      </c>
      <c r="B291" s="44" t="s">
        <v>454</v>
      </c>
      <c r="C291" s="12"/>
      <c r="D291" s="5"/>
      <c r="E291" s="5"/>
      <c r="F291" s="5"/>
    </row>
    <row r="292" spans="1:6" s="11" customFormat="1" ht="15" customHeight="1">
      <c r="A292" s="9">
        <v>5</v>
      </c>
      <c r="B292" s="44" t="s">
        <v>457</v>
      </c>
      <c r="C292" s="12"/>
      <c r="D292" s="5"/>
      <c r="E292" s="5"/>
      <c r="F292" s="5"/>
    </row>
    <row r="293" spans="1:6" s="11" customFormat="1" ht="15" customHeight="1">
      <c r="A293" s="9">
        <v>7</v>
      </c>
      <c r="B293" s="44" t="s">
        <v>2101</v>
      </c>
      <c r="C293" s="12"/>
      <c r="D293" s="5"/>
      <c r="E293" s="5"/>
      <c r="F293" s="5"/>
    </row>
    <row r="294" spans="1:6" s="11" customFormat="1" ht="15" customHeight="1">
      <c r="A294" s="9">
        <v>9</v>
      </c>
      <c r="B294" s="44" t="s">
        <v>450</v>
      </c>
      <c r="C294" s="12"/>
      <c r="D294" s="5"/>
      <c r="E294" s="5"/>
      <c r="F294" s="5"/>
    </row>
    <row r="295" spans="1:6" s="11" customFormat="1" ht="15" customHeight="1">
      <c r="A295" s="9"/>
      <c r="B295" s="44"/>
      <c r="C295" s="12"/>
      <c r="D295" s="5"/>
      <c r="E295" s="5"/>
      <c r="F295" s="5"/>
    </row>
    <row r="296" spans="1:6" s="11" customFormat="1" ht="25.5">
      <c r="A296" s="4" t="s">
        <v>412</v>
      </c>
      <c r="B296" s="44"/>
      <c r="C296" s="12" t="s">
        <v>418</v>
      </c>
      <c r="D296" s="5" t="s">
        <v>2878</v>
      </c>
      <c r="E296" s="5"/>
      <c r="F296" s="5"/>
    </row>
    <row r="297" spans="1:6" s="11" customFormat="1" ht="15" customHeight="1">
      <c r="A297" s="9">
        <v>0</v>
      </c>
      <c r="B297" s="44" t="s">
        <v>2879</v>
      </c>
      <c r="C297" s="12"/>
      <c r="D297" s="5"/>
      <c r="E297" s="5"/>
      <c r="F297" s="5"/>
    </row>
    <row r="298" spans="1:6" s="11" customFormat="1" ht="15" customHeight="1">
      <c r="A298" s="9">
        <v>1</v>
      </c>
      <c r="B298" s="44" t="s">
        <v>2880</v>
      </c>
      <c r="C298" s="12"/>
      <c r="D298" s="5"/>
      <c r="E298" s="5"/>
      <c r="F298" s="5"/>
    </row>
    <row r="299" spans="1:6" s="11" customFormat="1" ht="15" customHeight="1">
      <c r="A299" s="9">
        <v>2</v>
      </c>
      <c r="B299" s="44" t="s">
        <v>2881</v>
      </c>
      <c r="C299" s="12"/>
      <c r="D299" s="5"/>
      <c r="E299" s="5"/>
      <c r="F299" s="5"/>
    </row>
    <row r="300" spans="1:6" s="11" customFormat="1" ht="15" customHeight="1">
      <c r="A300" s="9">
        <v>8</v>
      </c>
      <c r="B300" s="44" t="s">
        <v>457</v>
      </c>
      <c r="C300" s="12"/>
      <c r="D300" s="5"/>
      <c r="E300" s="5"/>
      <c r="F300" s="5"/>
    </row>
    <row r="301" spans="1:6" s="11" customFormat="1" ht="15" customHeight="1">
      <c r="A301" s="9">
        <v>9</v>
      </c>
      <c r="B301" s="44" t="s">
        <v>450</v>
      </c>
      <c r="C301" s="12"/>
      <c r="D301" s="5"/>
      <c r="F301" s="5"/>
    </row>
    <row r="302" spans="1:6" s="11" customFormat="1" ht="15" customHeight="1">
      <c r="A302" s="5"/>
      <c r="B302" s="9"/>
      <c r="C302" s="12"/>
      <c r="D302" s="5"/>
      <c r="E302" s="104" t="s">
        <v>413</v>
      </c>
      <c r="F302" s="5"/>
    </row>
    <row r="303" spans="3:5" s="11" customFormat="1" ht="15" customHeight="1">
      <c r="C303" s="39"/>
      <c r="E303" s="104" t="s">
        <v>414</v>
      </c>
    </row>
    <row r="304" spans="1:3" s="11" customFormat="1" ht="15" customHeight="1">
      <c r="A304" s="42" t="s">
        <v>20</v>
      </c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2:3" s="11" customFormat="1" ht="15" customHeight="1">
      <c r="B319" s="65"/>
      <c r="C319" s="39"/>
    </row>
    <row r="320" spans="2:3" s="11" customFormat="1" ht="15" customHeight="1">
      <c r="B320" s="65"/>
      <c r="C320" s="39"/>
    </row>
    <row r="321" spans="2:3" s="11" customFormat="1" ht="15" customHeight="1">
      <c r="B321" s="65"/>
      <c r="C321" s="39"/>
    </row>
    <row r="322" spans="2:3" s="11" customFormat="1" ht="15" customHeight="1">
      <c r="B322" s="65"/>
      <c r="C322" s="39"/>
    </row>
    <row r="323" spans="1:3" s="11" customFormat="1" ht="15" customHeight="1">
      <c r="A323" s="39"/>
      <c r="B323" s="65"/>
      <c r="C323" s="39"/>
    </row>
    <row r="324" spans="1:3" s="11" customFormat="1" ht="15" customHeight="1">
      <c r="A324" s="39"/>
      <c r="B324" s="65"/>
      <c r="C324" s="39"/>
    </row>
    <row r="325" spans="1:3" s="11" customFormat="1" ht="15" customHeight="1">
      <c r="A325" s="39"/>
      <c r="B325" s="65"/>
      <c r="C325" s="39"/>
    </row>
    <row r="326" spans="1:3" s="11" customFormat="1" ht="15" customHeight="1">
      <c r="A326" s="39"/>
      <c r="B326" s="65"/>
      <c r="C326" s="39"/>
    </row>
    <row r="327" spans="1:3" s="11" customFormat="1" ht="15" customHeight="1">
      <c r="A327" s="39"/>
      <c r="B327" s="65"/>
      <c r="C327" s="39"/>
    </row>
    <row r="328" spans="1:3" s="11" customFormat="1" ht="15" customHeight="1">
      <c r="A328" s="39"/>
      <c r="B328" s="65"/>
      <c r="C328" s="39"/>
    </row>
    <row r="329" spans="1:3" s="11" customFormat="1" ht="15" customHeight="1">
      <c r="A329" s="39"/>
      <c r="B329" s="65"/>
      <c r="C329" s="39"/>
    </row>
    <row r="330" spans="1:3" s="11" customFormat="1" ht="15" customHeight="1">
      <c r="A330" s="39"/>
      <c r="B330" s="65"/>
      <c r="C330" s="39"/>
    </row>
    <row r="331" spans="1:3" s="11" customFormat="1" ht="15" customHeight="1">
      <c r="A331" s="39"/>
      <c r="B331" s="65"/>
      <c r="C331" s="39"/>
    </row>
    <row r="332" spans="1:3" s="11" customFormat="1" ht="15" customHeight="1">
      <c r="A332" s="39"/>
      <c r="B332" s="65"/>
      <c r="C332" s="39"/>
    </row>
    <row r="333" spans="1:3" s="11" customFormat="1" ht="15" customHeight="1">
      <c r="A333" s="39"/>
      <c r="B333" s="65"/>
      <c r="C333" s="39"/>
    </row>
    <row r="334" spans="1:3" s="11" customFormat="1" ht="15" customHeight="1">
      <c r="A334" s="39"/>
      <c r="B334" s="65"/>
      <c r="C334" s="39"/>
    </row>
    <row r="335" spans="1:3" s="11" customFormat="1" ht="15" customHeight="1">
      <c r="A335" s="39"/>
      <c r="B335" s="65"/>
      <c r="C335" s="39"/>
    </row>
    <row r="336" spans="1:3" s="11" customFormat="1" ht="15" customHeight="1">
      <c r="A336" s="39"/>
      <c r="B336" s="65"/>
      <c r="C336" s="39"/>
    </row>
    <row r="337" spans="1:3" s="11" customFormat="1" ht="15" customHeight="1">
      <c r="A337" s="39"/>
      <c r="B337" s="65"/>
      <c r="C337" s="39"/>
    </row>
    <row r="338" spans="1:3" s="11" customFormat="1" ht="15" customHeight="1">
      <c r="A338" s="39"/>
      <c r="B338" s="65"/>
      <c r="C338" s="39"/>
    </row>
    <row r="339" spans="1:3" s="11" customFormat="1" ht="15" customHeight="1">
      <c r="A339" s="39"/>
      <c r="B339" s="65"/>
      <c r="C339" s="39"/>
    </row>
    <row r="340" spans="1:3" s="11" customFormat="1" ht="15" customHeight="1">
      <c r="A340" s="39"/>
      <c r="B340" s="65"/>
      <c r="C340" s="39"/>
    </row>
    <row r="341" spans="1:3" s="11" customFormat="1" ht="15" customHeight="1">
      <c r="A341" s="39"/>
      <c r="B341" s="65"/>
      <c r="C341" s="39"/>
    </row>
    <row r="342" spans="1:3" s="11" customFormat="1" ht="15" customHeight="1">
      <c r="A342" s="39"/>
      <c r="B342" s="65"/>
      <c r="C342" s="39"/>
    </row>
    <row r="343" spans="1:3" s="11" customFormat="1" ht="15" customHeight="1">
      <c r="A343" s="39"/>
      <c r="B343" s="65"/>
      <c r="C343" s="39"/>
    </row>
    <row r="344" spans="1:3" s="11" customFormat="1" ht="15" customHeight="1">
      <c r="A344" s="39"/>
      <c r="B344" s="65"/>
      <c r="C344" s="39"/>
    </row>
    <row r="345" spans="1:3" s="11" customFormat="1" ht="15" customHeight="1">
      <c r="A345" s="39"/>
      <c r="B345" s="65"/>
      <c r="C345" s="39"/>
    </row>
    <row r="346" spans="1:3" s="11" customFormat="1" ht="15" customHeight="1">
      <c r="A346" s="39"/>
      <c r="B346" s="65"/>
      <c r="C346" s="39"/>
    </row>
    <row r="347" spans="1:3" s="11" customFormat="1" ht="15" customHeight="1">
      <c r="A347" s="39"/>
      <c r="B347" s="65"/>
      <c r="C347" s="39"/>
    </row>
    <row r="348" spans="1:3" s="11" customFormat="1" ht="15" customHeight="1">
      <c r="A348" s="39"/>
      <c r="B348" s="65"/>
      <c r="C348" s="39"/>
    </row>
    <row r="349" spans="1:3" s="11" customFormat="1" ht="15" customHeight="1">
      <c r="A349" s="39"/>
      <c r="B349" s="65"/>
      <c r="C349" s="39"/>
    </row>
    <row r="350" spans="1:3" s="11" customFormat="1" ht="15" customHeight="1">
      <c r="A350" s="39"/>
      <c r="B350" s="65"/>
      <c r="C350" s="39"/>
    </row>
    <row r="351" spans="1:3" s="11" customFormat="1" ht="15" customHeight="1">
      <c r="A351" s="39"/>
      <c r="B351" s="65"/>
      <c r="C351" s="39"/>
    </row>
    <row r="352" spans="1:3" s="11" customFormat="1" ht="15" customHeight="1">
      <c r="A352" s="39"/>
      <c r="B352" s="65"/>
      <c r="C352" s="39"/>
    </row>
    <row r="353" spans="1:3" s="11" customFormat="1" ht="15" customHeight="1">
      <c r="A353" s="39"/>
      <c r="B353" s="65"/>
      <c r="C353" s="39"/>
    </row>
    <row r="354" spans="1:3" s="11" customFormat="1" ht="15" customHeight="1">
      <c r="A354" s="39"/>
      <c r="B354" s="65"/>
      <c r="C354" s="39"/>
    </row>
    <row r="355" spans="1:3" s="11" customFormat="1" ht="15" customHeight="1">
      <c r="A355" s="39"/>
      <c r="B355" s="65"/>
      <c r="C355" s="39"/>
    </row>
    <row r="356" spans="1:3" s="11" customFormat="1" ht="15" customHeight="1">
      <c r="A356" s="39"/>
      <c r="B356" s="65"/>
      <c r="C356" s="39"/>
    </row>
    <row r="357" spans="1:3" s="11" customFormat="1" ht="15" customHeight="1">
      <c r="A357" s="39"/>
      <c r="B357" s="65"/>
      <c r="C357" s="39"/>
    </row>
    <row r="358" spans="1:3" s="11" customFormat="1" ht="15" customHeight="1">
      <c r="A358" s="39"/>
      <c r="B358" s="65"/>
      <c r="C358" s="39"/>
    </row>
    <row r="359" spans="1:3" s="11" customFormat="1" ht="15" customHeight="1">
      <c r="A359" s="39"/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5" customHeight="1">
      <c r="A535" s="39"/>
      <c r="B535" s="65"/>
      <c r="C535" s="39"/>
    </row>
    <row r="536" spans="1:3" s="11" customFormat="1" ht="15" customHeight="1">
      <c r="A536" s="39"/>
      <c r="B536" s="65"/>
      <c r="C536" s="39"/>
    </row>
    <row r="537" spans="1:3" s="11" customFormat="1" ht="15" customHeight="1">
      <c r="A537" s="39"/>
      <c r="B537" s="65"/>
      <c r="C537" s="39"/>
    </row>
    <row r="538" spans="1:3" s="11" customFormat="1" ht="15" customHeight="1">
      <c r="A538" s="39"/>
      <c r="B538" s="65"/>
      <c r="C538" s="39"/>
    </row>
    <row r="539" spans="1:3" s="11" customFormat="1" ht="11.25">
      <c r="A539" s="39"/>
      <c r="B539" s="65"/>
      <c r="C539" s="39"/>
    </row>
    <row r="540" spans="1:3" s="11" customFormat="1" ht="11.25">
      <c r="A540" s="39"/>
      <c r="B540" s="65"/>
      <c r="C540" s="39"/>
    </row>
    <row r="541" spans="1:3" s="11" customFormat="1" ht="11.25">
      <c r="A541" s="39"/>
      <c r="B541" s="65"/>
      <c r="C541" s="39"/>
    </row>
    <row r="542" spans="1:3" s="11" customFormat="1" ht="11.25">
      <c r="A542" s="39"/>
      <c r="B542" s="65"/>
      <c r="C542" s="39"/>
    </row>
    <row r="543" spans="1:3" s="11" customFormat="1" ht="11.25">
      <c r="A543" s="39"/>
      <c r="B543" s="65"/>
      <c r="C543" s="39"/>
    </row>
    <row r="544" spans="1:3" s="11" customFormat="1" ht="11.25">
      <c r="A544" s="39"/>
      <c r="B544" s="65"/>
      <c r="C544" s="39"/>
    </row>
    <row r="545" spans="1:3" s="11" customFormat="1" ht="11.25">
      <c r="A545" s="39"/>
      <c r="B545" s="65"/>
      <c r="C545" s="39"/>
    </row>
    <row r="546" spans="1:3" s="11" customFormat="1" ht="11.25">
      <c r="A546" s="39"/>
      <c r="B546" s="65"/>
      <c r="C546" s="39"/>
    </row>
    <row r="547" spans="1:3" s="11" customFormat="1" ht="11.25">
      <c r="A547" s="39"/>
      <c r="B547" s="65"/>
      <c r="C547" s="39"/>
    </row>
    <row r="548" spans="1:3" s="11" customFormat="1" ht="11.25">
      <c r="A548" s="39"/>
      <c r="B548" s="65"/>
      <c r="C548" s="39"/>
    </row>
    <row r="549" spans="1:3" s="11" customFormat="1" ht="11.25">
      <c r="A549" s="39"/>
      <c r="B549" s="65"/>
      <c r="C549" s="39"/>
    </row>
    <row r="550" spans="1:3" s="11" customFormat="1" ht="11.25">
      <c r="A550" s="39"/>
      <c r="B550" s="65"/>
      <c r="C550" s="39"/>
    </row>
    <row r="551" spans="1:3" s="11" customFormat="1" ht="11.25">
      <c r="A551" s="39"/>
      <c r="B551" s="65"/>
      <c r="C551" s="39"/>
    </row>
    <row r="552" spans="1:3" s="11" customFormat="1" ht="11.25">
      <c r="A552" s="39"/>
      <c r="B552" s="65"/>
      <c r="C552" s="39"/>
    </row>
    <row r="553" spans="1:3" s="11" customFormat="1" ht="11.25">
      <c r="A553" s="39"/>
      <c r="B553" s="65"/>
      <c r="C553" s="39"/>
    </row>
    <row r="554" spans="2:3" s="11" customFormat="1" ht="11.25">
      <c r="B554" s="65"/>
      <c r="C554" s="39"/>
    </row>
    <row r="555" spans="2:3" s="11" customFormat="1" ht="11.25">
      <c r="B555" s="65"/>
      <c r="C555" s="39"/>
    </row>
    <row r="556" spans="2:3" s="11" customFormat="1" ht="11.25">
      <c r="B556" s="65"/>
      <c r="C556" s="39"/>
    </row>
    <row r="557" spans="2:3" s="11" customFormat="1" ht="11.25">
      <c r="B557" s="65"/>
      <c r="C557" s="39"/>
    </row>
    <row r="558" spans="2:3" s="11" customFormat="1" ht="11.25">
      <c r="B558" s="65"/>
      <c r="C558" s="39"/>
    </row>
    <row r="559" spans="2:3" s="11" customFormat="1" ht="11.25">
      <c r="B559" s="65"/>
      <c r="C559" s="39"/>
    </row>
    <row r="560" spans="2:3" s="11" customFormat="1" ht="11.25">
      <c r="B560" s="65"/>
      <c r="C560" s="39"/>
    </row>
    <row r="561" spans="2:3" s="11" customFormat="1" ht="11.25">
      <c r="B561" s="65"/>
      <c r="C561" s="39"/>
    </row>
    <row r="562" spans="2:3" s="11" customFormat="1" ht="11.25">
      <c r="B562" s="65"/>
      <c r="C562" s="39"/>
    </row>
    <row r="563" spans="2:3" s="11" customFormat="1" ht="11.25">
      <c r="B563" s="65"/>
      <c r="C563" s="39"/>
    </row>
    <row r="564" spans="2:3" s="11" customFormat="1" ht="11.25">
      <c r="B564" s="65"/>
      <c r="C564" s="39"/>
    </row>
    <row r="565" spans="2:3" s="11" customFormat="1" ht="11.25">
      <c r="B565" s="65"/>
      <c r="C565" s="39"/>
    </row>
    <row r="566" spans="2:3" s="11" customFormat="1" ht="11.25">
      <c r="B566" s="65"/>
      <c r="C566" s="39"/>
    </row>
    <row r="567" spans="2:3" s="11" customFormat="1" ht="11.25">
      <c r="B567" s="65"/>
      <c r="C567" s="39"/>
    </row>
    <row r="568" spans="2:3" s="11" customFormat="1" ht="11.25">
      <c r="B568" s="65"/>
      <c r="C568" s="39"/>
    </row>
    <row r="569" spans="2:3" s="11" customFormat="1" ht="11.25">
      <c r="B569" s="65"/>
      <c r="C569" s="39"/>
    </row>
    <row r="570" spans="2:3" s="11" customFormat="1" ht="11.25">
      <c r="B570" s="65"/>
      <c r="C570" s="39"/>
    </row>
    <row r="571" spans="2:3" s="11" customFormat="1" ht="11.25">
      <c r="B571" s="65"/>
      <c r="C571" s="39"/>
    </row>
    <row r="572" spans="2:3" s="11" customFormat="1" ht="11.25">
      <c r="B572" s="65"/>
      <c r="C572" s="39"/>
    </row>
    <row r="573" spans="2:3" s="11" customFormat="1" ht="11.25">
      <c r="B573" s="65"/>
      <c r="C573" s="39"/>
    </row>
    <row r="574" spans="2:3" s="11" customFormat="1" ht="11.25">
      <c r="B574" s="65"/>
      <c r="C574" s="39"/>
    </row>
    <row r="575" spans="2:3" s="11" customFormat="1" ht="11.25">
      <c r="B575" s="65"/>
      <c r="C575" s="39"/>
    </row>
    <row r="576" spans="2:3" s="11" customFormat="1" ht="11.25">
      <c r="B576" s="65"/>
      <c r="C576" s="39"/>
    </row>
    <row r="577" spans="2:3" s="11" customFormat="1" ht="11.25">
      <c r="B577" s="65"/>
      <c r="C577" s="39"/>
    </row>
    <row r="578" spans="2:3" s="11" customFormat="1" ht="11.25">
      <c r="B578" s="65"/>
      <c r="C578" s="39"/>
    </row>
    <row r="579" spans="2:3" s="11" customFormat="1" ht="11.25">
      <c r="B579" s="65"/>
      <c r="C579" s="39"/>
    </row>
    <row r="580" spans="2:3" s="11" customFormat="1" ht="11.25">
      <c r="B580" s="65"/>
      <c r="C580" s="39"/>
    </row>
    <row r="581" spans="2:3" s="11" customFormat="1" ht="11.25">
      <c r="B581" s="65"/>
      <c r="C581" s="39"/>
    </row>
    <row r="582" spans="2:3" s="11" customFormat="1" ht="11.25">
      <c r="B582" s="65"/>
      <c r="C582" s="39"/>
    </row>
    <row r="583" spans="2:3" s="11" customFormat="1" ht="11.25">
      <c r="B583" s="65"/>
      <c r="C583" s="39"/>
    </row>
    <row r="584" spans="2:3" s="11" customFormat="1" ht="11.25">
      <c r="B584" s="65"/>
      <c r="C584" s="39"/>
    </row>
    <row r="585" spans="2:3" s="11" customFormat="1" ht="11.25"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  <row r="590" spans="2:3" s="11" customFormat="1" ht="11.25"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  <row r="603" spans="2:3" s="11" customFormat="1" ht="11.25">
      <c r="B603" s="65"/>
      <c r="C603" s="39"/>
    </row>
    <row r="604" spans="2:3" s="11" customFormat="1" ht="11.25">
      <c r="B604" s="65"/>
      <c r="C604" s="39"/>
    </row>
    <row r="605" spans="2:3" s="11" customFormat="1" ht="11.25">
      <c r="B605" s="65"/>
      <c r="C605" s="39"/>
    </row>
    <row r="606" spans="2:3" s="11" customFormat="1" ht="11.25">
      <c r="B606" s="65"/>
      <c r="C606" s="39"/>
    </row>
    <row r="607" spans="2:3" s="11" customFormat="1" ht="11.25">
      <c r="B607" s="65"/>
      <c r="C607" s="39"/>
    </row>
  </sheetData>
  <sheetProtection/>
  <mergeCells count="6">
    <mergeCell ref="A215:B215"/>
    <mergeCell ref="A60:B60"/>
    <mergeCell ref="A120:B120"/>
    <mergeCell ref="A164:B164"/>
    <mergeCell ref="A189:B189"/>
    <mergeCell ref="A199:B199"/>
  </mergeCells>
  <hyperlinks>
    <hyperlink ref="E90" location="Contents!A1" display="Back to contents"/>
    <hyperlink ref="E228" location="Contents!A1" display="Back to contents"/>
    <hyperlink ref="E281" location="Contents!A1" display="Back to contents"/>
    <hyperlink ref="E280" location="'Safety, Law and Justice'!A8" display="Back to top "/>
    <hyperlink ref="E227" location="'Safety, Law and Justice'!A8" display="Back to top "/>
    <hyperlink ref="E89" location="'Safety, Law and Justice'!A8" display="Back to top "/>
    <hyperlink ref="E9" location="Contents!A1" display="Back to contents"/>
    <hyperlink ref="E303" location="Contents!A1" display="Back to contents"/>
    <hyperlink ref="E302" location="'Safety, Law and Justice'!A8" display="Back to top "/>
    <hyperlink ref="A304" r:id="rId1" display="© Commonwealth of Australia 2016"/>
  </hyperlinks>
  <printOptions/>
  <pageMargins left="0.7" right="0.7" top="0.75" bottom="0.75" header="0.3" footer="0.3"/>
  <pageSetup orientation="portrait" paperSize="9"/>
  <ignoredErrors>
    <ignoredError sqref="A114:A115 A144:A148 A156:A157 A165:A170 A200:A203 A209:A210 A276 A121:A128 A260:A26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C33" sqref="C33"/>
    </sheetView>
  </sheetViews>
  <sheetFormatPr defaultColWidth="9.140625" defaultRowHeight="15"/>
  <cols>
    <col min="1" max="1" width="18.28125" style="0" customWidth="1"/>
    <col min="2" max="2" width="106.7109375" style="0" customWidth="1"/>
    <col min="3" max="3" width="26.28125" style="0" customWidth="1"/>
    <col min="4" max="4" width="24.28125" style="0" customWidth="1"/>
    <col min="5" max="5" width="14.7109375" style="0" customWidth="1"/>
  </cols>
  <sheetData>
    <row r="1" spans="1:6" ht="67.5" customHeight="1">
      <c r="A1" s="49" t="s">
        <v>2130</v>
      </c>
      <c r="B1" s="49"/>
      <c r="C1" s="49"/>
      <c r="D1" s="49"/>
      <c r="E1" s="49"/>
      <c r="F1" s="7"/>
    </row>
    <row r="2" spans="1:6" ht="15.75" customHeight="1">
      <c r="A2" s="33" t="s">
        <v>2938</v>
      </c>
      <c r="B2" s="48"/>
      <c r="C2" s="47"/>
      <c r="D2" s="47"/>
      <c r="E2" s="7"/>
      <c r="F2" s="7"/>
    </row>
    <row r="3" spans="1:6" ht="15.75" customHeight="1">
      <c r="A3" s="6" t="s">
        <v>2882</v>
      </c>
      <c r="B3" s="9"/>
      <c r="C3" s="12"/>
      <c r="D3" s="12"/>
      <c r="E3" s="7"/>
      <c r="F3" s="7"/>
    </row>
    <row r="4" spans="1:6" ht="12.75" customHeight="1">
      <c r="A4" s="29" t="s">
        <v>2524</v>
      </c>
      <c r="B4" s="9"/>
      <c r="C4" s="12"/>
      <c r="D4" s="12"/>
      <c r="E4" s="7"/>
      <c r="F4" s="7"/>
    </row>
    <row r="5" spans="1:6" ht="12.75" customHeight="1">
      <c r="A5" s="7"/>
      <c r="B5" s="7"/>
      <c r="C5" s="30"/>
      <c r="D5" s="30"/>
      <c r="E5" s="7"/>
      <c r="F5" s="7"/>
    </row>
    <row r="6" spans="1:6" ht="15.75" customHeight="1">
      <c r="A6" s="6" t="s">
        <v>2511</v>
      </c>
      <c r="B6" s="9"/>
      <c r="C6" s="12"/>
      <c r="D6" s="12"/>
      <c r="E6" s="7"/>
      <c r="F6" s="7"/>
    </row>
    <row r="7" spans="1:6" ht="12.75" customHeight="1">
      <c r="A7" s="8" t="s">
        <v>2939</v>
      </c>
      <c r="B7" s="9"/>
      <c r="C7" s="41" t="s">
        <v>416</v>
      </c>
      <c r="D7" s="4" t="s">
        <v>417</v>
      </c>
      <c r="E7" s="4"/>
      <c r="F7" s="7"/>
    </row>
    <row r="8" spans="1:5" s="64" customFormat="1" ht="11.25" customHeight="1">
      <c r="A8" s="65"/>
      <c r="B8" s="65"/>
      <c r="C8" s="39"/>
      <c r="D8" s="39"/>
      <c r="E8" s="11"/>
    </row>
    <row r="9" spans="1:5" s="77" customFormat="1" ht="15" customHeight="1">
      <c r="A9" s="106" t="s">
        <v>2515</v>
      </c>
      <c r="B9" s="46"/>
      <c r="C9" s="45"/>
      <c r="D9" s="45"/>
      <c r="E9" s="104" t="s">
        <v>414</v>
      </c>
    </row>
    <row r="10" spans="1:5" s="64" customFormat="1" ht="15" customHeight="1">
      <c r="A10" s="12"/>
      <c r="B10" s="9"/>
      <c r="C10" s="12"/>
      <c r="D10" s="12"/>
      <c r="E10" s="5"/>
    </row>
    <row r="11" spans="1:5" s="64" customFormat="1" ht="15" customHeight="1">
      <c r="A11" s="4" t="s">
        <v>2513</v>
      </c>
      <c r="B11" s="44"/>
      <c r="C11" s="12"/>
      <c r="D11" s="4"/>
      <c r="E11" s="5"/>
    </row>
    <row r="12" spans="1:5" s="64" customFormat="1" ht="15" customHeight="1">
      <c r="A12" s="9"/>
      <c r="B12" s="44" t="s">
        <v>3040</v>
      </c>
      <c r="C12" s="12" t="s">
        <v>452</v>
      </c>
      <c r="D12" s="12" t="s">
        <v>2883</v>
      </c>
      <c r="E12" s="5"/>
    </row>
    <row r="13" spans="1:5" s="64" customFormat="1" ht="15" customHeight="1">
      <c r="A13" s="9"/>
      <c r="B13" s="44"/>
      <c r="C13" s="12"/>
      <c r="D13" s="12"/>
      <c r="E13" s="5"/>
    </row>
    <row r="14" spans="1:5" s="64" customFormat="1" ht="15" customHeight="1">
      <c r="A14" s="92" t="s">
        <v>3042</v>
      </c>
      <c r="B14" s="44"/>
      <c r="C14" s="12"/>
      <c r="D14" s="12"/>
      <c r="E14" s="5"/>
    </row>
    <row r="15" spans="1:5" s="64" customFormat="1" ht="15" customHeight="1">
      <c r="A15" s="44"/>
      <c r="B15" s="44" t="s">
        <v>3045</v>
      </c>
      <c r="C15" s="12" t="s">
        <v>452</v>
      </c>
      <c r="D15" s="12" t="s">
        <v>3043</v>
      </c>
      <c r="E15" s="5"/>
    </row>
    <row r="16" spans="1:5" s="64" customFormat="1" ht="15" customHeight="1">
      <c r="A16" s="44"/>
      <c r="B16" s="44"/>
      <c r="C16" s="12"/>
      <c r="D16" s="12"/>
      <c r="E16" s="5"/>
    </row>
    <row r="17" spans="1:6" s="77" customFormat="1" ht="15" customHeight="1">
      <c r="A17" s="134" t="s">
        <v>2521</v>
      </c>
      <c r="B17" s="46"/>
      <c r="C17" s="45"/>
      <c r="D17" s="45"/>
      <c r="E17" s="5"/>
      <c r="F17" s="77" t="s">
        <v>700</v>
      </c>
    </row>
    <row r="18" spans="1:5" s="64" customFormat="1" ht="15" customHeight="1">
      <c r="A18" s="38"/>
      <c r="B18" s="9"/>
      <c r="C18" s="12"/>
      <c r="D18" s="12"/>
      <c r="E18" s="5"/>
    </row>
    <row r="19" spans="1:5" s="64" customFormat="1" ht="15" customHeight="1">
      <c r="A19" s="92" t="s">
        <v>2512</v>
      </c>
      <c r="B19" s="44"/>
      <c r="C19" s="12"/>
      <c r="D19" s="4"/>
      <c r="E19" s="5"/>
    </row>
    <row r="20" spans="1:5" s="64" customFormat="1" ht="15" customHeight="1">
      <c r="A20" s="44"/>
      <c r="B20" s="44" t="s">
        <v>3046</v>
      </c>
      <c r="C20" s="12" t="s">
        <v>2517</v>
      </c>
      <c r="D20" s="12" t="s">
        <v>2884</v>
      </c>
      <c r="E20" s="5"/>
    </row>
    <row r="21" spans="1:5" s="64" customFormat="1" ht="15" customHeight="1">
      <c r="A21" s="44"/>
      <c r="B21" s="44"/>
      <c r="C21" s="12"/>
      <c r="D21" s="12"/>
      <c r="E21" s="5"/>
    </row>
    <row r="22" spans="1:5" s="64" customFormat="1" ht="15" customHeight="1">
      <c r="A22" s="92" t="s">
        <v>3042</v>
      </c>
      <c r="B22" s="44"/>
      <c r="C22" s="12"/>
      <c r="D22" s="12"/>
      <c r="E22" s="5"/>
    </row>
    <row r="23" spans="1:5" s="64" customFormat="1" ht="15" customHeight="1">
      <c r="A23" s="9"/>
      <c r="B23" s="44" t="s">
        <v>3044</v>
      </c>
      <c r="C23" s="12" t="s">
        <v>2517</v>
      </c>
      <c r="D23" s="12" t="s">
        <v>3041</v>
      </c>
      <c r="E23" s="5"/>
    </row>
    <row r="24" spans="1:5" s="64" customFormat="1" ht="15" customHeight="1">
      <c r="A24" s="9"/>
      <c r="B24" s="44"/>
      <c r="C24" s="12"/>
      <c r="D24" s="12"/>
      <c r="E24" s="5"/>
    </row>
    <row r="25" spans="1:5" s="77" customFormat="1" ht="15" customHeight="1">
      <c r="A25" s="106" t="s">
        <v>2516</v>
      </c>
      <c r="B25" s="46"/>
      <c r="C25" s="45"/>
      <c r="D25" s="72"/>
      <c r="E25" s="5"/>
    </row>
    <row r="26" spans="1:5" s="64" customFormat="1" ht="15" customHeight="1">
      <c r="A26" s="12"/>
      <c r="B26" s="9"/>
      <c r="C26" s="12"/>
      <c r="D26" s="12"/>
      <c r="E26" s="5"/>
    </row>
    <row r="27" spans="1:5" s="64" customFormat="1" ht="15" customHeight="1">
      <c r="A27" s="4" t="s">
        <v>2514</v>
      </c>
      <c r="B27" s="44"/>
      <c r="C27" s="12"/>
      <c r="D27" s="4"/>
      <c r="E27" s="5"/>
    </row>
    <row r="28" spans="1:5" s="64" customFormat="1" ht="15" customHeight="1">
      <c r="A28" s="9"/>
      <c r="B28" s="44" t="s">
        <v>3046</v>
      </c>
      <c r="C28" s="12" t="s">
        <v>2517</v>
      </c>
      <c r="D28" s="12" t="s">
        <v>2884</v>
      </c>
      <c r="E28" s="5"/>
    </row>
    <row r="29" spans="2:5" s="64" customFormat="1" ht="15" customHeight="1">
      <c r="B29" s="67"/>
      <c r="C29" s="39"/>
      <c r="D29" s="39"/>
      <c r="E29" s="11"/>
    </row>
    <row r="30" spans="1:5" s="64" customFormat="1" ht="15" customHeight="1">
      <c r="A30" s="92" t="s">
        <v>3042</v>
      </c>
      <c r="B30" s="44"/>
      <c r="C30" s="12"/>
      <c r="D30" s="12"/>
      <c r="E30" s="11"/>
    </row>
    <row r="31" spans="1:5" s="64" customFormat="1" ht="15" customHeight="1">
      <c r="A31" s="9"/>
      <c r="B31" s="44" t="s">
        <v>3044</v>
      </c>
      <c r="C31" s="12" t="s">
        <v>2517</v>
      </c>
      <c r="D31" s="12" t="s">
        <v>3041</v>
      </c>
      <c r="E31" s="11"/>
    </row>
    <row r="32" spans="1:5" s="64" customFormat="1" ht="15" customHeight="1">
      <c r="A32" s="9"/>
      <c r="B32" s="44"/>
      <c r="C32" s="12"/>
      <c r="D32" s="12"/>
      <c r="E32" s="11"/>
    </row>
    <row r="33" spans="1:5" s="64" customFormat="1" ht="15" customHeight="1">
      <c r="A33" s="9"/>
      <c r="B33" s="44"/>
      <c r="C33" s="12"/>
      <c r="D33" s="12"/>
      <c r="E33" s="11"/>
    </row>
    <row r="34" spans="1:5" s="64" customFormat="1" ht="15" customHeight="1">
      <c r="A34" s="42" t="s">
        <v>20</v>
      </c>
      <c r="C34" s="39"/>
      <c r="D34" s="39"/>
      <c r="E34" s="11"/>
    </row>
    <row r="35" spans="1:5" s="64" customFormat="1" ht="15" customHeight="1">
      <c r="A35" s="11"/>
      <c r="B35" s="65"/>
      <c r="C35" s="39"/>
      <c r="D35" s="39"/>
      <c r="E35" s="11"/>
    </row>
    <row r="36" spans="1:5" s="64" customFormat="1" ht="15" customHeight="1">
      <c r="A36" s="11"/>
      <c r="B36" s="65"/>
      <c r="C36" s="39"/>
      <c r="D36" s="39"/>
      <c r="E36" s="11"/>
    </row>
    <row r="37" spans="1:5" s="64" customFormat="1" ht="15" customHeight="1">
      <c r="A37" s="11"/>
      <c r="B37" s="65"/>
      <c r="C37" s="39"/>
      <c r="D37" s="39"/>
      <c r="E37" s="11"/>
    </row>
    <row r="38" spans="1:5" s="64" customFormat="1" ht="15" customHeight="1">
      <c r="A38" s="11"/>
      <c r="B38" s="65"/>
      <c r="C38" s="39"/>
      <c r="D38" s="39"/>
      <c r="E38" s="11"/>
    </row>
    <row r="39" spans="1:5" s="64" customFormat="1" ht="15" customHeight="1">
      <c r="A39" s="11"/>
      <c r="B39" s="65"/>
      <c r="C39" s="39"/>
      <c r="D39" s="39"/>
      <c r="E39" s="11"/>
    </row>
    <row r="40" spans="1:5" s="64" customFormat="1" ht="15" customHeight="1">
      <c r="A40" s="11"/>
      <c r="B40" s="65"/>
      <c r="C40" s="39"/>
      <c r="D40" s="39"/>
      <c r="E40" s="11"/>
    </row>
    <row r="41" spans="1:5" s="64" customFormat="1" ht="15" customHeight="1">
      <c r="A41" s="11"/>
      <c r="B41" s="65"/>
      <c r="C41" s="39"/>
      <c r="D41" s="39"/>
      <c r="E41" s="11"/>
    </row>
    <row r="42" spans="1:5" s="64" customFormat="1" ht="15" customHeight="1">
      <c r="A42" s="11"/>
      <c r="B42" s="65"/>
      <c r="C42" s="39"/>
      <c r="D42" s="39"/>
      <c r="E42" s="11"/>
    </row>
    <row r="43" spans="1:5" s="64" customFormat="1" ht="15" customHeight="1">
      <c r="A43" s="11"/>
      <c r="B43" s="65"/>
      <c r="C43" s="39"/>
      <c r="D43" s="39"/>
      <c r="E43" s="11"/>
    </row>
    <row r="44" spans="1:5" s="64" customFormat="1" ht="15" customHeight="1">
      <c r="A44" s="11"/>
      <c r="B44" s="65"/>
      <c r="C44" s="39"/>
      <c r="D44" s="39"/>
      <c r="E44" s="11"/>
    </row>
    <row r="45" spans="1:5" s="64" customFormat="1" ht="15" customHeight="1">
      <c r="A45" s="11"/>
      <c r="B45" s="65"/>
      <c r="C45" s="39"/>
      <c r="D45" s="39"/>
      <c r="E45" s="11"/>
    </row>
    <row r="46" spans="1:5" s="64" customFormat="1" ht="15" customHeight="1">
      <c r="A46" s="11"/>
      <c r="B46" s="65"/>
      <c r="C46" s="39"/>
      <c r="D46" s="39"/>
      <c r="E46" s="11"/>
    </row>
    <row r="47" spans="1:5" s="64" customFormat="1" ht="15" customHeight="1">
      <c r="A47" s="11"/>
      <c r="B47" s="65"/>
      <c r="C47" s="39"/>
      <c r="D47" s="39"/>
      <c r="E47" s="11"/>
    </row>
    <row r="48" spans="1:5" s="64" customFormat="1" ht="15" customHeight="1">
      <c r="A48" s="11"/>
      <c r="B48" s="65"/>
      <c r="C48" s="39"/>
      <c r="D48" s="39"/>
      <c r="E48" s="11"/>
    </row>
    <row r="49" spans="1:5" s="64" customFormat="1" ht="15" customHeight="1">
      <c r="A49" s="11"/>
      <c r="B49" s="65"/>
      <c r="C49" s="39"/>
      <c r="D49" s="65"/>
      <c r="E49" s="11"/>
    </row>
    <row r="50" spans="1:5" s="64" customFormat="1" ht="15" customHeight="1">
      <c r="A50" s="11"/>
      <c r="B50" s="65"/>
      <c r="C50" s="39"/>
      <c r="D50" s="39"/>
      <c r="E50" s="11"/>
    </row>
    <row r="51" spans="1:5" s="64" customFormat="1" ht="15" customHeight="1">
      <c r="A51" s="11"/>
      <c r="B51" s="65"/>
      <c r="C51" s="39"/>
      <c r="D51" s="39"/>
      <c r="E51" s="11"/>
    </row>
    <row r="52" spans="1:5" s="64" customFormat="1" ht="15" customHeight="1">
      <c r="A52" s="11"/>
      <c r="B52" s="65"/>
      <c r="C52" s="39"/>
      <c r="D52" s="39"/>
      <c r="E52" s="11"/>
    </row>
    <row r="53" spans="1:5" s="64" customFormat="1" ht="15" customHeight="1">
      <c r="A53" s="11"/>
      <c r="B53" s="65"/>
      <c r="C53" s="39"/>
      <c r="D53" s="39"/>
      <c r="E53" s="11"/>
    </row>
    <row r="54" spans="1:5" s="64" customFormat="1" ht="15" customHeight="1">
      <c r="A54" s="11"/>
      <c r="B54" s="65"/>
      <c r="C54" s="39"/>
      <c r="D54" s="39"/>
      <c r="E54" s="11"/>
    </row>
    <row r="55" spans="1:5" s="64" customFormat="1" ht="15" customHeight="1">
      <c r="A55" s="11"/>
      <c r="B55" s="65"/>
      <c r="C55" s="39"/>
      <c r="D55" s="39"/>
      <c r="E55" s="11"/>
    </row>
    <row r="56" spans="1:5" s="64" customFormat="1" ht="15" customHeight="1">
      <c r="A56" s="11"/>
      <c r="B56" s="65"/>
      <c r="C56" s="39"/>
      <c r="D56" s="39"/>
      <c r="E56" s="11"/>
    </row>
    <row r="57" spans="1:5" s="64" customFormat="1" ht="15" customHeight="1">
      <c r="A57" s="11"/>
      <c r="B57" s="65"/>
      <c r="C57" s="39"/>
      <c r="D57" s="39"/>
      <c r="E57" s="11"/>
    </row>
    <row r="58" spans="1:5" s="64" customFormat="1" ht="15" customHeight="1">
      <c r="A58" s="11"/>
      <c r="B58" s="65"/>
      <c r="C58" s="39"/>
      <c r="D58" s="39"/>
      <c r="E58" s="11"/>
    </row>
    <row r="59" spans="1:5" s="64" customFormat="1" ht="15" customHeight="1">
      <c r="A59" s="11"/>
      <c r="B59" s="65"/>
      <c r="C59" s="39"/>
      <c r="D59" s="39"/>
      <c r="E59" s="11"/>
    </row>
    <row r="60" spans="1:5" s="64" customFormat="1" ht="15" customHeight="1">
      <c r="A60" s="11"/>
      <c r="B60" s="65"/>
      <c r="C60" s="39"/>
      <c r="D60" s="39"/>
      <c r="E60" s="11"/>
    </row>
    <row r="61" spans="1:5" s="64" customFormat="1" ht="15" customHeight="1">
      <c r="A61" s="11"/>
      <c r="B61" s="65"/>
      <c r="C61" s="39"/>
      <c r="D61" s="39"/>
      <c r="E61" s="11"/>
    </row>
    <row r="62" spans="1:5" s="64" customFormat="1" ht="15" customHeight="1">
      <c r="A62" s="11"/>
      <c r="B62" s="65"/>
      <c r="C62" s="39"/>
      <c r="D62" s="39"/>
      <c r="E62" s="11"/>
    </row>
    <row r="63" spans="1:5" s="64" customFormat="1" ht="15" customHeight="1">
      <c r="A63" s="11"/>
      <c r="B63" s="65"/>
      <c r="C63" s="39"/>
      <c r="D63" s="39"/>
      <c r="E63" s="11"/>
    </row>
    <row r="64" spans="1:5" s="64" customFormat="1" ht="15" customHeight="1">
      <c r="A64" s="11" t="s">
        <v>700</v>
      </c>
      <c r="B64" s="65"/>
      <c r="C64" s="39"/>
      <c r="D64" s="39"/>
      <c r="E64" s="11"/>
    </row>
    <row r="65" spans="1:5" s="64" customFormat="1" ht="15" customHeight="1">
      <c r="A65" s="11"/>
      <c r="B65" s="65"/>
      <c r="C65" s="39"/>
      <c r="D65" s="39"/>
      <c r="E65" s="11"/>
    </row>
    <row r="66" spans="1:5" s="64" customFormat="1" ht="15" customHeight="1">
      <c r="A66" s="11" t="s">
        <v>700</v>
      </c>
      <c r="B66" s="65"/>
      <c r="C66" s="39"/>
      <c r="D66" s="39"/>
      <c r="E66" s="11"/>
    </row>
    <row r="67" spans="1:5" s="64" customFormat="1" ht="15" customHeight="1">
      <c r="A67" s="11"/>
      <c r="B67" s="65"/>
      <c r="C67" s="39"/>
      <c r="D67" s="39"/>
      <c r="E67" s="11"/>
    </row>
    <row r="68" spans="1:5" s="64" customFormat="1" ht="15" customHeight="1">
      <c r="A68" s="11"/>
      <c r="B68" s="65"/>
      <c r="C68" s="39"/>
      <c r="D68" s="39"/>
      <c r="E68" s="11"/>
    </row>
    <row r="69" spans="1:5" s="64" customFormat="1" ht="15" customHeight="1">
      <c r="A69" s="11"/>
      <c r="B69" s="65"/>
      <c r="C69" s="39"/>
      <c r="D69" s="39"/>
      <c r="E69" s="11"/>
    </row>
    <row r="70" spans="1:5" s="64" customFormat="1" ht="15" customHeight="1">
      <c r="A70" s="11"/>
      <c r="B70" s="65"/>
      <c r="C70" s="39"/>
      <c r="D70" s="39"/>
      <c r="E70" s="11"/>
    </row>
    <row r="71" spans="1:5" s="64" customFormat="1" ht="15" customHeight="1">
      <c r="A71" s="11"/>
      <c r="B71" s="65"/>
      <c r="C71" s="39"/>
      <c r="D71" s="39"/>
      <c r="E71" s="11"/>
    </row>
    <row r="72" spans="1:5" s="64" customFormat="1" ht="15" customHeight="1">
      <c r="A72" s="11"/>
      <c r="B72" s="65"/>
      <c r="C72" s="39"/>
      <c r="D72" s="39"/>
      <c r="E72" s="11"/>
    </row>
    <row r="73" spans="1:5" s="64" customFormat="1" ht="15" customHeight="1">
      <c r="A73" s="11"/>
      <c r="B73" s="65"/>
      <c r="C73" s="39"/>
      <c r="D73" s="39"/>
      <c r="E73" s="11"/>
    </row>
    <row r="74" spans="1:5" s="64" customFormat="1" ht="15" customHeight="1">
      <c r="A74" s="11"/>
      <c r="B74" s="65"/>
      <c r="C74" s="39"/>
      <c r="D74" s="39"/>
      <c r="E74" s="11"/>
    </row>
    <row r="75" spans="1:5" s="64" customFormat="1" ht="15" customHeight="1">
      <c r="A75" s="11"/>
      <c r="B75" s="65"/>
      <c r="C75" s="39"/>
      <c r="D75" s="39"/>
      <c r="E75" s="11"/>
    </row>
    <row r="76" spans="1:5" s="64" customFormat="1" ht="15" customHeight="1">
      <c r="A76" s="11"/>
      <c r="B76" s="65"/>
      <c r="C76" s="39"/>
      <c r="D76" s="39"/>
      <c r="E76" s="11"/>
    </row>
    <row r="77" spans="1:5" s="64" customFormat="1" ht="15" customHeight="1">
      <c r="A77" s="11"/>
      <c r="B77" s="65"/>
      <c r="C77" s="39"/>
      <c r="D77" s="39"/>
      <c r="E77" s="11"/>
    </row>
    <row r="78" spans="1:5" s="64" customFormat="1" ht="15" customHeight="1">
      <c r="A78" s="11"/>
      <c r="B78" s="65"/>
      <c r="C78" s="39"/>
      <c r="D78" s="39"/>
      <c r="E78" s="11"/>
    </row>
    <row r="79" spans="1:5" s="64" customFormat="1" ht="15" customHeight="1">
      <c r="A79" s="11"/>
      <c r="B79" s="65"/>
      <c r="C79" s="39"/>
      <c r="D79" s="39"/>
      <c r="E79" s="11"/>
    </row>
    <row r="80" spans="1:5" s="64" customFormat="1" ht="15" customHeight="1">
      <c r="A80" s="11"/>
      <c r="B80" s="65"/>
      <c r="C80" s="39"/>
      <c r="D80" s="39"/>
      <c r="E80" s="11"/>
    </row>
    <row r="81" spans="1:5" s="64" customFormat="1" ht="15" customHeight="1">
      <c r="A81" s="11"/>
      <c r="B81" s="65"/>
      <c r="C81" s="39"/>
      <c r="D81" s="39"/>
      <c r="E81" s="11"/>
    </row>
    <row r="82" spans="1:5" s="64" customFormat="1" ht="15" customHeight="1">
      <c r="A82" s="11"/>
      <c r="B82" s="65"/>
      <c r="C82" s="39"/>
      <c r="D82" s="39"/>
      <c r="E82" s="11"/>
    </row>
    <row r="83" spans="1:5" s="64" customFormat="1" ht="15" customHeight="1">
      <c r="A83" s="11"/>
      <c r="B83" s="65"/>
      <c r="C83" s="39"/>
      <c r="D83" s="39"/>
      <c r="E83" s="11"/>
    </row>
    <row r="84" spans="1:5" s="64" customFormat="1" ht="15" customHeight="1">
      <c r="A84" s="11"/>
      <c r="B84" s="65"/>
      <c r="C84" s="39"/>
      <c r="D84" s="39"/>
      <c r="E84" s="11"/>
    </row>
    <row r="85" spans="1:5" s="64" customFormat="1" ht="15" customHeight="1">
      <c r="A85" s="11"/>
      <c r="B85" s="65"/>
      <c r="C85" s="39"/>
      <c r="D85" s="39"/>
      <c r="E85" s="11"/>
    </row>
    <row r="86" spans="1:5" s="64" customFormat="1" ht="15" customHeight="1">
      <c r="A86" s="11"/>
      <c r="B86" s="65"/>
      <c r="C86" s="39"/>
      <c r="D86" s="39"/>
      <c r="E86" s="11"/>
    </row>
    <row r="87" spans="1:5" s="64" customFormat="1" ht="15" customHeight="1">
      <c r="A87" s="11"/>
      <c r="B87" s="65"/>
      <c r="C87" s="39"/>
      <c r="D87" s="39"/>
      <c r="E87" s="11"/>
    </row>
    <row r="88" spans="1:5" s="64" customFormat="1" ht="15" customHeight="1">
      <c r="A88" s="11"/>
      <c r="B88" s="65"/>
      <c r="C88" s="39"/>
      <c r="D88" s="39"/>
      <c r="E88" s="11"/>
    </row>
    <row r="89" spans="1:5" s="64" customFormat="1" ht="15" customHeight="1">
      <c r="A89" s="11"/>
      <c r="B89" s="65"/>
      <c r="C89" s="39"/>
      <c r="D89" s="39"/>
      <c r="E89" s="11"/>
    </row>
    <row r="90" spans="1:5" s="64" customFormat="1" ht="15" customHeight="1">
      <c r="A90" s="11"/>
      <c r="B90" s="65"/>
      <c r="C90" s="39"/>
      <c r="D90" s="39"/>
      <c r="E90" s="11"/>
    </row>
    <row r="91" spans="1:5" s="64" customFormat="1" ht="15" customHeight="1">
      <c r="A91" s="11"/>
      <c r="B91" s="65"/>
      <c r="C91" s="39"/>
      <c r="D91" s="39"/>
      <c r="E91" s="11"/>
    </row>
    <row r="92" spans="1:5" s="64" customFormat="1" ht="15" customHeight="1">
      <c r="A92" s="11"/>
      <c r="B92" s="65"/>
      <c r="C92" s="39"/>
      <c r="D92" s="39"/>
      <c r="E92" s="11"/>
    </row>
    <row r="93" spans="1:5" s="64" customFormat="1" ht="15" customHeight="1">
      <c r="A93" s="11"/>
      <c r="B93" s="65"/>
      <c r="C93" s="39"/>
      <c r="D93" s="39"/>
      <c r="E93" s="11"/>
    </row>
    <row r="94" spans="1:5" s="64" customFormat="1" ht="15" customHeight="1">
      <c r="A94" s="11"/>
      <c r="B94" s="65"/>
      <c r="C94" s="39"/>
      <c r="D94" s="39"/>
      <c r="E94" s="11"/>
    </row>
    <row r="95" spans="1:5" s="64" customFormat="1" ht="15" customHeight="1">
      <c r="A95" s="11"/>
      <c r="B95" s="65"/>
      <c r="C95" s="39"/>
      <c r="D95" s="39"/>
      <c r="E95" s="11"/>
    </row>
    <row r="96" spans="1:5" s="64" customFormat="1" ht="15" customHeight="1">
      <c r="A96" s="11"/>
      <c r="B96" s="65"/>
      <c r="C96" s="39"/>
      <c r="D96" s="39"/>
      <c r="E96" s="11"/>
    </row>
    <row r="97" spans="1:5" s="64" customFormat="1" ht="15" customHeight="1">
      <c r="A97" s="11"/>
      <c r="B97" s="65"/>
      <c r="C97" s="39"/>
      <c r="D97" s="39"/>
      <c r="E97" s="11"/>
    </row>
    <row r="98" spans="1:5" s="64" customFormat="1" ht="15" customHeight="1">
      <c r="A98" s="11"/>
      <c r="B98" s="65"/>
      <c r="C98" s="39"/>
      <c r="D98" s="39"/>
      <c r="E98" s="11"/>
    </row>
    <row r="99" spans="1:5" s="64" customFormat="1" ht="15" customHeight="1">
      <c r="A99" s="11"/>
      <c r="B99" s="65"/>
      <c r="C99" s="39"/>
      <c r="D99" s="39"/>
      <c r="E99" s="11"/>
    </row>
    <row r="100" spans="1:5" s="64" customFormat="1" ht="15" customHeight="1">
      <c r="A100" s="11"/>
      <c r="B100" s="65"/>
      <c r="C100" s="39"/>
      <c r="D100" s="39"/>
      <c r="E100" s="11"/>
    </row>
    <row r="101" spans="1:5" s="64" customFormat="1" ht="15" customHeight="1">
      <c r="A101" s="11"/>
      <c r="B101" s="65"/>
      <c r="C101" s="39"/>
      <c r="D101" s="39"/>
      <c r="E101" s="11"/>
    </row>
    <row r="102" spans="1:5" s="64" customFormat="1" ht="15" customHeight="1">
      <c r="A102" s="11"/>
      <c r="B102" s="65"/>
      <c r="C102" s="39"/>
      <c r="D102" s="39"/>
      <c r="E102" s="11"/>
    </row>
    <row r="103" spans="1:5" s="64" customFormat="1" ht="15" customHeight="1">
      <c r="A103" s="11"/>
      <c r="B103" s="65"/>
      <c r="C103" s="39"/>
      <c r="D103" s="39"/>
      <c r="E103" s="11"/>
    </row>
    <row r="104" spans="1:5" s="64" customFormat="1" ht="15" customHeight="1">
      <c r="A104" s="11"/>
      <c r="B104" s="65"/>
      <c r="C104" s="39"/>
      <c r="D104" s="39"/>
      <c r="E104" s="11"/>
    </row>
    <row r="105" spans="1:5" s="64" customFormat="1" ht="15" customHeight="1">
      <c r="A105" s="11"/>
      <c r="B105" s="65"/>
      <c r="C105" s="39"/>
      <c r="D105" s="39"/>
      <c r="E105" s="11"/>
    </row>
    <row r="106" spans="1:5" s="64" customFormat="1" ht="15" customHeight="1">
      <c r="A106" s="11"/>
      <c r="B106" s="65"/>
      <c r="C106" s="39"/>
      <c r="D106" s="39"/>
      <c r="E106" s="11"/>
    </row>
    <row r="107" spans="1:5" s="64" customFormat="1" ht="15" customHeight="1">
      <c r="A107" s="11"/>
      <c r="B107" s="65"/>
      <c r="C107" s="39"/>
      <c r="D107" s="39"/>
      <c r="E107" s="11"/>
    </row>
    <row r="108" spans="1:5" s="64" customFormat="1" ht="15" customHeight="1">
      <c r="A108" s="11"/>
      <c r="B108" s="65"/>
      <c r="C108" s="39"/>
      <c r="D108" s="39"/>
      <c r="E108" s="11"/>
    </row>
    <row r="109" spans="1:5" s="64" customFormat="1" ht="15" customHeight="1">
      <c r="A109" s="11"/>
      <c r="B109" s="65"/>
      <c r="C109" s="39"/>
      <c r="D109" s="39"/>
      <c r="E109" s="11"/>
    </row>
    <row r="110" spans="1:5" s="64" customFormat="1" ht="15" customHeight="1">
      <c r="A110" s="11"/>
      <c r="B110" s="65"/>
      <c r="C110" s="39"/>
      <c r="D110" s="39"/>
      <c r="E110" s="11"/>
    </row>
    <row r="111" spans="1:5" s="64" customFormat="1" ht="15" customHeight="1">
      <c r="A111" s="11"/>
      <c r="B111" s="65"/>
      <c r="C111" s="39"/>
      <c r="D111" s="39"/>
      <c r="E111" s="11"/>
    </row>
    <row r="112" spans="1:5" s="64" customFormat="1" ht="15" customHeight="1">
      <c r="A112" s="11"/>
      <c r="B112" s="65"/>
      <c r="C112" s="39"/>
      <c r="D112" s="39"/>
      <c r="E112" s="11"/>
    </row>
    <row r="113" spans="1:5" s="64" customFormat="1" ht="15" customHeight="1">
      <c r="A113" s="11"/>
      <c r="B113" s="65"/>
      <c r="C113" s="39"/>
      <c r="D113" s="39"/>
      <c r="E113" s="11"/>
    </row>
    <row r="114" spans="1:5" s="64" customFormat="1" ht="15" customHeight="1">
      <c r="A114" s="11"/>
      <c r="B114" s="65"/>
      <c r="C114" s="39"/>
      <c r="D114" s="39"/>
      <c r="E114" s="11"/>
    </row>
    <row r="115" spans="1:5" s="64" customFormat="1" ht="15" customHeight="1">
      <c r="A115" s="11"/>
      <c r="B115" s="65"/>
      <c r="C115" s="39"/>
      <c r="D115" s="39"/>
      <c r="E115" s="11"/>
    </row>
    <row r="116" spans="1:5" s="64" customFormat="1" ht="15" customHeight="1">
      <c r="A116" s="11"/>
      <c r="B116" s="65"/>
      <c r="C116" s="39"/>
      <c r="D116" s="39"/>
      <c r="E116" s="11"/>
    </row>
    <row r="117" spans="1:5" s="64" customFormat="1" ht="15" customHeight="1">
      <c r="A117" s="11"/>
      <c r="B117" s="65"/>
      <c r="C117" s="39"/>
      <c r="D117" s="39"/>
      <c r="E117" s="11"/>
    </row>
    <row r="118" spans="1:5" s="64" customFormat="1" ht="15" customHeight="1">
      <c r="A118" s="11"/>
      <c r="B118" s="65"/>
      <c r="C118" s="39"/>
      <c r="D118" s="39"/>
      <c r="E118" s="11"/>
    </row>
    <row r="119" spans="1:5" s="64" customFormat="1" ht="15" customHeight="1">
      <c r="A119" s="11"/>
      <c r="B119" s="65"/>
      <c r="C119" s="39"/>
      <c r="D119" s="39"/>
      <c r="E119" s="11"/>
    </row>
    <row r="120" spans="1:5" s="64" customFormat="1" ht="15" customHeight="1">
      <c r="A120" s="11"/>
      <c r="B120" s="65"/>
      <c r="C120" s="39"/>
      <c r="D120" s="39"/>
      <c r="E120" s="11"/>
    </row>
    <row r="121" spans="1:5" s="64" customFormat="1" ht="15" customHeight="1">
      <c r="A121" s="11"/>
      <c r="B121" s="65"/>
      <c r="C121" s="39"/>
      <c r="D121" s="39"/>
      <c r="E121" s="11"/>
    </row>
    <row r="122" spans="1:5" s="64" customFormat="1" ht="15" customHeight="1">
      <c r="A122" s="11"/>
      <c r="B122" s="65"/>
      <c r="C122" s="39"/>
      <c r="D122" s="39"/>
      <c r="E122" s="11"/>
    </row>
    <row r="123" spans="1:5" s="64" customFormat="1" ht="15" customHeight="1">
      <c r="A123" s="11"/>
      <c r="B123" s="65"/>
      <c r="C123" s="39"/>
      <c r="D123" s="39"/>
      <c r="E123" s="11"/>
    </row>
    <row r="124" spans="1:5" s="64" customFormat="1" ht="15" customHeight="1">
      <c r="A124" s="11"/>
      <c r="B124" s="65"/>
      <c r="C124" s="39"/>
      <c r="D124" s="39"/>
      <c r="E124" s="11"/>
    </row>
    <row r="125" spans="1:5" s="64" customFormat="1" ht="15" customHeight="1">
      <c r="A125" s="11"/>
      <c r="B125" s="65"/>
      <c r="C125" s="39"/>
      <c r="D125" s="39"/>
      <c r="E125" s="11"/>
    </row>
    <row r="126" spans="1:5" s="64" customFormat="1" ht="15" customHeight="1">
      <c r="A126" s="11"/>
      <c r="B126" s="65"/>
      <c r="C126" s="39"/>
      <c r="D126" s="39"/>
      <c r="E126" s="11"/>
    </row>
    <row r="127" spans="1:5" s="64" customFormat="1" ht="15" customHeight="1">
      <c r="A127" s="11"/>
      <c r="B127" s="65"/>
      <c r="C127" s="39"/>
      <c r="D127" s="39"/>
      <c r="E127" s="11"/>
    </row>
    <row r="128" spans="1:5" s="64" customFormat="1" ht="15" customHeight="1">
      <c r="A128" s="11"/>
      <c r="B128" s="65"/>
      <c r="C128" s="39"/>
      <c r="D128" s="39"/>
      <c r="E128" s="11"/>
    </row>
    <row r="129" spans="1:5" s="64" customFormat="1" ht="15" customHeight="1">
      <c r="A129" s="11"/>
      <c r="B129" s="65"/>
      <c r="C129" s="39"/>
      <c r="D129" s="39"/>
      <c r="E129" s="11"/>
    </row>
    <row r="130" spans="1:5" s="64" customFormat="1" ht="15" customHeight="1">
      <c r="A130" s="11"/>
      <c r="B130" s="65"/>
      <c r="C130" s="39"/>
      <c r="D130" s="39"/>
      <c r="E130" s="11"/>
    </row>
    <row r="131" spans="1:5" s="64" customFormat="1" ht="15" customHeight="1">
      <c r="A131" s="11"/>
      <c r="B131" s="65"/>
      <c r="C131" s="39"/>
      <c r="D131" s="39"/>
      <c r="E131" s="11"/>
    </row>
    <row r="132" spans="1:5" s="64" customFormat="1" ht="15" customHeight="1">
      <c r="A132" s="11"/>
      <c r="B132" s="65"/>
      <c r="C132" s="39"/>
      <c r="D132" s="39"/>
      <c r="E132" s="11"/>
    </row>
    <row r="133" spans="1:5" s="64" customFormat="1" ht="15" customHeight="1">
      <c r="A133" s="11"/>
      <c r="B133" s="65"/>
      <c r="C133" s="39"/>
      <c r="D133" s="39"/>
      <c r="E133" s="11"/>
    </row>
    <row r="134" spans="1:5" s="64" customFormat="1" ht="15" customHeight="1">
      <c r="A134" s="11"/>
      <c r="B134" s="65"/>
      <c r="C134" s="39"/>
      <c r="D134" s="39"/>
      <c r="E134" s="11"/>
    </row>
    <row r="135" spans="1:5" s="64" customFormat="1" ht="15" customHeight="1">
      <c r="A135" s="11"/>
      <c r="B135" s="65"/>
      <c r="C135" s="39"/>
      <c r="D135" s="39"/>
      <c r="E135" s="11"/>
    </row>
    <row r="136" spans="1:5" s="64" customFormat="1" ht="15" customHeight="1">
      <c r="A136" s="11"/>
      <c r="B136" s="65"/>
      <c r="C136" s="39"/>
      <c r="D136" s="39"/>
      <c r="E136" s="11"/>
    </row>
    <row r="137" spans="1:5" s="64" customFormat="1" ht="15" customHeight="1">
      <c r="A137" s="11"/>
      <c r="B137" s="65"/>
      <c r="C137" s="39"/>
      <c r="D137" s="39"/>
      <c r="E137" s="11"/>
    </row>
    <row r="138" spans="1:5" s="64" customFormat="1" ht="15" customHeight="1">
      <c r="A138" s="11"/>
      <c r="B138" s="65"/>
      <c r="C138" s="39"/>
      <c r="D138" s="39"/>
      <c r="E138" s="11"/>
    </row>
    <row r="139" spans="1:5" s="64" customFormat="1" ht="15" customHeight="1">
      <c r="A139" s="11"/>
      <c r="B139" s="65"/>
      <c r="C139" s="39"/>
      <c r="D139" s="39"/>
      <c r="E139" s="11"/>
    </row>
    <row r="140" spans="1:5" s="64" customFormat="1" ht="15" customHeight="1">
      <c r="A140" s="11"/>
      <c r="B140" s="65"/>
      <c r="C140" s="39"/>
      <c r="D140" s="39"/>
      <c r="E140" s="11"/>
    </row>
    <row r="141" spans="1:5" s="64" customFormat="1" ht="15" customHeight="1">
      <c r="A141" s="11"/>
      <c r="B141" s="65"/>
      <c r="C141" s="39"/>
      <c r="D141" s="39"/>
      <c r="E141" s="11"/>
    </row>
    <row r="142" spans="1:5" s="64" customFormat="1" ht="15" customHeight="1">
      <c r="A142" s="11"/>
      <c r="B142" s="65"/>
      <c r="C142" s="39"/>
      <c r="D142" s="39"/>
      <c r="E142" s="11"/>
    </row>
    <row r="143" spans="1:5" s="64" customFormat="1" ht="15" customHeight="1">
      <c r="A143" s="11"/>
      <c r="B143" s="65"/>
      <c r="C143" s="39"/>
      <c r="D143" s="39"/>
      <c r="E143" s="11"/>
    </row>
    <row r="144" spans="1:5" s="64" customFormat="1" ht="15" customHeight="1">
      <c r="A144" s="11"/>
      <c r="B144" s="65"/>
      <c r="C144" s="39"/>
      <c r="D144" s="39"/>
      <c r="E144" s="11"/>
    </row>
    <row r="145" spans="1:5" s="64" customFormat="1" ht="15" customHeight="1">
      <c r="A145" s="11"/>
      <c r="B145" s="65"/>
      <c r="C145" s="39"/>
      <c r="D145" s="39"/>
      <c r="E145" s="11"/>
    </row>
    <row r="146" spans="1:5" s="64" customFormat="1" ht="15" customHeight="1">
      <c r="A146" s="11"/>
      <c r="B146" s="65"/>
      <c r="C146" s="39"/>
      <c r="D146" s="39"/>
      <c r="E146" s="11"/>
    </row>
    <row r="147" spans="1:5" s="64" customFormat="1" ht="15" customHeight="1">
      <c r="A147" s="11"/>
      <c r="B147" s="65"/>
      <c r="C147" s="39"/>
      <c r="D147" s="39"/>
      <c r="E147" s="11"/>
    </row>
    <row r="148" spans="1:5" s="64" customFormat="1" ht="15" customHeight="1">
      <c r="A148" s="11"/>
      <c r="B148" s="65"/>
      <c r="C148" s="39"/>
      <c r="D148" s="39"/>
      <c r="E148" s="11"/>
    </row>
    <row r="149" spans="1:5" s="64" customFormat="1" ht="15" customHeight="1">
      <c r="A149" s="11"/>
      <c r="B149" s="65"/>
      <c r="C149" s="39"/>
      <c r="D149" s="39"/>
      <c r="E149" s="11"/>
    </row>
    <row r="150" spans="1:5" s="64" customFormat="1" ht="15" customHeight="1">
      <c r="A150" s="11"/>
      <c r="B150" s="65"/>
      <c r="C150" s="39"/>
      <c r="D150" s="39"/>
      <c r="E150" s="11"/>
    </row>
    <row r="151" spans="1:5" s="64" customFormat="1" ht="15" customHeight="1">
      <c r="A151" s="11"/>
      <c r="B151" s="65"/>
      <c r="C151" s="39"/>
      <c r="D151" s="39"/>
      <c r="E151" s="11"/>
    </row>
    <row r="152" spans="1:5" s="64" customFormat="1" ht="15" customHeight="1">
      <c r="A152" s="11"/>
      <c r="B152" s="65"/>
      <c r="C152" s="39"/>
      <c r="D152" s="39"/>
      <c r="E152" s="11"/>
    </row>
    <row r="153" spans="1:5" s="64" customFormat="1" ht="15" customHeight="1">
      <c r="A153" s="11"/>
      <c r="B153" s="65"/>
      <c r="C153" s="39"/>
      <c r="D153" s="39"/>
      <c r="E153" s="11"/>
    </row>
    <row r="154" spans="1:5" s="64" customFormat="1" ht="15" customHeight="1">
      <c r="A154" s="11"/>
      <c r="B154" s="65"/>
      <c r="C154" s="39"/>
      <c r="D154" s="39"/>
      <c r="E154" s="11"/>
    </row>
    <row r="155" spans="1:5" s="64" customFormat="1" ht="15" customHeight="1">
      <c r="A155" s="11"/>
      <c r="B155" s="65"/>
      <c r="C155" s="39"/>
      <c r="D155" s="39"/>
      <c r="E155" s="11"/>
    </row>
    <row r="156" spans="1:5" s="64" customFormat="1" ht="15" customHeight="1">
      <c r="A156" s="11"/>
      <c r="B156" s="65"/>
      <c r="C156" s="39"/>
      <c r="D156" s="39"/>
      <c r="E156" s="11"/>
    </row>
    <row r="157" spans="1:5" s="64" customFormat="1" ht="15" customHeight="1">
      <c r="A157" s="11"/>
      <c r="B157" s="65"/>
      <c r="C157" s="39"/>
      <c r="D157" s="39"/>
      <c r="E157" s="11"/>
    </row>
    <row r="158" spans="1:5" s="64" customFormat="1" ht="15" customHeight="1">
      <c r="A158" s="11"/>
      <c r="B158" s="65"/>
      <c r="C158" s="39"/>
      <c r="D158" s="39"/>
      <c r="E158" s="11"/>
    </row>
    <row r="159" spans="1:5" s="64" customFormat="1" ht="15" customHeight="1">
      <c r="A159" s="11"/>
      <c r="B159" s="65"/>
      <c r="C159" s="39"/>
      <c r="D159" s="39"/>
      <c r="E159" s="11"/>
    </row>
    <row r="160" spans="1:5" s="64" customFormat="1" ht="15" customHeight="1">
      <c r="A160" s="11"/>
      <c r="B160" s="65"/>
      <c r="C160" s="39"/>
      <c r="D160" s="39"/>
      <c r="E160" s="11"/>
    </row>
    <row r="161" spans="1:5" s="64" customFormat="1" ht="15" customHeight="1">
      <c r="A161" s="11"/>
      <c r="B161" s="65"/>
      <c r="C161" s="39"/>
      <c r="D161" s="39"/>
      <c r="E161" s="11"/>
    </row>
    <row r="162" spans="1:5" s="64" customFormat="1" ht="15" customHeight="1">
      <c r="A162" s="11"/>
      <c r="B162" s="65"/>
      <c r="C162" s="39"/>
      <c r="D162" s="39"/>
      <c r="E162" s="11"/>
    </row>
    <row r="163" spans="1:5" s="64" customFormat="1" ht="15" customHeight="1">
      <c r="A163" s="11"/>
      <c r="B163" s="65"/>
      <c r="C163" s="39"/>
      <c r="D163" s="39"/>
      <c r="E163" s="11"/>
    </row>
    <row r="164" spans="1:5" s="64" customFormat="1" ht="15" customHeight="1">
      <c r="A164" s="11"/>
      <c r="B164" s="65"/>
      <c r="C164" s="39"/>
      <c r="D164" s="39"/>
      <c r="E164" s="11"/>
    </row>
    <row r="165" spans="1:5" s="64" customFormat="1" ht="15" customHeight="1">
      <c r="A165" s="11"/>
      <c r="B165" s="65"/>
      <c r="C165" s="39"/>
      <c r="D165" s="39"/>
      <c r="E165" s="11"/>
    </row>
    <row r="166" spans="1:5" s="64" customFormat="1" ht="15" customHeight="1">
      <c r="A166" s="11"/>
      <c r="B166" s="65"/>
      <c r="C166" s="39"/>
      <c r="D166" s="39"/>
      <c r="E166" s="11"/>
    </row>
    <row r="167" spans="1:5" s="64" customFormat="1" ht="15" customHeight="1">
      <c r="A167" s="11"/>
      <c r="B167" s="65"/>
      <c r="C167" s="39"/>
      <c r="D167" s="39"/>
      <c r="E167" s="11"/>
    </row>
    <row r="168" spans="1:5" s="64" customFormat="1" ht="15" customHeight="1">
      <c r="A168" s="11"/>
      <c r="B168" s="65"/>
      <c r="C168" s="39"/>
      <c r="D168" s="39"/>
      <c r="E168" s="11"/>
    </row>
    <row r="169" spans="1:5" s="64" customFormat="1" ht="15" customHeight="1">
      <c r="A169" s="11"/>
      <c r="B169" s="65"/>
      <c r="C169" s="39"/>
      <c r="D169" s="39"/>
      <c r="E169" s="11"/>
    </row>
    <row r="170" spans="1:5" s="64" customFormat="1" ht="15" customHeight="1">
      <c r="A170" s="11"/>
      <c r="B170" s="65"/>
      <c r="C170" s="39"/>
      <c r="D170" s="39"/>
      <c r="E170" s="11"/>
    </row>
    <row r="171" spans="1:5" s="64" customFormat="1" ht="15" customHeight="1">
      <c r="A171" s="11"/>
      <c r="B171" s="65"/>
      <c r="C171" s="39"/>
      <c r="D171" s="39"/>
      <c r="E171" s="11"/>
    </row>
    <row r="172" spans="1:5" s="64" customFormat="1" ht="15" customHeight="1">
      <c r="A172" s="11"/>
      <c r="B172" s="65"/>
      <c r="C172" s="39"/>
      <c r="D172" s="39"/>
      <c r="E172" s="11"/>
    </row>
    <row r="173" spans="1:5" s="64" customFormat="1" ht="15" customHeight="1">
      <c r="A173" s="11"/>
      <c r="B173" s="65"/>
      <c r="C173" s="39"/>
      <c r="D173" s="39"/>
      <c r="E173" s="11"/>
    </row>
    <row r="174" spans="1:5" s="64" customFormat="1" ht="15" customHeight="1">
      <c r="A174" s="11"/>
      <c r="B174" s="65"/>
      <c r="C174" s="39"/>
      <c r="D174" s="39"/>
      <c r="E174" s="11"/>
    </row>
    <row r="175" spans="1:5" s="64" customFormat="1" ht="15" customHeight="1">
      <c r="A175" s="11"/>
      <c r="B175" s="65"/>
      <c r="C175" s="39"/>
      <c r="D175" s="39"/>
      <c r="E175" s="11"/>
    </row>
    <row r="176" spans="1:5" s="64" customFormat="1" ht="15" customHeight="1">
      <c r="A176" s="11"/>
      <c r="B176" s="65"/>
      <c r="C176" s="39"/>
      <c r="D176" s="39"/>
      <c r="E176" s="11"/>
    </row>
    <row r="177" spans="1:5" s="64" customFormat="1" ht="15" customHeight="1">
      <c r="A177" s="11"/>
      <c r="B177" s="65"/>
      <c r="C177" s="39"/>
      <c r="D177" s="39"/>
      <c r="E177" s="11"/>
    </row>
    <row r="178" spans="1:5" s="64" customFormat="1" ht="15" customHeight="1">
      <c r="A178" s="11"/>
      <c r="B178" s="65"/>
      <c r="C178" s="39"/>
      <c r="D178" s="39"/>
      <c r="E178" s="11"/>
    </row>
    <row r="179" spans="1:5" s="64" customFormat="1" ht="15" customHeight="1">
      <c r="A179" s="11"/>
      <c r="B179" s="65"/>
      <c r="C179" s="39"/>
      <c r="D179" s="39"/>
      <c r="E179" s="11"/>
    </row>
    <row r="180" spans="1:5" s="64" customFormat="1" ht="15" customHeight="1">
      <c r="A180" s="11"/>
      <c r="B180" s="65"/>
      <c r="C180" s="39"/>
      <c r="D180" s="39"/>
      <c r="E180" s="11"/>
    </row>
    <row r="181" spans="1:5" s="64" customFormat="1" ht="15" customHeight="1">
      <c r="A181" s="11"/>
      <c r="B181" s="65"/>
      <c r="C181" s="39"/>
      <c r="D181" s="39"/>
      <c r="E181" s="11"/>
    </row>
    <row r="182" spans="1:5" s="64" customFormat="1" ht="15" customHeight="1">
      <c r="A182" s="11"/>
      <c r="B182" s="65"/>
      <c r="C182" s="39"/>
      <c r="D182" s="39"/>
      <c r="E182" s="11"/>
    </row>
    <row r="183" spans="1:5" s="64" customFormat="1" ht="15" customHeight="1">
      <c r="A183" s="11"/>
      <c r="B183" s="65"/>
      <c r="C183" s="39"/>
      <c r="D183" s="39"/>
      <c r="E183" s="11"/>
    </row>
    <row r="184" spans="1:5" s="64" customFormat="1" ht="15" customHeight="1">
      <c r="A184" s="11"/>
      <c r="B184" s="65"/>
      <c r="C184" s="39"/>
      <c r="D184" s="39"/>
      <c r="E184" s="11"/>
    </row>
    <row r="185" spans="1:5" s="64" customFormat="1" ht="15" customHeight="1">
      <c r="A185" s="11"/>
      <c r="B185" s="65"/>
      <c r="C185" s="39"/>
      <c r="D185" s="39"/>
      <c r="E185" s="11"/>
    </row>
    <row r="186" spans="1:5" s="64" customFormat="1" ht="15" customHeight="1">
      <c r="A186" s="11"/>
      <c r="B186" s="65"/>
      <c r="C186" s="39"/>
      <c r="D186" s="39"/>
      <c r="E186" s="11"/>
    </row>
    <row r="187" spans="1:5" s="64" customFormat="1" ht="15" customHeight="1">
      <c r="A187" s="11"/>
      <c r="B187" s="65"/>
      <c r="C187" s="39"/>
      <c r="D187" s="39"/>
      <c r="E187" s="11"/>
    </row>
    <row r="188" spans="1:5" s="64" customFormat="1" ht="15" customHeight="1">
      <c r="A188" s="11"/>
      <c r="B188" s="65"/>
      <c r="C188" s="39"/>
      <c r="D188" s="39"/>
      <c r="E188" s="11"/>
    </row>
    <row r="189" spans="1:5" s="64" customFormat="1" ht="15" customHeight="1">
      <c r="A189" s="11"/>
      <c r="B189" s="65"/>
      <c r="C189" s="39"/>
      <c r="D189" s="39"/>
      <c r="E189" s="11"/>
    </row>
    <row r="190" spans="1:5" s="64" customFormat="1" ht="15" customHeight="1">
      <c r="A190" s="11"/>
      <c r="B190" s="65"/>
      <c r="C190" s="39"/>
      <c r="D190" s="39"/>
      <c r="E190" s="11"/>
    </row>
    <row r="191" spans="1:5" s="64" customFormat="1" ht="15" customHeight="1">
      <c r="A191" s="11"/>
      <c r="B191" s="65"/>
      <c r="C191" s="39"/>
      <c r="D191" s="39"/>
      <c r="E191" s="11"/>
    </row>
    <row r="192" spans="1:5" s="64" customFormat="1" ht="15" customHeight="1">
      <c r="A192" s="11"/>
      <c r="B192" s="65"/>
      <c r="C192" s="39"/>
      <c r="D192" s="39"/>
      <c r="E192" s="11"/>
    </row>
    <row r="193" spans="1:5" s="64" customFormat="1" ht="15" customHeight="1">
      <c r="A193" s="11"/>
      <c r="B193" s="65"/>
      <c r="C193" s="39"/>
      <c r="D193" s="39"/>
      <c r="E193" s="11"/>
    </row>
    <row r="194" spans="1:5" s="64" customFormat="1" ht="15" customHeight="1">
      <c r="A194" s="11"/>
      <c r="B194" s="65"/>
      <c r="C194" s="39"/>
      <c r="D194" s="39"/>
      <c r="E194" s="11"/>
    </row>
    <row r="195" spans="1:5" s="64" customFormat="1" ht="15" customHeight="1">
      <c r="A195" s="11"/>
      <c r="B195" s="65"/>
      <c r="C195" s="39"/>
      <c r="D195" s="39"/>
      <c r="E195" s="11"/>
    </row>
    <row r="196" spans="1:5" s="64" customFormat="1" ht="15" customHeight="1">
      <c r="A196" s="11"/>
      <c r="B196" s="65"/>
      <c r="C196" s="39"/>
      <c r="D196" s="39"/>
      <c r="E196" s="11"/>
    </row>
    <row r="197" spans="1:5" s="64" customFormat="1" ht="15" customHeight="1">
      <c r="A197" s="11"/>
      <c r="B197" s="65"/>
      <c r="C197" s="39"/>
      <c r="D197" s="39"/>
      <c r="E197" s="11"/>
    </row>
    <row r="198" spans="1:5" s="64" customFormat="1" ht="15" customHeight="1">
      <c r="A198" s="11"/>
      <c r="B198" s="65"/>
      <c r="C198" s="39"/>
      <c r="D198" s="39"/>
      <c r="E198" s="11"/>
    </row>
    <row r="199" spans="1:5" s="64" customFormat="1" ht="15" customHeight="1">
      <c r="A199" s="11"/>
      <c r="B199" s="65"/>
      <c r="C199" s="39"/>
      <c r="D199" s="39"/>
      <c r="E199" s="11"/>
    </row>
    <row r="200" spans="1:5" s="64" customFormat="1" ht="15" customHeight="1">
      <c r="A200" s="11"/>
      <c r="B200" s="65"/>
      <c r="C200" s="39"/>
      <c r="D200" s="39"/>
      <c r="E200" s="11"/>
    </row>
    <row r="201" s="64" customFormat="1" ht="15" customHeight="1"/>
    <row r="202" s="64" customFormat="1" ht="15" customHeight="1"/>
    <row r="203" s="64" customFormat="1" ht="15" customHeight="1"/>
    <row r="204" s="64" customFormat="1" ht="15" customHeight="1"/>
    <row r="205" s="64" customFormat="1" ht="15" customHeight="1"/>
    <row r="206" s="64" customFormat="1" ht="15" customHeight="1"/>
    <row r="207" s="64" customFormat="1" ht="15" customHeight="1"/>
    <row r="208" s="64" customFormat="1" ht="15" customHeight="1"/>
    <row r="209" s="64" customFormat="1" ht="15" customHeight="1"/>
    <row r="210" s="64" customFormat="1" ht="15" customHeight="1"/>
    <row r="211" s="64" customFormat="1" ht="15" customHeight="1"/>
    <row r="212" s="64" customFormat="1" ht="15" customHeight="1"/>
    <row r="213" s="64" customFormat="1" ht="15" customHeight="1"/>
    <row r="214" s="64" customFormat="1" ht="15" customHeight="1"/>
    <row r="215" s="64" customFormat="1" ht="15" customHeight="1"/>
    <row r="216" s="64" customFormat="1" ht="15" customHeight="1"/>
    <row r="217" s="64" customFormat="1" ht="15" customHeight="1"/>
    <row r="218" s="64" customFormat="1" ht="15" customHeight="1"/>
    <row r="219" s="64" customFormat="1" ht="15" customHeight="1"/>
    <row r="220" s="64" customFormat="1" ht="15" customHeight="1"/>
    <row r="221" s="64" customFormat="1" ht="15" customHeight="1"/>
    <row r="222" s="64" customFormat="1" ht="15" customHeight="1"/>
    <row r="223" s="64" customFormat="1" ht="15" customHeight="1"/>
    <row r="224" s="64" customFormat="1" ht="15" customHeight="1"/>
    <row r="225" s="64" customFormat="1" ht="15" customHeight="1"/>
    <row r="226" s="64" customFormat="1" ht="15" customHeight="1"/>
    <row r="227" s="64" customFormat="1" ht="15" customHeight="1"/>
    <row r="228" s="64" customFormat="1" ht="15" customHeight="1"/>
    <row r="229" s="64" customFormat="1" ht="15" customHeight="1"/>
    <row r="230" s="64" customFormat="1" ht="15" customHeight="1"/>
    <row r="231" s="64" customFormat="1" ht="15" customHeight="1"/>
    <row r="232" s="64" customFormat="1" ht="15" customHeight="1"/>
    <row r="233" s="64" customFormat="1" ht="15" customHeight="1"/>
    <row r="234" s="64" customFormat="1" ht="15" customHeight="1"/>
    <row r="235" s="64" customFormat="1" ht="15" customHeight="1"/>
    <row r="236" s="64" customFormat="1" ht="15" customHeight="1"/>
    <row r="237" s="64" customFormat="1" ht="15" customHeight="1"/>
    <row r="238" s="64" customFormat="1" ht="15" customHeight="1"/>
    <row r="239" s="64" customFormat="1" ht="15" customHeight="1"/>
    <row r="240" s="64" customFormat="1" ht="15" customHeight="1"/>
    <row r="241" s="64" customFormat="1" ht="15" customHeight="1"/>
    <row r="242" s="64" customFormat="1" ht="15" customHeight="1"/>
    <row r="243" s="64" customFormat="1" ht="15" customHeight="1"/>
    <row r="244" s="64" customFormat="1" ht="15" customHeight="1"/>
    <row r="245" s="64" customFormat="1" ht="15" customHeight="1"/>
    <row r="246" s="64" customFormat="1" ht="15" customHeight="1"/>
    <row r="247" s="64" customFormat="1" ht="15" customHeight="1"/>
    <row r="248" s="64" customFormat="1" ht="15" customHeight="1"/>
    <row r="249" s="64" customFormat="1" ht="15" customHeight="1"/>
    <row r="250" s="64" customFormat="1" ht="15" customHeight="1"/>
    <row r="251" s="64" customFormat="1" ht="15" customHeight="1"/>
    <row r="252" s="64" customFormat="1" ht="15" customHeight="1"/>
    <row r="253" s="64" customFormat="1" ht="15" customHeight="1"/>
    <row r="254" s="64" customFormat="1" ht="15" customHeight="1"/>
    <row r="255" s="64" customFormat="1" ht="15" customHeight="1"/>
    <row r="256" s="64" customFormat="1" ht="15" customHeight="1"/>
    <row r="257" s="64" customFormat="1" ht="15" customHeight="1"/>
    <row r="258" s="64" customFormat="1" ht="15" customHeight="1"/>
    <row r="259" s="64" customFormat="1" ht="15" customHeight="1"/>
    <row r="260" s="64" customFormat="1" ht="15" customHeight="1"/>
    <row r="261" s="64" customFormat="1" ht="15" customHeight="1"/>
    <row r="262" s="64" customFormat="1" ht="15" customHeight="1"/>
    <row r="263" s="64" customFormat="1" ht="15" customHeight="1"/>
    <row r="264" s="64" customFormat="1" ht="15" customHeight="1"/>
    <row r="265" s="64" customFormat="1" ht="15" customHeight="1"/>
    <row r="266" s="64" customFormat="1" ht="15" customHeight="1"/>
    <row r="267" s="64" customFormat="1" ht="15" customHeight="1"/>
    <row r="268" s="64" customFormat="1" ht="15" customHeight="1"/>
    <row r="269" s="64" customFormat="1" ht="15" customHeight="1"/>
    <row r="270" s="64" customFormat="1" ht="15" customHeight="1"/>
    <row r="271" s="64" customFormat="1" ht="15" customHeight="1"/>
    <row r="272" s="64" customFormat="1" ht="15" customHeight="1"/>
    <row r="273" s="64" customFormat="1" ht="15" customHeight="1"/>
    <row r="274" s="64" customFormat="1" ht="15" customHeight="1"/>
    <row r="275" s="64" customFormat="1" ht="15" customHeight="1"/>
    <row r="276" s="64" customFormat="1" ht="15" customHeight="1"/>
    <row r="277" s="64" customFormat="1" ht="15" customHeight="1"/>
    <row r="278" s="64" customFormat="1" ht="15" customHeight="1"/>
    <row r="279" s="64" customFormat="1" ht="15" customHeight="1"/>
    <row r="280" s="64" customFormat="1" ht="15" customHeight="1"/>
    <row r="281" s="64" customFormat="1" ht="15" customHeight="1"/>
    <row r="282" s="64" customFormat="1" ht="15" customHeight="1"/>
    <row r="283" s="64" customFormat="1" ht="15" customHeight="1"/>
    <row r="284" s="64" customFormat="1" ht="15" customHeight="1"/>
    <row r="285" s="64" customFormat="1" ht="15" customHeight="1"/>
    <row r="286" s="64" customFormat="1" ht="15" customHeight="1"/>
    <row r="287" s="64" customFormat="1" ht="15" customHeight="1"/>
    <row r="288" s="64" customFormat="1" ht="15" customHeight="1"/>
    <row r="289" s="64" customFormat="1" ht="15" customHeight="1"/>
    <row r="290" s="64" customFormat="1" ht="15" customHeight="1"/>
    <row r="291" s="64" customFormat="1" ht="15" customHeight="1"/>
    <row r="292" s="64" customFormat="1" ht="15" customHeight="1"/>
    <row r="293" s="64" customFormat="1" ht="15" customHeight="1"/>
    <row r="294" s="64" customFormat="1" ht="15" customHeight="1"/>
    <row r="295" s="64" customFormat="1" ht="15" customHeight="1"/>
    <row r="296" s="64" customFormat="1" ht="15" customHeight="1"/>
    <row r="297" s="64" customFormat="1" ht="15" customHeight="1"/>
    <row r="298" s="64" customFormat="1" ht="15" customHeight="1"/>
    <row r="299" s="64" customFormat="1" ht="15" customHeight="1"/>
    <row r="300" s="64" customFormat="1" ht="15" customHeight="1"/>
    <row r="301" s="64" customFormat="1" ht="15" customHeight="1"/>
    <row r="302" s="64" customFormat="1" ht="15" customHeight="1"/>
    <row r="303" s="64" customFormat="1" ht="15" customHeight="1"/>
    <row r="304" s="64" customFormat="1" ht="15" customHeight="1"/>
    <row r="305" s="64" customFormat="1" ht="15" customHeight="1"/>
    <row r="306" s="64" customFormat="1" ht="15" customHeight="1"/>
    <row r="307" s="64" customFormat="1" ht="15" customHeight="1"/>
    <row r="308" s="64" customFormat="1" ht="15" customHeight="1"/>
    <row r="309" s="64" customFormat="1" ht="15" customHeight="1"/>
    <row r="310" s="64" customFormat="1" ht="15" customHeight="1"/>
    <row r="311" s="64" customFormat="1" ht="15" customHeight="1"/>
    <row r="312" s="64" customFormat="1" ht="15" customHeight="1"/>
    <row r="313" s="64" customFormat="1" ht="15" customHeight="1"/>
    <row r="314" s="64" customFormat="1" ht="15" customHeight="1"/>
    <row r="315" s="64" customFormat="1" ht="15" customHeight="1"/>
    <row r="316" s="64" customFormat="1" ht="15" customHeight="1"/>
    <row r="317" s="64" customFormat="1" ht="15" customHeight="1"/>
    <row r="318" s="64" customFormat="1" ht="15" customHeight="1"/>
    <row r="319" s="64" customFormat="1" ht="15" customHeight="1"/>
    <row r="320" s="64" customFormat="1" ht="15" customHeight="1"/>
    <row r="321" s="64" customFormat="1" ht="15" customHeight="1"/>
    <row r="322" s="64" customFormat="1" ht="15" customHeight="1"/>
    <row r="323" s="64" customFormat="1" ht="15" customHeight="1"/>
    <row r="324" s="64" customFormat="1" ht="15" customHeight="1"/>
    <row r="325" s="64" customFormat="1" ht="15" customHeight="1"/>
    <row r="326" s="64" customFormat="1" ht="15" customHeight="1"/>
    <row r="327" s="64" customFormat="1" ht="15" customHeight="1"/>
    <row r="328" s="64" customFormat="1" ht="15" customHeight="1"/>
    <row r="329" s="64" customFormat="1" ht="15" customHeight="1"/>
    <row r="330" s="64" customFormat="1" ht="15" customHeight="1"/>
    <row r="331" s="64" customFormat="1" ht="15" customHeight="1"/>
    <row r="332" s="64" customFormat="1" ht="15" customHeight="1"/>
    <row r="333" s="64" customFormat="1" ht="15" customHeight="1"/>
    <row r="334" s="64" customFormat="1" ht="15" customHeight="1"/>
    <row r="335" s="64" customFormat="1" ht="15" customHeight="1"/>
    <row r="336" s="64" customFormat="1" ht="15" customHeight="1"/>
    <row r="337" s="64" customFormat="1" ht="15" customHeight="1"/>
    <row r="338" s="64" customFormat="1" ht="15" customHeight="1"/>
    <row r="339" s="64" customFormat="1" ht="15" customHeight="1"/>
    <row r="340" s="64" customFormat="1" ht="15" customHeight="1"/>
    <row r="341" s="64" customFormat="1" ht="15" customHeight="1"/>
    <row r="342" s="64" customFormat="1" ht="15" customHeight="1"/>
    <row r="343" s="64" customFormat="1" ht="15" customHeight="1"/>
    <row r="344" s="64" customFormat="1" ht="15" customHeight="1"/>
    <row r="345" s="64" customFormat="1" ht="15" customHeight="1"/>
    <row r="346" s="64" customFormat="1" ht="15" customHeight="1"/>
    <row r="347" s="64" customFormat="1" ht="15" customHeight="1"/>
    <row r="348" s="64" customFormat="1" ht="15" customHeight="1"/>
    <row r="349" s="64" customFormat="1" ht="15" customHeight="1"/>
    <row r="350" s="64" customFormat="1" ht="15" customHeight="1"/>
    <row r="351" s="64" customFormat="1" ht="15" customHeight="1"/>
    <row r="352" s="64" customFormat="1" ht="15" customHeight="1"/>
    <row r="353" s="64" customFormat="1" ht="15" customHeight="1"/>
    <row r="354" s="64" customFormat="1" ht="15" customHeight="1"/>
    <row r="355" s="64" customFormat="1" ht="15" customHeight="1"/>
    <row r="356" s="64" customFormat="1" ht="15" customHeight="1"/>
    <row r="357" s="64" customFormat="1" ht="15" customHeight="1"/>
    <row r="358" s="64" customFormat="1" ht="15" customHeight="1"/>
    <row r="359" s="64" customFormat="1" ht="15" customHeight="1"/>
    <row r="360" s="64" customFormat="1" ht="15" customHeight="1"/>
    <row r="361" s="64" customFormat="1" ht="15" customHeight="1"/>
    <row r="362" s="64" customFormat="1" ht="15" customHeight="1"/>
    <row r="363" s="64" customFormat="1" ht="15" customHeight="1"/>
    <row r="364" s="64" customFormat="1" ht="15" customHeight="1"/>
    <row r="365" s="64" customFormat="1" ht="15" customHeight="1"/>
    <row r="366" s="64" customFormat="1" ht="15" customHeight="1"/>
    <row r="367" s="64" customFormat="1" ht="15" customHeight="1"/>
    <row r="368" s="64" customFormat="1" ht="15" customHeight="1"/>
    <row r="369" s="64" customFormat="1" ht="15" customHeight="1"/>
    <row r="370" s="64" customFormat="1" ht="15" customHeight="1"/>
    <row r="371" s="64" customFormat="1" ht="15" customHeight="1"/>
    <row r="372" s="64" customFormat="1" ht="15" customHeight="1"/>
    <row r="373" s="64" customFormat="1" ht="15" customHeight="1"/>
    <row r="374" s="64" customFormat="1" ht="15" customHeight="1"/>
    <row r="375" s="64" customFormat="1" ht="15" customHeight="1"/>
    <row r="376" s="64" customFormat="1" ht="15" customHeight="1"/>
    <row r="377" s="64" customFormat="1" ht="15" customHeight="1"/>
    <row r="378" s="64" customFormat="1" ht="15" customHeight="1"/>
    <row r="379" s="64" customFormat="1" ht="15" customHeight="1"/>
    <row r="380" s="64" customFormat="1" ht="15" customHeight="1"/>
    <row r="381" s="64" customFormat="1" ht="15" customHeight="1"/>
    <row r="382" s="64" customFormat="1" ht="15" customHeight="1"/>
    <row r="383" s="64" customFormat="1" ht="15" customHeight="1"/>
    <row r="384" s="64" customFormat="1" ht="15" customHeight="1"/>
    <row r="385" s="64" customFormat="1" ht="15" customHeight="1"/>
    <row r="386" s="64" customFormat="1" ht="15" customHeight="1"/>
    <row r="387" s="64" customFormat="1" ht="15" customHeight="1"/>
    <row r="388" s="64" customFormat="1" ht="15" customHeight="1"/>
    <row r="389" s="64" customFormat="1" ht="15" customHeight="1"/>
    <row r="390" s="64" customFormat="1" ht="15" customHeight="1"/>
    <row r="391" s="64" customFormat="1" ht="15" customHeight="1"/>
    <row r="392" s="64" customFormat="1" ht="15" customHeight="1"/>
    <row r="393" s="64" customFormat="1" ht="15" customHeight="1"/>
    <row r="394" s="64" customFormat="1" ht="15" customHeight="1"/>
    <row r="395" s="64" customFormat="1" ht="15" customHeight="1"/>
    <row r="396" s="64" customFormat="1" ht="15" customHeight="1"/>
    <row r="397" s="64" customFormat="1" ht="15" customHeight="1"/>
    <row r="398" s="64" customFormat="1" ht="15" customHeight="1"/>
    <row r="399" s="64" customFormat="1" ht="15" customHeight="1"/>
    <row r="400" s="64" customFormat="1" ht="15" customHeight="1"/>
    <row r="401" s="64" customFormat="1" ht="15" customHeight="1"/>
    <row r="402" s="64" customFormat="1" ht="15" customHeight="1"/>
    <row r="403" s="64" customFormat="1" ht="15" customHeight="1"/>
    <row r="404" s="64" customFormat="1" ht="15" customHeight="1"/>
    <row r="405" s="64" customFormat="1" ht="15" customHeight="1"/>
    <row r="406" s="64" customFormat="1" ht="15" customHeight="1"/>
    <row r="407" s="64" customFormat="1" ht="15" customHeight="1"/>
    <row r="408" s="64" customFormat="1" ht="15" customHeight="1"/>
    <row r="409" s="64" customFormat="1" ht="15" customHeight="1"/>
    <row r="410" s="64" customFormat="1" ht="15" customHeight="1"/>
    <row r="411" s="64" customFormat="1" ht="15" customHeight="1"/>
    <row r="412" s="64" customFormat="1" ht="15" customHeight="1"/>
    <row r="413" s="64" customFormat="1" ht="15" customHeight="1"/>
    <row r="414" s="64" customFormat="1" ht="15" customHeight="1"/>
    <row r="415" s="64" customFormat="1" ht="15" customHeight="1"/>
    <row r="416" s="64" customFormat="1" ht="15" customHeight="1"/>
    <row r="417" s="64" customFormat="1" ht="15" customHeight="1"/>
    <row r="418" s="64" customFormat="1" ht="15" customHeight="1"/>
    <row r="419" s="64" customFormat="1" ht="15" customHeight="1"/>
    <row r="420" s="64" customFormat="1" ht="15" customHeight="1"/>
    <row r="421" s="64" customFormat="1" ht="15" customHeight="1"/>
    <row r="422" s="64" customFormat="1" ht="15" customHeight="1"/>
    <row r="423" s="64" customFormat="1" ht="15" customHeight="1"/>
    <row r="424" s="64" customFormat="1" ht="15" customHeight="1"/>
    <row r="425" s="64" customFormat="1" ht="15" customHeight="1"/>
    <row r="426" s="64" customFormat="1" ht="15" customHeight="1"/>
    <row r="427" s="64" customFormat="1" ht="15" customHeight="1"/>
    <row r="428" s="64" customFormat="1" ht="15" customHeight="1"/>
    <row r="429" s="64" customFormat="1" ht="15" customHeight="1"/>
    <row r="430" s="64" customFormat="1" ht="15" customHeight="1"/>
    <row r="431" s="64" customFormat="1" ht="15" customHeight="1"/>
    <row r="432" s="64" customFormat="1" ht="15" customHeight="1"/>
    <row r="433" s="64" customFormat="1" ht="15" customHeight="1"/>
    <row r="434" s="64" customFormat="1" ht="15" customHeight="1"/>
    <row r="435" s="64" customFormat="1" ht="15" customHeight="1"/>
    <row r="436" s="64" customFormat="1" ht="15" customHeight="1"/>
    <row r="437" s="64" customFormat="1" ht="15" customHeight="1"/>
    <row r="438" s="64" customFormat="1" ht="15" customHeight="1"/>
    <row r="439" s="64" customFormat="1" ht="15" customHeight="1"/>
    <row r="440" s="64" customFormat="1" ht="15" customHeight="1"/>
    <row r="441" s="64" customFormat="1" ht="15" customHeight="1"/>
    <row r="442" s="64" customFormat="1" ht="15" customHeight="1"/>
    <row r="443" s="64" customFormat="1" ht="15" customHeight="1"/>
    <row r="444" s="64" customFormat="1" ht="15" customHeight="1"/>
    <row r="445" s="64" customFormat="1" ht="15" customHeight="1"/>
    <row r="446" s="64" customFormat="1" ht="15" customHeight="1"/>
    <row r="447" s="64" customFormat="1" ht="15" customHeight="1"/>
    <row r="448" s="64" customFormat="1" ht="15" customHeight="1"/>
    <row r="449" s="64" customFormat="1" ht="15" customHeight="1"/>
    <row r="450" s="64" customFormat="1" ht="15" customHeight="1"/>
    <row r="451" s="64" customFormat="1" ht="15" customHeight="1"/>
    <row r="452" s="64" customFormat="1" ht="15" customHeight="1"/>
    <row r="453" s="64" customFormat="1" ht="15" customHeight="1"/>
    <row r="454" s="64" customFormat="1" ht="15" customHeight="1"/>
    <row r="455" s="64" customFormat="1" ht="15" customHeight="1"/>
    <row r="456" s="64" customFormat="1" ht="15" customHeight="1"/>
    <row r="457" s="64" customFormat="1" ht="15" customHeight="1"/>
    <row r="458" s="64" customFormat="1" ht="15" customHeight="1"/>
    <row r="459" s="64" customFormat="1" ht="15" customHeight="1"/>
    <row r="460" s="64" customFormat="1" ht="15" customHeight="1"/>
    <row r="461" s="64" customFormat="1" ht="15" customHeight="1"/>
    <row r="462" s="64" customFormat="1" ht="15" customHeight="1"/>
    <row r="463" s="64" customFormat="1" ht="15" customHeight="1"/>
    <row r="464" s="64" customFormat="1" ht="15" customHeight="1"/>
    <row r="465" s="64" customFormat="1" ht="15" customHeight="1"/>
    <row r="466" s="64" customFormat="1" ht="15" customHeight="1"/>
    <row r="467" s="64" customFormat="1" ht="15" customHeight="1"/>
    <row r="468" s="64" customFormat="1" ht="15" customHeight="1"/>
    <row r="469" s="64" customFormat="1" ht="15" customHeight="1"/>
    <row r="470" s="64" customFormat="1" ht="15" customHeight="1"/>
    <row r="471" s="64" customFormat="1" ht="15" customHeight="1"/>
    <row r="472" s="64" customFormat="1" ht="15" customHeight="1"/>
    <row r="473" s="64" customFormat="1" ht="15" customHeight="1"/>
    <row r="474" s="64" customFormat="1" ht="15" customHeight="1"/>
    <row r="475" s="64" customFormat="1" ht="15" customHeight="1"/>
    <row r="476" s="64" customFormat="1" ht="15" customHeight="1"/>
    <row r="477" s="64" customFormat="1" ht="15" customHeight="1"/>
    <row r="478" s="64" customFormat="1" ht="15" customHeight="1"/>
    <row r="479" s="64" customFormat="1" ht="15" customHeight="1"/>
    <row r="480" s="64" customFormat="1" ht="15" customHeight="1"/>
    <row r="481" s="64" customFormat="1" ht="15" customHeight="1"/>
    <row r="482" s="64" customFormat="1" ht="15" customHeight="1"/>
    <row r="483" s="64" customFormat="1" ht="15" customHeight="1"/>
    <row r="484" s="64" customFormat="1" ht="15" customHeight="1"/>
    <row r="485" s="64" customFormat="1" ht="15" customHeight="1"/>
    <row r="486" s="64" customFormat="1" ht="15" customHeight="1"/>
    <row r="487" s="64" customFormat="1" ht="15" customHeight="1"/>
    <row r="488" s="64" customFormat="1" ht="15" customHeight="1"/>
    <row r="489" s="64" customFormat="1" ht="15" customHeight="1"/>
    <row r="490" s="64" customFormat="1" ht="15" customHeight="1"/>
    <row r="491" s="64" customFormat="1" ht="15" customHeight="1"/>
    <row r="492" s="64" customFormat="1" ht="15" customHeight="1"/>
    <row r="493" s="64" customFormat="1" ht="15" customHeight="1"/>
    <row r="494" s="64" customFormat="1" ht="15" customHeight="1"/>
    <row r="495" s="64" customFormat="1" ht="15" customHeight="1"/>
    <row r="496" s="64" customFormat="1" ht="15" customHeight="1"/>
    <row r="497" s="64" customFormat="1" ht="15" customHeight="1"/>
    <row r="498" s="64" customFormat="1" ht="15" customHeight="1"/>
    <row r="499" s="64" customFormat="1" ht="15" customHeight="1"/>
    <row r="500" s="64" customFormat="1" ht="15" customHeight="1"/>
    <row r="501" s="64" customFormat="1" ht="15" customHeight="1"/>
    <row r="502" s="64" customFormat="1" ht="15" customHeight="1"/>
    <row r="503" s="64" customFormat="1" ht="15" customHeight="1"/>
    <row r="504" s="64" customFormat="1" ht="15" customHeight="1"/>
    <row r="505" s="64" customFormat="1" ht="15" customHeight="1"/>
    <row r="506" s="64" customFormat="1" ht="15" customHeight="1"/>
    <row r="507" s="64" customFormat="1" ht="15" customHeight="1"/>
    <row r="508" s="64" customFormat="1" ht="15" customHeight="1"/>
    <row r="509" s="64" customFormat="1" ht="15" customHeight="1"/>
    <row r="510" s="64" customFormat="1" ht="15" customHeight="1"/>
    <row r="511" s="64" customFormat="1" ht="15" customHeight="1"/>
    <row r="512" s="64" customFormat="1" ht="15" customHeight="1"/>
    <row r="513" s="64" customFormat="1" ht="15" customHeight="1"/>
    <row r="514" s="64" customFormat="1" ht="15" customHeight="1"/>
    <row r="515" s="64" customFormat="1" ht="15" customHeight="1"/>
    <row r="516" s="64" customFormat="1" ht="15" customHeight="1"/>
    <row r="517" s="64" customFormat="1" ht="15" customHeight="1"/>
    <row r="518" s="64" customFormat="1" ht="15" customHeight="1"/>
    <row r="519" s="64" customFormat="1" ht="15" customHeight="1"/>
    <row r="520" s="64" customFormat="1" ht="15" customHeight="1"/>
    <row r="521" s="64" customFormat="1" ht="15" customHeight="1"/>
    <row r="522" s="64" customFormat="1" ht="15" customHeight="1"/>
    <row r="523" s="64" customFormat="1" ht="15" customHeight="1"/>
    <row r="524" s="64" customFormat="1" ht="15" customHeight="1"/>
    <row r="525" s="64" customFormat="1" ht="15" customHeight="1"/>
    <row r="526" s="64" customFormat="1" ht="15" customHeight="1"/>
    <row r="527" s="64" customFormat="1" ht="15" customHeight="1"/>
    <row r="528" s="64" customFormat="1" ht="15" customHeight="1"/>
    <row r="529" s="64" customFormat="1" ht="15" customHeight="1"/>
    <row r="530" s="64" customFormat="1" ht="15" customHeight="1"/>
    <row r="531" s="64" customFormat="1" ht="15" customHeight="1"/>
    <row r="532" s="64" customFormat="1" ht="15" customHeight="1"/>
    <row r="533" s="64" customFormat="1" ht="15" customHeight="1"/>
    <row r="534" s="64" customFormat="1" ht="15" customHeight="1"/>
    <row r="535" s="64" customFormat="1" ht="15" customHeight="1"/>
    <row r="536" s="64" customFormat="1" ht="15" customHeight="1"/>
    <row r="537" s="64" customFormat="1" ht="15" customHeight="1"/>
    <row r="538" s="64" customFormat="1" ht="15" customHeight="1"/>
    <row r="539" s="64" customFormat="1" ht="15" customHeight="1"/>
    <row r="540" s="64" customFormat="1" ht="15" customHeight="1"/>
    <row r="541" s="64" customFormat="1" ht="15" customHeight="1"/>
    <row r="542" s="64" customFormat="1" ht="15" customHeight="1"/>
    <row r="543" s="64" customFormat="1" ht="15" customHeight="1"/>
    <row r="544" s="64" customFormat="1" ht="15" customHeight="1"/>
    <row r="545" s="64" customFormat="1" ht="15" customHeight="1"/>
    <row r="546" s="64" customFormat="1" ht="15" customHeight="1"/>
    <row r="547" s="64" customFormat="1" ht="15" customHeight="1"/>
    <row r="548" s="64" customFormat="1" ht="15" customHeight="1"/>
    <row r="549" s="64" customFormat="1" ht="15" customHeight="1"/>
    <row r="550" s="64" customFormat="1" ht="15" customHeight="1"/>
    <row r="551" s="64" customFormat="1" ht="15" customHeight="1"/>
    <row r="552" s="64" customFormat="1" ht="15" customHeight="1"/>
    <row r="553" s="64" customFormat="1" ht="15" customHeight="1"/>
    <row r="554" s="64" customFormat="1" ht="15" customHeight="1"/>
    <row r="555" s="64" customFormat="1" ht="15" customHeight="1"/>
    <row r="556" s="64" customFormat="1" ht="15" customHeight="1"/>
    <row r="557" s="64" customFormat="1" ht="15" customHeight="1"/>
    <row r="558" s="64" customFormat="1" ht="15" customHeight="1"/>
    <row r="559" s="64" customFormat="1" ht="15" customHeight="1"/>
    <row r="560" s="64" customFormat="1" ht="15" customHeight="1"/>
    <row r="561" s="64" customFormat="1" ht="15" customHeight="1"/>
    <row r="562" s="64" customFormat="1" ht="15" customHeight="1"/>
    <row r="563" s="64" customFormat="1" ht="15" customHeight="1"/>
    <row r="564" s="64" customFormat="1" ht="15" customHeight="1"/>
    <row r="565" s="64" customFormat="1" ht="15" customHeight="1"/>
    <row r="566" s="64" customFormat="1" ht="15" customHeight="1"/>
    <row r="567" s="64" customFormat="1" ht="15" customHeight="1"/>
    <row r="568" s="64" customFormat="1" ht="15" customHeight="1"/>
    <row r="569" s="64" customFormat="1" ht="15" customHeight="1"/>
    <row r="570" s="64" customFormat="1" ht="15" customHeight="1"/>
    <row r="571" s="64" customFormat="1" ht="15" customHeight="1"/>
    <row r="572" s="64" customFormat="1" ht="15" customHeight="1"/>
    <row r="573" s="64" customFormat="1" ht="15" customHeight="1"/>
    <row r="574" s="64" customFormat="1" ht="15" customHeight="1"/>
    <row r="575" s="64" customFormat="1" ht="15" customHeight="1"/>
    <row r="576" s="64" customFormat="1" ht="15" customHeight="1"/>
    <row r="577" s="64" customFormat="1" ht="15" customHeight="1"/>
    <row r="578" s="64" customFormat="1" ht="15" customHeight="1"/>
    <row r="579" s="64" customFormat="1" ht="15" customHeight="1"/>
    <row r="580" s="64" customFormat="1" ht="15" customHeight="1"/>
    <row r="581" s="64" customFormat="1" ht="15" customHeight="1"/>
    <row r="582" s="64" customFormat="1" ht="15" customHeight="1"/>
    <row r="583" s="64" customFormat="1" ht="15" customHeight="1"/>
    <row r="584" s="64" customFormat="1" ht="15" customHeight="1"/>
    <row r="585" s="64" customFormat="1" ht="15" customHeight="1"/>
    <row r="586" s="64" customFormat="1" ht="15" customHeight="1"/>
    <row r="587" s="64" customFormat="1" ht="15" customHeight="1"/>
    <row r="588" s="64" customFormat="1" ht="15" customHeight="1"/>
    <row r="589" s="64" customFormat="1" ht="15" customHeight="1"/>
    <row r="590" s="64" customFormat="1" ht="15" customHeight="1"/>
    <row r="591" s="64" customFormat="1" ht="15" customHeight="1"/>
    <row r="592" s="64" customFormat="1" ht="15" customHeight="1"/>
    <row r="593" s="64" customFormat="1" ht="15" customHeight="1"/>
    <row r="594" s="64" customFormat="1" ht="15" customHeight="1"/>
    <row r="595" s="64" customFormat="1" ht="15" customHeight="1"/>
    <row r="596" s="64" customFormat="1" ht="15" customHeight="1"/>
    <row r="597" s="64" customFormat="1" ht="15" customHeight="1"/>
    <row r="598" s="64" customFormat="1" ht="15" customHeight="1"/>
    <row r="599" s="64" customFormat="1" ht="15" customHeight="1"/>
    <row r="600" s="64" customFormat="1" ht="15" customHeight="1"/>
    <row r="601" s="64" customFormat="1" ht="15" customHeight="1"/>
    <row r="602" s="64" customFormat="1" ht="15" customHeight="1"/>
    <row r="603" s="64" customFormat="1" ht="15" customHeight="1"/>
    <row r="604" s="64" customFormat="1" ht="15" customHeight="1"/>
    <row r="605" s="64" customFormat="1" ht="15" customHeight="1"/>
    <row r="606" s="64" customFormat="1" ht="15" customHeight="1"/>
    <row r="607" s="64" customFormat="1" ht="15" customHeight="1"/>
    <row r="608" s="64" customFormat="1" ht="15" customHeight="1"/>
    <row r="609" s="64" customFormat="1" ht="15" customHeight="1"/>
    <row r="610" s="64" customFormat="1" ht="15" customHeight="1"/>
    <row r="611" s="64" customFormat="1" ht="15" customHeight="1"/>
    <row r="612" s="64" customFormat="1" ht="15" customHeight="1"/>
    <row r="613" s="64" customFormat="1" ht="15" customHeight="1"/>
    <row r="614" s="64" customFormat="1" ht="15" customHeight="1"/>
    <row r="615" s="64" customFormat="1" ht="15" customHeight="1"/>
    <row r="616" s="64" customFormat="1" ht="15" customHeight="1"/>
    <row r="617" s="64" customFormat="1" ht="15" customHeight="1"/>
    <row r="618" s="64" customFormat="1" ht="15" customHeight="1"/>
    <row r="619" s="64" customFormat="1" ht="15" customHeight="1"/>
    <row r="620" s="64" customFormat="1" ht="15" customHeight="1"/>
    <row r="621" s="64" customFormat="1" ht="15" customHeight="1"/>
    <row r="622" s="64" customFormat="1" ht="15" customHeight="1"/>
    <row r="623" s="64" customFormat="1" ht="15" customHeight="1"/>
    <row r="624" s="64" customFormat="1" ht="15" customHeight="1"/>
    <row r="625" s="64" customFormat="1" ht="15" customHeight="1"/>
    <row r="626" s="64" customFormat="1" ht="15" customHeight="1"/>
    <row r="627" s="64" customFormat="1" ht="15" customHeight="1"/>
    <row r="628" s="64" customFormat="1" ht="15" customHeight="1"/>
    <row r="629" s="64" customFormat="1" ht="15" customHeight="1"/>
    <row r="630" s="64" customFormat="1" ht="15" customHeight="1"/>
    <row r="631" s="64" customFormat="1" ht="15" customHeight="1"/>
    <row r="632" s="64" customFormat="1" ht="15" customHeight="1"/>
    <row r="633" s="64" customFormat="1" ht="15" customHeight="1"/>
    <row r="634" s="64" customFormat="1" ht="15" customHeight="1"/>
    <row r="635" s="64" customFormat="1" ht="15" customHeight="1"/>
    <row r="636" s="64" customFormat="1" ht="15" customHeight="1"/>
    <row r="637" s="64" customFormat="1" ht="15" customHeight="1"/>
    <row r="638" s="64" customFormat="1" ht="15" customHeight="1"/>
    <row r="639" s="64" customFormat="1" ht="15" customHeight="1"/>
    <row r="640" s="64" customFormat="1" ht="15" customHeight="1"/>
    <row r="641" s="64" customFormat="1" ht="15" customHeight="1"/>
    <row r="642" s="64" customFormat="1" ht="15" customHeight="1"/>
    <row r="643" s="64" customFormat="1" ht="15" customHeight="1"/>
    <row r="644" s="64" customFormat="1" ht="15" customHeight="1"/>
    <row r="645" s="64" customFormat="1" ht="15" customHeight="1"/>
    <row r="646" s="64" customFormat="1" ht="15" customHeight="1"/>
    <row r="647" s="64" customFormat="1" ht="15" customHeight="1"/>
    <row r="648" s="64" customFormat="1" ht="15" customHeight="1"/>
    <row r="649" s="64" customFormat="1" ht="15" customHeight="1"/>
    <row r="650" s="64" customFormat="1" ht="15" customHeight="1"/>
    <row r="651" s="64" customFormat="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</sheetData>
  <sheetProtection/>
  <hyperlinks>
    <hyperlink ref="E9" location="Contents!A1" display="Back to contents"/>
    <hyperlink ref="A34" r:id="rId1" display="© Commonwealth of Australia 2016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630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80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5" spans="2:3" ht="12.75" customHeight="1">
      <c r="B5" s="7"/>
      <c r="C5" s="30"/>
    </row>
    <row r="6" ht="15.75">
      <c r="A6" s="6" t="s">
        <v>415</v>
      </c>
    </row>
    <row r="7" spans="1:4" ht="12.75">
      <c r="A7" s="8" t="s">
        <v>2939</v>
      </c>
      <c r="C7" s="41" t="s">
        <v>416</v>
      </c>
      <c r="D7" s="4" t="s">
        <v>417</v>
      </c>
    </row>
    <row r="8" spans="2:3" s="11" customFormat="1" ht="11.25">
      <c r="B8" s="65"/>
      <c r="C8" s="39"/>
    </row>
    <row r="9" spans="1:5" s="5" customFormat="1" ht="15" customHeight="1">
      <c r="A9" s="106" t="s">
        <v>415</v>
      </c>
      <c r="B9" s="46"/>
      <c r="C9" s="45"/>
      <c r="D9" s="45"/>
      <c r="E9" s="104" t="s">
        <v>414</v>
      </c>
    </row>
    <row r="10" spans="1:5" s="11" customFormat="1" ht="15" customHeight="1">
      <c r="A10" s="12"/>
      <c r="B10" s="9"/>
      <c r="C10" s="12"/>
      <c r="D10" s="5"/>
      <c r="E10" s="5"/>
    </row>
    <row r="11" spans="1:5" s="11" customFormat="1" ht="25.5">
      <c r="A11" s="4" t="s">
        <v>2944</v>
      </c>
      <c r="B11" s="44"/>
      <c r="C11" s="12" t="s">
        <v>418</v>
      </c>
      <c r="D11" s="5" t="s">
        <v>2505</v>
      </c>
      <c r="E11" s="5"/>
    </row>
    <row r="12" spans="1:5" s="11" customFormat="1" ht="15" customHeight="1">
      <c r="A12" s="9">
        <v>10</v>
      </c>
      <c r="B12" s="44" t="s">
        <v>419</v>
      </c>
      <c r="C12" s="12"/>
      <c r="D12" s="5"/>
      <c r="E12" s="5"/>
    </row>
    <row r="13" spans="1:5" s="11" customFormat="1" ht="15" customHeight="1">
      <c r="A13" s="9">
        <v>11</v>
      </c>
      <c r="B13" s="44" t="s">
        <v>420</v>
      </c>
      <c r="C13" s="12"/>
      <c r="D13" s="5"/>
      <c r="E13" s="5"/>
    </row>
    <row r="14" spans="1:5" s="11" customFormat="1" ht="15" customHeight="1">
      <c r="A14" s="9">
        <v>12</v>
      </c>
      <c r="B14" s="44" t="s">
        <v>421</v>
      </c>
      <c r="C14" s="12"/>
      <c r="D14" s="5"/>
      <c r="E14" s="5"/>
    </row>
    <row r="15" spans="1:5" s="11" customFormat="1" ht="15" customHeight="1">
      <c r="A15" s="9">
        <v>13</v>
      </c>
      <c r="B15" s="44" t="s">
        <v>422</v>
      </c>
      <c r="C15" s="12"/>
      <c r="D15" s="5"/>
      <c r="E15" s="5"/>
    </row>
    <row r="16" spans="1:5" s="11" customFormat="1" ht="15" customHeight="1">
      <c r="A16" s="9">
        <v>14</v>
      </c>
      <c r="B16" s="44" t="s">
        <v>423</v>
      </c>
      <c r="C16" s="12"/>
      <c r="D16" s="5"/>
      <c r="E16" s="5"/>
    </row>
    <row r="17" spans="1:5" s="11" customFormat="1" ht="15" customHeight="1">
      <c r="A17" s="9">
        <v>15</v>
      </c>
      <c r="B17" s="44" t="s">
        <v>424</v>
      </c>
      <c r="C17" s="12"/>
      <c r="D17" s="5"/>
      <c r="E17" s="5"/>
    </row>
    <row r="18" spans="1:5" s="11" customFormat="1" ht="15" customHeight="1">
      <c r="A18" s="9">
        <v>16</v>
      </c>
      <c r="B18" s="44" t="s">
        <v>425</v>
      </c>
      <c r="C18" s="12"/>
      <c r="D18" s="5"/>
      <c r="E18" s="5"/>
    </row>
    <row r="19" spans="1:5" s="11" customFormat="1" ht="15" customHeight="1">
      <c r="A19" s="9">
        <v>17</v>
      </c>
      <c r="B19" s="44" t="s">
        <v>426</v>
      </c>
      <c r="C19" s="12"/>
      <c r="D19" s="5"/>
      <c r="E19" s="5"/>
    </row>
    <row r="20" spans="1:5" s="11" customFormat="1" ht="15" customHeight="1">
      <c r="A20" s="9">
        <v>18</v>
      </c>
      <c r="B20" s="44" t="s">
        <v>427</v>
      </c>
      <c r="C20" s="12"/>
      <c r="D20" s="5"/>
      <c r="E20" s="5"/>
    </row>
    <row r="21" spans="1:5" s="11" customFormat="1" ht="15" customHeight="1">
      <c r="A21" s="9">
        <v>19</v>
      </c>
      <c r="B21" s="44" t="s">
        <v>428</v>
      </c>
      <c r="C21" s="12"/>
      <c r="D21" s="5"/>
      <c r="E21" s="5"/>
    </row>
    <row r="22" spans="1:5" s="11" customFormat="1" ht="15" customHeight="1">
      <c r="A22" s="9">
        <v>20</v>
      </c>
      <c r="B22" s="44" t="s">
        <v>429</v>
      </c>
      <c r="C22" s="12"/>
      <c r="D22" s="5"/>
      <c r="E22" s="5"/>
    </row>
    <row r="23" spans="1:5" s="11" customFormat="1" ht="15" customHeight="1">
      <c r="A23" s="9">
        <v>21</v>
      </c>
      <c r="B23" s="44" t="s">
        <v>430</v>
      </c>
      <c r="C23" s="12"/>
      <c r="D23" s="5"/>
      <c r="E23" s="5"/>
    </row>
    <row r="24" spans="1:5" s="11" customFormat="1" ht="15" customHeight="1">
      <c r="A24" s="9">
        <v>22</v>
      </c>
      <c r="B24" s="44" t="s">
        <v>410</v>
      </c>
      <c r="C24" s="12"/>
      <c r="D24" s="5"/>
      <c r="E24" s="5"/>
    </row>
    <row r="25" spans="1:5" s="11" customFormat="1" ht="15" customHeight="1">
      <c r="A25" s="9">
        <v>23</v>
      </c>
      <c r="B25" s="44" t="s">
        <v>431</v>
      </c>
      <c r="C25" s="12"/>
      <c r="D25" s="5"/>
      <c r="E25" s="5"/>
    </row>
    <row r="26" spans="1:5" s="11" customFormat="1" ht="15" customHeight="1">
      <c r="A26" s="9">
        <v>24</v>
      </c>
      <c r="B26" s="44" t="s">
        <v>432</v>
      </c>
      <c r="C26" s="12"/>
      <c r="D26" s="5"/>
      <c r="E26" s="5"/>
    </row>
    <row r="27" spans="1:5" s="11" customFormat="1" ht="15" customHeight="1">
      <c r="A27" s="9">
        <v>25</v>
      </c>
      <c r="B27" s="44" t="s">
        <v>433</v>
      </c>
      <c r="C27" s="12"/>
      <c r="D27" s="5"/>
      <c r="E27" s="5"/>
    </row>
    <row r="28" spans="1:5" s="11" customFormat="1" ht="15" customHeight="1">
      <c r="A28" s="9">
        <v>26</v>
      </c>
      <c r="B28" s="44" t="s">
        <v>434</v>
      </c>
      <c r="C28" s="12"/>
      <c r="D28" s="5"/>
      <c r="E28" s="5"/>
    </row>
    <row r="29" spans="1:5" s="11" customFormat="1" ht="15" customHeight="1">
      <c r="A29" s="9">
        <v>27</v>
      </c>
      <c r="B29" s="44" t="s">
        <v>435</v>
      </c>
      <c r="C29" s="12"/>
      <c r="D29" s="5"/>
      <c r="E29" s="5"/>
    </row>
    <row r="30" spans="1:5" s="11" customFormat="1" ht="15" customHeight="1">
      <c r="A30" s="9">
        <v>28</v>
      </c>
      <c r="B30" s="44" t="s">
        <v>436</v>
      </c>
      <c r="C30" s="12"/>
      <c r="D30" s="5"/>
      <c r="E30" s="5"/>
    </row>
    <row r="31" spans="1:5" s="11" customFormat="1" ht="15" customHeight="1">
      <c r="A31" s="9"/>
      <c r="B31" s="44"/>
      <c r="C31" s="12"/>
      <c r="D31" s="5"/>
      <c r="E31" s="5"/>
    </row>
    <row r="32" spans="1:5" s="11" customFormat="1" ht="51">
      <c r="A32" s="4" t="s">
        <v>2945</v>
      </c>
      <c r="B32" s="44"/>
      <c r="C32" s="12" t="s">
        <v>437</v>
      </c>
      <c r="D32" s="5" t="s">
        <v>2506</v>
      </c>
      <c r="E32" s="5"/>
    </row>
    <row r="33" spans="1:5" s="11" customFormat="1" ht="15" customHeight="1">
      <c r="A33" s="9">
        <v>10</v>
      </c>
      <c r="B33" s="44" t="s">
        <v>438</v>
      </c>
      <c r="C33" s="12"/>
      <c r="D33" s="5"/>
      <c r="E33" s="5"/>
    </row>
    <row r="34" spans="1:5" s="11" customFormat="1" ht="15" customHeight="1">
      <c r="A34" s="9">
        <v>11</v>
      </c>
      <c r="B34" s="44" t="s">
        <v>439</v>
      </c>
      <c r="C34" s="12"/>
      <c r="D34" s="5"/>
      <c r="E34" s="5"/>
    </row>
    <row r="35" spans="1:5" s="11" customFormat="1" ht="15" customHeight="1">
      <c r="A35" s="9">
        <v>12</v>
      </c>
      <c r="B35" s="44" t="s">
        <v>440</v>
      </c>
      <c r="C35" s="12"/>
      <c r="D35" s="5"/>
      <c r="E35" s="5"/>
    </row>
    <row r="36" spans="1:5" s="11" customFormat="1" ht="15" customHeight="1">
      <c r="A36" s="9">
        <v>13</v>
      </c>
      <c r="B36" s="44" t="s">
        <v>441</v>
      </c>
      <c r="C36" s="12"/>
      <c r="D36" s="5"/>
      <c r="E36" s="5"/>
    </row>
    <row r="37" spans="1:5" s="11" customFormat="1" ht="15" customHeight="1">
      <c r="A37" s="9">
        <v>14</v>
      </c>
      <c r="B37" s="44" t="s">
        <v>442</v>
      </c>
      <c r="C37" s="12"/>
      <c r="D37" s="5"/>
      <c r="E37" s="5"/>
    </row>
    <row r="38" spans="1:5" s="11" customFormat="1" ht="15" customHeight="1">
      <c r="A38" s="9">
        <v>15</v>
      </c>
      <c r="B38" s="44" t="s">
        <v>443</v>
      </c>
      <c r="C38" s="12"/>
      <c r="D38" s="5"/>
      <c r="E38" s="5"/>
    </row>
    <row r="39" spans="1:5" s="11" customFormat="1" ht="15" customHeight="1">
      <c r="A39" s="9">
        <v>16</v>
      </c>
      <c r="B39" s="44" t="s">
        <v>444</v>
      </c>
      <c r="C39" s="12"/>
      <c r="D39" s="5"/>
      <c r="E39" s="5"/>
    </row>
    <row r="40" spans="1:5" s="11" customFormat="1" ht="15" customHeight="1">
      <c r="A40" s="9">
        <v>17</v>
      </c>
      <c r="B40" s="44" t="s">
        <v>445</v>
      </c>
      <c r="C40" s="12"/>
      <c r="D40" s="5"/>
      <c r="E40" s="5"/>
    </row>
    <row r="41" spans="1:5" s="11" customFormat="1" ht="15" customHeight="1">
      <c r="A41" s="9">
        <v>18</v>
      </c>
      <c r="B41" s="44" t="s">
        <v>446</v>
      </c>
      <c r="C41" s="12"/>
      <c r="D41" s="5"/>
      <c r="E41" s="5"/>
    </row>
    <row r="42" spans="1:5" s="11" customFormat="1" ht="15" customHeight="1">
      <c r="A42" s="9">
        <v>19</v>
      </c>
      <c r="B42" s="44" t="s">
        <v>447</v>
      </c>
      <c r="C42" s="12"/>
      <c r="D42" s="5"/>
      <c r="E42" s="5"/>
    </row>
    <row r="43" spans="1:5" s="11" customFormat="1" ht="15" customHeight="1">
      <c r="A43" s="9">
        <v>20</v>
      </c>
      <c r="B43" s="44" t="s">
        <v>448</v>
      </c>
      <c r="C43" s="12"/>
      <c r="D43" s="5"/>
      <c r="E43" s="5"/>
    </row>
    <row r="44" spans="1:5" s="11" customFormat="1" ht="15" customHeight="1">
      <c r="A44" s="9">
        <v>21</v>
      </c>
      <c r="B44" s="44" t="s">
        <v>449</v>
      </c>
      <c r="C44" s="12"/>
      <c r="D44" s="5"/>
      <c r="E44" s="5"/>
    </row>
    <row r="45" spans="1:5" s="11" customFormat="1" ht="15" customHeight="1">
      <c r="A45" s="9">
        <v>99</v>
      </c>
      <c r="B45" s="44" t="s">
        <v>450</v>
      </c>
      <c r="C45" s="12"/>
      <c r="D45" s="5"/>
      <c r="E45" s="5"/>
    </row>
    <row r="46" spans="1:5" s="11" customFormat="1" ht="12.75">
      <c r="A46" s="5" t="s">
        <v>700</v>
      </c>
      <c r="B46" s="9"/>
      <c r="C46" s="12"/>
      <c r="D46" s="5"/>
      <c r="E46" s="105" t="s">
        <v>413</v>
      </c>
    </row>
    <row r="47" spans="1:5" s="11" customFormat="1" ht="12.75">
      <c r="A47" s="5"/>
      <c r="B47" s="9"/>
      <c r="C47" s="12"/>
      <c r="D47" s="5"/>
      <c r="E47" s="83" t="s">
        <v>414</v>
      </c>
    </row>
    <row r="48" spans="1:5" s="11" customFormat="1" ht="11.25">
      <c r="A48" s="42" t="s">
        <v>20</v>
      </c>
      <c r="C48" s="39"/>
      <c r="E48" s="63"/>
    </row>
    <row r="49" spans="2:3" s="11" customFormat="1" ht="11.25">
      <c r="B49" s="65"/>
      <c r="C49" s="39"/>
    </row>
    <row r="50" spans="2:3" s="11" customFormat="1" ht="11.25">
      <c r="B50" s="65"/>
      <c r="C50" s="39"/>
    </row>
    <row r="51" spans="2:3" s="11" customFormat="1" ht="11.25">
      <c r="B51" s="65"/>
      <c r="C51" s="39"/>
    </row>
    <row r="52" spans="2:3" s="11" customFormat="1" ht="11.25">
      <c r="B52" s="65"/>
      <c r="C52" s="39"/>
    </row>
    <row r="53" spans="2:3" s="11" customFormat="1" ht="11.25">
      <c r="B53" s="65"/>
      <c r="C53" s="39"/>
    </row>
    <row r="54" spans="2:3" s="11" customFormat="1" ht="11.25">
      <c r="B54" s="65"/>
      <c r="C54" s="39"/>
    </row>
    <row r="55" spans="2:3" s="11" customFormat="1" ht="11.25">
      <c r="B55" s="65"/>
      <c r="C55" s="39"/>
    </row>
    <row r="56" spans="2:3" s="11" customFormat="1" ht="11.25">
      <c r="B56" s="65"/>
      <c r="C56" s="39"/>
    </row>
    <row r="57" spans="2:3" s="11" customFormat="1" ht="11.25">
      <c r="B57" s="65"/>
      <c r="C57" s="39"/>
    </row>
    <row r="58" spans="2:3" s="11" customFormat="1" ht="11.25">
      <c r="B58" s="65"/>
      <c r="C58" s="39"/>
    </row>
    <row r="59" spans="2:3" s="11" customFormat="1" ht="11.25">
      <c r="B59" s="65"/>
      <c r="C59" s="39"/>
    </row>
    <row r="60" spans="2:3" s="11" customFormat="1" ht="11.25">
      <c r="B60" s="65"/>
      <c r="C60" s="39"/>
    </row>
    <row r="61" spans="2:3" s="11" customFormat="1" ht="11.25">
      <c r="B61" s="65"/>
      <c r="C61" s="39"/>
    </row>
    <row r="62" spans="2:3" s="11" customFormat="1" ht="11.25">
      <c r="B62" s="65"/>
      <c r="C62" s="39"/>
    </row>
    <row r="63" spans="2:3" s="11" customFormat="1" ht="11.25">
      <c r="B63" s="65"/>
      <c r="C63" s="39"/>
    </row>
    <row r="64" spans="2:3" s="11" customFormat="1" ht="11.25">
      <c r="B64" s="65"/>
      <c r="C64" s="39"/>
    </row>
    <row r="65" spans="2:3" s="11" customFormat="1" ht="11.25">
      <c r="B65" s="65"/>
      <c r="C65" s="39"/>
    </row>
    <row r="66" spans="2:3" s="11" customFormat="1" ht="11.25">
      <c r="B66" s="65"/>
      <c r="C66" s="39"/>
    </row>
    <row r="67" spans="2:3" s="11" customFormat="1" ht="11.25">
      <c r="B67" s="65"/>
      <c r="C67" s="39"/>
    </row>
    <row r="68" spans="2:3" s="11" customFormat="1" ht="11.25">
      <c r="B68" s="65"/>
      <c r="C68" s="39"/>
    </row>
    <row r="69" spans="2:3" s="11" customFormat="1" ht="11.25">
      <c r="B69" s="65"/>
      <c r="C69" s="39"/>
    </row>
    <row r="70" spans="2:3" s="11" customFormat="1" ht="11.25">
      <c r="B70" s="65"/>
      <c r="C70" s="39"/>
    </row>
    <row r="71" spans="2:3" s="11" customFormat="1" ht="11.25">
      <c r="B71" s="65"/>
      <c r="C71" s="39"/>
    </row>
    <row r="72" spans="2:3" s="11" customFormat="1" ht="11.25">
      <c r="B72" s="65"/>
      <c r="C72" s="39"/>
    </row>
    <row r="73" spans="2:3" s="11" customFormat="1" ht="11.25">
      <c r="B73" s="65"/>
      <c r="C73" s="39"/>
    </row>
    <row r="74" spans="2:3" s="11" customFormat="1" ht="11.25">
      <c r="B74" s="65"/>
      <c r="C74" s="39"/>
    </row>
    <row r="75" spans="2:3" s="11" customFormat="1" ht="11.25">
      <c r="B75" s="65"/>
      <c r="C75" s="39"/>
    </row>
    <row r="76" spans="2:3" s="11" customFormat="1" ht="11.25">
      <c r="B76" s="65"/>
      <c r="C76" s="39"/>
    </row>
    <row r="77" spans="2:3" s="11" customFormat="1" ht="11.25">
      <c r="B77" s="65"/>
      <c r="C77" s="39"/>
    </row>
    <row r="78" spans="2:3" s="11" customFormat="1" ht="11.25">
      <c r="B78" s="65"/>
      <c r="C78" s="39"/>
    </row>
    <row r="79" spans="2:3" s="11" customFormat="1" ht="11.25">
      <c r="B79" s="65"/>
      <c r="C79" s="39"/>
    </row>
    <row r="80" spans="2:3" s="11" customFormat="1" ht="11.25">
      <c r="B80" s="65"/>
      <c r="C80" s="39"/>
    </row>
    <row r="81" spans="2:3" s="11" customFormat="1" ht="11.25">
      <c r="B81" s="65"/>
      <c r="C81" s="39"/>
    </row>
    <row r="82" spans="2:3" s="11" customFormat="1" ht="11.25">
      <c r="B82" s="65"/>
      <c r="C82" s="39"/>
    </row>
    <row r="83" spans="2:3" s="11" customFormat="1" ht="11.25">
      <c r="B83" s="65"/>
      <c r="C83" s="39"/>
    </row>
    <row r="84" spans="2:3" s="11" customFormat="1" ht="11.25">
      <c r="B84" s="65"/>
      <c r="C84" s="39"/>
    </row>
    <row r="85" spans="2:3" s="11" customFormat="1" ht="11.25">
      <c r="B85" s="65"/>
      <c r="C85" s="39"/>
    </row>
    <row r="86" spans="2:3" s="11" customFormat="1" ht="11.25">
      <c r="B86" s="65"/>
      <c r="C86" s="39"/>
    </row>
    <row r="87" spans="2:3" s="11" customFormat="1" ht="11.25">
      <c r="B87" s="65"/>
      <c r="C87" s="39"/>
    </row>
    <row r="88" spans="2:3" s="11" customFormat="1" ht="11.25">
      <c r="B88" s="65"/>
      <c r="C88" s="39"/>
    </row>
    <row r="89" spans="2:3" s="11" customFormat="1" ht="11.25">
      <c r="B89" s="65"/>
      <c r="C89" s="39"/>
    </row>
    <row r="90" spans="2:3" s="11" customFormat="1" ht="11.25">
      <c r="B90" s="65"/>
      <c r="C90" s="39"/>
    </row>
    <row r="91" spans="2:3" s="11" customFormat="1" ht="11.25">
      <c r="B91" s="65"/>
      <c r="C91" s="39"/>
    </row>
    <row r="92" spans="2:3" s="11" customFormat="1" ht="11.25">
      <c r="B92" s="65"/>
      <c r="C92" s="39"/>
    </row>
    <row r="93" spans="2:3" s="11" customFormat="1" ht="11.25">
      <c r="B93" s="65"/>
      <c r="C93" s="39"/>
    </row>
    <row r="94" spans="2:3" s="11" customFormat="1" ht="11.25">
      <c r="B94" s="65"/>
      <c r="C94" s="39"/>
    </row>
    <row r="95" spans="2:3" s="11" customFormat="1" ht="11.25">
      <c r="B95" s="65"/>
      <c r="C95" s="39"/>
    </row>
    <row r="96" spans="2:3" s="11" customFormat="1" ht="11.25">
      <c r="B96" s="65"/>
      <c r="C96" s="39"/>
    </row>
    <row r="97" spans="2:3" s="11" customFormat="1" ht="11.25">
      <c r="B97" s="65"/>
      <c r="C97" s="39"/>
    </row>
    <row r="98" spans="2:3" s="11" customFormat="1" ht="11.25">
      <c r="B98" s="65"/>
      <c r="C98" s="39"/>
    </row>
    <row r="99" spans="2:3" s="11" customFormat="1" ht="11.25">
      <c r="B99" s="65"/>
      <c r="C99" s="39"/>
    </row>
    <row r="100" spans="2:3" s="11" customFormat="1" ht="11.25">
      <c r="B100" s="65"/>
      <c r="C100" s="39"/>
    </row>
    <row r="101" spans="2:3" s="11" customFormat="1" ht="11.25">
      <c r="B101" s="65"/>
      <c r="C101" s="39"/>
    </row>
    <row r="102" spans="2:3" s="11" customFormat="1" ht="11.25">
      <c r="B102" s="65"/>
      <c r="C102" s="39"/>
    </row>
    <row r="103" spans="2:3" s="11" customFormat="1" ht="11.25">
      <c r="B103" s="65"/>
      <c r="C103" s="39"/>
    </row>
    <row r="104" spans="2:3" s="11" customFormat="1" ht="11.25">
      <c r="B104" s="65"/>
      <c r="C104" s="39"/>
    </row>
    <row r="105" spans="2:3" s="11" customFormat="1" ht="11.25">
      <c r="B105" s="65"/>
      <c r="C105" s="39"/>
    </row>
    <row r="106" spans="2:3" s="11" customFormat="1" ht="11.25">
      <c r="B106" s="65"/>
      <c r="C106" s="39"/>
    </row>
    <row r="107" spans="2:3" s="11" customFormat="1" ht="11.25">
      <c r="B107" s="65"/>
      <c r="C107" s="39"/>
    </row>
    <row r="108" spans="2:3" s="11" customFormat="1" ht="11.25">
      <c r="B108" s="65"/>
      <c r="C108" s="39"/>
    </row>
    <row r="109" spans="2:3" s="11" customFormat="1" ht="11.25">
      <c r="B109" s="65"/>
      <c r="C109" s="39"/>
    </row>
    <row r="110" spans="2:3" s="11" customFormat="1" ht="11.25">
      <c r="B110" s="65"/>
      <c r="C110" s="39"/>
    </row>
    <row r="111" spans="2:3" s="11" customFormat="1" ht="11.25">
      <c r="B111" s="65"/>
      <c r="C111" s="39"/>
    </row>
    <row r="112" spans="2:3" s="11" customFormat="1" ht="11.25">
      <c r="B112" s="65"/>
      <c r="C112" s="39"/>
    </row>
    <row r="113" spans="2:3" s="11" customFormat="1" ht="11.25">
      <c r="B113" s="65"/>
      <c r="C113" s="39"/>
    </row>
    <row r="114" spans="2:3" s="11" customFormat="1" ht="11.25">
      <c r="B114" s="65"/>
      <c r="C114" s="39"/>
    </row>
    <row r="115" spans="2:3" s="11" customFormat="1" ht="11.25">
      <c r="B115" s="65"/>
      <c r="C115" s="39"/>
    </row>
    <row r="116" spans="2:3" s="11" customFormat="1" ht="11.25">
      <c r="B116" s="65"/>
      <c r="C116" s="39"/>
    </row>
    <row r="117" spans="2:3" s="11" customFormat="1" ht="11.25">
      <c r="B117" s="65"/>
      <c r="C117" s="39"/>
    </row>
    <row r="118" spans="2:3" s="11" customFormat="1" ht="11.25">
      <c r="B118" s="65"/>
      <c r="C118" s="39"/>
    </row>
    <row r="119" spans="2:3" s="11" customFormat="1" ht="11.25">
      <c r="B119" s="65"/>
      <c r="C119" s="39"/>
    </row>
    <row r="120" spans="2:3" s="11" customFormat="1" ht="11.25">
      <c r="B120" s="65"/>
      <c r="C120" s="39"/>
    </row>
    <row r="121" spans="2:3" s="11" customFormat="1" ht="11.25">
      <c r="B121" s="65"/>
      <c r="C121" s="39"/>
    </row>
    <row r="122" spans="2:3" s="11" customFormat="1" ht="11.25">
      <c r="B122" s="65"/>
      <c r="C122" s="39"/>
    </row>
    <row r="123" spans="2:3" s="11" customFormat="1" ht="11.25">
      <c r="B123" s="65"/>
      <c r="C123" s="39"/>
    </row>
    <row r="124" spans="2:3" s="11" customFormat="1" ht="11.25">
      <c r="B124" s="65"/>
      <c r="C124" s="39"/>
    </row>
    <row r="125" spans="2:3" s="11" customFormat="1" ht="11.25">
      <c r="B125" s="65"/>
      <c r="C125" s="39"/>
    </row>
    <row r="126" spans="2:3" s="11" customFormat="1" ht="11.25">
      <c r="B126" s="65"/>
      <c r="C126" s="39"/>
    </row>
    <row r="127" spans="2:3" s="11" customFormat="1" ht="11.25">
      <c r="B127" s="65"/>
      <c r="C127" s="39"/>
    </row>
    <row r="128" spans="2:3" s="11" customFormat="1" ht="11.25">
      <c r="B128" s="65"/>
      <c r="C128" s="39"/>
    </row>
    <row r="129" spans="2:3" s="11" customFormat="1" ht="11.25">
      <c r="B129" s="65"/>
      <c r="C129" s="39"/>
    </row>
    <row r="130" spans="2:3" s="11" customFormat="1" ht="11.25">
      <c r="B130" s="65"/>
      <c r="C130" s="39"/>
    </row>
    <row r="131" spans="2:3" s="11" customFormat="1" ht="11.25">
      <c r="B131" s="65"/>
      <c r="C131" s="39"/>
    </row>
    <row r="132" spans="2:3" s="11" customFormat="1" ht="11.25">
      <c r="B132" s="65"/>
      <c r="C132" s="39"/>
    </row>
    <row r="133" spans="2:3" s="11" customFormat="1" ht="11.25">
      <c r="B133" s="65"/>
      <c r="C133" s="39"/>
    </row>
    <row r="134" spans="2:3" s="11" customFormat="1" ht="11.25">
      <c r="B134" s="65"/>
      <c r="C134" s="39"/>
    </row>
    <row r="135" spans="2:3" s="11" customFormat="1" ht="11.25">
      <c r="B135" s="65"/>
      <c r="C135" s="39"/>
    </row>
    <row r="136" spans="2:3" s="11" customFormat="1" ht="11.25">
      <c r="B136" s="65"/>
      <c r="C136" s="39"/>
    </row>
    <row r="137" spans="2:3" s="11" customFormat="1" ht="11.25">
      <c r="B137" s="65"/>
      <c r="C137" s="39"/>
    </row>
    <row r="138" spans="2:3" s="11" customFormat="1" ht="11.25">
      <c r="B138" s="65"/>
      <c r="C138" s="39"/>
    </row>
    <row r="139" spans="2:3" s="11" customFormat="1" ht="11.25">
      <c r="B139" s="65"/>
      <c r="C139" s="39"/>
    </row>
    <row r="140" spans="2:3" s="11" customFormat="1" ht="11.25">
      <c r="B140" s="65"/>
      <c r="C140" s="39"/>
    </row>
    <row r="141" spans="2:3" s="11" customFormat="1" ht="11.25">
      <c r="B141" s="65"/>
      <c r="C141" s="39"/>
    </row>
    <row r="142" spans="2:3" s="11" customFormat="1" ht="11.25">
      <c r="B142" s="65"/>
      <c r="C142" s="39"/>
    </row>
    <row r="143" spans="2:3" s="11" customFormat="1" ht="11.25">
      <c r="B143" s="65"/>
      <c r="C143" s="39"/>
    </row>
    <row r="144" spans="2:3" s="11" customFormat="1" ht="11.25">
      <c r="B144" s="65"/>
      <c r="C144" s="39"/>
    </row>
    <row r="145" spans="2:3" s="11" customFormat="1" ht="11.25">
      <c r="B145" s="65"/>
      <c r="C145" s="39"/>
    </row>
    <row r="146" spans="2:3" s="11" customFormat="1" ht="11.25">
      <c r="B146" s="65"/>
      <c r="C146" s="39"/>
    </row>
    <row r="147" spans="2:3" s="11" customFormat="1" ht="11.25">
      <c r="B147" s="65"/>
      <c r="C147" s="39"/>
    </row>
    <row r="148" spans="2:3" s="11" customFormat="1" ht="11.25">
      <c r="B148" s="65"/>
      <c r="C148" s="39"/>
    </row>
    <row r="149" spans="2:3" s="11" customFormat="1" ht="11.25">
      <c r="B149" s="65"/>
      <c r="C149" s="39"/>
    </row>
    <row r="150" spans="2:3" s="11" customFormat="1" ht="11.25">
      <c r="B150" s="65"/>
      <c r="C150" s="39"/>
    </row>
    <row r="151" spans="2:3" s="11" customFormat="1" ht="11.25">
      <c r="B151" s="65"/>
      <c r="C151" s="39"/>
    </row>
    <row r="152" spans="2:3" s="11" customFormat="1" ht="11.25">
      <c r="B152" s="65"/>
      <c r="C152" s="39"/>
    </row>
    <row r="153" spans="2:3" s="11" customFormat="1" ht="11.25">
      <c r="B153" s="65"/>
      <c r="C153" s="39"/>
    </row>
    <row r="154" spans="2:3" s="11" customFormat="1" ht="11.25">
      <c r="B154" s="65"/>
      <c r="C154" s="39"/>
    </row>
    <row r="155" spans="2:3" s="11" customFormat="1" ht="11.25">
      <c r="B155" s="65"/>
      <c r="C155" s="39"/>
    </row>
    <row r="156" spans="2:3" s="11" customFormat="1" ht="11.25">
      <c r="B156" s="65"/>
      <c r="C156" s="39"/>
    </row>
    <row r="157" spans="2:3" s="11" customFormat="1" ht="11.25">
      <c r="B157" s="65"/>
      <c r="C157" s="39"/>
    </row>
    <row r="158" spans="2:3" s="11" customFormat="1" ht="11.25">
      <c r="B158" s="65"/>
      <c r="C158" s="39"/>
    </row>
    <row r="159" spans="2:3" s="11" customFormat="1" ht="11.25">
      <c r="B159" s="65"/>
      <c r="C159" s="39"/>
    </row>
    <row r="160" spans="2:3" s="11" customFormat="1" ht="11.25">
      <c r="B160" s="65"/>
      <c r="C160" s="39"/>
    </row>
    <row r="161" spans="2:3" s="11" customFormat="1" ht="11.25">
      <c r="B161" s="65"/>
      <c r="C161" s="39"/>
    </row>
    <row r="162" spans="2:3" s="11" customFormat="1" ht="11.25">
      <c r="B162" s="65"/>
      <c r="C162" s="39"/>
    </row>
    <row r="163" spans="2:3" s="11" customFormat="1" ht="11.25">
      <c r="B163" s="65"/>
      <c r="C163" s="39"/>
    </row>
    <row r="164" spans="2:3" s="11" customFormat="1" ht="11.25">
      <c r="B164" s="65"/>
      <c r="C164" s="39"/>
    </row>
    <row r="165" spans="2:3" s="11" customFormat="1" ht="11.25">
      <c r="B165" s="65"/>
      <c r="C165" s="39"/>
    </row>
    <row r="166" spans="2:3" s="11" customFormat="1" ht="11.25">
      <c r="B166" s="65"/>
      <c r="C166" s="39"/>
    </row>
    <row r="167" spans="2:3" s="11" customFormat="1" ht="11.25">
      <c r="B167" s="65"/>
      <c r="C167" s="39"/>
    </row>
    <row r="168" spans="2:3" s="11" customFormat="1" ht="11.25">
      <c r="B168" s="65"/>
      <c r="C168" s="39"/>
    </row>
    <row r="169" spans="2:3" s="11" customFormat="1" ht="11.25">
      <c r="B169" s="65"/>
      <c r="C169" s="39"/>
    </row>
    <row r="170" spans="2:3" s="11" customFormat="1" ht="11.25">
      <c r="B170" s="65"/>
      <c r="C170" s="39"/>
    </row>
    <row r="171" spans="2:3" s="11" customFormat="1" ht="11.25">
      <c r="B171" s="65"/>
      <c r="C171" s="39"/>
    </row>
    <row r="172" spans="2:3" s="11" customFormat="1" ht="11.25">
      <c r="B172" s="65"/>
      <c r="C172" s="39"/>
    </row>
    <row r="173" spans="2:3" s="11" customFormat="1" ht="11.25">
      <c r="B173" s="65"/>
      <c r="C173" s="39"/>
    </row>
    <row r="174" spans="2:3" s="11" customFormat="1" ht="11.25">
      <c r="B174" s="65"/>
      <c r="C174" s="39"/>
    </row>
    <row r="175" spans="2:3" s="11" customFormat="1" ht="11.25">
      <c r="B175" s="65"/>
      <c r="C175" s="39"/>
    </row>
    <row r="176" spans="2:3" s="11" customFormat="1" ht="11.25">
      <c r="B176" s="65"/>
      <c r="C176" s="39"/>
    </row>
    <row r="177" spans="2:3" s="11" customFormat="1" ht="11.25">
      <c r="B177" s="65"/>
      <c r="C177" s="39"/>
    </row>
    <row r="178" spans="2:3" s="11" customFormat="1" ht="11.25">
      <c r="B178" s="65"/>
      <c r="C178" s="39"/>
    </row>
    <row r="179" spans="2:3" s="11" customFormat="1" ht="11.25">
      <c r="B179" s="65"/>
      <c r="C179" s="39"/>
    </row>
    <row r="180" spans="2:3" s="11" customFormat="1" ht="11.25">
      <c r="B180" s="65"/>
      <c r="C180" s="39"/>
    </row>
    <row r="181" spans="2:3" s="11" customFormat="1" ht="11.25">
      <c r="B181" s="65"/>
      <c r="C181" s="39"/>
    </row>
    <row r="182" spans="2:3" s="11" customFormat="1" ht="11.25">
      <c r="B182" s="65"/>
      <c r="C182" s="39"/>
    </row>
    <row r="183" spans="2:3" s="11" customFormat="1" ht="11.25">
      <c r="B183" s="65"/>
      <c r="C183" s="39"/>
    </row>
    <row r="184" spans="2:3" s="11" customFormat="1" ht="11.25">
      <c r="B184" s="65"/>
      <c r="C184" s="39"/>
    </row>
    <row r="185" spans="2:3" s="11" customFormat="1" ht="11.25">
      <c r="B185" s="65"/>
      <c r="C185" s="39"/>
    </row>
    <row r="186" spans="2:3" s="11" customFormat="1" ht="11.25">
      <c r="B186" s="65"/>
      <c r="C186" s="39"/>
    </row>
    <row r="187" spans="2:3" s="11" customFormat="1" ht="11.25">
      <c r="B187" s="65"/>
      <c r="C187" s="39"/>
    </row>
    <row r="188" spans="2:3" s="11" customFormat="1" ht="11.25">
      <c r="B188" s="65"/>
      <c r="C188" s="39"/>
    </row>
    <row r="189" spans="2:3" s="11" customFormat="1" ht="11.25">
      <c r="B189" s="65"/>
      <c r="C189" s="39"/>
    </row>
    <row r="190" spans="2:3" s="11" customFormat="1" ht="11.25">
      <c r="B190" s="65"/>
      <c r="C190" s="39"/>
    </row>
    <row r="191" spans="2:3" s="11" customFormat="1" ht="11.25">
      <c r="B191" s="65"/>
      <c r="C191" s="39"/>
    </row>
    <row r="192" spans="2:3" s="11" customFormat="1" ht="11.25">
      <c r="B192" s="65"/>
      <c r="C192" s="39"/>
    </row>
    <row r="193" spans="2:3" s="11" customFormat="1" ht="11.25">
      <c r="B193" s="65"/>
      <c r="C193" s="39"/>
    </row>
    <row r="194" spans="2:3" s="11" customFormat="1" ht="11.25">
      <c r="B194" s="65"/>
      <c r="C194" s="39"/>
    </row>
    <row r="195" spans="2:3" s="11" customFormat="1" ht="11.25">
      <c r="B195" s="65"/>
      <c r="C195" s="39"/>
    </row>
    <row r="196" spans="2:3" s="11" customFormat="1" ht="11.25">
      <c r="B196" s="65"/>
      <c r="C196" s="39"/>
    </row>
    <row r="197" spans="2:3" s="11" customFormat="1" ht="11.25">
      <c r="B197" s="65"/>
      <c r="C197" s="39"/>
    </row>
    <row r="198" spans="2:3" s="11" customFormat="1" ht="11.25">
      <c r="B198" s="65"/>
      <c r="C198" s="39"/>
    </row>
    <row r="199" spans="2:3" s="11" customFormat="1" ht="11.25">
      <c r="B199" s="65"/>
      <c r="C199" s="39"/>
    </row>
    <row r="200" spans="2:3" s="11" customFormat="1" ht="11.25">
      <c r="B200" s="65"/>
      <c r="C200" s="39"/>
    </row>
    <row r="201" spans="2:3" s="11" customFormat="1" ht="11.25">
      <c r="B201" s="65"/>
      <c r="C201" s="39"/>
    </row>
    <row r="202" spans="2:3" s="11" customFormat="1" ht="11.25">
      <c r="B202" s="65"/>
      <c r="C202" s="39"/>
    </row>
    <row r="203" spans="2:3" s="11" customFormat="1" ht="11.25">
      <c r="B203" s="65"/>
      <c r="C203" s="39"/>
    </row>
    <row r="204" spans="2:3" s="11" customFormat="1" ht="11.25">
      <c r="B204" s="65"/>
      <c r="C204" s="39"/>
    </row>
    <row r="205" spans="2:3" s="11" customFormat="1" ht="11.25">
      <c r="B205" s="65"/>
      <c r="C205" s="39"/>
    </row>
    <row r="206" spans="2:3" s="11" customFormat="1" ht="11.25">
      <c r="B206" s="65"/>
      <c r="C206" s="39"/>
    </row>
    <row r="207" spans="2:3" s="11" customFormat="1" ht="11.25">
      <c r="B207" s="65"/>
      <c r="C207" s="39"/>
    </row>
    <row r="208" spans="2:3" s="11" customFormat="1" ht="11.25">
      <c r="B208" s="65"/>
      <c r="C208" s="39"/>
    </row>
    <row r="209" spans="2:3" s="11" customFormat="1" ht="11.25">
      <c r="B209" s="65"/>
      <c r="C209" s="39"/>
    </row>
    <row r="210" spans="2:3" s="11" customFormat="1" ht="11.25">
      <c r="B210" s="65"/>
      <c r="C210" s="39"/>
    </row>
    <row r="211" spans="2:3" s="11" customFormat="1" ht="11.25">
      <c r="B211" s="65"/>
      <c r="C211" s="39"/>
    </row>
    <row r="212" spans="2:3" s="11" customFormat="1" ht="11.25">
      <c r="B212" s="65"/>
      <c r="C212" s="39"/>
    </row>
    <row r="213" spans="2:3" s="11" customFormat="1" ht="11.25">
      <c r="B213" s="65"/>
      <c r="C213" s="39"/>
    </row>
    <row r="214" spans="2:3" s="11" customFormat="1" ht="11.25">
      <c r="B214" s="65"/>
      <c r="C214" s="39"/>
    </row>
    <row r="215" spans="2:3" s="11" customFormat="1" ht="11.25">
      <c r="B215" s="65"/>
      <c r="C215" s="39"/>
    </row>
    <row r="216" spans="2:3" s="11" customFormat="1" ht="14.25" customHeight="1">
      <c r="B216" s="65"/>
      <c r="C216" s="39"/>
    </row>
    <row r="217" spans="2:3" s="11" customFormat="1" ht="11.25">
      <c r="B217" s="65"/>
      <c r="C217" s="39"/>
    </row>
    <row r="218" spans="2:3" s="11" customFormat="1" ht="11.25">
      <c r="B218" s="65"/>
      <c r="C218" s="39"/>
    </row>
    <row r="219" spans="2:3" s="11" customFormat="1" ht="11.25">
      <c r="B219" s="65"/>
      <c r="C219" s="39"/>
    </row>
    <row r="220" spans="2:3" s="11" customFormat="1" ht="11.25">
      <c r="B220" s="65"/>
      <c r="C220" s="39"/>
    </row>
    <row r="221" spans="2:3" s="11" customFormat="1" ht="11.25">
      <c r="B221" s="65"/>
      <c r="C221" s="39"/>
    </row>
    <row r="222" spans="2:3" s="11" customFormat="1" ht="11.25">
      <c r="B222" s="65"/>
      <c r="C222" s="39"/>
    </row>
    <row r="223" spans="2:3" s="11" customFormat="1" ht="11.25">
      <c r="B223" s="65"/>
      <c r="C223" s="39"/>
    </row>
    <row r="224" spans="2:3" s="11" customFormat="1" ht="11.25">
      <c r="B224" s="65"/>
      <c r="C224" s="39"/>
    </row>
    <row r="225" spans="2:3" s="11" customFormat="1" ht="11.25">
      <c r="B225" s="65"/>
      <c r="C225" s="39"/>
    </row>
    <row r="226" spans="2:3" s="11" customFormat="1" ht="11.25">
      <c r="B226" s="65"/>
      <c r="C226" s="39"/>
    </row>
    <row r="227" spans="2:3" s="11" customFormat="1" ht="11.25">
      <c r="B227" s="65"/>
      <c r="C227" s="39"/>
    </row>
    <row r="228" spans="2:3" s="11" customFormat="1" ht="11.25">
      <c r="B228" s="65"/>
      <c r="C228" s="39"/>
    </row>
    <row r="229" spans="2:3" s="11" customFormat="1" ht="11.25">
      <c r="B229" s="65"/>
      <c r="C229" s="39"/>
    </row>
    <row r="230" spans="2:3" s="11" customFormat="1" ht="11.25">
      <c r="B230" s="65"/>
      <c r="C230" s="39"/>
    </row>
    <row r="231" spans="2:3" s="11" customFormat="1" ht="11.25">
      <c r="B231" s="65"/>
      <c r="C231" s="39"/>
    </row>
    <row r="232" spans="2:3" s="11" customFormat="1" ht="11.25">
      <c r="B232" s="65"/>
      <c r="C232" s="39"/>
    </row>
    <row r="233" spans="2:3" s="11" customFormat="1" ht="11.25">
      <c r="B233" s="65"/>
      <c r="C233" s="39"/>
    </row>
    <row r="234" spans="2:3" s="11" customFormat="1" ht="11.25">
      <c r="B234" s="65"/>
      <c r="C234" s="39"/>
    </row>
    <row r="235" spans="2:3" s="11" customFormat="1" ht="11.25">
      <c r="B235" s="65"/>
      <c r="C235" s="39"/>
    </row>
    <row r="236" spans="2:3" s="11" customFormat="1" ht="11.25">
      <c r="B236" s="65"/>
      <c r="C236" s="39"/>
    </row>
    <row r="237" spans="2:3" s="11" customFormat="1" ht="11.25">
      <c r="B237" s="65"/>
      <c r="C237" s="39"/>
    </row>
    <row r="238" spans="2:3" s="11" customFormat="1" ht="11.25">
      <c r="B238" s="65"/>
      <c r="C238" s="39"/>
    </row>
    <row r="239" spans="2:3" s="11" customFormat="1" ht="11.25">
      <c r="B239" s="65"/>
      <c r="C239" s="39"/>
    </row>
    <row r="240" spans="2:3" s="11" customFormat="1" ht="11.25">
      <c r="B240" s="65"/>
      <c r="C240" s="39"/>
    </row>
    <row r="241" spans="2:3" s="11" customFormat="1" ht="11.25">
      <c r="B241" s="65"/>
      <c r="C241" s="39"/>
    </row>
    <row r="242" spans="2:3" s="11" customFormat="1" ht="11.25">
      <c r="B242" s="65"/>
      <c r="C242" s="39"/>
    </row>
    <row r="243" spans="2:3" s="11" customFormat="1" ht="11.25">
      <c r="B243" s="65"/>
      <c r="C243" s="39"/>
    </row>
    <row r="244" spans="2:3" s="11" customFormat="1" ht="11.25">
      <c r="B244" s="65"/>
      <c r="C244" s="39"/>
    </row>
    <row r="245" spans="2:3" s="11" customFormat="1" ht="11.25">
      <c r="B245" s="65"/>
      <c r="C245" s="39"/>
    </row>
    <row r="246" spans="2:3" s="11" customFormat="1" ht="11.25">
      <c r="B246" s="65"/>
      <c r="C246" s="39"/>
    </row>
    <row r="247" spans="2:3" s="11" customFormat="1" ht="11.25">
      <c r="B247" s="65"/>
      <c r="C247" s="39"/>
    </row>
    <row r="248" spans="2:3" s="11" customFormat="1" ht="11.25">
      <c r="B248" s="65"/>
      <c r="C248" s="39"/>
    </row>
    <row r="249" spans="2:3" s="11" customFormat="1" ht="11.25">
      <c r="B249" s="65"/>
      <c r="C249" s="39"/>
    </row>
    <row r="250" spans="2:3" s="11" customFormat="1" ht="11.25">
      <c r="B250" s="65"/>
      <c r="C250" s="39"/>
    </row>
    <row r="251" spans="2:3" s="11" customFormat="1" ht="11.25">
      <c r="B251" s="65"/>
      <c r="C251" s="39"/>
    </row>
    <row r="252" spans="2:3" s="11" customFormat="1" ht="11.25">
      <c r="B252" s="65"/>
      <c r="C252" s="39"/>
    </row>
    <row r="253" spans="2:3" s="11" customFormat="1" ht="11.25">
      <c r="B253" s="65"/>
      <c r="C253" s="39"/>
    </row>
    <row r="254" spans="2:3" s="11" customFormat="1" ht="11.25">
      <c r="B254" s="65"/>
      <c r="C254" s="39"/>
    </row>
    <row r="255" spans="2:3" s="11" customFormat="1" ht="11.25">
      <c r="B255" s="65"/>
      <c r="C255" s="39"/>
    </row>
    <row r="256" spans="2:3" s="11" customFormat="1" ht="11.25">
      <c r="B256" s="65"/>
      <c r="C256" s="39"/>
    </row>
    <row r="257" spans="2:3" s="11" customFormat="1" ht="11.25">
      <c r="B257" s="65"/>
      <c r="C257" s="39"/>
    </row>
    <row r="258" spans="2:3" s="11" customFormat="1" ht="11.25">
      <c r="B258" s="65"/>
      <c r="C258" s="39"/>
    </row>
    <row r="259" spans="2:3" s="11" customFormat="1" ht="11.25">
      <c r="B259" s="65"/>
      <c r="C259" s="39"/>
    </row>
    <row r="260" spans="2:3" s="11" customFormat="1" ht="11.25">
      <c r="B260" s="65"/>
      <c r="C260" s="39"/>
    </row>
    <row r="261" spans="2:3" s="11" customFormat="1" ht="11.25">
      <c r="B261" s="65"/>
      <c r="C261" s="39"/>
    </row>
    <row r="262" spans="2:3" s="11" customFormat="1" ht="11.25">
      <c r="B262" s="65"/>
      <c r="C262" s="39"/>
    </row>
    <row r="263" spans="2:3" s="11" customFormat="1" ht="11.25">
      <c r="B263" s="65"/>
      <c r="C263" s="39"/>
    </row>
    <row r="264" spans="2:3" s="11" customFormat="1" ht="11.25">
      <c r="B264" s="65"/>
      <c r="C264" s="39"/>
    </row>
    <row r="265" spans="2:3" s="11" customFormat="1" ht="11.25">
      <c r="B265" s="65"/>
      <c r="C265" s="39"/>
    </row>
    <row r="266" spans="2:3" s="11" customFormat="1" ht="11.25">
      <c r="B266" s="65"/>
      <c r="C266" s="39"/>
    </row>
    <row r="267" spans="2:3" s="11" customFormat="1" ht="11.25">
      <c r="B267" s="65"/>
      <c r="C267" s="39"/>
    </row>
    <row r="268" spans="2:3" s="11" customFormat="1" ht="11.25">
      <c r="B268" s="65"/>
      <c r="C268" s="39"/>
    </row>
    <row r="269" spans="2:3" s="11" customFormat="1" ht="11.25">
      <c r="B269" s="65"/>
      <c r="C269" s="39"/>
    </row>
    <row r="270" spans="2:3" s="11" customFormat="1" ht="11.25">
      <c r="B270" s="65"/>
      <c r="C270" s="39"/>
    </row>
    <row r="271" spans="2:3" s="11" customFormat="1" ht="11.25">
      <c r="B271" s="65"/>
      <c r="C271" s="39"/>
    </row>
    <row r="272" spans="2:3" s="11" customFormat="1" ht="11.25">
      <c r="B272" s="65"/>
      <c r="C272" s="39"/>
    </row>
    <row r="273" spans="2:3" s="11" customFormat="1" ht="11.25">
      <c r="B273" s="65"/>
      <c r="C273" s="39"/>
    </row>
    <row r="274" spans="2:3" s="11" customFormat="1" ht="11.25">
      <c r="B274" s="65"/>
      <c r="C274" s="39"/>
    </row>
    <row r="275" spans="2:3" s="11" customFormat="1" ht="11.25">
      <c r="B275" s="65"/>
      <c r="C275" s="39"/>
    </row>
    <row r="276" spans="2:3" s="11" customFormat="1" ht="11.25">
      <c r="B276" s="65"/>
      <c r="C276" s="39"/>
    </row>
    <row r="277" spans="2:3" s="11" customFormat="1" ht="11.25">
      <c r="B277" s="65"/>
      <c r="C277" s="39"/>
    </row>
    <row r="278" spans="2:3" s="11" customFormat="1" ht="11.25">
      <c r="B278" s="65"/>
      <c r="C278" s="39"/>
    </row>
    <row r="279" spans="2:3" s="11" customFormat="1" ht="11.25">
      <c r="B279" s="65"/>
      <c r="C279" s="39"/>
    </row>
    <row r="280" spans="2:3" s="11" customFormat="1" ht="11.25">
      <c r="B280" s="65"/>
      <c r="C280" s="39"/>
    </row>
    <row r="281" spans="2:3" s="11" customFormat="1" ht="11.25">
      <c r="B281" s="65"/>
      <c r="C281" s="39"/>
    </row>
    <row r="282" spans="2:3" s="11" customFormat="1" ht="11.25">
      <c r="B282" s="65"/>
      <c r="C282" s="39"/>
    </row>
    <row r="283" spans="2:3" s="11" customFormat="1" ht="11.25">
      <c r="B283" s="65"/>
      <c r="C283" s="39"/>
    </row>
    <row r="284" spans="2:3" s="11" customFormat="1" ht="11.25">
      <c r="B284" s="65"/>
      <c r="C284" s="39"/>
    </row>
    <row r="285" spans="2:3" s="11" customFormat="1" ht="11.25">
      <c r="B285" s="65"/>
      <c r="C285" s="39"/>
    </row>
    <row r="286" spans="2:3" s="11" customFormat="1" ht="11.25">
      <c r="B286" s="65"/>
      <c r="C286" s="39"/>
    </row>
    <row r="287" spans="2:3" s="11" customFormat="1" ht="11.25">
      <c r="B287" s="65"/>
      <c r="C287" s="39"/>
    </row>
    <row r="288" spans="2:3" s="11" customFormat="1" ht="11.25">
      <c r="B288" s="65"/>
      <c r="C288" s="39"/>
    </row>
    <row r="289" spans="2:3" s="11" customFormat="1" ht="11.25">
      <c r="B289" s="65"/>
      <c r="C289" s="39"/>
    </row>
    <row r="290" spans="2:3" s="11" customFormat="1" ht="11.25">
      <c r="B290" s="65"/>
      <c r="C290" s="39"/>
    </row>
    <row r="291" spans="2:3" s="11" customFormat="1" ht="11.25">
      <c r="B291" s="65"/>
      <c r="C291" s="39"/>
    </row>
    <row r="292" spans="2:3" s="11" customFormat="1" ht="11.25">
      <c r="B292" s="65"/>
      <c r="C292" s="39"/>
    </row>
    <row r="293" spans="2:3" s="11" customFormat="1" ht="11.25">
      <c r="B293" s="65"/>
      <c r="C293" s="39"/>
    </row>
    <row r="294" spans="2:3" s="11" customFormat="1" ht="11.25">
      <c r="B294" s="65"/>
      <c r="C294" s="39"/>
    </row>
    <row r="295" spans="2:3" s="11" customFormat="1" ht="11.25">
      <c r="B295" s="65"/>
      <c r="C295" s="39"/>
    </row>
    <row r="296" spans="2:3" s="11" customFormat="1" ht="11.25">
      <c r="B296" s="65"/>
      <c r="C296" s="39"/>
    </row>
    <row r="297" spans="2:3" s="11" customFormat="1" ht="11.25">
      <c r="B297" s="65"/>
      <c r="C297" s="39"/>
    </row>
    <row r="298" spans="2:3" s="11" customFormat="1" ht="11.25">
      <c r="B298" s="65"/>
      <c r="C298" s="39"/>
    </row>
    <row r="299" spans="2:3" s="11" customFormat="1" ht="11.25">
      <c r="B299" s="65"/>
      <c r="C299" s="39"/>
    </row>
    <row r="300" spans="2:3" s="11" customFormat="1" ht="11.25">
      <c r="B300" s="65"/>
      <c r="C300" s="39"/>
    </row>
    <row r="301" spans="2:3" s="11" customFormat="1" ht="11.25">
      <c r="B301" s="65"/>
      <c r="C301" s="39"/>
    </row>
    <row r="302" spans="2:3" s="11" customFormat="1" ht="11.25">
      <c r="B302" s="65"/>
      <c r="C302" s="39"/>
    </row>
    <row r="303" spans="2:3" s="11" customFormat="1" ht="11.25">
      <c r="B303" s="65"/>
      <c r="C303" s="39"/>
    </row>
    <row r="304" spans="2:3" s="11" customFormat="1" ht="11.25">
      <c r="B304" s="65"/>
      <c r="C304" s="39"/>
    </row>
    <row r="305" spans="2:3" s="11" customFormat="1" ht="11.25">
      <c r="B305" s="65"/>
      <c r="C305" s="39"/>
    </row>
    <row r="306" spans="2:3" s="11" customFormat="1" ht="11.25">
      <c r="B306" s="65"/>
      <c r="C306" s="39"/>
    </row>
    <row r="307" spans="2:3" s="11" customFormat="1" ht="11.25">
      <c r="B307" s="65"/>
      <c r="C307" s="39"/>
    </row>
    <row r="308" spans="2:3" s="11" customFormat="1" ht="11.25">
      <c r="B308" s="65"/>
      <c r="C308" s="39"/>
    </row>
    <row r="309" spans="2:3" s="11" customFormat="1" ht="11.25">
      <c r="B309" s="65"/>
      <c r="C309" s="39"/>
    </row>
    <row r="310" spans="2:3" s="11" customFormat="1" ht="11.25">
      <c r="B310" s="65"/>
      <c r="C310" s="39"/>
    </row>
    <row r="311" spans="2:3" s="11" customFormat="1" ht="11.25">
      <c r="B311" s="65"/>
      <c r="C311" s="39"/>
    </row>
    <row r="312" spans="2:3" s="11" customFormat="1" ht="11.25">
      <c r="B312" s="65"/>
      <c r="C312" s="39"/>
    </row>
    <row r="313" spans="2:3" s="11" customFormat="1" ht="11.25">
      <c r="B313" s="65"/>
      <c r="C313" s="39"/>
    </row>
    <row r="314" spans="2:3" s="11" customFormat="1" ht="11.25">
      <c r="B314" s="65"/>
      <c r="C314" s="39"/>
    </row>
    <row r="315" spans="2:3" s="11" customFormat="1" ht="11.25">
      <c r="B315" s="65"/>
      <c r="C315" s="39"/>
    </row>
    <row r="316" spans="2:3" s="11" customFormat="1" ht="11.25">
      <c r="B316" s="65"/>
      <c r="C316" s="39"/>
    </row>
    <row r="317" spans="2:3" s="11" customFormat="1" ht="11.25">
      <c r="B317" s="65"/>
      <c r="C317" s="39"/>
    </row>
    <row r="318" spans="2:3" s="11" customFormat="1" ht="11.25">
      <c r="B318" s="65"/>
      <c r="C318" s="39"/>
    </row>
    <row r="319" spans="1:3" s="11" customFormat="1" ht="11.25">
      <c r="A319" s="39"/>
      <c r="B319" s="65"/>
      <c r="C319" s="39"/>
    </row>
    <row r="320" spans="1:3" s="11" customFormat="1" ht="11.25">
      <c r="A320" s="39"/>
      <c r="B320" s="65"/>
      <c r="C320" s="39"/>
    </row>
    <row r="321" spans="1:3" s="11" customFormat="1" ht="11.25">
      <c r="A321" s="39"/>
      <c r="B321" s="65"/>
      <c r="C321" s="39"/>
    </row>
    <row r="322" spans="1:3" s="11" customFormat="1" ht="11.25">
      <c r="A322" s="39"/>
      <c r="B322" s="65"/>
      <c r="C322" s="39"/>
    </row>
    <row r="323" spans="1:3" s="11" customFormat="1" ht="11.25">
      <c r="A323" s="39"/>
      <c r="B323" s="65"/>
      <c r="C323" s="39"/>
    </row>
    <row r="324" spans="1:3" s="11" customFormat="1" ht="11.25">
      <c r="A324" s="39"/>
      <c r="B324" s="65"/>
      <c r="C324" s="39"/>
    </row>
    <row r="325" spans="1:3" s="11" customFormat="1" ht="11.25">
      <c r="A325" s="39"/>
      <c r="B325" s="65"/>
      <c r="C325" s="39"/>
    </row>
    <row r="326" spans="1:3" s="11" customFormat="1" ht="11.25">
      <c r="A326" s="39"/>
      <c r="B326" s="65"/>
      <c r="C326" s="39"/>
    </row>
    <row r="327" spans="1:3" s="11" customFormat="1" ht="11.25">
      <c r="A327" s="39"/>
      <c r="B327" s="65"/>
      <c r="C327" s="39"/>
    </row>
    <row r="328" spans="1:3" s="11" customFormat="1" ht="11.25">
      <c r="A328" s="39"/>
      <c r="B328" s="65"/>
      <c r="C328" s="39"/>
    </row>
    <row r="329" spans="1:3" s="11" customFormat="1" ht="11.25">
      <c r="A329" s="39"/>
      <c r="B329" s="65"/>
      <c r="C329" s="39"/>
    </row>
    <row r="330" spans="1:3" s="11" customFormat="1" ht="11.25">
      <c r="A330" s="39"/>
      <c r="B330" s="65"/>
      <c r="C330" s="39"/>
    </row>
    <row r="331" spans="1:3" s="11" customFormat="1" ht="11.25">
      <c r="A331" s="39"/>
      <c r="B331" s="65"/>
      <c r="C331" s="39"/>
    </row>
    <row r="332" spans="1:3" s="11" customFormat="1" ht="11.25">
      <c r="A332" s="39"/>
      <c r="B332" s="65"/>
      <c r="C332" s="39"/>
    </row>
    <row r="333" spans="1:3" s="11" customFormat="1" ht="11.25">
      <c r="A333" s="39"/>
      <c r="B333" s="65"/>
      <c r="C333" s="39"/>
    </row>
    <row r="334" spans="1:3" s="11" customFormat="1" ht="11.25">
      <c r="A334" s="39"/>
      <c r="B334" s="65"/>
      <c r="C334" s="39"/>
    </row>
    <row r="335" spans="1:3" s="11" customFormat="1" ht="11.25">
      <c r="A335" s="39"/>
      <c r="B335" s="65"/>
      <c r="C335" s="39"/>
    </row>
    <row r="336" spans="1:3" s="11" customFormat="1" ht="11.25">
      <c r="A336" s="39"/>
      <c r="B336" s="65"/>
      <c r="C336" s="39"/>
    </row>
    <row r="337" spans="1:3" s="11" customFormat="1" ht="11.25">
      <c r="A337" s="39"/>
      <c r="B337" s="65"/>
      <c r="C337" s="39"/>
    </row>
    <row r="338" spans="1:3" s="11" customFormat="1" ht="11.25">
      <c r="A338" s="39"/>
      <c r="B338" s="65"/>
      <c r="C338" s="39"/>
    </row>
    <row r="339" spans="1:3" s="11" customFormat="1" ht="11.25">
      <c r="A339" s="39"/>
      <c r="B339" s="65"/>
      <c r="C339" s="39"/>
    </row>
    <row r="340" spans="1:3" s="11" customFormat="1" ht="11.25">
      <c r="A340" s="39"/>
      <c r="B340" s="65"/>
      <c r="C340" s="39"/>
    </row>
    <row r="341" spans="1:3" s="11" customFormat="1" ht="11.25">
      <c r="A341" s="39"/>
      <c r="B341" s="65"/>
      <c r="C341" s="39"/>
    </row>
    <row r="342" spans="1:3" s="11" customFormat="1" ht="11.25">
      <c r="A342" s="39"/>
      <c r="B342" s="65"/>
      <c r="C342" s="39"/>
    </row>
    <row r="343" spans="1:3" s="11" customFormat="1" ht="11.25">
      <c r="A343" s="39"/>
      <c r="B343" s="65"/>
      <c r="C343" s="39"/>
    </row>
    <row r="344" spans="1:3" s="11" customFormat="1" ht="11.25">
      <c r="A344" s="39"/>
      <c r="B344" s="65"/>
      <c r="C344" s="39"/>
    </row>
    <row r="345" spans="1:3" s="11" customFormat="1" ht="11.25">
      <c r="A345" s="39"/>
      <c r="B345" s="65"/>
      <c r="C345" s="39"/>
    </row>
    <row r="346" spans="1:3" s="11" customFormat="1" ht="11.25">
      <c r="A346" s="39"/>
      <c r="B346" s="65"/>
      <c r="C346" s="39"/>
    </row>
    <row r="347" spans="1:3" s="11" customFormat="1" ht="11.25">
      <c r="A347" s="39"/>
      <c r="B347" s="65"/>
      <c r="C347" s="39"/>
    </row>
    <row r="348" spans="1:3" s="11" customFormat="1" ht="11.25">
      <c r="A348" s="39"/>
      <c r="B348" s="65"/>
      <c r="C348" s="39"/>
    </row>
    <row r="349" spans="1:3" s="11" customFormat="1" ht="11.25">
      <c r="A349" s="39"/>
      <c r="B349" s="65"/>
      <c r="C349" s="39"/>
    </row>
    <row r="350" spans="1:3" s="11" customFormat="1" ht="11.25">
      <c r="A350" s="39"/>
      <c r="B350" s="65"/>
      <c r="C350" s="39"/>
    </row>
    <row r="351" spans="1:3" s="11" customFormat="1" ht="11.25">
      <c r="A351" s="39"/>
      <c r="B351" s="65"/>
      <c r="C351" s="39"/>
    </row>
    <row r="352" spans="1:3" s="11" customFormat="1" ht="11.25">
      <c r="A352" s="39"/>
      <c r="B352" s="65"/>
      <c r="C352" s="39"/>
    </row>
    <row r="353" spans="1:3" s="11" customFormat="1" ht="11.25">
      <c r="A353" s="39"/>
      <c r="B353" s="65"/>
      <c r="C353" s="39"/>
    </row>
    <row r="354" spans="1:3" s="11" customFormat="1" ht="11.25">
      <c r="A354" s="39"/>
      <c r="B354" s="65"/>
      <c r="C354" s="39"/>
    </row>
    <row r="355" spans="1:3" s="11" customFormat="1" ht="11.25">
      <c r="A355" s="39"/>
      <c r="B355" s="65"/>
      <c r="C355" s="39"/>
    </row>
    <row r="356" spans="1:3" s="11" customFormat="1" ht="11.25">
      <c r="A356" s="39"/>
      <c r="B356" s="65"/>
      <c r="C356" s="39"/>
    </row>
    <row r="357" spans="1:3" s="11" customFormat="1" ht="11.25">
      <c r="A357" s="39"/>
      <c r="B357" s="65"/>
      <c r="C357" s="39"/>
    </row>
    <row r="358" spans="1:3" s="11" customFormat="1" ht="11.25">
      <c r="A358" s="39"/>
      <c r="B358" s="65"/>
      <c r="C358" s="39"/>
    </row>
    <row r="359" spans="1:3" s="11" customFormat="1" ht="11.25">
      <c r="A359" s="39"/>
      <c r="B359" s="65"/>
      <c r="C359" s="39"/>
    </row>
    <row r="360" spans="1:3" s="11" customFormat="1" ht="11.25">
      <c r="A360" s="39"/>
      <c r="B360" s="65"/>
      <c r="C360" s="39"/>
    </row>
    <row r="361" spans="1:3" s="11" customFormat="1" ht="11.25">
      <c r="A361" s="39"/>
      <c r="B361" s="65"/>
      <c r="C361" s="39"/>
    </row>
    <row r="362" spans="1:3" s="11" customFormat="1" ht="11.25">
      <c r="A362" s="39"/>
      <c r="B362" s="65"/>
      <c r="C362" s="39"/>
    </row>
    <row r="363" spans="1:3" s="11" customFormat="1" ht="11.25">
      <c r="A363" s="39"/>
      <c r="B363" s="65"/>
      <c r="C363" s="39"/>
    </row>
    <row r="364" spans="1:3" s="11" customFormat="1" ht="11.25">
      <c r="A364" s="39"/>
      <c r="B364" s="65"/>
      <c r="C364" s="39"/>
    </row>
    <row r="365" spans="1:3" s="11" customFormat="1" ht="11.25">
      <c r="A365" s="39"/>
      <c r="B365" s="65"/>
      <c r="C365" s="39"/>
    </row>
    <row r="366" spans="1:3" s="11" customFormat="1" ht="11.25">
      <c r="A366" s="39"/>
      <c r="B366" s="65"/>
      <c r="C366" s="39"/>
    </row>
    <row r="367" spans="1:3" s="11" customFormat="1" ht="11.25">
      <c r="A367" s="39"/>
      <c r="B367" s="65"/>
      <c r="C367" s="39"/>
    </row>
    <row r="368" spans="1:3" s="11" customFormat="1" ht="11.25">
      <c r="A368" s="39"/>
      <c r="B368" s="65"/>
      <c r="C368" s="39"/>
    </row>
    <row r="369" spans="1:3" s="11" customFormat="1" ht="11.25">
      <c r="A369" s="39"/>
      <c r="B369" s="65"/>
      <c r="C369" s="39"/>
    </row>
    <row r="370" spans="1:3" s="11" customFormat="1" ht="11.25">
      <c r="A370" s="39"/>
      <c r="B370" s="65"/>
      <c r="C370" s="39"/>
    </row>
    <row r="371" spans="1:3" s="11" customFormat="1" ht="11.25">
      <c r="A371" s="39"/>
      <c r="B371" s="65"/>
      <c r="C371" s="39"/>
    </row>
    <row r="372" spans="1:3" s="11" customFormat="1" ht="11.25">
      <c r="A372" s="39"/>
      <c r="B372" s="65"/>
      <c r="C372" s="39"/>
    </row>
    <row r="373" spans="1:3" s="11" customFormat="1" ht="11.25">
      <c r="A373" s="39"/>
      <c r="B373" s="65"/>
      <c r="C373" s="39"/>
    </row>
    <row r="374" spans="1:3" s="11" customFormat="1" ht="11.25">
      <c r="A374" s="39"/>
      <c r="B374" s="65"/>
      <c r="C374" s="39"/>
    </row>
    <row r="375" spans="1:3" s="11" customFormat="1" ht="11.25">
      <c r="A375" s="39"/>
      <c r="B375" s="65"/>
      <c r="C375" s="39"/>
    </row>
    <row r="376" spans="1:3" s="11" customFormat="1" ht="11.25">
      <c r="A376" s="39"/>
      <c r="B376" s="65"/>
      <c r="C376" s="39"/>
    </row>
    <row r="377" spans="1:3" s="11" customFormat="1" ht="11.25">
      <c r="A377" s="39"/>
      <c r="B377" s="65"/>
      <c r="C377" s="39"/>
    </row>
    <row r="378" spans="1:3" s="11" customFormat="1" ht="11.25">
      <c r="A378" s="39"/>
      <c r="B378" s="65"/>
      <c r="C378" s="39"/>
    </row>
    <row r="379" spans="1:3" s="11" customFormat="1" ht="11.25">
      <c r="A379" s="39"/>
      <c r="B379" s="65"/>
      <c r="C379" s="39"/>
    </row>
    <row r="380" spans="1:3" s="11" customFormat="1" ht="11.25">
      <c r="A380" s="39"/>
      <c r="B380" s="65"/>
      <c r="C380" s="39"/>
    </row>
    <row r="381" spans="1:3" s="11" customFormat="1" ht="11.25">
      <c r="A381" s="39"/>
      <c r="B381" s="65"/>
      <c r="C381" s="39"/>
    </row>
    <row r="382" spans="1:3" s="11" customFormat="1" ht="11.25">
      <c r="A382" s="39"/>
      <c r="B382" s="65"/>
      <c r="C382" s="39"/>
    </row>
    <row r="383" spans="1:3" s="11" customFormat="1" ht="11.25">
      <c r="A383" s="39"/>
      <c r="B383" s="65"/>
      <c r="C383" s="39"/>
    </row>
    <row r="384" spans="1:3" s="11" customFormat="1" ht="11.25">
      <c r="A384" s="39"/>
      <c r="B384" s="65"/>
      <c r="C384" s="39"/>
    </row>
    <row r="385" spans="1:3" s="11" customFormat="1" ht="11.25">
      <c r="A385" s="39"/>
      <c r="B385" s="65"/>
      <c r="C385" s="39"/>
    </row>
    <row r="386" spans="1:3" s="11" customFormat="1" ht="11.25">
      <c r="A386" s="39"/>
      <c r="B386" s="65"/>
      <c r="C386" s="39"/>
    </row>
    <row r="387" spans="1:3" s="11" customFormat="1" ht="11.25">
      <c r="A387" s="39"/>
      <c r="B387" s="65"/>
      <c r="C387" s="39"/>
    </row>
    <row r="388" spans="1:3" s="11" customFormat="1" ht="11.25">
      <c r="A388" s="39"/>
      <c r="B388" s="65"/>
      <c r="C388" s="39"/>
    </row>
    <row r="389" spans="1:3" s="11" customFormat="1" ht="11.25">
      <c r="A389" s="39"/>
      <c r="B389" s="65"/>
      <c r="C389" s="39"/>
    </row>
    <row r="390" spans="1:3" s="11" customFormat="1" ht="11.25">
      <c r="A390" s="39"/>
      <c r="B390" s="65"/>
      <c r="C390" s="39"/>
    </row>
    <row r="391" spans="1:3" s="11" customFormat="1" ht="11.25">
      <c r="A391" s="39"/>
      <c r="B391" s="65"/>
      <c r="C391" s="39"/>
    </row>
    <row r="392" spans="1:3" s="11" customFormat="1" ht="11.25">
      <c r="A392" s="39"/>
      <c r="B392" s="65"/>
      <c r="C392" s="39"/>
    </row>
    <row r="393" spans="1:3" s="11" customFormat="1" ht="11.25">
      <c r="A393" s="39"/>
      <c r="B393" s="65"/>
      <c r="C393" s="39"/>
    </row>
    <row r="394" spans="1:3" s="11" customFormat="1" ht="11.25">
      <c r="A394" s="39"/>
      <c r="B394" s="65"/>
      <c r="C394" s="39"/>
    </row>
    <row r="395" spans="1:3" s="11" customFormat="1" ht="11.25">
      <c r="A395" s="39"/>
      <c r="B395" s="65"/>
      <c r="C395" s="39"/>
    </row>
    <row r="396" spans="1:3" s="11" customFormat="1" ht="11.25">
      <c r="A396" s="39"/>
      <c r="B396" s="65"/>
      <c r="C396" s="39"/>
    </row>
    <row r="397" spans="1:3" s="11" customFormat="1" ht="11.25">
      <c r="A397" s="39"/>
      <c r="B397" s="65"/>
      <c r="C397" s="39"/>
    </row>
    <row r="398" spans="1:3" s="11" customFormat="1" ht="11.25">
      <c r="A398" s="39"/>
      <c r="B398" s="65"/>
      <c r="C398" s="39"/>
    </row>
    <row r="399" spans="1:3" s="11" customFormat="1" ht="11.25">
      <c r="A399" s="39"/>
      <c r="B399" s="65"/>
      <c r="C399" s="39"/>
    </row>
    <row r="400" spans="1:3" s="11" customFormat="1" ht="11.25">
      <c r="A400" s="39"/>
      <c r="B400" s="65"/>
      <c r="C400" s="39"/>
    </row>
    <row r="401" spans="1:3" s="11" customFormat="1" ht="11.25">
      <c r="A401" s="39"/>
      <c r="B401" s="65"/>
      <c r="C401" s="39"/>
    </row>
    <row r="402" spans="1:3" s="11" customFormat="1" ht="11.25">
      <c r="A402" s="39"/>
      <c r="B402" s="65"/>
      <c r="C402" s="39"/>
    </row>
    <row r="403" spans="1:3" s="11" customFormat="1" ht="11.25">
      <c r="A403" s="39"/>
      <c r="B403" s="65"/>
      <c r="C403" s="39"/>
    </row>
    <row r="404" spans="1:3" s="11" customFormat="1" ht="11.25">
      <c r="A404" s="39"/>
      <c r="B404" s="65"/>
      <c r="C404" s="39"/>
    </row>
    <row r="405" spans="1:3" s="11" customFormat="1" ht="11.25">
      <c r="A405" s="39"/>
      <c r="B405" s="65"/>
      <c r="C405" s="39"/>
    </row>
    <row r="406" spans="1:3" s="11" customFormat="1" ht="11.25">
      <c r="A406" s="39"/>
      <c r="B406" s="65"/>
      <c r="C406" s="39"/>
    </row>
    <row r="407" spans="1:3" s="11" customFormat="1" ht="11.25">
      <c r="A407" s="39"/>
      <c r="B407" s="65"/>
      <c r="C407" s="39"/>
    </row>
    <row r="408" spans="1:3" s="11" customFormat="1" ht="11.25">
      <c r="A408" s="39"/>
      <c r="B408" s="65"/>
      <c r="C408" s="39"/>
    </row>
    <row r="409" spans="1:3" s="11" customFormat="1" ht="11.25">
      <c r="A409" s="39"/>
      <c r="B409" s="65"/>
      <c r="C409" s="39"/>
    </row>
    <row r="410" spans="1:3" s="11" customFormat="1" ht="11.25">
      <c r="A410" s="39"/>
      <c r="B410" s="65"/>
      <c r="C410" s="39"/>
    </row>
    <row r="411" spans="1:3" s="11" customFormat="1" ht="11.25">
      <c r="A411" s="39"/>
      <c r="B411" s="65"/>
      <c r="C411" s="39"/>
    </row>
    <row r="412" spans="1:3" s="11" customFormat="1" ht="11.25">
      <c r="A412" s="39"/>
      <c r="B412" s="65"/>
      <c r="C412" s="39"/>
    </row>
    <row r="413" spans="1:3" s="11" customFormat="1" ht="11.25">
      <c r="A413" s="39"/>
      <c r="B413" s="65"/>
      <c r="C413" s="39"/>
    </row>
    <row r="414" spans="1:3" s="11" customFormat="1" ht="11.25">
      <c r="A414" s="39"/>
      <c r="B414" s="65"/>
      <c r="C414" s="39"/>
    </row>
    <row r="415" spans="1:3" s="11" customFormat="1" ht="11.25">
      <c r="A415" s="39"/>
      <c r="B415" s="65"/>
      <c r="C415" s="39"/>
    </row>
    <row r="416" spans="1:3" s="11" customFormat="1" ht="11.25">
      <c r="A416" s="39"/>
      <c r="B416" s="65"/>
      <c r="C416" s="39"/>
    </row>
    <row r="417" spans="1:3" s="11" customFormat="1" ht="11.25">
      <c r="A417" s="39"/>
      <c r="B417" s="65"/>
      <c r="C417" s="39"/>
    </row>
    <row r="418" spans="1:3" s="11" customFormat="1" ht="11.25">
      <c r="A418" s="39"/>
      <c r="B418" s="65"/>
      <c r="C418" s="39"/>
    </row>
    <row r="419" spans="1:3" s="11" customFormat="1" ht="11.25">
      <c r="A419" s="39"/>
      <c r="B419" s="65"/>
      <c r="C419" s="39"/>
    </row>
    <row r="420" spans="1:3" s="11" customFormat="1" ht="11.25">
      <c r="A420" s="39"/>
      <c r="B420" s="65"/>
      <c r="C420" s="39"/>
    </row>
    <row r="421" spans="1:3" s="11" customFormat="1" ht="11.25">
      <c r="A421" s="39"/>
      <c r="B421" s="65"/>
      <c r="C421" s="39"/>
    </row>
    <row r="422" spans="1:3" s="11" customFormat="1" ht="11.25">
      <c r="A422" s="39"/>
      <c r="B422" s="65"/>
      <c r="C422" s="39"/>
    </row>
    <row r="423" spans="1:3" s="11" customFormat="1" ht="11.25">
      <c r="A423" s="39"/>
      <c r="B423" s="65"/>
      <c r="C423" s="39"/>
    </row>
    <row r="424" spans="1:3" s="11" customFormat="1" ht="11.25">
      <c r="A424" s="39"/>
      <c r="B424" s="65"/>
      <c r="C424" s="39"/>
    </row>
    <row r="425" spans="1:3" s="11" customFormat="1" ht="11.25">
      <c r="A425" s="39"/>
      <c r="B425" s="65"/>
      <c r="C425" s="39"/>
    </row>
    <row r="426" spans="1:3" s="11" customFormat="1" ht="11.25">
      <c r="A426" s="39"/>
      <c r="B426" s="65"/>
      <c r="C426" s="39"/>
    </row>
    <row r="427" spans="1:3" s="11" customFormat="1" ht="11.25">
      <c r="A427" s="39"/>
      <c r="B427" s="65"/>
      <c r="C427" s="39"/>
    </row>
    <row r="428" spans="1:3" s="11" customFormat="1" ht="11.25">
      <c r="A428" s="39"/>
      <c r="B428" s="65"/>
      <c r="C428" s="39"/>
    </row>
    <row r="429" spans="1:3" s="11" customFormat="1" ht="11.25">
      <c r="A429" s="39"/>
      <c r="B429" s="65"/>
      <c r="C429" s="39"/>
    </row>
    <row r="430" spans="1:3" s="11" customFormat="1" ht="11.25">
      <c r="A430" s="39"/>
      <c r="B430" s="65"/>
      <c r="C430" s="39"/>
    </row>
    <row r="431" spans="1:3" s="11" customFormat="1" ht="11.25">
      <c r="A431" s="39"/>
      <c r="B431" s="65"/>
      <c r="C431" s="39"/>
    </row>
    <row r="432" spans="1:3" s="11" customFormat="1" ht="11.25">
      <c r="A432" s="39"/>
      <c r="B432" s="65"/>
      <c r="C432" s="39"/>
    </row>
    <row r="433" spans="1:3" s="11" customFormat="1" ht="11.25">
      <c r="A433" s="39"/>
      <c r="B433" s="65"/>
      <c r="C433" s="39"/>
    </row>
    <row r="434" spans="1:3" s="11" customFormat="1" ht="11.25">
      <c r="A434" s="39"/>
      <c r="B434" s="65"/>
      <c r="C434" s="39"/>
    </row>
    <row r="435" spans="1:3" s="11" customFormat="1" ht="11.25">
      <c r="A435" s="39"/>
      <c r="B435" s="65"/>
      <c r="C435" s="39"/>
    </row>
    <row r="436" spans="1:3" s="11" customFormat="1" ht="11.25">
      <c r="A436" s="39"/>
      <c r="B436" s="65"/>
      <c r="C436" s="39"/>
    </row>
    <row r="437" spans="1:3" s="11" customFormat="1" ht="11.25">
      <c r="A437" s="39"/>
      <c r="B437" s="65"/>
      <c r="C437" s="39"/>
    </row>
    <row r="438" spans="1:3" s="11" customFormat="1" ht="11.25">
      <c r="A438" s="39"/>
      <c r="B438" s="65"/>
      <c r="C438" s="39"/>
    </row>
    <row r="439" spans="1:3" s="11" customFormat="1" ht="11.25">
      <c r="A439" s="39"/>
      <c r="B439" s="65"/>
      <c r="C439" s="39"/>
    </row>
    <row r="440" spans="1:3" s="11" customFormat="1" ht="11.25">
      <c r="A440" s="39"/>
      <c r="B440" s="65"/>
      <c r="C440" s="39"/>
    </row>
    <row r="441" spans="1:3" s="11" customFormat="1" ht="11.25">
      <c r="A441" s="39"/>
      <c r="B441" s="65"/>
      <c r="C441" s="39"/>
    </row>
    <row r="442" spans="1:3" s="11" customFormat="1" ht="11.25">
      <c r="A442" s="39"/>
      <c r="B442" s="65"/>
      <c r="C442" s="39"/>
    </row>
    <row r="443" spans="1:3" s="11" customFormat="1" ht="11.25">
      <c r="A443" s="39"/>
      <c r="B443" s="65"/>
      <c r="C443" s="39"/>
    </row>
    <row r="444" spans="1:3" s="11" customFormat="1" ht="11.25">
      <c r="A444" s="39"/>
      <c r="B444" s="65"/>
      <c r="C444" s="39"/>
    </row>
    <row r="445" spans="1:3" s="11" customFormat="1" ht="11.25">
      <c r="A445" s="39"/>
      <c r="B445" s="65"/>
      <c r="C445" s="39"/>
    </row>
    <row r="446" spans="1:3" s="11" customFormat="1" ht="11.25">
      <c r="A446" s="39"/>
      <c r="B446" s="65"/>
      <c r="C446" s="39"/>
    </row>
    <row r="447" spans="1:3" s="11" customFormat="1" ht="11.25">
      <c r="A447" s="39"/>
      <c r="B447" s="65"/>
      <c r="C447" s="39"/>
    </row>
    <row r="448" spans="1:3" s="11" customFormat="1" ht="11.25">
      <c r="A448" s="39"/>
      <c r="B448" s="65"/>
      <c r="C448" s="39"/>
    </row>
    <row r="449" spans="1:3" s="11" customFormat="1" ht="11.25">
      <c r="A449" s="39"/>
      <c r="B449" s="65"/>
      <c r="C449" s="39"/>
    </row>
    <row r="450" spans="1:3" s="11" customFormat="1" ht="11.25">
      <c r="A450" s="39"/>
      <c r="B450" s="65"/>
      <c r="C450" s="39"/>
    </row>
    <row r="451" spans="1:3" s="11" customFormat="1" ht="11.25">
      <c r="A451" s="39"/>
      <c r="B451" s="65"/>
      <c r="C451" s="39"/>
    </row>
    <row r="452" spans="1:3" s="11" customFormat="1" ht="11.25">
      <c r="A452" s="39"/>
      <c r="B452" s="65"/>
      <c r="C452" s="39"/>
    </row>
    <row r="453" spans="1:3" s="11" customFormat="1" ht="11.25">
      <c r="A453" s="39"/>
      <c r="B453" s="65"/>
      <c r="C453" s="39"/>
    </row>
    <row r="454" spans="1:3" s="11" customFormat="1" ht="11.25">
      <c r="A454" s="39"/>
      <c r="B454" s="65"/>
      <c r="C454" s="39"/>
    </row>
    <row r="455" spans="1:3" s="11" customFormat="1" ht="11.25">
      <c r="A455" s="39"/>
      <c r="B455" s="65"/>
      <c r="C455" s="39"/>
    </row>
    <row r="456" spans="1:3" s="11" customFormat="1" ht="11.25">
      <c r="A456" s="39"/>
      <c r="B456" s="65"/>
      <c r="C456" s="39"/>
    </row>
    <row r="457" spans="1:3" s="11" customFormat="1" ht="11.25">
      <c r="A457" s="39"/>
      <c r="B457" s="65"/>
      <c r="C457" s="39"/>
    </row>
    <row r="458" spans="1:3" s="11" customFormat="1" ht="11.25">
      <c r="A458" s="39"/>
      <c r="B458" s="65"/>
      <c r="C458" s="39"/>
    </row>
    <row r="459" spans="1:3" s="11" customFormat="1" ht="11.25">
      <c r="A459" s="39"/>
      <c r="B459" s="65"/>
      <c r="C459" s="39"/>
    </row>
    <row r="460" spans="1:3" s="11" customFormat="1" ht="11.25">
      <c r="A460" s="39"/>
      <c r="B460" s="65"/>
      <c r="C460" s="39"/>
    </row>
    <row r="461" spans="1:3" s="11" customFormat="1" ht="11.25">
      <c r="A461" s="39"/>
      <c r="B461" s="65"/>
      <c r="C461" s="39"/>
    </row>
    <row r="462" spans="1:3" s="11" customFormat="1" ht="11.25">
      <c r="A462" s="39"/>
      <c r="B462" s="65"/>
      <c r="C462" s="39"/>
    </row>
    <row r="463" spans="1:3" s="11" customFormat="1" ht="11.25">
      <c r="A463" s="39"/>
      <c r="B463" s="65"/>
      <c r="C463" s="39"/>
    </row>
    <row r="464" spans="1:3" s="11" customFormat="1" ht="11.25">
      <c r="A464" s="39"/>
      <c r="B464" s="65"/>
      <c r="C464" s="39"/>
    </row>
    <row r="465" spans="1:3" s="11" customFormat="1" ht="11.25">
      <c r="A465" s="39"/>
      <c r="B465" s="65"/>
      <c r="C465" s="39"/>
    </row>
    <row r="466" spans="1:3" s="11" customFormat="1" ht="11.25">
      <c r="A466" s="39"/>
      <c r="B466" s="65"/>
      <c r="C466" s="39"/>
    </row>
    <row r="467" spans="1:3" s="11" customFormat="1" ht="11.25">
      <c r="A467" s="39"/>
      <c r="B467" s="65"/>
      <c r="C467" s="39"/>
    </row>
    <row r="468" spans="1:3" s="11" customFormat="1" ht="11.25">
      <c r="A468" s="39"/>
      <c r="B468" s="65"/>
      <c r="C468" s="39"/>
    </row>
    <row r="469" spans="1:3" s="11" customFormat="1" ht="11.25">
      <c r="A469" s="39"/>
      <c r="B469" s="65"/>
      <c r="C469" s="39"/>
    </row>
    <row r="470" spans="1:3" s="11" customFormat="1" ht="11.25">
      <c r="A470" s="39"/>
      <c r="B470" s="65"/>
      <c r="C470" s="39"/>
    </row>
    <row r="471" spans="1:3" s="11" customFormat="1" ht="11.25">
      <c r="A471" s="39"/>
      <c r="B471" s="65"/>
      <c r="C471" s="39"/>
    </row>
    <row r="472" spans="1:3" s="11" customFormat="1" ht="11.25">
      <c r="A472" s="39"/>
      <c r="B472" s="65"/>
      <c r="C472" s="39"/>
    </row>
    <row r="473" spans="1:3" s="11" customFormat="1" ht="11.25">
      <c r="A473" s="39"/>
      <c r="B473" s="65"/>
      <c r="C473" s="39"/>
    </row>
    <row r="474" spans="1:3" s="11" customFormat="1" ht="11.25">
      <c r="A474" s="39"/>
      <c r="B474" s="65"/>
      <c r="C474" s="39"/>
    </row>
    <row r="475" spans="1:3" s="11" customFormat="1" ht="11.25">
      <c r="A475" s="39"/>
      <c r="B475" s="65"/>
      <c r="C475" s="39"/>
    </row>
    <row r="476" spans="1:3" s="11" customFormat="1" ht="11.25">
      <c r="A476" s="39"/>
      <c r="B476" s="65"/>
      <c r="C476" s="39"/>
    </row>
    <row r="477" spans="1:3" s="11" customFormat="1" ht="11.25">
      <c r="A477" s="39"/>
      <c r="B477" s="65"/>
      <c r="C477" s="39"/>
    </row>
    <row r="478" spans="1:3" s="11" customFormat="1" ht="11.25">
      <c r="A478" s="39"/>
      <c r="B478" s="65"/>
      <c r="C478" s="39"/>
    </row>
    <row r="479" spans="1:3" s="11" customFormat="1" ht="11.25">
      <c r="A479" s="39"/>
      <c r="B479" s="65"/>
      <c r="C479" s="39"/>
    </row>
    <row r="480" spans="1:3" s="11" customFormat="1" ht="11.25">
      <c r="A480" s="39"/>
      <c r="B480" s="65"/>
      <c r="C480" s="39"/>
    </row>
    <row r="481" spans="1:3" s="11" customFormat="1" ht="11.25">
      <c r="A481" s="39"/>
      <c r="B481" s="65"/>
      <c r="C481" s="39"/>
    </row>
    <row r="482" spans="1:3" s="11" customFormat="1" ht="11.25">
      <c r="A482" s="39"/>
      <c r="B482" s="65"/>
      <c r="C482" s="39"/>
    </row>
    <row r="483" spans="1:3" s="11" customFormat="1" ht="11.25">
      <c r="A483" s="39"/>
      <c r="B483" s="65"/>
      <c r="C483" s="39"/>
    </row>
    <row r="484" spans="1:3" s="11" customFormat="1" ht="11.25">
      <c r="A484" s="39"/>
      <c r="B484" s="65"/>
      <c r="C484" s="39"/>
    </row>
    <row r="485" spans="1:3" s="11" customFormat="1" ht="11.25">
      <c r="A485" s="39"/>
      <c r="B485" s="65"/>
      <c r="C485" s="39"/>
    </row>
    <row r="486" spans="1:3" s="11" customFormat="1" ht="11.25">
      <c r="A486" s="39"/>
      <c r="B486" s="65"/>
      <c r="C486" s="39"/>
    </row>
    <row r="487" spans="1:3" s="11" customFormat="1" ht="11.25">
      <c r="A487" s="39"/>
      <c r="B487" s="65"/>
      <c r="C487" s="39"/>
    </row>
    <row r="488" spans="1:3" s="11" customFormat="1" ht="11.25">
      <c r="A488" s="39"/>
      <c r="B488" s="65"/>
      <c r="C488" s="39"/>
    </row>
    <row r="489" spans="1:3" s="11" customFormat="1" ht="11.25">
      <c r="A489" s="39"/>
      <c r="B489" s="65"/>
      <c r="C489" s="39"/>
    </row>
    <row r="490" spans="1:3" s="11" customFormat="1" ht="11.25">
      <c r="A490" s="39"/>
      <c r="B490" s="65"/>
      <c r="C490" s="39"/>
    </row>
    <row r="491" spans="1:3" s="11" customFormat="1" ht="11.25">
      <c r="A491" s="39"/>
      <c r="B491" s="65"/>
      <c r="C491" s="39"/>
    </row>
    <row r="492" spans="1:3" s="11" customFormat="1" ht="11.25">
      <c r="A492" s="39"/>
      <c r="B492" s="65"/>
      <c r="C492" s="39"/>
    </row>
    <row r="493" spans="1:3" s="11" customFormat="1" ht="11.25">
      <c r="A493" s="39"/>
      <c r="B493" s="65"/>
      <c r="C493" s="39"/>
    </row>
    <row r="494" spans="1:3" s="11" customFormat="1" ht="11.25">
      <c r="A494" s="39"/>
      <c r="B494" s="65"/>
      <c r="C494" s="39"/>
    </row>
    <row r="495" spans="1:3" s="11" customFormat="1" ht="11.25">
      <c r="A495" s="39"/>
      <c r="B495" s="65"/>
      <c r="C495" s="39"/>
    </row>
    <row r="496" spans="1:3" s="11" customFormat="1" ht="11.25">
      <c r="A496" s="39"/>
      <c r="B496" s="65"/>
      <c r="C496" s="39"/>
    </row>
    <row r="497" spans="1:3" s="11" customFormat="1" ht="11.25">
      <c r="A497" s="39"/>
      <c r="B497" s="65"/>
      <c r="C497" s="39"/>
    </row>
    <row r="498" spans="1:3" s="11" customFormat="1" ht="11.25">
      <c r="A498" s="39"/>
      <c r="B498" s="65"/>
      <c r="C498" s="39"/>
    </row>
    <row r="499" spans="1:3" s="11" customFormat="1" ht="11.25">
      <c r="A499" s="39"/>
      <c r="B499" s="65"/>
      <c r="C499" s="39"/>
    </row>
    <row r="500" spans="1:3" s="11" customFormat="1" ht="11.25">
      <c r="A500" s="39"/>
      <c r="B500" s="65"/>
      <c r="C500" s="39"/>
    </row>
    <row r="501" spans="1:3" s="11" customFormat="1" ht="11.25">
      <c r="A501" s="39"/>
      <c r="B501" s="65"/>
      <c r="C501" s="39"/>
    </row>
    <row r="502" spans="1:3" s="11" customFormat="1" ht="11.25">
      <c r="A502" s="39"/>
      <c r="B502" s="65"/>
      <c r="C502" s="39"/>
    </row>
    <row r="503" spans="1:3" s="11" customFormat="1" ht="11.25">
      <c r="A503" s="39"/>
      <c r="B503" s="65"/>
      <c r="C503" s="39"/>
    </row>
    <row r="504" spans="1:3" s="11" customFormat="1" ht="11.25">
      <c r="A504" s="39"/>
      <c r="B504" s="65"/>
      <c r="C504" s="39"/>
    </row>
    <row r="505" spans="1:3" s="11" customFormat="1" ht="11.25">
      <c r="A505" s="39"/>
      <c r="B505" s="65"/>
      <c r="C505" s="39"/>
    </row>
    <row r="506" spans="1:3" s="11" customFormat="1" ht="11.25">
      <c r="A506" s="39"/>
      <c r="B506" s="65"/>
      <c r="C506" s="39"/>
    </row>
    <row r="507" spans="1:3" s="11" customFormat="1" ht="11.25">
      <c r="A507" s="39"/>
      <c r="B507" s="65"/>
      <c r="C507" s="39"/>
    </row>
    <row r="508" spans="1:3" s="11" customFormat="1" ht="11.25">
      <c r="A508" s="39"/>
      <c r="B508" s="65"/>
      <c r="C508" s="39"/>
    </row>
    <row r="509" spans="1:3" s="11" customFormat="1" ht="11.25">
      <c r="A509" s="39"/>
      <c r="B509" s="65"/>
      <c r="C509" s="39"/>
    </row>
    <row r="510" spans="1:3" s="11" customFormat="1" ht="11.25">
      <c r="A510" s="39"/>
      <c r="B510" s="65"/>
      <c r="C510" s="39"/>
    </row>
    <row r="511" spans="1:3" s="11" customFormat="1" ht="11.25">
      <c r="A511" s="39"/>
      <c r="B511" s="65"/>
      <c r="C511" s="39"/>
    </row>
    <row r="512" spans="1:3" s="11" customFormat="1" ht="11.25">
      <c r="A512" s="39"/>
      <c r="B512" s="65"/>
      <c r="C512" s="39"/>
    </row>
    <row r="513" spans="1:3" s="11" customFormat="1" ht="11.25">
      <c r="A513" s="39"/>
      <c r="B513" s="65"/>
      <c r="C513" s="39"/>
    </row>
    <row r="514" spans="1:3" s="11" customFormat="1" ht="11.25">
      <c r="A514" s="39"/>
      <c r="B514" s="65"/>
      <c r="C514" s="39"/>
    </row>
    <row r="515" spans="1:3" s="11" customFormat="1" ht="11.25">
      <c r="A515" s="39"/>
      <c r="B515" s="65"/>
      <c r="C515" s="39"/>
    </row>
    <row r="516" spans="1:3" s="11" customFormat="1" ht="11.25">
      <c r="A516" s="39"/>
      <c r="B516" s="65"/>
      <c r="C516" s="39"/>
    </row>
    <row r="517" spans="1:3" s="11" customFormat="1" ht="11.25">
      <c r="A517" s="39"/>
      <c r="B517" s="65"/>
      <c r="C517" s="39"/>
    </row>
    <row r="518" spans="1:3" s="11" customFormat="1" ht="11.25">
      <c r="A518" s="39"/>
      <c r="B518" s="65"/>
      <c r="C518" s="39"/>
    </row>
    <row r="519" spans="1:3" s="11" customFormat="1" ht="11.25">
      <c r="A519" s="39"/>
      <c r="B519" s="65"/>
      <c r="C519" s="39"/>
    </row>
    <row r="520" spans="1:3" s="11" customFormat="1" ht="11.25">
      <c r="A520" s="39"/>
      <c r="B520" s="65"/>
      <c r="C520" s="39"/>
    </row>
    <row r="521" spans="1:3" s="11" customFormat="1" ht="11.25">
      <c r="A521" s="39"/>
      <c r="B521" s="65"/>
      <c r="C521" s="39"/>
    </row>
    <row r="522" spans="1:3" s="11" customFormat="1" ht="11.25">
      <c r="A522" s="39"/>
      <c r="B522" s="65"/>
      <c r="C522" s="39"/>
    </row>
    <row r="523" spans="1:3" s="11" customFormat="1" ht="11.25">
      <c r="A523" s="39"/>
      <c r="B523" s="65"/>
      <c r="C523" s="39"/>
    </row>
    <row r="524" spans="1:3" s="11" customFormat="1" ht="11.25">
      <c r="A524" s="39"/>
      <c r="B524" s="65"/>
      <c r="C524" s="39"/>
    </row>
    <row r="525" spans="1:3" s="11" customFormat="1" ht="11.25">
      <c r="A525" s="39"/>
      <c r="B525" s="65"/>
      <c r="C525" s="39"/>
    </row>
    <row r="526" spans="1:3" s="11" customFormat="1" ht="11.25">
      <c r="A526" s="39"/>
      <c r="B526" s="65"/>
      <c r="C526" s="39"/>
    </row>
    <row r="527" spans="1:3" s="11" customFormat="1" ht="11.25">
      <c r="A527" s="39"/>
      <c r="B527" s="65"/>
      <c r="C527" s="39"/>
    </row>
    <row r="528" spans="1:3" s="11" customFormat="1" ht="11.25">
      <c r="A528" s="39"/>
      <c r="B528" s="65"/>
      <c r="C528" s="39"/>
    </row>
    <row r="529" spans="1:3" s="11" customFormat="1" ht="11.25">
      <c r="A529" s="39"/>
      <c r="B529" s="65"/>
      <c r="C529" s="39"/>
    </row>
    <row r="530" spans="1:3" s="11" customFormat="1" ht="11.25">
      <c r="A530" s="39"/>
      <c r="B530" s="65"/>
      <c r="C530" s="39"/>
    </row>
    <row r="531" spans="1:3" s="11" customFormat="1" ht="11.25">
      <c r="A531" s="39"/>
      <c r="B531" s="65"/>
      <c r="C531" s="39"/>
    </row>
    <row r="532" spans="1:3" s="11" customFormat="1" ht="11.25">
      <c r="A532" s="39"/>
      <c r="B532" s="65"/>
      <c r="C532" s="39"/>
    </row>
    <row r="533" spans="1:3" s="11" customFormat="1" ht="11.25">
      <c r="A533" s="39"/>
      <c r="B533" s="65"/>
      <c r="C533" s="39"/>
    </row>
    <row r="534" spans="1:3" s="11" customFormat="1" ht="11.25">
      <c r="A534" s="39"/>
      <c r="B534" s="65"/>
      <c r="C534" s="39"/>
    </row>
    <row r="535" spans="1:3" s="11" customFormat="1" ht="11.25">
      <c r="A535" s="39"/>
      <c r="B535" s="65"/>
      <c r="C535" s="39"/>
    </row>
    <row r="536" spans="1:3" s="11" customFormat="1" ht="11.25">
      <c r="A536" s="39"/>
      <c r="B536" s="65"/>
      <c r="C536" s="39"/>
    </row>
    <row r="537" spans="1:3" s="11" customFormat="1" ht="11.25">
      <c r="A537" s="39"/>
      <c r="B537" s="65"/>
      <c r="C537" s="39"/>
    </row>
    <row r="538" spans="1:3" s="11" customFormat="1" ht="11.25">
      <c r="A538" s="39"/>
      <c r="B538" s="65"/>
      <c r="C538" s="39"/>
    </row>
    <row r="539" spans="1:3" s="11" customFormat="1" ht="11.25">
      <c r="A539" s="39"/>
      <c r="B539" s="65"/>
      <c r="C539" s="39"/>
    </row>
    <row r="540" spans="1:3" s="11" customFormat="1" ht="11.25">
      <c r="A540" s="39"/>
      <c r="B540" s="65"/>
      <c r="C540" s="39"/>
    </row>
    <row r="541" spans="1:3" s="11" customFormat="1" ht="11.25">
      <c r="A541" s="39"/>
      <c r="B541" s="65"/>
      <c r="C541" s="39"/>
    </row>
    <row r="542" spans="1:3" s="11" customFormat="1" ht="11.25">
      <c r="A542" s="39"/>
      <c r="B542" s="65"/>
      <c r="C542" s="39"/>
    </row>
    <row r="543" spans="1:3" s="11" customFormat="1" ht="11.25">
      <c r="A543" s="39"/>
      <c r="B543" s="65"/>
      <c r="C543" s="39"/>
    </row>
    <row r="544" spans="1:3" s="11" customFormat="1" ht="11.25">
      <c r="A544" s="39"/>
      <c r="B544" s="65"/>
      <c r="C544" s="39"/>
    </row>
    <row r="545" spans="1:3" s="11" customFormat="1" ht="11.25">
      <c r="A545" s="39"/>
      <c r="B545" s="65"/>
      <c r="C545" s="39"/>
    </row>
    <row r="546" spans="1:3" s="11" customFormat="1" ht="11.25">
      <c r="A546" s="39"/>
      <c r="B546" s="65"/>
      <c r="C546" s="39"/>
    </row>
    <row r="547" spans="1:3" s="11" customFormat="1" ht="11.25">
      <c r="A547" s="39"/>
      <c r="B547" s="65"/>
      <c r="C547" s="39"/>
    </row>
    <row r="548" spans="1:3" s="11" customFormat="1" ht="11.25">
      <c r="A548" s="39"/>
      <c r="B548" s="65"/>
      <c r="C548" s="39"/>
    </row>
    <row r="549" spans="1:3" s="11" customFormat="1" ht="11.25">
      <c r="A549" s="39"/>
      <c r="B549" s="65"/>
      <c r="C549" s="39"/>
    </row>
    <row r="550" spans="2:3" s="11" customFormat="1" ht="11.25">
      <c r="B550" s="65"/>
      <c r="C550" s="39"/>
    </row>
    <row r="551" spans="2:3" s="11" customFormat="1" ht="11.25">
      <c r="B551" s="65"/>
      <c r="C551" s="39"/>
    </row>
    <row r="552" spans="2:3" s="11" customFormat="1" ht="11.25">
      <c r="B552" s="65"/>
      <c r="C552" s="39"/>
    </row>
    <row r="553" spans="2:3" s="11" customFormat="1" ht="11.25">
      <c r="B553" s="65"/>
      <c r="C553" s="39"/>
    </row>
    <row r="554" spans="2:3" s="11" customFormat="1" ht="11.25">
      <c r="B554" s="65"/>
      <c r="C554" s="39"/>
    </row>
    <row r="555" spans="2:3" s="11" customFormat="1" ht="11.25">
      <c r="B555" s="65"/>
      <c r="C555" s="39"/>
    </row>
    <row r="556" spans="2:3" s="11" customFormat="1" ht="11.25">
      <c r="B556" s="65"/>
      <c r="C556" s="39"/>
    </row>
    <row r="557" spans="2:3" s="11" customFormat="1" ht="11.25">
      <c r="B557" s="65"/>
      <c r="C557" s="39"/>
    </row>
    <row r="558" spans="2:3" s="11" customFormat="1" ht="11.25">
      <c r="B558" s="65"/>
      <c r="C558" s="39"/>
    </row>
    <row r="559" spans="2:3" s="11" customFormat="1" ht="11.25">
      <c r="B559" s="65"/>
      <c r="C559" s="39"/>
    </row>
    <row r="560" spans="2:3" s="11" customFormat="1" ht="11.25">
      <c r="B560" s="65"/>
      <c r="C560" s="39"/>
    </row>
    <row r="561" spans="2:3" s="11" customFormat="1" ht="11.25">
      <c r="B561" s="65"/>
      <c r="C561" s="39"/>
    </row>
    <row r="562" spans="2:3" s="11" customFormat="1" ht="11.25">
      <c r="B562" s="65"/>
      <c r="C562" s="39"/>
    </row>
    <row r="563" spans="2:3" s="11" customFormat="1" ht="11.25">
      <c r="B563" s="65"/>
      <c r="C563" s="39"/>
    </row>
    <row r="564" spans="2:3" s="11" customFormat="1" ht="11.25">
      <c r="B564" s="65"/>
      <c r="C564" s="39"/>
    </row>
    <row r="565" spans="2:3" s="11" customFormat="1" ht="11.25">
      <c r="B565" s="65"/>
      <c r="C565" s="39"/>
    </row>
    <row r="566" spans="2:3" s="11" customFormat="1" ht="11.25">
      <c r="B566" s="65"/>
      <c r="C566" s="39"/>
    </row>
    <row r="567" spans="2:3" s="11" customFormat="1" ht="11.25">
      <c r="B567" s="65"/>
      <c r="C567" s="39"/>
    </row>
    <row r="568" spans="2:3" s="11" customFormat="1" ht="11.25">
      <c r="B568" s="65"/>
      <c r="C568" s="39"/>
    </row>
    <row r="569" spans="2:3" s="11" customFormat="1" ht="11.25">
      <c r="B569" s="65"/>
      <c r="C569" s="39"/>
    </row>
    <row r="570" spans="2:3" s="11" customFormat="1" ht="11.25">
      <c r="B570" s="65"/>
      <c r="C570" s="39"/>
    </row>
    <row r="571" spans="2:3" s="11" customFormat="1" ht="11.25">
      <c r="B571" s="65"/>
      <c r="C571" s="39"/>
    </row>
    <row r="572" spans="2:3" s="11" customFormat="1" ht="11.25">
      <c r="B572" s="65"/>
      <c r="C572" s="39"/>
    </row>
    <row r="573" spans="2:3" s="11" customFormat="1" ht="11.25">
      <c r="B573" s="65"/>
      <c r="C573" s="39"/>
    </row>
    <row r="574" spans="2:3" s="11" customFormat="1" ht="11.25">
      <c r="B574" s="65"/>
      <c r="C574" s="39"/>
    </row>
    <row r="575" spans="2:3" s="11" customFormat="1" ht="11.25">
      <c r="B575" s="65"/>
      <c r="C575" s="39"/>
    </row>
    <row r="576" spans="2:3" s="11" customFormat="1" ht="11.25">
      <c r="B576" s="65"/>
      <c r="C576" s="39"/>
    </row>
    <row r="577" spans="2:3" s="11" customFormat="1" ht="11.25">
      <c r="B577" s="65"/>
      <c r="C577" s="39"/>
    </row>
    <row r="578" spans="2:3" s="11" customFormat="1" ht="11.25">
      <c r="B578" s="65"/>
      <c r="C578" s="39"/>
    </row>
    <row r="579" spans="2:3" s="11" customFormat="1" ht="11.25">
      <c r="B579" s="65"/>
      <c r="C579" s="39"/>
    </row>
    <row r="580" spans="2:3" s="11" customFormat="1" ht="11.25">
      <c r="B580" s="65"/>
      <c r="C580" s="39"/>
    </row>
    <row r="581" spans="2:3" s="11" customFormat="1" ht="11.25">
      <c r="B581" s="65"/>
      <c r="C581" s="39"/>
    </row>
    <row r="582" spans="2:3" s="11" customFormat="1" ht="11.25">
      <c r="B582" s="65"/>
      <c r="C582" s="39"/>
    </row>
    <row r="583" spans="2:3" s="11" customFormat="1" ht="11.25">
      <c r="B583" s="65"/>
      <c r="C583" s="39"/>
    </row>
    <row r="584" spans="2:3" s="11" customFormat="1" ht="11.25">
      <c r="B584" s="65"/>
      <c r="C584" s="39"/>
    </row>
    <row r="585" spans="2:3" s="11" customFormat="1" ht="11.25"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  <row r="590" spans="2:3" s="11" customFormat="1" ht="11.25"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  <row r="603" spans="2:3" s="11" customFormat="1" ht="11.25">
      <c r="B603" s="65"/>
      <c r="C603" s="39"/>
    </row>
    <row r="604" spans="2:3" s="11" customFormat="1" ht="11.25">
      <c r="B604" s="65"/>
      <c r="C604" s="39"/>
    </row>
    <row r="605" spans="2:3" s="11" customFormat="1" ht="11.25">
      <c r="B605" s="65"/>
      <c r="C605" s="39"/>
    </row>
    <row r="606" spans="2:3" s="11" customFormat="1" ht="11.25">
      <c r="B606" s="65"/>
      <c r="C606" s="39"/>
    </row>
    <row r="607" spans="2:3" s="11" customFormat="1" ht="11.25">
      <c r="B607" s="65"/>
      <c r="C607" s="39"/>
    </row>
    <row r="608" spans="2:3" s="11" customFormat="1" ht="11.25">
      <c r="B608" s="65"/>
      <c r="C608" s="39"/>
    </row>
    <row r="609" spans="2:3" s="11" customFormat="1" ht="11.25">
      <c r="B609" s="65"/>
      <c r="C609" s="39"/>
    </row>
    <row r="610" spans="2:3" s="11" customFormat="1" ht="11.25">
      <c r="B610" s="65"/>
      <c r="C610" s="39"/>
    </row>
    <row r="611" spans="2:3" s="11" customFormat="1" ht="11.25">
      <c r="B611" s="65"/>
      <c r="C611" s="39"/>
    </row>
    <row r="612" spans="2:3" s="11" customFormat="1" ht="11.25">
      <c r="B612" s="65"/>
      <c r="C612" s="39"/>
    </row>
    <row r="613" spans="2:3" s="11" customFormat="1" ht="11.25">
      <c r="B613" s="65"/>
      <c r="C613" s="39"/>
    </row>
    <row r="614" spans="2:3" s="11" customFormat="1" ht="11.25">
      <c r="B614" s="65"/>
      <c r="C614" s="39"/>
    </row>
    <row r="615" spans="2:3" s="11" customFormat="1" ht="11.25">
      <c r="B615" s="65"/>
      <c r="C615" s="39"/>
    </row>
    <row r="616" spans="2:3" s="11" customFormat="1" ht="11.25">
      <c r="B616" s="65"/>
      <c r="C616" s="39"/>
    </row>
    <row r="617" spans="2:3" s="11" customFormat="1" ht="11.25">
      <c r="B617" s="65"/>
      <c r="C617" s="39"/>
    </row>
    <row r="618" spans="2:3" s="11" customFormat="1" ht="11.25">
      <c r="B618" s="65"/>
      <c r="C618" s="39"/>
    </row>
    <row r="619" spans="2:3" s="11" customFormat="1" ht="11.25">
      <c r="B619" s="65"/>
      <c r="C619" s="39"/>
    </row>
    <row r="620" spans="2:3" s="11" customFormat="1" ht="11.25">
      <c r="B620" s="65"/>
      <c r="C620" s="39"/>
    </row>
    <row r="621" spans="2:3" s="11" customFormat="1" ht="11.25">
      <c r="B621" s="65"/>
      <c r="C621" s="39"/>
    </row>
    <row r="622" spans="2:3" s="11" customFormat="1" ht="11.25">
      <c r="B622" s="65"/>
      <c r="C622" s="39"/>
    </row>
    <row r="623" spans="2:3" s="11" customFormat="1" ht="11.25">
      <c r="B623" s="65"/>
      <c r="C623" s="39"/>
    </row>
    <row r="624" spans="2:3" s="11" customFormat="1" ht="11.25">
      <c r="B624" s="65"/>
      <c r="C624" s="39"/>
    </row>
    <row r="625" spans="2:3" s="11" customFormat="1" ht="11.25">
      <c r="B625" s="65"/>
      <c r="C625" s="39"/>
    </row>
    <row r="626" spans="2:3" s="11" customFormat="1" ht="11.25">
      <c r="B626" s="65"/>
      <c r="C626" s="39"/>
    </row>
    <row r="627" spans="2:3" s="11" customFormat="1" ht="11.25">
      <c r="B627" s="65"/>
      <c r="C627" s="39"/>
    </row>
    <row r="628" spans="2:3" s="11" customFormat="1" ht="11.25">
      <c r="B628" s="65"/>
      <c r="C628" s="39"/>
    </row>
    <row r="629" spans="2:3" s="11" customFormat="1" ht="11.25">
      <c r="B629" s="65"/>
      <c r="C629" s="39"/>
    </row>
    <row r="630" spans="2:3" s="11" customFormat="1" ht="11.25">
      <c r="B630" s="65"/>
      <c r="C630" s="39"/>
    </row>
  </sheetData>
  <sheetProtection/>
  <hyperlinks>
    <hyperlink ref="E9" location="Contents!A1" display="Back to contents"/>
    <hyperlink ref="A48" r:id="rId1" display="© Commonwealth of Australia 2016"/>
    <hyperlink ref="E46" location="'Barriers Level'!A8" display="Back to top "/>
    <hyperlink ref="E47" location="Contents!A1" display="Back to conten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557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7.8515625" defaultRowHeight="15"/>
  <cols>
    <col min="1" max="1" width="18.28125" style="7" customWidth="1"/>
    <col min="2" max="2" width="106.7109375" style="9" customWidth="1"/>
    <col min="3" max="3" width="26.28125" style="38" customWidth="1"/>
    <col min="4" max="4" width="12.7109375" style="7" customWidth="1"/>
    <col min="5" max="5" width="14.7109375" style="7" customWidth="1"/>
    <col min="6" max="10" width="9.140625" style="7" customWidth="1"/>
    <col min="11" max="16384" width="7.8515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451</v>
      </c>
    </row>
    <row r="7" spans="1:4" ht="12.75">
      <c r="A7" s="8" t="s">
        <v>2939</v>
      </c>
      <c r="C7" s="41" t="s">
        <v>416</v>
      </c>
      <c r="D7" s="4" t="s">
        <v>417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4</v>
      </c>
      <c r="B9" s="72"/>
      <c r="C9" s="73"/>
      <c r="D9" s="73"/>
      <c r="E9" s="104" t="s">
        <v>414</v>
      </c>
    </row>
    <row r="10" spans="1:5" s="11" customFormat="1" ht="15" customHeight="1">
      <c r="A10" s="107"/>
      <c r="B10" s="44"/>
      <c r="C10" s="12"/>
      <c r="D10" s="112"/>
      <c r="E10" s="5"/>
    </row>
    <row r="11" spans="1:5" s="11" customFormat="1" ht="15" customHeight="1">
      <c r="A11" s="4" t="s">
        <v>22</v>
      </c>
      <c r="B11" s="44"/>
      <c r="C11" s="12" t="s">
        <v>452</v>
      </c>
      <c r="D11" s="5" t="s">
        <v>2525</v>
      </c>
      <c r="E11" s="5"/>
    </row>
    <row r="12" spans="1:5" s="11" customFormat="1" ht="15" customHeight="1">
      <c r="A12" s="9">
        <v>1</v>
      </c>
      <c r="B12" s="44" t="s">
        <v>453</v>
      </c>
      <c r="C12" s="12"/>
      <c r="D12" s="5"/>
      <c r="E12" s="5"/>
    </row>
    <row r="13" spans="1:5" s="11" customFormat="1" ht="15" customHeight="1">
      <c r="A13" s="9">
        <v>2</v>
      </c>
      <c r="B13" s="44" t="s">
        <v>2526</v>
      </c>
      <c r="C13" s="12"/>
      <c r="D13" s="5"/>
      <c r="E13" s="5"/>
    </row>
    <row r="14" spans="1:5" s="11" customFormat="1" ht="15" customHeight="1">
      <c r="A14" s="9">
        <v>3</v>
      </c>
      <c r="B14" s="44" t="s">
        <v>2527</v>
      </c>
      <c r="C14" s="12"/>
      <c r="D14" s="5"/>
      <c r="E14" s="5"/>
    </row>
    <row r="15" spans="1:5" s="11" customFormat="1" ht="15" customHeight="1">
      <c r="A15" s="9">
        <v>4</v>
      </c>
      <c r="B15" s="44" t="s">
        <v>2528</v>
      </c>
      <c r="C15" s="12"/>
      <c r="D15" s="5"/>
      <c r="E15" s="5"/>
    </row>
    <row r="16" spans="1:5" s="11" customFormat="1" ht="15" customHeight="1">
      <c r="A16" s="9"/>
      <c r="B16" s="44"/>
      <c r="C16" s="12"/>
      <c r="D16" s="5"/>
      <c r="E16" s="5"/>
    </row>
    <row r="17" spans="1:5" s="11" customFormat="1" ht="15" customHeight="1">
      <c r="A17" s="4" t="s">
        <v>23</v>
      </c>
      <c r="B17" s="44"/>
      <c r="C17" s="12" t="s">
        <v>452</v>
      </c>
      <c r="D17" s="5" t="s">
        <v>2529</v>
      </c>
      <c r="E17" s="5"/>
    </row>
    <row r="18" spans="1:5" s="11" customFormat="1" ht="15" customHeight="1">
      <c r="A18" s="9">
        <v>1</v>
      </c>
      <c r="B18" s="44" t="s">
        <v>2530</v>
      </c>
      <c r="C18" s="12"/>
      <c r="D18" s="5"/>
      <c r="E18" s="5"/>
    </row>
    <row r="19" spans="1:5" s="11" customFormat="1" ht="15" customHeight="1">
      <c r="A19" s="9">
        <v>2</v>
      </c>
      <c r="B19" s="44" t="s">
        <v>2531</v>
      </c>
      <c r="C19" s="12"/>
      <c r="D19" s="5"/>
      <c r="E19" s="5"/>
    </row>
    <row r="20" spans="1:5" s="11" customFormat="1" ht="15" customHeight="1">
      <c r="A20" s="9">
        <v>3</v>
      </c>
      <c r="B20" s="44" t="s">
        <v>2532</v>
      </c>
      <c r="C20" s="12"/>
      <c r="D20" s="5"/>
      <c r="E20" s="5"/>
    </row>
    <row r="21" spans="1:5" s="11" customFormat="1" ht="15" customHeight="1">
      <c r="A21" s="9">
        <v>4</v>
      </c>
      <c r="B21" s="44" t="s">
        <v>726</v>
      </c>
      <c r="C21" s="12"/>
      <c r="D21" s="5"/>
      <c r="E21" s="5"/>
    </row>
    <row r="22" spans="1:5" s="11" customFormat="1" ht="15" customHeight="1">
      <c r="A22" s="9">
        <v>8</v>
      </c>
      <c r="B22" s="44" t="s">
        <v>455</v>
      </c>
      <c r="C22" s="12"/>
      <c r="D22" s="5"/>
      <c r="E22" s="5"/>
    </row>
    <row r="23" spans="1:5" s="11" customFormat="1" ht="15" customHeight="1">
      <c r="A23" s="9"/>
      <c r="B23" s="44"/>
      <c r="C23" s="12"/>
      <c r="D23" s="5"/>
      <c r="E23" s="5"/>
    </row>
    <row r="24" spans="1:5" s="11" customFormat="1" ht="15" customHeight="1">
      <c r="A24" s="4" t="s">
        <v>24</v>
      </c>
      <c r="B24" s="44"/>
      <c r="C24" s="12" t="s">
        <v>452</v>
      </c>
      <c r="D24" s="5" t="s">
        <v>2533</v>
      </c>
      <c r="E24" s="5"/>
    </row>
    <row r="25" spans="1:5" s="11" customFormat="1" ht="15" customHeight="1">
      <c r="A25" s="9">
        <v>1</v>
      </c>
      <c r="B25" s="44" t="s">
        <v>2534</v>
      </c>
      <c r="C25" s="12"/>
      <c r="D25" s="5"/>
      <c r="E25" s="5"/>
    </row>
    <row r="26" spans="1:5" s="11" customFormat="1" ht="15" customHeight="1">
      <c r="A26" s="9">
        <v>2</v>
      </c>
      <c r="B26" s="44" t="s">
        <v>456</v>
      </c>
      <c r="C26" s="12"/>
      <c r="D26" s="5"/>
      <c r="E26" s="5"/>
    </row>
    <row r="27" spans="1:5" s="11" customFormat="1" ht="15" customHeight="1">
      <c r="A27" s="9">
        <v>3</v>
      </c>
      <c r="B27" s="44" t="s">
        <v>2535</v>
      </c>
      <c r="C27" s="12"/>
      <c r="D27" s="5"/>
      <c r="E27" s="5"/>
    </row>
    <row r="28" spans="1:5" s="11" customFormat="1" ht="15" customHeight="1">
      <c r="A28" s="9">
        <v>4</v>
      </c>
      <c r="B28" s="44" t="s">
        <v>2536</v>
      </c>
      <c r="C28" s="12"/>
      <c r="D28" s="5"/>
      <c r="E28" s="5"/>
    </row>
    <row r="29" spans="1:5" s="11" customFormat="1" ht="15" customHeight="1">
      <c r="A29" s="9">
        <v>5</v>
      </c>
      <c r="B29" s="44" t="s">
        <v>2537</v>
      </c>
      <c r="C29" s="12"/>
      <c r="D29" s="5"/>
      <c r="E29" s="5"/>
    </row>
    <row r="30" spans="1:5" s="11" customFormat="1" ht="15" customHeight="1">
      <c r="A30" s="9">
        <v>6</v>
      </c>
      <c r="B30" s="44" t="s">
        <v>2538</v>
      </c>
      <c r="C30" s="12"/>
      <c r="D30" s="5"/>
      <c r="E30" s="5"/>
    </row>
    <row r="31" spans="1:5" s="11" customFormat="1" ht="15" customHeight="1">
      <c r="A31" s="9">
        <v>7</v>
      </c>
      <c r="B31" s="44" t="s">
        <v>454</v>
      </c>
      <c r="C31" s="12"/>
      <c r="D31" s="5"/>
      <c r="E31" s="5"/>
    </row>
    <row r="32" spans="1:5" s="11" customFormat="1" ht="15" customHeight="1">
      <c r="A32" s="9">
        <v>8</v>
      </c>
      <c r="B32" s="44" t="s">
        <v>457</v>
      </c>
      <c r="C32" s="12"/>
      <c r="D32" s="5"/>
      <c r="E32" s="5"/>
    </row>
    <row r="33" spans="1:5" s="11" customFormat="1" ht="15" customHeight="1">
      <c r="A33" s="9">
        <v>9</v>
      </c>
      <c r="B33" s="44" t="s">
        <v>458</v>
      </c>
      <c r="C33" s="12"/>
      <c r="D33" s="5"/>
      <c r="E33" s="5"/>
    </row>
    <row r="34" spans="1:5" s="11" customFormat="1" ht="15" customHeight="1">
      <c r="A34" s="9">
        <v>10</v>
      </c>
      <c r="B34" s="44" t="s">
        <v>465</v>
      </c>
      <c r="C34" s="12"/>
      <c r="D34" s="5"/>
      <c r="E34" s="5"/>
    </row>
    <row r="35" spans="1:5" s="11" customFormat="1" ht="15" customHeight="1">
      <c r="A35" s="9"/>
      <c r="B35" s="44"/>
      <c r="C35" s="12"/>
      <c r="D35" s="5"/>
      <c r="E35" s="5"/>
    </row>
    <row r="36" spans="1:5" s="11" customFormat="1" ht="15" customHeight="1">
      <c r="A36" s="4" t="s">
        <v>25</v>
      </c>
      <c r="B36" s="44"/>
      <c r="C36" s="12" t="s">
        <v>452</v>
      </c>
      <c r="D36" s="5" t="s">
        <v>2132</v>
      </c>
      <c r="E36" s="5"/>
    </row>
    <row r="37" spans="1:5" s="11" customFormat="1" ht="15" customHeight="1">
      <c r="A37" s="9">
        <v>1</v>
      </c>
      <c r="B37" s="44" t="s">
        <v>459</v>
      </c>
      <c r="C37" s="12"/>
      <c r="D37" s="5"/>
      <c r="E37" s="5"/>
    </row>
    <row r="38" spans="1:5" s="11" customFormat="1" ht="15" customHeight="1">
      <c r="A38" s="9">
        <v>2</v>
      </c>
      <c r="B38" s="44" t="s">
        <v>460</v>
      </c>
      <c r="C38" s="12"/>
      <c r="D38" s="5"/>
      <c r="E38" s="5"/>
    </row>
    <row r="39" spans="1:5" s="11" customFormat="1" ht="15" customHeight="1">
      <c r="A39" s="9">
        <v>3</v>
      </c>
      <c r="B39" s="44" t="s">
        <v>461</v>
      </c>
      <c r="C39" s="12"/>
      <c r="D39" s="5"/>
      <c r="E39" s="5"/>
    </row>
    <row r="40" spans="1:5" s="11" customFormat="1" ht="15" customHeight="1">
      <c r="A40" s="9">
        <v>4</v>
      </c>
      <c r="B40" s="44" t="s">
        <v>462</v>
      </c>
      <c r="C40" s="12"/>
      <c r="D40" s="5"/>
      <c r="E40" s="5"/>
    </row>
    <row r="41" spans="1:5" s="11" customFormat="1" ht="15" customHeight="1">
      <c r="A41" s="9">
        <v>5</v>
      </c>
      <c r="B41" s="44" t="s">
        <v>463</v>
      </c>
      <c r="C41" s="12"/>
      <c r="D41" s="5"/>
      <c r="E41" s="5"/>
    </row>
    <row r="42" spans="1:5" s="11" customFormat="1" ht="15" customHeight="1">
      <c r="A42" s="9">
        <v>6</v>
      </c>
      <c r="B42" s="44" t="s">
        <v>464</v>
      </c>
      <c r="C42" s="12"/>
      <c r="D42" s="5"/>
      <c r="E42" s="5"/>
    </row>
    <row r="43" spans="1:5" s="11" customFormat="1" ht="15" customHeight="1">
      <c r="A43" s="9">
        <v>7</v>
      </c>
      <c r="B43" s="44" t="s">
        <v>465</v>
      </c>
      <c r="C43" s="12"/>
      <c r="D43" s="5"/>
      <c r="E43" s="5"/>
    </row>
    <row r="44" spans="1:5" s="11" customFormat="1" ht="15" customHeight="1">
      <c r="A44" s="9">
        <v>8</v>
      </c>
      <c r="B44" s="44" t="s">
        <v>458</v>
      </c>
      <c r="C44" s="12"/>
      <c r="D44" s="5"/>
      <c r="E44" s="5"/>
    </row>
    <row r="45" spans="1:5" s="11" customFormat="1" ht="15" customHeight="1">
      <c r="A45" s="9">
        <v>9</v>
      </c>
      <c r="B45" s="44" t="s">
        <v>466</v>
      </c>
      <c r="C45" s="12"/>
      <c r="D45" s="5"/>
      <c r="E45" s="5"/>
    </row>
    <row r="46" spans="1:5" s="11" customFormat="1" ht="15" customHeight="1">
      <c r="A46" s="9"/>
      <c r="B46" s="44"/>
      <c r="C46" s="12"/>
      <c r="D46" s="112"/>
      <c r="E46" s="5"/>
    </row>
    <row r="47" spans="1:6" s="11" customFormat="1" ht="15" customHeight="1">
      <c r="A47" s="4" t="s">
        <v>2902</v>
      </c>
      <c r="B47" s="44"/>
      <c r="C47" s="12" t="s">
        <v>452</v>
      </c>
      <c r="D47" s="5" t="s">
        <v>2539</v>
      </c>
      <c r="E47" s="5"/>
      <c r="F47" s="79"/>
    </row>
    <row r="48" spans="1:5" s="11" customFormat="1" ht="15" customHeight="1">
      <c r="A48" s="9">
        <v>1</v>
      </c>
      <c r="B48" s="44" t="s">
        <v>2540</v>
      </c>
      <c r="C48" s="12"/>
      <c r="D48" s="5"/>
      <c r="E48" s="5"/>
    </row>
    <row r="49" spans="1:5" s="11" customFormat="1" ht="15" customHeight="1">
      <c r="A49" s="9">
        <v>2</v>
      </c>
      <c r="B49" s="44" t="s">
        <v>469</v>
      </c>
      <c r="C49" s="12"/>
      <c r="D49" s="5"/>
      <c r="E49" s="5"/>
    </row>
    <row r="50" spans="1:5" s="11" customFormat="1" ht="15" customHeight="1">
      <c r="A50" s="9">
        <v>3</v>
      </c>
      <c r="B50" s="44" t="s">
        <v>470</v>
      </c>
      <c r="C50" s="12"/>
      <c r="D50" s="5"/>
      <c r="E50" s="5"/>
    </row>
    <row r="51" spans="1:5" s="11" customFormat="1" ht="15" customHeight="1">
      <c r="A51" s="9">
        <v>4</v>
      </c>
      <c r="B51" s="44" t="s">
        <v>471</v>
      </c>
      <c r="C51" s="12"/>
      <c r="D51" s="5"/>
      <c r="E51" s="5"/>
    </row>
    <row r="52" spans="1:5" s="11" customFormat="1" ht="15" customHeight="1">
      <c r="A52" s="9">
        <v>5</v>
      </c>
      <c r="B52" s="44" t="s">
        <v>472</v>
      </c>
      <c r="C52" s="12"/>
      <c r="D52" s="5"/>
      <c r="E52" s="5"/>
    </row>
    <row r="53" spans="1:5" s="11" customFormat="1" ht="15" customHeight="1">
      <c r="A53" s="9">
        <v>6</v>
      </c>
      <c r="B53" s="44" t="s">
        <v>473</v>
      </c>
      <c r="C53" s="12"/>
      <c r="D53" s="5"/>
      <c r="E53" s="5"/>
    </row>
    <row r="54" spans="1:5" s="11" customFormat="1" ht="15" customHeight="1">
      <c r="A54" s="9">
        <v>9</v>
      </c>
      <c r="B54" s="44" t="s">
        <v>455</v>
      </c>
      <c r="C54" s="12"/>
      <c r="D54" s="5"/>
      <c r="E54" s="5"/>
    </row>
    <row r="55" spans="1:5" s="11" customFormat="1" ht="15" customHeight="1">
      <c r="A55" s="9"/>
      <c r="B55" s="44"/>
      <c r="C55" s="12"/>
      <c r="D55" s="5"/>
      <c r="E55" s="5"/>
    </row>
    <row r="56" spans="1:5" s="11" customFormat="1" ht="15" customHeight="1">
      <c r="A56" s="146" t="s">
        <v>2918</v>
      </c>
      <c r="B56" s="146"/>
      <c r="C56" s="12" t="s">
        <v>452</v>
      </c>
      <c r="D56" s="5" t="s">
        <v>2542</v>
      </c>
      <c r="E56" s="5"/>
    </row>
    <row r="57" spans="1:5" s="11" customFormat="1" ht="15" customHeight="1">
      <c r="A57" s="107">
        <v>0</v>
      </c>
      <c r="B57" s="38" t="s">
        <v>467</v>
      </c>
      <c r="C57" s="12"/>
      <c r="D57" s="5"/>
      <c r="E57" s="5"/>
    </row>
    <row r="58" spans="1:5" s="11" customFormat="1" ht="15" customHeight="1">
      <c r="A58" s="107">
        <v>1</v>
      </c>
      <c r="B58" s="38" t="s">
        <v>468</v>
      </c>
      <c r="C58" s="12"/>
      <c r="D58" s="5"/>
      <c r="E58" s="5"/>
    </row>
    <row r="59" spans="1:5" s="11" customFormat="1" ht="15" customHeight="1">
      <c r="A59" s="107">
        <v>2</v>
      </c>
      <c r="B59" s="38" t="s">
        <v>469</v>
      </c>
      <c r="C59" s="12"/>
      <c r="D59" s="5"/>
      <c r="E59" s="5"/>
    </row>
    <row r="60" spans="1:5" s="11" customFormat="1" ht="15" customHeight="1">
      <c r="A60" s="107">
        <v>3</v>
      </c>
      <c r="B60" s="38" t="s">
        <v>470</v>
      </c>
      <c r="C60" s="12"/>
      <c r="D60" s="5"/>
      <c r="E60" s="5"/>
    </row>
    <row r="61" spans="1:5" s="11" customFormat="1" ht="15" customHeight="1">
      <c r="A61" s="9">
        <v>4</v>
      </c>
      <c r="B61" s="44" t="s">
        <v>2541</v>
      </c>
      <c r="C61" s="12"/>
      <c r="D61" s="5"/>
      <c r="E61" s="5"/>
    </row>
    <row r="62" spans="1:5" s="11" customFormat="1" ht="15" customHeight="1">
      <c r="A62" s="9"/>
      <c r="B62" s="44"/>
      <c r="C62" s="12"/>
      <c r="D62" s="112"/>
      <c r="E62" s="5"/>
    </row>
    <row r="63" spans="1:5" s="11" customFormat="1" ht="15" customHeight="1">
      <c r="A63" s="146" t="s">
        <v>26</v>
      </c>
      <c r="B63" s="146"/>
      <c r="C63" s="12" t="s">
        <v>452</v>
      </c>
      <c r="D63" s="5" t="s">
        <v>2133</v>
      </c>
      <c r="E63" s="5"/>
    </row>
    <row r="64" spans="1:5" s="11" customFormat="1" ht="15" customHeight="1">
      <c r="A64" s="9" t="str">
        <f>"01"</f>
        <v>01</v>
      </c>
      <c r="B64" s="44" t="s">
        <v>474</v>
      </c>
      <c r="C64" s="12"/>
      <c r="D64" s="5"/>
      <c r="E64" s="5"/>
    </row>
    <row r="65" spans="1:5" s="11" customFormat="1" ht="15" customHeight="1">
      <c r="A65" s="9" t="str">
        <f>"02"</f>
        <v>02</v>
      </c>
      <c r="B65" s="44" t="s">
        <v>475</v>
      </c>
      <c r="C65" s="12"/>
      <c r="D65" s="5"/>
      <c r="E65" s="5"/>
    </row>
    <row r="66" spans="1:5" s="11" customFormat="1" ht="15" customHeight="1">
      <c r="A66" s="9" t="str">
        <f>"03"</f>
        <v>03</v>
      </c>
      <c r="B66" s="44" t="s">
        <v>476</v>
      </c>
      <c r="C66" s="12"/>
      <c r="D66" s="5"/>
      <c r="E66" s="5"/>
    </row>
    <row r="67" spans="1:5" s="11" customFormat="1" ht="15" customHeight="1">
      <c r="A67" s="9" t="str">
        <f>"04"</f>
        <v>04</v>
      </c>
      <c r="B67" s="44" t="s">
        <v>477</v>
      </c>
      <c r="C67" s="12"/>
      <c r="D67" s="5"/>
      <c r="E67" s="5"/>
    </row>
    <row r="68" spans="1:5" s="11" customFormat="1" ht="15" customHeight="1">
      <c r="A68" s="9" t="str">
        <f>"05"</f>
        <v>05</v>
      </c>
      <c r="B68" s="44" t="s">
        <v>478</v>
      </c>
      <c r="C68" s="12"/>
      <c r="D68" s="5"/>
      <c r="E68" s="5"/>
    </row>
    <row r="69" spans="1:5" s="11" customFormat="1" ht="15" customHeight="1">
      <c r="A69" s="9" t="str">
        <f>"06"</f>
        <v>06</v>
      </c>
      <c r="B69" s="44" t="s">
        <v>479</v>
      </c>
      <c r="C69" s="12"/>
      <c r="D69" s="5"/>
      <c r="E69" s="5"/>
    </row>
    <row r="70" spans="1:5" s="11" customFormat="1" ht="15" customHeight="1">
      <c r="A70" s="9" t="str">
        <f>"07"</f>
        <v>07</v>
      </c>
      <c r="B70" s="44" t="s">
        <v>480</v>
      </c>
      <c r="C70" s="12"/>
      <c r="D70" s="5"/>
      <c r="E70" s="5"/>
    </row>
    <row r="71" spans="1:5" s="11" customFormat="1" ht="15" customHeight="1">
      <c r="A71" s="9" t="str">
        <f>"08"</f>
        <v>08</v>
      </c>
      <c r="B71" s="44" t="s">
        <v>481</v>
      </c>
      <c r="C71" s="12"/>
      <c r="D71" s="5"/>
      <c r="E71" s="5"/>
    </row>
    <row r="72" spans="1:5" s="11" customFormat="1" ht="15" customHeight="1">
      <c r="A72" s="9" t="str">
        <f>"09"</f>
        <v>09</v>
      </c>
      <c r="B72" s="44" t="s">
        <v>482</v>
      </c>
      <c r="C72" s="12"/>
      <c r="D72" s="5"/>
      <c r="E72" s="5"/>
    </row>
    <row r="73" spans="1:5" s="11" customFormat="1" ht="15" customHeight="1">
      <c r="A73" s="9">
        <v>98</v>
      </c>
      <c r="B73" s="44" t="s">
        <v>457</v>
      </c>
      <c r="C73" s="12"/>
      <c r="D73" s="5"/>
      <c r="E73" s="5"/>
    </row>
    <row r="74" spans="1:5" s="11" customFormat="1" ht="15" customHeight="1">
      <c r="A74" s="9"/>
      <c r="B74" s="44"/>
      <c r="C74" s="12"/>
      <c r="D74" s="112"/>
      <c r="E74" s="5"/>
    </row>
    <row r="75" spans="1:5" s="11" customFormat="1" ht="15" customHeight="1">
      <c r="A75" s="4" t="s">
        <v>27</v>
      </c>
      <c r="B75" s="44"/>
      <c r="C75" s="12" t="s">
        <v>452</v>
      </c>
      <c r="D75" s="5" t="s">
        <v>2134</v>
      </c>
      <c r="E75" s="5"/>
    </row>
    <row r="76" spans="1:5" s="11" customFormat="1" ht="15" customHeight="1">
      <c r="A76" s="9">
        <v>1</v>
      </c>
      <c r="B76" s="44" t="s">
        <v>483</v>
      </c>
      <c r="C76" s="12"/>
      <c r="D76" s="5"/>
      <c r="E76" s="5"/>
    </row>
    <row r="77" spans="1:5" s="11" customFormat="1" ht="15" customHeight="1">
      <c r="A77" s="9">
        <v>5</v>
      </c>
      <c r="B77" s="44" t="s">
        <v>484</v>
      </c>
      <c r="C77" s="12"/>
      <c r="D77" s="5"/>
      <c r="E77" s="5"/>
    </row>
    <row r="78" spans="1:5" s="11" customFormat="1" ht="15" customHeight="1">
      <c r="A78" s="9">
        <v>6</v>
      </c>
      <c r="B78" s="44" t="s">
        <v>457</v>
      </c>
      <c r="C78" s="12"/>
      <c r="D78" s="5"/>
      <c r="E78" s="5"/>
    </row>
    <row r="79" spans="1:5" s="11" customFormat="1" ht="15" customHeight="1">
      <c r="A79" s="9"/>
      <c r="B79" s="44"/>
      <c r="C79" s="12"/>
      <c r="D79" s="112"/>
      <c r="E79" s="5"/>
    </row>
    <row r="80" spans="1:5" s="11" customFormat="1" ht="15" customHeight="1">
      <c r="A80" s="4" t="s">
        <v>28</v>
      </c>
      <c r="B80" s="44"/>
      <c r="C80" s="12" t="s">
        <v>452</v>
      </c>
      <c r="D80" s="5" t="s">
        <v>2135</v>
      </c>
      <c r="E80" s="5"/>
    </row>
    <row r="81" spans="1:5" s="11" customFormat="1" ht="15" customHeight="1">
      <c r="A81" s="9">
        <v>1</v>
      </c>
      <c r="B81" s="44" t="s">
        <v>485</v>
      </c>
      <c r="C81" s="12"/>
      <c r="D81" s="5"/>
      <c r="E81" s="5"/>
    </row>
    <row r="82" spans="1:5" s="11" customFormat="1" ht="15" customHeight="1">
      <c r="A82" s="9">
        <v>5</v>
      </c>
      <c r="B82" s="44" t="s">
        <v>486</v>
      </c>
      <c r="C82" s="12"/>
      <c r="D82" s="5"/>
      <c r="E82" s="5"/>
    </row>
    <row r="83" spans="1:5" s="11" customFormat="1" ht="15" customHeight="1">
      <c r="A83" s="9">
        <v>7</v>
      </c>
      <c r="B83" s="44" t="s">
        <v>455</v>
      </c>
      <c r="C83" s="12"/>
      <c r="D83" s="5"/>
      <c r="E83" s="5"/>
    </row>
    <row r="84" spans="1:5" s="11" customFormat="1" ht="15" customHeight="1">
      <c r="A84" s="9">
        <v>8</v>
      </c>
      <c r="B84" s="44" t="s">
        <v>457</v>
      </c>
      <c r="C84" s="12"/>
      <c r="D84" s="5"/>
      <c r="E84" s="5"/>
    </row>
    <row r="85" spans="1:5" s="11" customFormat="1" ht="15" customHeight="1">
      <c r="A85" s="9"/>
      <c r="B85" s="44"/>
      <c r="C85" s="12"/>
      <c r="D85" s="112"/>
      <c r="E85" s="5"/>
    </row>
    <row r="86" spans="1:5" s="11" customFormat="1" ht="15" customHeight="1">
      <c r="A86" s="4" t="s">
        <v>3022</v>
      </c>
      <c r="B86" s="44"/>
      <c r="C86" s="12" t="s">
        <v>452</v>
      </c>
      <c r="D86" s="5" t="s">
        <v>2136</v>
      </c>
      <c r="E86" s="5"/>
    </row>
    <row r="87" spans="1:5" s="11" customFormat="1" ht="15" customHeight="1">
      <c r="A87" s="9">
        <v>1</v>
      </c>
      <c r="B87" s="44" t="s">
        <v>487</v>
      </c>
      <c r="C87" s="12"/>
      <c r="D87" s="5"/>
      <c r="E87" s="5"/>
    </row>
    <row r="88" spans="1:5" s="11" customFormat="1" ht="15" customHeight="1">
      <c r="A88" s="9">
        <v>2</v>
      </c>
      <c r="B88" s="44" t="s">
        <v>488</v>
      </c>
      <c r="C88" s="12"/>
      <c r="D88" s="5"/>
      <c r="E88" s="5"/>
    </row>
    <row r="89" spans="1:5" s="11" customFormat="1" ht="15" customHeight="1">
      <c r="A89" s="9">
        <v>3</v>
      </c>
      <c r="B89" s="44" t="s">
        <v>489</v>
      </c>
      <c r="C89" s="12"/>
      <c r="D89" s="5"/>
      <c r="E89" s="5"/>
    </row>
    <row r="90" spans="1:5" s="11" customFormat="1" ht="15" customHeight="1">
      <c r="A90" s="9">
        <v>4</v>
      </c>
      <c r="B90" s="44" t="s">
        <v>490</v>
      </c>
      <c r="C90" s="12"/>
      <c r="D90" s="5"/>
      <c r="E90" s="5"/>
    </row>
    <row r="91" spans="1:5" s="11" customFormat="1" ht="15" customHeight="1">
      <c r="A91" s="9">
        <v>5</v>
      </c>
      <c r="B91" s="44" t="s">
        <v>491</v>
      </c>
      <c r="C91" s="12"/>
      <c r="D91" s="5"/>
      <c r="E91" s="5"/>
    </row>
    <row r="92" spans="1:5" s="11" customFormat="1" ht="15" customHeight="1">
      <c r="A92" s="9">
        <v>6</v>
      </c>
      <c r="B92" s="44" t="s">
        <v>492</v>
      </c>
      <c r="C92" s="12"/>
      <c r="D92" s="5"/>
      <c r="E92" s="5"/>
    </row>
    <row r="93" spans="1:5" s="11" customFormat="1" ht="15" customHeight="1">
      <c r="A93" s="9">
        <v>7</v>
      </c>
      <c r="B93" s="44" t="s">
        <v>493</v>
      </c>
      <c r="C93" s="12"/>
      <c r="D93" s="5"/>
      <c r="E93" s="5"/>
    </row>
    <row r="94" spans="1:5" s="11" customFormat="1" ht="15" customHeight="1">
      <c r="A94" s="9">
        <v>8</v>
      </c>
      <c r="B94" s="44" t="s">
        <v>457</v>
      </c>
      <c r="C94" s="12"/>
      <c r="D94" s="5"/>
      <c r="E94" s="5"/>
    </row>
    <row r="95" spans="1:5" s="11" customFormat="1" ht="15" customHeight="1">
      <c r="A95" s="9">
        <v>9</v>
      </c>
      <c r="B95" s="44" t="s">
        <v>455</v>
      </c>
      <c r="C95" s="12"/>
      <c r="D95" s="5"/>
      <c r="E95" s="5"/>
    </row>
    <row r="96" spans="1:5" s="11" customFormat="1" ht="15" customHeight="1">
      <c r="A96" s="9"/>
      <c r="B96" s="44"/>
      <c r="C96" s="12"/>
      <c r="D96" s="112"/>
      <c r="E96" s="5"/>
    </row>
    <row r="97" spans="1:5" s="11" customFormat="1" ht="15" customHeight="1">
      <c r="A97" s="4" t="s">
        <v>29</v>
      </c>
      <c r="B97" s="44"/>
      <c r="C97" s="12" t="s">
        <v>452</v>
      </c>
      <c r="D97" s="5" t="s">
        <v>2137</v>
      </c>
      <c r="E97" s="5"/>
    </row>
    <row r="98" spans="1:5" s="11" customFormat="1" ht="15" customHeight="1">
      <c r="A98" s="9">
        <v>1</v>
      </c>
      <c r="B98" s="44" t="s">
        <v>494</v>
      </c>
      <c r="C98" s="12"/>
      <c r="D98" s="5"/>
      <c r="E98" s="5"/>
    </row>
    <row r="99" spans="1:5" s="11" customFormat="1" ht="15" customHeight="1">
      <c r="A99" s="9">
        <v>5</v>
      </c>
      <c r="B99" s="44" t="s">
        <v>495</v>
      </c>
      <c r="C99" s="12"/>
      <c r="D99" s="5"/>
      <c r="E99" s="5"/>
    </row>
    <row r="100" spans="1:5" s="11" customFormat="1" ht="15" customHeight="1">
      <c r="A100" s="9">
        <v>8</v>
      </c>
      <c r="B100" s="44" t="s">
        <v>455</v>
      </c>
      <c r="C100" s="12"/>
      <c r="D100" s="5"/>
      <c r="E100" s="5"/>
    </row>
    <row r="101" spans="1:5" s="11" customFormat="1" ht="15" customHeight="1">
      <c r="A101" s="9"/>
      <c r="B101" s="44"/>
      <c r="C101" s="12"/>
      <c r="D101" s="112"/>
      <c r="E101" s="5"/>
    </row>
    <row r="102" spans="1:5" s="11" customFormat="1" ht="15" customHeight="1">
      <c r="A102" s="4" t="s">
        <v>2947</v>
      </c>
      <c r="B102" s="44"/>
      <c r="C102" s="12" t="s">
        <v>452</v>
      </c>
      <c r="D102" s="5" t="s">
        <v>2138</v>
      </c>
      <c r="E102" s="5"/>
    </row>
    <row r="103" spans="1:5" s="11" customFormat="1" ht="15" customHeight="1">
      <c r="A103" s="9">
        <v>10</v>
      </c>
      <c r="B103" s="44" t="s">
        <v>496</v>
      </c>
      <c r="C103" s="12"/>
      <c r="D103" s="5"/>
      <c r="E103" s="5"/>
    </row>
    <row r="104" spans="1:5" s="11" customFormat="1" ht="15" customHeight="1">
      <c r="A104" s="9">
        <v>11</v>
      </c>
      <c r="B104" s="44" t="s">
        <v>497</v>
      </c>
      <c r="C104" s="12"/>
      <c r="D104" s="5"/>
      <c r="E104" s="5"/>
    </row>
    <row r="105" spans="1:5" s="11" customFormat="1" ht="15" customHeight="1">
      <c r="A105" s="9">
        <v>12</v>
      </c>
      <c r="B105" s="44" t="s">
        <v>498</v>
      </c>
      <c r="C105" s="12"/>
      <c r="D105" s="5"/>
      <c r="E105" s="5"/>
    </row>
    <row r="106" spans="1:5" s="11" customFormat="1" ht="15" customHeight="1">
      <c r="A106" s="9">
        <v>13</v>
      </c>
      <c r="B106" s="44" t="s">
        <v>499</v>
      </c>
      <c r="C106" s="12"/>
      <c r="D106" s="5"/>
      <c r="E106" s="5"/>
    </row>
    <row r="107" spans="1:5" s="11" customFormat="1" ht="15" customHeight="1">
      <c r="A107" s="9">
        <v>14</v>
      </c>
      <c r="B107" s="44" t="s">
        <v>500</v>
      </c>
      <c r="C107" s="12"/>
      <c r="D107" s="5"/>
      <c r="E107" s="5"/>
    </row>
    <row r="108" spans="1:5" s="11" customFormat="1" ht="15" customHeight="1">
      <c r="A108" s="9">
        <v>15</v>
      </c>
      <c r="B108" s="44" t="s">
        <v>501</v>
      </c>
      <c r="C108" s="12"/>
      <c r="D108" s="5"/>
      <c r="E108" s="5"/>
    </row>
    <row r="109" spans="1:5" s="11" customFormat="1" ht="15" customHeight="1">
      <c r="A109" s="9">
        <v>16</v>
      </c>
      <c r="B109" s="44" t="s">
        <v>502</v>
      </c>
      <c r="C109" s="12"/>
      <c r="D109" s="5"/>
      <c r="E109" s="5"/>
    </row>
    <row r="110" spans="1:5" s="11" customFormat="1" ht="15" customHeight="1">
      <c r="A110" s="9">
        <v>17</v>
      </c>
      <c r="B110" s="44" t="s">
        <v>503</v>
      </c>
      <c r="C110" s="12"/>
      <c r="D110" s="5"/>
      <c r="E110" s="5"/>
    </row>
    <row r="111" spans="1:5" s="11" customFormat="1" ht="15" customHeight="1">
      <c r="A111" s="9">
        <v>18</v>
      </c>
      <c r="B111" s="44" t="s">
        <v>504</v>
      </c>
      <c r="C111" s="12"/>
      <c r="D111" s="5"/>
      <c r="E111" s="5"/>
    </row>
    <row r="112" spans="1:5" s="11" customFormat="1" ht="15" customHeight="1">
      <c r="A112" s="9">
        <v>19</v>
      </c>
      <c r="B112" s="44" t="s">
        <v>505</v>
      </c>
      <c r="C112" s="12"/>
      <c r="D112" s="5"/>
      <c r="E112" s="5"/>
    </row>
    <row r="113" spans="1:5" s="11" customFormat="1" ht="15" customHeight="1">
      <c r="A113" s="9">
        <v>20</v>
      </c>
      <c r="B113" s="44" t="s">
        <v>506</v>
      </c>
      <c r="C113" s="12"/>
      <c r="D113" s="5"/>
      <c r="E113" s="5"/>
    </row>
    <row r="114" spans="1:5" s="11" customFormat="1" ht="15" customHeight="1">
      <c r="A114" s="9">
        <v>98</v>
      </c>
      <c r="B114" s="44" t="s">
        <v>455</v>
      </c>
      <c r="C114" s="12"/>
      <c r="D114" s="5"/>
      <c r="E114" s="5"/>
    </row>
    <row r="115" spans="1:5" s="11" customFormat="1" ht="15" customHeight="1">
      <c r="A115" s="9"/>
      <c r="B115" s="44"/>
      <c r="C115" s="12"/>
      <c r="D115" s="112"/>
      <c r="E115" s="5"/>
    </row>
    <row r="116" spans="1:5" s="11" customFormat="1" ht="15" customHeight="1">
      <c r="A116" s="4" t="s">
        <v>30</v>
      </c>
      <c r="B116" s="44"/>
      <c r="C116" s="12" t="s">
        <v>452</v>
      </c>
      <c r="D116" s="5" t="s">
        <v>2543</v>
      </c>
      <c r="E116" s="5"/>
    </row>
    <row r="117" spans="1:5" s="11" customFormat="1" ht="15" customHeight="1">
      <c r="A117" s="9">
        <v>0</v>
      </c>
      <c r="B117" s="44" t="s">
        <v>507</v>
      </c>
      <c r="C117" s="12"/>
      <c r="D117" s="5"/>
      <c r="E117" s="5"/>
    </row>
    <row r="118" spans="1:5" s="11" customFormat="1" ht="15" customHeight="1">
      <c r="A118" s="9">
        <v>1</v>
      </c>
      <c r="B118" s="44" t="s">
        <v>508</v>
      </c>
      <c r="C118" s="12"/>
      <c r="D118" s="5"/>
      <c r="E118" s="5"/>
    </row>
    <row r="119" spans="1:5" s="11" customFormat="1" ht="15" customHeight="1">
      <c r="A119" s="9">
        <v>2</v>
      </c>
      <c r="B119" s="44" t="s">
        <v>509</v>
      </c>
      <c r="C119" s="12"/>
      <c r="D119" s="5"/>
      <c r="E119" s="5"/>
    </row>
    <row r="120" spans="1:5" s="11" customFormat="1" ht="15" customHeight="1">
      <c r="A120" s="9">
        <v>3</v>
      </c>
      <c r="B120" s="44" t="s">
        <v>510</v>
      </c>
      <c r="C120" s="12"/>
      <c r="D120" s="5"/>
      <c r="E120" s="5"/>
    </row>
    <row r="121" spans="1:5" s="11" customFormat="1" ht="15" customHeight="1">
      <c r="A121" s="9">
        <v>4</v>
      </c>
      <c r="B121" s="44" t="s">
        <v>511</v>
      </c>
      <c r="C121" s="12"/>
      <c r="D121" s="5"/>
      <c r="E121" s="5"/>
    </row>
    <row r="122" spans="1:5" s="11" customFormat="1" ht="15" customHeight="1">
      <c r="A122" s="9">
        <v>5</v>
      </c>
      <c r="B122" s="44" t="s">
        <v>512</v>
      </c>
      <c r="C122" s="12"/>
      <c r="D122" s="5"/>
      <c r="E122" s="5"/>
    </row>
    <row r="123" spans="1:5" s="11" customFormat="1" ht="15" customHeight="1">
      <c r="A123" s="9">
        <v>6</v>
      </c>
      <c r="B123" s="44" t="s">
        <v>513</v>
      </c>
      <c r="C123" s="12"/>
      <c r="D123" s="5"/>
      <c r="E123" s="5"/>
    </row>
    <row r="124" spans="1:5" s="11" customFormat="1" ht="15" customHeight="1">
      <c r="A124" s="9">
        <v>7</v>
      </c>
      <c r="B124" s="44" t="s">
        <v>2544</v>
      </c>
      <c r="C124" s="12"/>
      <c r="D124" s="5"/>
      <c r="E124" s="5"/>
    </row>
    <row r="125" spans="1:5" s="11" customFormat="1" ht="15" customHeight="1">
      <c r="A125" s="9">
        <v>9</v>
      </c>
      <c r="B125" s="44" t="s">
        <v>455</v>
      </c>
      <c r="C125" s="12"/>
      <c r="D125" s="5"/>
      <c r="E125" s="5"/>
    </row>
    <row r="126" spans="1:5" s="11" customFormat="1" ht="15" customHeight="1">
      <c r="A126" s="9"/>
      <c r="B126" s="44"/>
      <c r="C126" s="12"/>
      <c r="D126" s="112"/>
      <c r="E126" s="5"/>
    </row>
    <row r="127" spans="1:5" s="11" customFormat="1" ht="15" customHeight="1">
      <c r="A127" s="4" t="s">
        <v>31</v>
      </c>
      <c r="B127" s="44"/>
      <c r="C127" s="12" t="s">
        <v>452</v>
      </c>
      <c r="D127" s="5" t="s">
        <v>2139</v>
      </c>
      <c r="E127" s="5"/>
    </row>
    <row r="128" spans="1:5" s="11" customFormat="1" ht="15" customHeight="1">
      <c r="A128" s="9">
        <v>1</v>
      </c>
      <c r="B128" s="44" t="s">
        <v>514</v>
      </c>
      <c r="C128" s="12"/>
      <c r="D128" s="5"/>
      <c r="E128" s="5"/>
    </row>
    <row r="129" spans="1:5" s="11" customFormat="1" ht="15" customHeight="1">
      <c r="A129" s="9">
        <v>5</v>
      </c>
      <c r="B129" s="44" t="s">
        <v>515</v>
      </c>
      <c r="C129" s="12"/>
      <c r="D129" s="5"/>
      <c r="E129" s="5"/>
    </row>
    <row r="130" spans="1:5" s="11" customFormat="1" ht="15" customHeight="1">
      <c r="A130" s="9">
        <v>8</v>
      </c>
      <c r="B130" s="44" t="s">
        <v>455</v>
      </c>
      <c r="C130" s="12"/>
      <c r="D130" s="5"/>
      <c r="E130" s="5"/>
    </row>
    <row r="131" spans="1:5" s="11" customFormat="1" ht="15" customHeight="1">
      <c r="A131" s="9"/>
      <c r="B131" s="44"/>
      <c r="C131" s="12"/>
      <c r="D131" s="112"/>
      <c r="E131" s="5"/>
    </row>
    <row r="132" spans="1:5" s="11" customFormat="1" ht="15" customHeight="1">
      <c r="A132" s="4" t="s">
        <v>32</v>
      </c>
      <c r="B132" s="44"/>
      <c r="C132" s="12" t="s">
        <v>452</v>
      </c>
      <c r="D132" s="5" t="s">
        <v>2140</v>
      </c>
      <c r="E132" s="5"/>
    </row>
    <row r="133" spans="1:5" s="11" customFormat="1" ht="15" customHeight="1">
      <c r="A133" s="9">
        <v>1</v>
      </c>
      <c r="B133" s="44" t="s">
        <v>516</v>
      </c>
      <c r="C133" s="12"/>
      <c r="D133" s="5"/>
      <c r="E133" s="5"/>
    </row>
    <row r="134" spans="1:5" s="11" customFormat="1" ht="15" customHeight="1">
      <c r="A134" s="9">
        <v>5</v>
      </c>
      <c r="B134" s="44" t="s">
        <v>517</v>
      </c>
      <c r="C134" s="12"/>
      <c r="D134" s="5"/>
      <c r="E134" s="5"/>
    </row>
    <row r="135" spans="1:5" s="11" customFormat="1" ht="15" customHeight="1">
      <c r="A135" s="9">
        <v>8</v>
      </c>
      <c r="B135" s="44" t="s">
        <v>455</v>
      </c>
      <c r="C135" s="12"/>
      <c r="D135" s="5"/>
      <c r="E135" s="5"/>
    </row>
    <row r="136" spans="1:5" s="11" customFormat="1" ht="15" customHeight="1">
      <c r="A136" s="9"/>
      <c r="B136" s="44"/>
      <c r="C136" s="12"/>
      <c r="D136" s="112"/>
      <c r="E136" s="5"/>
    </row>
    <row r="137" spans="1:5" s="11" customFormat="1" ht="15" customHeight="1">
      <c r="A137" s="4" t="s">
        <v>33</v>
      </c>
      <c r="B137" s="44"/>
      <c r="C137" s="12" t="s">
        <v>452</v>
      </c>
      <c r="D137" s="5" t="s">
        <v>2141</v>
      </c>
      <c r="E137" s="5"/>
    </row>
    <row r="138" spans="1:5" s="11" customFormat="1" ht="15" customHeight="1">
      <c r="A138" s="9">
        <v>1</v>
      </c>
      <c r="B138" s="44" t="s">
        <v>518</v>
      </c>
      <c r="C138" s="12"/>
      <c r="D138" s="5"/>
      <c r="E138" s="5"/>
    </row>
    <row r="139" spans="1:5" s="11" customFormat="1" ht="15" customHeight="1">
      <c r="A139" s="9">
        <v>5</v>
      </c>
      <c r="B139" s="44" t="s">
        <v>519</v>
      </c>
      <c r="C139" s="12"/>
      <c r="D139" s="5"/>
      <c r="E139" s="5"/>
    </row>
    <row r="140" spans="1:5" s="11" customFormat="1" ht="15" customHeight="1">
      <c r="A140" s="9">
        <v>8</v>
      </c>
      <c r="B140" s="44" t="s">
        <v>455</v>
      </c>
      <c r="C140" s="12"/>
      <c r="D140" s="5"/>
      <c r="E140" s="5"/>
    </row>
    <row r="141" spans="1:5" s="11" customFormat="1" ht="15" customHeight="1">
      <c r="A141" s="9"/>
      <c r="B141" s="44"/>
      <c r="C141" s="12"/>
      <c r="D141" s="112"/>
      <c r="E141" s="5"/>
    </row>
    <row r="142" spans="1:5" s="11" customFormat="1" ht="15" customHeight="1">
      <c r="A142" s="4" t="s">
        <v>34</v>
      </c>
      <c r="B142" s="44"/>
      <c r="C142" s="12" t="s">
        <v>452</v>
      </c>
      <c r="D142" s="5" t="s">
        <v>2142</v>
      </c>
      <c r="E142" s="5"/>
    </row>
    <row r="143" spans="1:5" s="11" customFormat="1" ht="15" customHeight="1">
      <c r="A143" s="9">
        <v>1</v>
      </c>
      <c r="B143" s="44" t="s">
        <v>520</v>
      </c>
      <c r="C143" s="12"/>
      <c r="D143" s="5"/>
      <c r="E143" s="5"/>
    </row>
    <row r="144" spans="1:5" s="11" customFormat="1" ht="15" customHeight="1">
      <c r="A144" s="9">
        <v>5</v>
      </c>
      <c r="B144" s="44" t="s">
        <v>521</v>
      </c>
      <c r="C144" s="12"/>
      <c r="D144" s="5"/>
      <c r="E144" s="5"/>
    </row>
    <row r="145" spans="1:5" s="11" customFormat="1" ht="15" customHeight="1">
      <c r="A145" s="9">
        <v>8</v>
      </c>
      <c r="B145" s="44" t="s">
        <v>455</v>
      </c>
      <c r="C145" s="12"/>
      <c r="D145" s="5"/>
      <c r="E145" s="5"/>
    </row>
    <row r="146" spans="1:5" s="11" customFormat="1" ht="15" customHeight="1">
      <c r="A146" s="9"/>
      <c r="B146" s="44"/>
      <c r="C146" s="12"/>
      <c r="D146" s="112"/>
      <c r="E146" s="5"/>
    </row>
    <row r="147" spans="1:5" s="11" customFormat="1" ht="15" customHeight="1">
      <c r="A147" s="4" t="s">
        <v>35</v>
      </c>
      <c r="B147" s="44"/>
      <c r="C147" s="12" t="s">
        <v>452</v>
      </c>
      <c r="D147" s="5" t="s">
        <v>2143</v>
      </c>
      <c r="E147" s="5"/>
    </row>
    <row r="148" spans="1:5" s="11" customFormat="1" ht="15" customHeight="1">
      <c r="A148" s="9">
        <v>1</v>
      </c>
      <c r="B148" s="44" t="s">
        <v>522</v>
      </c>
      <c r="C148" s="12"/>
      <c r="D148" s="5"/>
      <c r="E148" s="5"/>
    </row>
    <row r="149" spans="1:5" s="11" customFormat="1" ht="15" customHeight="1">
      <c r="A149" s="9">
        <v>5</v>
      </c>
      <c r="B149" s="44" t="s">
        <v>523</v>
      </c>
      <c r="C149" s="12"/>
      <c r="D149" s="5"/>
      <c r="E149" s="5"/>
    </row>
    <row r="150" spans="1:5" s="11" customFormat="1" ht="15" customHeight="1">
      <c r="A150" s="9">
        <v>8</v>
      </c>
      <c r="B150" s="44" t="s">
        <v>455</v>
      </c>
      <c r="C150" s="12"/>
      <c r="D150" s="5"/>
      <c r="E150" s="5"/>
    </row>
    <row r="151" spans="1:5" s="11" customFormat="1" ht="15" customHeight="1">
      <c r="A151" s="9"/>
      <c r="B151" s="44"/>
      <c r="C151" s="12"/>
      <c r="D151" s="112"/>
      <c r="E151" s="5"/>
    </row>
    <row r="152" spans="1:5" s="11" customFormat="1" ht="15" customHeight="1">
      <c r="A152" s="4" t="s">
        <v>36</v>
      </c>
      <c r="B152" s="44"/>
      <c r="C152" s="12" t="s">
        <v>452</v>
      </c>
      <c r="D152" s="5" t="s">
        <v>2144</v>
      </c>
      <c r="E152" s="5"/>
    </row>
    <row r="153" spans="1:5" s="11" customFormat="1" ht="15" customHeight="1">
      <c r="A153" s="9">
        <v>1</v>
      </c>
      <c r="B153" s="44" t="s">
        <v>524</v>
      </c>
      <c r="C153" s="12"/>
      <c r="D153" s="5"/>
      <c r="E153" s="5"/>
    </row>
    <row r="154" spans="1:5" s="11" customFormat="1" ht="15" customHeight="1">
      <c r="A154" s="9">
        <v>5</v>
      </c>
      <c r="B154" s="44" t="s">
        <v>525</v>
      </c>
      <c r="C154" s="12"/>
      <c r="D154" s="5"/>
      <c r="E154" s="5"/>
    </row>
    <row r="155" spans="1:5" s="11" customFormat="1" ht="15" customHeight="1">
      <c r="A155" s="9">
        <v>8</v>
      </c>
      <c r="B155" s="44" t="s">
        <v>455</v>
      </c>
      <c r="C155" s="12"/>
      <c r="D155" s="5"/>
      <c r="E155" s="5"/>
    </row>
    <row r="156" spans="1:5" s="11" customFormat="1" ht="15" customHeight="1">
      <c r="A156" s="9"/>
      <c r="B156" s="44"/>
      <c r="C156" s="12"/>
      <c r="D156" s="112"/>
      <c r="E156" s="5"/>
    </row>
    <row r="157" spans="1:5" s="11" customFormat="1" ht="15" customHeight="1">
      <c r="A157" s="4" t="s">
        <v>37</v>
      </c>
      <c r="B157" s="44"/>
      <c r="C157" s="12" t="s">
        <v>452</v>
      </c>
      <c r="D157" s="5" t="s">
        <v>2145</v>
      </c>
      <c r="E157" s="5"/>
    </row>
    <row r="158" spans="1:5" s="11" customFormat="1" ht="15" customHeight="1">
      <c r="A158" s="9">
        <v>1</v>
      </c>
      <c r="B158" s="44" t="s">
        <v>526</v>
      </c>
      <c r="C158" s="12"/>
      <c r="D158" s="5"/>
      <c r="E158" s="5"/>
    </row>
    <row r="159" spans="1:5" s="11" customFormat="1" ht="15" customHeight="1">
      <c r="A159" s="9">
        <v>5</v>
      </c>
      <c r="B159" s="44" t="s">
        <v>527</v>
      </c>
      <c r="C159" s="12"/>
      <c r="D159" s="5"/>
      <c r="E159" s="5"/>
    </row>
    <row r="160" spans="1:5" s="11" customFormat="1" ht="15" customHeight="1">
      <c r="A160" s="9">
        <v>8</v>
      </c>
      <c r="B160" s="44" t="s">
        <v>455</v>
      </c>
      <c r="C160" s="12"/>
      <c r="D160" s="5"/>
      <c r="E160" s="5"/>
    </row>
    <row r="161" spans="1:5" s="11" customFormat="1" ht="15" customHeight="1">
      <c r="A161" s="9"/>
      <c r="B161" s="44"/>
      <c r="C161" s="12"/>
      <c r="D161" s="112"/>
      <c r="E161" s="5"/>
    </row>
    <row r="162" spans="1:5" s="11" customFormat="1" ht="15" customHeight="1">
      <c r="A162" s="4" t="s">
        <v>38</v>
      </c>
      <c r="B162" s="44"/>
      <c r="C162" s="12" t="s">
        <v>452</v>
      </c>
      <c r="D162" s="5" t="s">
        <v>2146</v>
      </c>
      <c r="E162" s="5"/>
    </row>
    <row r="163" spans="1:5" s="11" customFormat="1" ht="15" customHeight="1">
      <c r="A163" s="9">
        <v>1</v>
      </c>
      <c r="B163" s="44" t="s">
        <v>528</v>
      </c>
      <c r="C163" s="12"/>
      <c r="D163" s="5"/>
      <c r="E163" s="5"/>
    </row>
    <row r="164" spans="1:5" s="11" customFormat="1" ht="15" customHeight="1">
      <c r="A164" s="9">
        <v>5</v>
      </c>
      <c r="B164" s="44" t="s">
        <v>529</v>
      </c>
      <c r="C164" s="12"/>
      <c r="D164" s="5"/>
      <c r="E164" s="5"/>
    </row>
    <row r="165" spans="1:5" s="11" customFormat="1" ht="15" customHeight="1">
      <c r="A165" s="9">
        <v>8</v>
      </c>
      <c r="B165" s="44" t="s">
        <v>455</v>
      </c>
      <c r="C165" s="12"/>
      <c r="D165" s="5"/>
      <c r="E165" s="5"/>
    </row>
    <row r="166" spans="1:5" s="11" customFormat="1" ht="15" customHeight="1">
      <c r="A166" s="9"/>
      <c r="B166" s="44"/>
      <c r="C166" s="12"/>
      <c r="D166" s="112"/>
      <c r="E166" s="5"/>
    </row>
    <row r="167" spans="1:5" s="11" customFormat="1" ht="15" customHeight="1">
      <c r="A167" s="4" t="s">
        <v>39</v>
      </c>
      <c r="B167" s="44"/>
      <c r="C167" s="12" t="s">
        <v>452</v>
      </c>
      <c r="D167" s="5" t="s">
        <v>2147</v>
      </c>
      <c r="E167" s="5"/>
    </row>
    <row r="168" spans="1:5" s="11" customFormat="1" ht="15" customHeight="1">
      <c r="A168" s="9">
        <v>1</v>
      </c>
      <c r="B168" s="44" t="s">
        <v>530</v>
      </c>
      <c r="C168" s="12"/>
      <c r="D168" s="5"/>
      <c r="E168" s="5"/>
    </row>
    <row r="169" spans="1:5" s="11" customFormat="1" ht="15" customHeight="1">
      <c r="A169" s="9">
        <v>5</v>
      </c>
      <c r="B169" s="44" t="s">
        <v>531</v>
      </c>
      <c r="C169" s="12"/>
      <c r="D169" s="5"/>
      <c r="E169" s="5"/>
    </row>
    <row r="170" spans="1:5" s="11" customFormat="1" ht="15" customHeight="1">
      <c r="A170" s="9">
        <v>8</v>
      </c>
      <c r="B170" s="44" t="s">
        <v>455</v>
      </c>
      <c r="C170" s="12"/>
      <c r="D170" s="5"/>
      <c r="E170" s="5"/>
    </row>
    <row r="171" spans="1:5" s="11" customFormat="1" ht="15" customHeight="1">
      <c r="A171" s="9"/>
      <c r="B171" s="44"/>
      <c r="C171" s="12"/>
      <c r="D171" s="112"/>
      <c r="E171" s="5"/>
    </row>
    <row r="172" spans="1:5" s="11" customFormat="1" ht="15" customHeight="1">
      <c r="A172" s="4" t="s">
        <v>40</v>
      </c>
      <c r="B172" s="44"/>
      <c r="C172" s="12" t="s">
        <v>452</v>
      </c>
      <c r="D172" s="5" t="s">
        <v>2148</v>
      </c>
      <c r="E172" s="5"/>
    </row>
    <row r="173" spans="1:5" s="11" customFormat="1" ht="15" customHeight="1">
      <c r="A173" s="9">
        <v>1</v>
      </c>
      <c r="B173" s="44" t="s">
        <v>532</v>
      </c>
      <c r="C173" s="12"/>
      <c r="D173" s="5"/>
      <c r="E173" s="5"/>
    </row>
    <row r="174" spans="1:5" s="11" customFormat="1" ht="15" customHeight="1">
      <c r="A174" s="9">
        <v>5</v>
      </c>
      <c r="B174" s="44" t="s">
        <v>533</v>
      </c>
      <c r="C174" s="12"/>
      <c r="D174" s="5"/>
      <c r="E174" s="5"/>
    </row>
    <row r="175" spans="1:5" s="11" customFormat="1" ht="15" customHeight="1">
      <c r="A175" s="9">
        <v>8</v>
      </c>
      <c r="B175" s="44" t="s">
        <v>455</v>
      </c>
      <c r="C175" s="12"/>
      <c r="D175" s="5"/>
      <c r="E175" s="5"/>
    </row>
    <row r="176" spans="1:5" s="11" customFormat="1" ht="15" customHeight="1">
      <c r="A176" s="9"/>
      <c r="B176" s="44"/>
      <c r="C176" s="12"/>
      <c r="D176" s="5"/>
      <c r="E176" s="5"/>
    </row>
    <row r="177" spans="1:5" s="11" customFormat="1" ht="15" customHeight="1">
      <c r="A177" s="106" t="s">
        <v>2468</v>
      </c>
      <c r="B177" s="72"/>
      <c r="C177" s="73"/>
      <c r="D177" s="73"/>
      <c r="E177" s="104" t="s">
        <v>534</v>
      </c>
    </row>
    <row r="178" spans="1:5" s="11" customFormat="1" ht="15" customHeight="1">
      <c r="A178" s="9"/>
      <c r="B178" s="44"/>
      <c r="C178" s="12"/>
      <c r="D178" s="112"/>
      <c r="E178" s="104" t="s">
        <v>414</v>
      </c>
    </row>
    <row r="179" spans="1:5" s="11" customFormat="1" ht="15" customHeight="1">
      <c r="A179" s="4" t="s">
        <v>41</v>
      </c>
      <c r="B179" s="44"/>
      <c r="C179" s="12" t="s">
        <v>452</v>
      </c>
      <c r="D179" s="110" t="s">
        <v>2545</v>
      </c>
      <c r="E179" s="5"/>
    </row>
    <row r="180" spans="1:5" s="11" customFormat="1" ht="15" customHeight="1">
      <c r="A180" s="9">
        <v>1</v>
      </c>
      <c r="B180" s="44" t="s">
        <v>535</v>
      </c>
      <c r="C180" s="12"/>
      <c r="D180" s="5"/>
      <c r="E180" s="5"/>
    </row>
    <row r="181" spans="1:5" s="11" customFormat="1" ht="15" customHeight="1">
      <c r="A181" s="9">
        <v>2</v>
      </c>
      <c r="B181" s="44" t="s">
        <v>536</v>
      </c>
      <c r="C181" s="12"/>
      <c r="D181" s="5"/>
      <c r="E181" s="5"/>
    </row>
    <row r="182" spans="1:5" s="11" customFormat="1" ht="15" customHeight="1">
      <c r="A182" s="9">
        <v>3</v>
      </c>
      <c r="B182" s="44" t="s">
        <v>537</v>
      </c>
      <c r="C182" s="12"/>
      <c r="D182" s="5"/>
      <c r="E182" s="5"/>
    </row>
    <row r="183" spans="1:5" s="11" customFormat="1" ht="15" customHeight="1">
      <c r="A183" s="9">
        <v>4</v>
      </c>
      <c r="B183" s="44" t="s">
        <v>2546</v>
      </c>
      <c r="C183" s="12"/>
      <c r="D183" s="5"/>
      <c r="E183" s="5"/>
    </row>
    <row r="184" spans="1:5" s="11" customFormat="1" ht="15" customHeight="1">
      <c r="A184" s="9">
        <v>5</v>
      </c>
      <c r="B184" s="44" t="s">
        <v>538</v>
      </c>
      <c r="C184" s="12"/>
      <c r="D184" s="5"/>
      <c r="E184" s="5"/>
    </row>
    <row r="185" spans="1:5" s="11" customFormat="1" ht="15" customHeight="1">
      <c r="A185" s="9">
        <v>6</v>
      </c>
      <c r="B185" s="44" t="s">
        <v>539</v>
      </c>
      <c r="C185" s="12"/>
      <c r="D185" s="5"/>
      <c r="E185" s="5"/>
    </row>
    <row r="186" spans="1:5" s="11" customFormat="1" ht="15" customHeight="1">
      <c r="A186" s="9"/>
      <c r="B186" s="44"/>
      <c r="C186" s="12"/>
      <c r="D186" s="5"/>
      <c r="E186" s="5"/>
    </row>
    <row r="187" spans="1:5" s="11" customFormat="1" ht="15" customHeight="1">
      <c r="A187" s="4" t="s">
        <v>42</v>
      </c>
      <c r="B187" s="44"/>
      <c r="C187" s="12" t="s">
        <v>452</v>
      </c>
      <c r="D187" s="5" t="s">
        <v>2149</v>
      </c>
      <c r="E187" s="5"/>
    </row>
    <row r="188" spans="1:5" s="11" customFormat="1" ht="15" customHeight="1">
      <c r="A188" s="9">
        <v>1</v>
      </c>
      <c r="B188" s="44" t="s">
        <v>540</v>
      </c>
      <c r="C188" s="12"/>
      <c r="D188" s="5"/>
      <c r="E188" s="5"/>
    </row>
    <row r="189" spans="1:5" s="11" customFormat="1" ht="12.75">
      <c r="A189" s="9">
        <v>2</v>
      </c>
      <c r="B189" s="38" t="s">
        <v>541</v>
      </c>
      <c r="C189" s="12"/>
      <c r="D189" s="5"/>
      <c r="E189" s="5"/>
    </row>
    <row r="190" spans="1:5" s="11" customFormat="1" ht="15" customHeight="1">
      <c r="A190" s="9"/>
      <c r="B190" s="44"/>
      <c r="C190" s="12"/>
      <c r="D190" s="112"/>
      <c r="E190" s="5"/>
    </row>
    <row r="191" spans="1:5" s="11" customFormat="1" ht="15" customHeight="1">
      <c r="A191" s="4" t="s">
        <v>43</v>
      </c>
      <c r="B191" s="44"/>
      <c r="C191" s="12" t="s">
        <v>452</v>
      </c>
      <c r="D191" s="5" t="s">
        <v>2150</v>
      </c>
      <c r="E191" s="5"/>
    </row>
    <row r="192" spans="1:5" s="11" customFormat="1" ht="15" customHeight="1">
      <c r="A192" s="9" t="s">
        <v>542</v>
      </c>
      <c r="B192" s="44" t="s">
        <v>543</v>
      </c>
      <c r="C192" s="12"/>
      <c r="D192" s="5"/>
      <c r="E192" s="5"/>
    </row>
    <row r="193" spans="1:5" s="11" customFormat="1" ht="15" customHeight="1">
      <c r="A193" s="9" t="s">
        <v>544</v>
      </c>
      <c r="B193" s="44" t="s">
        <v>545</v>
      </c>
      <c r="C193" s="12"/>
      <c r="D193" s="5"/>
      <c r="E193" s="5"/>
    </row>
    <row r="194" spans="1:5" s="11" customFormat="1" ht="15" customHeight="1">
      <c r="A194" s="9" t="s">
        <v>546</v>
      </c>
      <c r="B194" s="44" t="s">
        <v>547</v>
      </c>
      <c r="C194" s="12"/>
      <c r="D194" s="5"/>
      <c r="E194" s="5"/>
    </row>
    <row r="195" spans="1:5" s="11" customFormat="1" ht="15" customHeight="1">
      <c r="A195" s="9" t="s">
        <v>548</v>
      </c>
      <c r="B195" s="44" t="s">
        <v>549</v>
      </c>
      <c r="C195" s="12"/>
      <c r="D195" s="5"/>
      <c r="E195" s="5"/>
    </row>
    <row r="196" spans="1:5" s="11" customFormat="1" ht="15" customHeight="1">
      <c r="A196" s="9" t="s">
        <v>550</v>
      </c>
      <c r="B196" s="44" t="s">
        <v>551</v>
      </c>
      <c r="C196" s="12"/>
      <c r="D196" s="5"/>
      <c r="E196" s="5"/>
    </row>
    <row r="197" spans="1:5" s="11" customFormat="1" ht="15" customHeight="1">
      <c r="A197" s="9" t="s">
        <v>552</v>
      </c>
      <c r="B197" s="44" t="s">
        <v>553</v>
      </c>
      <c r="C197" s="12"/>
      <c r="D197" s="5"/>
      <c r="E197" s="5"/>
    </row>
    <row r="198" spans="1:5" s="11" customFormat="1" ht="15" customHeight="1">
      <c r="A198" s="9" t="s">
        <v>554</v>
      </c>
      <c r="B198" s="44" t="s">
        <v>555</v>
      </c>
      <c r="C198" s="12"/>
      <c r="D198" s="5"/>
      <c r="E198" s="5"/>
    </row>
    <row r="199" spans="1:5" s="11" customFormat="1" ht="15" customHeight="1">
      <c r="A199" s="9" t="s">
        <v>556</v>
      </c>
      <c r="B199" s="44" t="s">
        <v>557</v>
      </c>
      <c r="C199" s="12"/>
      <c r="D199" s="5"/>
      <c r="E199" s="5"/>
    </row>
    <row r="200" spans="1:5" s="11" customFormat="1" ht="15" customHeight="1">
      <c r="A200" s="9" t="s">
        <v>558</v>
      </c>
      <c r="B200" s="44" t="s">
        <v>538</v>
      </c>
      <c r="C200" s="12"/>
      <c r="D200" s="5"/>
      <c r="E200" s="5"/>
    </row>
    <row r="201" spans="1:5" s="11" customFormat="1" ht="15" customHeight="1">
      <c r="A201" s="9">
        <v>10</v>
      </c>
      <c r="B201" s="44" t="s">
        <v>539</v>
      </c>
      <c r="C201" s="12"/>
      <c r="D201" s="5"/>
      <c r="E201" s="5"/>
    </row>
    <row r="202" spans="1:5" s="11" customFormat="1" ht="15" customHeight="1">
      <c r="A202" s="9"/>
      <c r="B202" s="44"/>
      <c r="C202" s="12"/>
      <c r="D202" s="112"/>
      <c r="E202" s="5"/>
    </row>
    <row r="203" spans="1:5" s="11" customFormat="1" ht="15" customHeight="1">
      <c r="A203" s="4" t="s">
        <v>44</v>
      </c>
      <c r="B203" s="44"/>
      <c r="C203" s="12" t="s">
        <v>452</v>
      </c>
      <c r="D203" s="5" t="s">
        <v>2547</v>
      </c>
      <c r="E203" s="5"/>
    </row>
    <row r="204" spans="1:5" s="11" customFormat="1" ht="15" customHeight="1">
      <c r="A204" s="5">
        <v>1</v>
      </c>
      <c r="B204" s="44" t="s">
        <v>2548</v>
      </c>
      <c r="C204" s="12"/>
      <c r="D204" s="5"/>
      <c r="E204" s="5"/>
    </row>
    <row r="205" spans="1:5" s="11" customFormat="1" ht="15" customHeight="1">
      <c r="A205" s="5">
        <v>2</v>
      </c>
      <c r="B205" s="44" t="s">
        <v>2549</v>
      </c>
      <c r="C205" s="12"/>
      <c r="D205" s="5"/>
      <c r="E205" s="5"/>
    </row>
    <row r="206" spans="1:5" s="11" customFormat="1" ht="15" customHeight="1">
      <c r="A206" s="5">
        <v>3</v>
      </c>
      <c r="B206" s="44" t="s">
        <v>2550</v>
      </c>
      <c r="C206" s="12"/>
      <c r="D206" s="5"/>
      <c r="E206" s="5"/>
    </row>
    <row r="207" spans="1:5" s="11" customFormat="1" ht="15" customHeight="1">
      <c r="A207" s="5">
        <v>4</v>
      </c>
      <c r="B207" s="44" t="s">
        <v>2551</v>
      </c>
      <c r="C207" s="12"/>
      <c r="D207" s="5"/>
      <c r="E207" s="5"/>
    </row>
    <row r="208" spans="1:5" s="11" customFormat="1" ht="15" customHeight="1">
      <c r="A208" s="5">
        <v>5</v>
      </c>
      <c r="B208" s="44" t="s">
        <v>2552</v>
      </c>
      <c r="C208" s="12"/>
      <c r="D208" s="5"/>
      <c r="E208" s="5"/>
    </row>
    <row r="209" spans="1:5" s="11" customFormat="1" ht="15" customHeight="1">
      <c r="A209" s="5">
        <v>6</v>
      </c>
      <c r="B209" s="44" t="s">
        <v>2553</v>
      </c>
      <c r="C209" s="12"/>
      <c r="D209" s="5"/>
      <c r="E209" s="5"/>
    </row>
    <row r="210" spans="1:5" s="11" customFormat="1" ht="15" customHeight="1">
      <c r="A210" s="5">
        <v>7</v>
      </c>
      <c r="B210" s="44" t="s">
        <v>2554</v>
      </c>
      <c r="C210" s="12"/>
      <c r="D210" s="5"/>
      <c r="E210" s="5"/>
    </row>
    <row r="211" spans="1:5" s="11" customFormat="1" ht="15" customHeight="1">
      <c r="A211" s="5">
        <v>8</v>
      </c>
      <c r="B211" s="44" t="s">
        <v>2555</v>
      </c>
      <c r="C211" s="12"/>
      <c r="D211" s="5"/>
      <c r="E211" s="5"/>
    </row>
    <row r="212" spans="1:5" s="11" customFormat="1" ht="15" customHeight="1">
      <c r="A212" s="5">
        <v>9</v>
      </c>
      <c r="B212" s="44" t="s">
        <v>2556</v>
      </c>
      <c r="C212" s="12"/>
      <c r="D212" s="5"/>
      <c r="E212" s="5"/>
    </row>
    <row r="213" spans="1:5" s="11" customFormat="1" ht="15" customHeight="1">
      <c r="A213" s="5">
        <v>10</v>
      </c>
      <c r="B213" s="44" t="s">
        <v>2557</v>
      </c>
      <c r="C213" s="12"/>
      <c r="D213" s="5"/>
      <c r="E213" s="5"/>
    </row>
    <row r="214" spans="1:5" s="11" customFormat="1" ht="15" customHeight="1">
      <c r="A214" s="9"/>
      <c r="B214" s="44"/>
      <c r="C214" s="12"/>
      <c r="D214" s="112"/>
      <c r="E214" s="5"/>
    </row>
    <row r="215" spans="1:5" s="11" customFormat="1" ht="15" customHeight="1">
      <c r="A215" s="4" t="s">
        <v>45</v>
      </c>
      <c r="B215" s="44"/>
      <c r="C215" s="12" t="s">
        <v>452</v>
      </c>
      <c r="D215" s="5" t="s">
        <v>2558</v>
      </c>
      <c r="E215" s="5"/>
    </row>
    <row r="216" spans="1:5" s="11" customFormat="1" ht="15" customHeight="1">
      <c r="A216" s="5">
        <v>1</v>
      </c>
      <c r="B216" s="44" t="s">
        <v>2548</v>
      </c>
      <c r="C216" s="12"/>
      <c r="D216" s="5"/>
      <c r="E216" s="5"/>
    </row>
    <row r="217" spans="1:5" s="11" customFormat="1" ht="15" customHeight="1">
      <c r="A217" s="5">
        <v>2</v>
      </c>
      <c r="B217" s="44" t="s">
        <v>2549</v>
      </c>
      <c r="C217" s="12"/>
      <c r="D217" s="5"/>
      <c r="E217" s="5"/>
    </row>
    <row r="218" spans="1:5" s="11" customFormat="1" ht="15" customHeight="1">
      <c r="A218" s="5">
        <v>3</v>
      </c>
      <c r="B218" s="44" t="s">
        <v>2550</v>
      </c>
      <c r="C218" s="12"/>
      <c r="D218" s="5"/>
      <c r="E218" s="5"/>
    </row>
    <row r="219" spans="1:5" s="11" customFormat="1" ht="15" customHeight="1">
      <c r="A219" s="5">
        <v>4</v>
      </c>
      <c r="B219" s="44" t="s">
        <v>2551</v>
      </c>
      <c r="C219" s="12"/>
      <c r="D219" s="5"/>
      <c r="E219" s="5"/>
    </row>
    <row r="220" spans="1:5" s="11" customFormat="1" ht="15" customHeight="1">
      <c r="A220" s="5">
        <v>5</v>
      </c>
      <c r="B220" s="44" t="s">
        <v>2552</v>
      </c>
      <c r="C220" s="12"/>
      <c r="D220" s="5"/>
      <c r="E220" s="5"/>
    </row>
    <row r="221" spans="1:5" s="11" customFormat="1" ht="15" customHeight="1">
      <c r="A221" s="5">
        <v>6</v>
      </c>
      <c r="B221" s="44" t="s">
        <v>2553</v>
      </c>
      <c r="C221" s="12"/>
      <c r="D221" s="5"/>
      <c r="E221" s="5"/>
    </row>
    <row r="222" spans="1:5" s="11" customFormat="1" ht="15" customHeight="1">
      <c r="A222" s="5">
        <v>7</v>
      </c>
      <c r="B222" s="44" t="s">
        <v>2554</v>
      </c>
      <c r="C222" s="12"/>
      <c r="D222" s="5"/>
      <c r="E222" s="5"/>
    </row>
    <row r="223" spans="1:5" s="11" customFormat="1" ht="15" customHeight="1">
      <c r="A223" s="5">
        <v>8</v>
      </c>
      <c r="B223" s="44" t="s">
        <v>2555</v>
      </c>
      <c r="C223" s="12"/>
      <c r="D223" s="5"/>
      <c r="E223" s="5"/>
    </row>
    <row r="224" spans="1:5" s="11" customFormat="1" ht="15" customHeight="1">
      <c r="A224" s="5">
        <v>9</v>
      </c>
      <c r="B224" s="44" t="s">
        <v>2556</v>
      </c>
      <c r="C224" s="12"/>
      <c r="D224" s="5"/>
      <c r="E224" s="5"/>
    </row>
    <row r="225" spans="1:5" s="11" customFormat="1" ht="15" customHeight="1">
      <c r="A225" s="5">
        <v>10</v>
      </c>
      <c r="B225" s="44" t="s">
        <v>2557</v>
      </c>
      <c r="C225" s="12"/>
      <c r="D225" s="5"/>
      <c r="E225" s="5"/>
    </row>
    <row r="226" spans="1:5" s="11" customFormat="1" ht="15" customHeight="1">
      <c r="A226" s="9"/>
      <c r="B226" s="44"/>
      <c r="C226" s="12"/>
      <c r="D226" s="112"/>
      <c r="E226" s="5"/>
    </row>
    <row r="227" spans="1:5" s="11" customFormat="1" ht="15" customHeight="1">
      <c r="A227" s="4" t="s">
        <v>46</v>
      </c>
      <c r="B227" s="44"/>
      <c r="C227" s="12" t="s">
        <v>452</v>
      </c>
      <c r="D227" s="5" t="s">
        <v>2560</v>
      </c>
      <c r="E227" s="5"/>
    </row>
    <row r="228" spans="1:5" s="11" customFormat="1" ht="15" customHeight="1">
      <c r="A228" s="5">
        <v>1</v>
      </c>
      <c r="B228" s="44" t="s">
        <v>508</v>
      </c>
      <c r="C228" s="12"/>
      <c r="D228" s="5"/>
      <c r="E228" s="5"/>
    </row>
    <row r="229" spans="1:5" s="11" customFormat="1" ht="15" customHeight="1">
      <c r="A229" s="5">
        <v>2</v>
      </c>
      <c r="B229" s="44" t="s">
        <v>509</v>
      </c>
      <c r="C229" s="12"/>
      <c r="D229" s="5"/>
      <c r="E229" s="5"/>
    </row>
    <row r="230" spans="1:5" s="11" customFormat="1" ht="15" customHeight="1">
      <c r="A230" s="5">
        <v>3</v>
      </c>
      <c r="B230" s="44" t="s">
        <v>510</v>
      </c>
      <c r="C230" s="12"/>
      <c r="D230" s="5"/>
      <c r="E230" s="5"/>
    </row>
    <row r="231" spans="1:5" s="11" customFormat="1" ht="15" customHeight="1">
      <c r="A231" s="5">
        <v>4</v>
      </c>
      <c r="B231" s="44" t="s">
        <v>511</v>
      </c>
      <c r="C231" s="12"/>
      <c r="D231" s="5"/>
      <c r="E231" s="5"/>
    </row>
    <row r="232" spans="1:5" s="11" customFormat="1" ht="15" customHeight="1">
      <c r="A232" s="9">
        <v>5</v>
      </c>
      <c r="B232" s="44" t="s">
        <v>2559</v>
      </c>
      <c r="C232" s="12"/>
      <c r="D232" s="112"/>
      <c r="E232" s="5"/>
    </row>
    <row r="233" spans="1:5" s="11" customFormat="1" ht="15" customHeight="1">
      <c r="A233" s="9"/>
      <c r="B233" s="44"/>
      <c r="C233" s="12"/>
      <c r="D233" s="112"/>
      <c r="E233" s="5"/>
    </row>
    <row r="234" spans="1:5" s="11" customFormat="1" ht="15" customHeight="1">
      <c r="A234" s="4" t="s">
        <v>47</v>
      </c>
      <c r="B234" s="44"/>
      <c r="C234" s="12" t="s">
        <v>452</v>
      </c>
      <c r="D234" s="5" t="s">
        <v>2561</v>
      </c>
      <c r="E234" s="5"/>
    </row>
    <row r="235" spans="1:5" s="11" customFormat="1" ht="15" customHeight="1">
      <c r="A235" s="5">
        <v>0</v>
      </c>
      <c r="B235" s="44" t="s">
        <v>507</v>
      </c>
      <c r="C235" s="12"/>
      <c r="D235" s="5"/>
      <c r="E235" s="5"/>
    </row>
    <row r="236" spans="1:5" s="11" customFormat="1" ht="15" customHeight="1">
      <c r="A236" s="5">
        <v>1</v>
      </c>
      <c r="B236" s="44" t="s">
        <v>508</v>
      </c>
      <c r="C236" s="12"/>
      <c r="D236" s="5"/>
      <c r="E236" s="5"/>
    </row>
    <row r="237" spans="1:5" s="11" customFormat="1" ht="15" customHeight="1">
      <c r="A237" s="5">
        <v>2</v>
      </c>
      <c r="B237" s="44" t="s">
        <v>509</v>
      </c>
      <c r="C237" s="12"/>
      <c r="D237" s="5"/>
      <c r="E237" s="5"/>
    </row>
    <row r="238" spans="1:5" s="11" customFormat="1" ht="15" customHeight="1">
      <c r="A238" s="5">
        <v>3</v>
      </c>
      <c r="B238" s="44" t="s">
        <v>510</v>
      </c>
      <c r="C238" s="12"/>
      <c r="D238" s="5"/>
      <c r="E238" s="5"/>
    </row>
    <row r="239" spans="1:5" s="11" customFormat="1" ht="15" customHeight="1">
      <c r="A239" s="5">
        <v>4</v>
      </c>
      <c r="B239" s="44" t="s">
        <v>511</v>
      </c>
      <c r="C239" s="12"/>
      <c r="D239" s="5"/>
      <c r="E239" s="5"/>
    </row>
    <row r="240" spans="1:5" s="11" customFormat="1" ht="15" customHeight="1">
      <c r="A240" s="5">
        <v>5</v>
      </c>
      <c r="B240" s="44" t="s">
        <v>2559</v>
      </c>
      <c r="C240" s="12"/>
      <c r="D240" s="5"/>
      <c r="E240" s="5"/>
    </row>
    <row r="241" spans="1:5" s="11" customFormat="1" ht="15" customHeight="1">
      <c r="A241" s="9"/>
      <c r="B241" s="44"/>
      <c r="C241" s="12"/>
      <c r="D241" s="112"/>
      <c r="E241" s="5"/>
    </row>
    <row r="242" spans="1:5" s="11" customFormat="1" ht="15" customHeight="1">
      <c r="A242" s="4" t="s">
        <v>48</v>
      </c>
      <c r="B242" s="44"/>
      <c r="C242" s="12" t="s">
        <v>452</v>
      </c>
      <c r="D242" s="5" t="s">
        <v>2562</v>
      </c>
      <c r="E242" s="5"/>
    </row>
    <row r="243" spans="1:5" s="11" customFormat="1" ht="15" customHeight="1">
      <c r="A243" s="5">
        <v>0</v>
      </c>
      <c r="B243" s="44" t="s">
        <v>507</v>
      </c>
      <c r="C243" s="12"/>
      <c r="D243" s="5"/>
      <c r="E243" s="5"/>
    </row>
    <row r="244" spans="1:5" s="11" customFormat="1" ht="15" customHeight="1">
      <c r="A244" s="5">
        <v>1</v>
      </c>
      <c r="B244" s="44" t="s">
        <v>508</v>
      </c>
      <c r="C244" s="12"/>
      <c r="D244" s="5"/>
      <c r="E244" s="5"/>
    </row>
    <row r="245" spans="1:5" s="11" customFormat="1" ht="15" customHeight="1">
      <c r="A245" s="5">
        <v>2</v>
      </c>
      <c r="B245" s="44" t="s">
        <v>509</v>
      </c>
      <c r="C245" s="12"/>
      <c r="D245" s="5"/>
      <c r="E245" s="5"/>
    </row>
    <row r="246" spans="1:5" s="11" customFormat="1" ht="15" customHeight="1">
      <c r="A246" s="5">
        <v>3</v>
      </c>
      <c r="B246" s="44" t="s">
        <v>510</v>
      </c>
      <c r="C246" s="12"/>
      <c r="D246" s="5"/>
      <c r="E246" s="5"/>
    </row>
    <row r="247" spans="1:5" s="11" customFormat="1" ht="15" customHeight="1">
      <c r="A247" s="5">
        <v>4</v>
      </c>
      <c r="B247" s="44" t="s">
        <v>511</v>
      </c>
      <c r="C247" s="12"/>
      <c r="D247" s="5"/>
      <c r="E247" s="5"/>
    </row>
    <row r="248" spans="1:5" s="11" customFormat="1" ht="15" customHeight="1">
      <c r="A248" s="5">
        <v>5</v>
      </c>
      <c r="B248" s="44" t="s">
        <v>2559</v>
      </c>
      <c r="C248" s="12"/>
      <c r="D248" s="5"/>
      <c r="E248" s="5"/>
    </row>
    <row r="249" spans="1:5" s="11" customFormat="1" ht="15" customHeight="1">
      <c r="A249" s="9"/>
      <c r="B249" s="44"/>
      <c r="C249" s="12"/>
      <c r="D249" s="112"/>
      <c r="E249" s="5"/>
    </row>
    <row r="250" spans="1:5" s="11" customFormat="1" ht="15" customHeight="1">
      <c r="A250" s="146" t="s">
        <v>49</v>
      </c>
      <c r="B250" s="146"/>
      <c r="C250" s="12" t="s">
        <v>452</v>
      </c>
      <c r="D250" s="5" t="s">
        <v>2563</v>
      </c>
      <c r="E250" s="5"/>
    </row>
    <row r="251" spans="1:5" s="11" customFormat="1" ht="15" customHeight="1">
      <c r="A251" s="5">
        <v>0</v>
      </c>
      <c r="B251" s="44" t="s">
        <v>507</v>
      </c>
      <c r="C251" s="12"/>
      <c r="D251" s="5"/>
      <c r="E251" s="5"/>
    </row>
    <row r="252" spans="1:5" s="11" customFormat="1" ht="15" customHeight="1">
      <c r="A252" s="5">
        <v>1</v>
      </c>
      <c r="B252" s="44" t="s">
        <v>508</v>
      </c>
      <c r="C252" s="12"/>
      <c r="D252" s="5"/>
      <c r="E252" s="5"/>
    </row>
    <row r="253" spans="1:5" s="11" customFormat="1" ht="15" customHeight="1">
      <c r="A253" s="5">
        <v>2</v>
      </c>
      <c r="B253" s="44" t="s">
        <v>509</v>
      </c>
      <c r="C253" s="12"/>
      <c r="D253" s="5"/>
      <c r="E253" s="5"/>
    </row>
    <row r="254" spans="1:5" s="11" customFormat="1" ht="15" customHeight="1">
      <c r="A254" s="5">
        <v>3</v>
      </c>
      <c r="B254" s="44" t="s">
        <v>510</v>
      </c>
      <c r="C254" s="12"/>
      <c r="D254" s="5"/>
      <c r="E254" s="5"/>
    </row>
    <row r="255" spans="1:5" s="11" customFormat="1" ht="15" customHeight="1">
      <c r="A255" s="5">
        <v>4</v>
      </c>
      <c r="B255" s="44" t="s">
        <v>511</v>
      </c>
      <c r="C255" s="12"/>
      <c r="D255" s="5"/>
      <c r="E255" s="5"/>
    </row>
    <row r="256" spans="1:5" s="11" customFormat="1" ht="15" customHeight="1">
      <c r="A256" s="5">
        <v>5</v>
      </c>
      <c r="B256" s="44" t="s">
        <v>2559</v>
      </c>
      <c r="C256" s="12"/>
      <c r="D256" s="5"/>
      <c r="E256" s="5"/>
    </row>
    <row r="257" spans="1:5" s="11" customFormat="1" ht="15" customHeight="1">
      <c r="A257" s="9"/>
      <c r="B257" s="44"/>
      <c r="C257" s="12"/>
      <c r="D257" s="112"/>
      <c r="E257" s="5"/>
    </row>
    <row r="258" spans="1:5" s="11" customFormat="1" ht="15" customHeight="1">
      <c r="A258" s="146" t="s">
        <v>50</v>
      </c>
      <c r="B258" s="146"/>
      <c r="C258" s="12" t="s">
        <v>452</v>
      </c>
      <c r="D258" s="5" t="s">
        <v>2151</v>
      </c>
      <c r="E258" s="5"/>
    </row>
    <row r="259" spans="1:5" s="11" customFormat="1" ht="15" customHeight="1">
      <c r="A259" s="9">
        <v>1</v>
      </c>
      <c r="B259" s="44" t="s">
        <v>559</v>
      </c>
      <c r="C259" s="12"/>
      <c r="D259" s="5"/>
      <c r="E259" s="5"/>
    </row>
    <row r="260" spans="1:5" s="11" customFormat="1" ht="15" customHeight="1">
      <c r="A260" s="9">
        <v>5</v>
      </c>
      <c r="B260" s="38" t="s">
        <v>560</v>
      </c>
      <c r="C260" s="12"/>
      <c r="D260" s="5"/>
      <c r="E260" s="5"/>
    </row>
    <row r="261" spans="1:5" s="11" customFormat="1" ht="15" customHeight="1">
      <c r="A261" s="9"/>
      <c r="B261" s="44"/>
      <c r="C261" s="12"/>
      <c r="D261" s="112"/>
      <c r="E261" s="5"/>
    </row>
    <row r="262" spans="1:5" s="11" customFormat="1" ht="15" customHeight="1">
      <c r="A262" s="146" t="s">
        <v>51</v>
      </c>
      <c r="B262" s="146"/>
      <c r="C262" s="12" t="s">
        <v>452</v>
      </c>
      <c r="D262" s="5" t="s">
        <v>2152</v>
      </c>
      <c r="E262" s="5"/>
    </row>
    <row r="263" spans="1:5" s="11" customFormat="1" ht="15" customHeight="1">
      <c r="A263" s="9">
        <v>1</v>
      </c>
      <c r="B263" s="44" t="s">
        <v>561</v>
      </c>
      <c r="C263" s="12"/>
      <c r="D263" s="5"/>
      <c r="E263" s="5"/>
    </row>
    <row r="264" spans="1:5" s="11" customFormat="1" ht="15" customHeight="1">
      <c r="A264" s="9">
        <v>5</v>
      </c>
      <c r="B264" s="38" t="s">
        <v>562</v>
      </c>
      <c r="C264" s="12"/>
      <c r="D264" s="5"/>
      <c r="E264" s="5"/>
    </row>
    <row r="265" spans="1:5" s="11" customFormat="1" ht="15" customHeight="1">
      <c r="A265" s="9"/>
      <c r="B265" s="44"/>
      <c r="C265" s="12"/>
      <c r="D265" s="112"/>
      <c r="E265" s="5"/>
    </row>
    <row r="266" spans="1:5" s="11" customFormat="1" ht="15" customHeight="1">
      <c r="A266" s="146" t="s">
        <v>52</v>
      </c>
      <c r="B266" s="146"/>
      <c r="C266" s="12" t="s">
        <v>452</v>
      </c>
      <c r="D266" s="5" t="s">
        <v>2153</v>
      </c>
      <c r="E266" s="5"/>
    </row>
    <row r="267" spans="1:5" s="11" customFormat="1" ht="15" customHeight="1">
      <c r="A267" s="9">
        <v>1</v>
      </c>
      <c r="B267" s="44" t="s">
        <v>563</v>
      </c>
      <c r="C267" s="12"/>
      <c r="D267" s="5"/>
      <c r="E267" s="5"/>
    </row>
    <row r="268" spans="1:5" s="11" customFormat="1" ht="15" customHeight="1">
      <c r="A268" s="9">
        <v>5</v>
      </c>
      <c r="B268" s="38" t="s">
        <v>564</v>
      </c>
      <c r="C268" s="12"/>
      <c r="D268" s="5"/>
      <c r="E268" s="5"/>
    </row>
    <row r="269" spans="1:5" s="11" customFormat="1" ht="15" customHeight="1">
      <c r="A269" s="9"/>
      <c r="B269" s="44"/>
      <c r="C269" s="12"/>
      <c r="D269" s="112"/>
      <c r="E269" s="5"/>
    </row>
    <row r="270" spans="1:5" s="11" customFormat="1" ht="15" customHeight="1">
      <c r="A270" s="106" t="s">
        <v>53</v>
      </c>
      <c r="B270" s="72"/>
      <c r="C270" s="73"/>
      <c r="D270" s="73"/>
      <c r="E270" s="104" t="s">
        <v>534</v>
      </c>
    </row>
    <row r="271" spans="1:5" s="11" customFormat="1" ht="15" customHeight="1">
      <c r="A271" s="9"/>
      <c r="B271" s="44"/>
      <c r="C271" s="12"/>
      <c r="D271" s="112"/>
      <c r="E271" s="104" t="s">
        <v>414</v>
      </c>
    </row>
    <row r="272" spans="1:5" s="11" customFormat="1" ht="15" customHeight="1">
      <c r="A272" s="4" t="s">
        <v>54</v>
      </c>
      <c r="B272" s="44"/>
      <c r="C272" s="12" t="s">
        <v>565</v>
      </c>
      <c r="D272" s="5" t="s">
        <v>2154</v>
      </c>
      <c r="E272" s="5"/>
    </row>
    <row r="273" spans="1:6" s="11" customFormat="1" ht="15" customHeight="1">
      <c r="A273" s="9"/>
      <c r="B273" s="111" t="s">
        <v>2901</v>
      </c>
      <c r="C273" s="12"/>
      <c r="D273" s="5"/>
      <c r="E273" s="5"/>
      <c r="F273" s="79"/>
    </row>
    <row r="274" spans="1:5" s="11" customFormat="1" ht="15" customHeight="1">
      <c r="A274" s="9">
        <v>9998</v>
      </c>
      <c r="B274" s="44" t="s">
        <v>566</v>
      </c>
      <c r="C274" s="12"/>
      <c r="D274" s="5"/>
      <c r="E274" s="5"/>
    </row>
    <row r="275" spans="1:5" s="11" customFormat="1" ht="15" customHeight="1">
      <c r="A275" s="9">
        <v>9999</v>
      </c>
      <c r="B275" s="44" t="s">
        <v>450</v>
      </c>
      <c r="C275" s="12"/>
      <c r="D275" s="5"/>
      <c r="E275" s="5"/>
    </row>
    <row r="276" spans="1:5" s="11" customFormat="1" ht="15" customHeight="1">
      <c r="A276" s="9"/>
      <c r="B276" s="44"/>
      <c r="C276" s="12"/>
      <c r="D276" s="112"/>
      <c r="E276" s="5"/>
    </row>
    <row r="277" spans="1:6" s="11" customFormat="1" ht="38.25">
      <c r="A277" s="4" t="s">
        <v>55</v>
      </c>
      <c r="B277" s="44"/>
      <c r="C277" s="12" t="s">
        <v>567</v>
      </c>
      <c r="D277" s="5" t="s">
        <v>2155</v>
      </c>
      <c r="E277" s="5"/>
      <c r="F277" s="79"/>
    </row>
    <row r="278" spans="1:5" s="11" customFormat="1" ht="15" customHeight="1">
      <c r="A278" s="9"/>
      <c r="B278" s="111" t="s">
        <v>2900</v>
      </c>
      <c r="C278" s="12"/>
      <c r="D278" s="5"/>
      <c r="E278" s="5"/>
    </row>
    <row r="279" spans="1:5" s="11" customFormat="1" ht="15" customHeight="1">
      <c r="A279" s="9">
        <v>9996</v>
      </c>
      <c r="B279" s="44" t="s">
        <v>568</v>
      </c>
      <c r="C279" s="12"/>
      <c r="D279" s="5"/>
      <c r="E279" s="5"/>
    </row>
    <row r="280" spans="1:5" s="11" customFormat="1" ht="15" customHeight="1">
      <c r="A280" s="9">
        <v>9998</v>
      </c>
      <c r="B280" s="44" t="s">
        <v>457</v>
      </c>
      <c r="C280" s="12"/>
      <c r="D280" s="5"/>
      <c r="E280" s="5"/>
    </row>
    <row r="281" spans="1:5" s="11" customFormat="1" ht="15" customHeight="1">
      <c r="A281" s="9">
        <v>9999</v>
      </c>
      <c r="B281" s="44" t="s">
        <v>450</v>
      </c>
      <c r="C281" s="12"/>
      <c r="D281" s="5"/>
      <c r="E281" s="5"/>
    </row>
    <row r="282" spans="1:5" s="11" customFormat="1" ht="15" customHeight="1">
      <c r="A282" s="9"/>
      <c r="B282" s="44"/>
      <c r="C282" s="12"/>
      <c r="D282" s="112"/>
      <c r="E282" s="5"/>
    </row>
    <row r="283" spans="1:8" s="11" customFormat="1" ht="15" customHeight="1">
      <c r="A283" s="4" t="s">
        <v>3023</v>
      </c>
      <c r="B283" s="44"/>
      <c r="C283" s="12" t="s">
        <v>3034</v>
      </c>
      <c r="D283" s="5" t="s">
        <v>2156</v>
      </c>
      <c r="E283" s="5"/>
      <c r="F283" s="79"/>
      <c r="G283" s="79"/>
      <c r="H283" s="79"/>
    </row>
    <row r="284" spans="1:5" s="11" customFormat="1" ht="15" customHeight="1">
      <c r="A284" s="9">
        <v>10</v>
      </c>
      <c r="B284" s="44" t="s">
        <v>569</v>
      </c>
      <c r="C284" s="12"/>
      <c r="D284" s="5"/>
      <c r="E284" s="5"/>
    </row>
    <row r="285" spans="1:5" s="11" customFormat="1" ht="15" customHeight="1">
      <c r="A285" s="9">
        <v>11</v>
      </c>
      <c r="B285" s="44" t="s">
        <v>570</v>
      </c>
      <c r="C285" s="12"/>
      <c r="D285" s="5"/>
      <c r="E285" s="5"/>
    </row>
    <row r="286" spans="1:5" s="11" customFormat="1" ht="15" customHeight="1">
      <c r="A286" s="9">
        <v>12</v>
      </c>
      <c r="B286" s="44" t="s">
        <v>571</v>
      </c>
      <c r="C286" s="12"/>
      <c r="D286" s="5"/>
      <c r="E286" s="5"/>
    </row>
    <row r="287" spans="1:5" s="11" customFormat="1" ht="15" customHeight="1">
      <c r="A287" s="9">
        <v>13</v>
      </c>
      <c r="B287" s="44" t="s">
        <v>572</v>
      </c>
      <c r="C287" s="12"/>
      <c r="D287" s="5"/>
      <c r="E287" s="5"/>
    </row>
    <row r="288" spans="1:5" s="11" customFormat="1" ht="15" customHeight="1">
      <c r="A288" s="9">
        <v>14</v>
      </c>
      <c r="B288" s="44" t="s">
        <v>573</v>
      </c>
      <c r="C288" s="12"/>
      <c r="D288" s="5"/>
      <c r="E288" s="5"/>
    </row>
    <row r="289" spans="1:5" s="11" customFormat="1" ht="15" customHeight="1">
      <c r="A289" s="9">
        <v>15</v>
      </c>
      <c r="B289" s="44" t="s">
        <v>574</v>
      </c>
      <c r="C289" s="12"/>
      <c r="D289" s="5"/>
      <c r="E289" s="5"/>
    </row>
    <row r="290" spans="1:5" s="11" customFormat="1" ht="15" customHeight="1">
      <c r="A290" s="9">
        <v>16</v>
      </c>
      <c r="B290" s="44" t="s">
        <v>575</v>
      </c>
      <c r="C290" s="12"/>
      <c r="D290" s="5"/>
      <c r="E290" s="5"/>
    </row>
    <row r="291" spans="1:5" s="11" customFormat="1" ht="15" customHeight="1">
      <c r="A291" s="9">
        <v>17</v>
      </c>
      <c r="B291" s="44" t="s">
        <v>576</v>
      </c>
      <c r="C291" s="12"/>
      <c r="D291" s="5"/>
      <c r="E291" s="5"/>
    </row>
    <row r="292" spans="1:5" s="11" customFormat="1" ht="15" customHeight="1">
      <c r="A292" s="9">
        <v>18</v>
      </c>
      <c r="B292" s="44" t="s">
        <v>577</v>
      </c>
      <c r="C292" s="12"/>
      <c r="D292" s="5"/>
      <c r="E292" s="5"/>
    </row>
    <row r="293" spans="1:5" s="11" customFormat="1" ht="15" customHeight="1">
      <c r="A293" s="9">
        <v>19</v>
      </c>
      <c r="B293" s="44" t="s">
        <v>578</v>
      </c>
      <c r="C293" s="12"/>
      <c r="D293" s="5"/>
      <c r="E293" s="5"/>
    </row>
    <row r="294" spans="1:5" s="11" customFormat="1" ht="15" customHeight="1">
      <c r="A294" s="9">
        <v>20</v>
      </c>
      <c r="B294" s="44" t="s">
        <v>579</v>
      </c>
      <c r="C294" s="12"/>
      <c r="D294" s="5"/>
      <c r="E294" s="5"/>
    </row>
    <row r="295" spans="1:5" s="11" customFormat="1" ht="15" customHeight="1">
      <c r="A295" s="9">
        <v>21</v>
      </c>
      <c r="B295" s="44" t="s">
        <v>580</v>
      </c>
      <c r="C295" s="12"/>
      <c r="D295" s="5"/>
      <c r="E295" s="5"/>
    </row>
    <row r="296" spans="1:5" s="11" customFormat="1" ht="15" customHeight="1">
      <c r="A296" s="9">
        <v>22</v>
      </c>
      <c r="B296" s="44" t="s">
        <v>581</v>
      </c>
      <c r="C296" s="12"/>
      <c r="D296" s="5"/>
      <c r="E296" s="5"/>
    </row>
    <row r="297" spans="1:5" s="11" customFormat="1" ht="15" customHeight="1">
      <c r="A297" s="9">
        <v>23</v>
      </c>
      <c r="B297" s="44" t="s">
        <v>582</v>
      </c>
      <c r="C297" s="12"/>
      <c r="D297" s="5"/>
      <c r="E297" s="5"/>
    </row>
    <row r="298" spans="1:5" s="11" customFormat="1" ht="15" customHeight="1">
      <c r="A298" s="9">
        <v>24</v>
      </c>
      <c r="B298" s="44" t="s">
        <v>583</v>
      </c>
      <c r="C298" s="12"/>
      <c r="D298" s="5"/>
      <c r="E298" s="5"/>
    </row>
    <row r="299" spans="1:5" s="11" customFormat="1" ht="15" customHeight="1">
      <c r="A299" s="9">
        <v>25</v>
      </c>
      <c r="B299" s="44" t="s">
        <v>584</v>
      </c>
      <c r="C299" s="12"/>
      <c r="D299" s="5"/>
      <c r="E299" s="5"/>
    </row>
    <row r="300" spans="1:5" s="11" customFormat="1" ht="15" customHeight="1">
      <c r="A300" s="9">
        <v>26</v>
      </c>
      <c r="B300" s="44" t="s">
        <v>585</v>
      </c>
      <c r="C300" s="12"/>
      <c r="D300" s="5"/>
      <c r="E300" s="5"/>
    </row>
    <row r="301" spans="1:5" s="11" customFormat="1" ht="15" customHeight="1">
      <c r="A301" s="107">
        <v>98</v>
      </c>
      <c r="B301" s="44" t="s">
        <v>455</v>
      </c>
      <c r="C301" s="12"/>
      <c r="D301" s="5"/>
      <c r="E301" s="5"/>
    </row>
    <row r="302" spans="1:5" s="11" customFormat="1" ht="15" customHeight="1">
      <c r="A302" s="107">
        <v>99</v>
      </c>
      <c r="B302" s="44" t="s">
        <v>586</v>
      </c>
      <c r="C302" s="12"/>
      <c r="D302" s="5"/>
      <c r="E302" s="5"/>
    </row>
    <row r="303" spans="1:5" s="11" customFormat="1" ht="15" customHeight="1">
      <c r="A303" s="107"/>
      <c r="B303" s="44"/>
      <c r="C303" s="12"/>
      <c r="D303" s="112"/>
      <c r="E303" s="5"/>
    </row>
    <row r="304" spans="1:6" s="11" customFormat="1" ht="15" customHeight="1">
      <c r="A304" s="4" t="s">
        <v>56</v>
      </c>
      <c r="B304" s="44"/>
      <c r="C304" s="12" t="s">
        <v>3034</v>
      </c>
      <c r="D304" s="5" t="s">
        <v>2157</v>
      </c>
      <c r="E304" s="5"/>
      <c r="F304" s="79"/>
    </row>
    <row r="305" spans="1:5" s="11" customFormat="1" ht="15" customHeight="1">
      <c r="A305" s="107">
        <v>1</v>
      </c>
      <c r="B305" s="44" t="s">
        <v>587</v>
      </c>
      <c r="C305" s="12"/>
      <c r="D305" s="5"/>
      <c r="E305" s="5"/>
    </row>
    <row r="306" spans="1:5" s="11" customFormat="1" ht="15" customHeight="1">
      <c r="A306" s="107">
        <v>5</v>
      </c>
      <c r="B306" s="44" t="s">
        <v>588</v>
      </c>
      <c r="C306" s="12"/>
      <c r="D306" s="5"/>
      <c r="E306" s="5"/>
    </row>
    <row r="307" spans="1:5" s="11" customFormat="1" ht="15" customHeight="1">
      <c r="A307" s="107">
        <v>6</v>
      </c>
      <c r="B307" s="44" t="s">
        <v>457</v>
      </c>
      <c r="C307" s="12"/>
      <c r="D307" s="5"/>
      <c r="E307" s="5"/>
    </row>
    <row r="308" spans="1:5" s="11" customFormat="1" ht="15" customHeight="1">
      <c r="A308" s="107">
        <v>8</v>
      </c>
      <c r="B308" s="44" t="s">
        <v>455</v>
      </c>
      <c r="C308" s="12"/>
      <c r="D308" s="5"/>
      <c r="E308" s="5"/>
    </row>
    <row r="309" spans="1:5" s="11" customFormat="1" ht="15" customHeight="1">
      <c r="A309" s="107">
        <v>9</v>
      </c>
      <c r="B309" s="44" t="s">
        <v>450</v>
      </c>
      <c r="C309" s="12"/>
      <c r="D309" s="5"/>
      <c r="E309" s="5"/>
    </row>
    <row r="310" spans="1:5" s="11" customFormat="1" ht="15" customHeight="1">
      <c r="A310" s="107"/>
      <c r="B310" s="44"/>
      <c r="C310" s="12"/>
      <c r="D310" s="112"/>
      <c r="E310" s="5"/>
    </row>
    <row r="311" spans="1:6" s="11" customFormat="1" ht="15" customHeight="1">
      <c r="A311" s="4" t="s">
        <v>57</v>
      </c>
      <c r="B311" s="44"/>
      <c r="C311" s="12" t="s">
        <v>3034</v>
      </c>
      <c r="D311" s="5" t="s">
        <v>2158</v>
      </c>
      <c r="E311" s="5"/>
      <c r="F311" s="79"/>
    </row>
    <row r="312" spans="1:5" s="11" customFormat="1" ht="15" customHeight="1">
      <c r="A312" s="107">
        <v>1</v>
      </c>
      <c r="B312" s="44" t="s">
        <v>589</v>
      </c>
      <c r="C312" s="12"/>
      <c r="D312" s="5"/>
      <c r="E312" s="5"/>
    </row>
    <row r="313" spans="1:5" s="11" customFormat="1" ht="15" customHeight="1">
      <c r="A313" s="107">
        <v>5</v>
      </c>
      <c r="B313" s="44" t="s">
        <v>590</v>
      </c>
      <c r="C313" s="12"/>
      <c r="D313" s="5"/>
      <c r="E313" s="5"/>
    </row>
    <row r="314" spans="1:5" s="11" customFormat="1" ht="15" customHeight="1">
      <c r="A314" s="107">
        <v>6</v>
      </c>
      <c r="B314" s="44" t="s">
        <v>457</v>
      </c>
      <c r="C314" s="12"/>
      <c r="D314" s="5"/>
      <c r="E314" s="5"/>
    </row>
    <row r="315" spans="1:5" s="11" customFormat="1" ht="15" customHeight="1">
      <c r="A315" s="107">
        <v>8</v>
      </c>
      <c r="B315" s="44" t="s">
        <v>455</v>
      </c>
      <c r="C315" s="12"/>
      <c r="D315" s="5"/>
      <c r="E315" s="5"/>
    </row>
    <row r="316" spans="1:5" s="11" customFormat="1" ht="15" customHeight="1">
      <c r="A316" s="107">
        <v>9</v>
      </c>
      <c r="B316" s="44" t="s">
        <v>586</v>
      </c>
      <c r="C316" s="12"/>
      <c r="D316" s="5"/>
      <c r="E316" s="5"/>
    </row>
    <row r="317" spans="1:5" s="11" customFormat="1" ht="15" customHeight="1">
      <c r="A317" s="107"/>
      <c r="B317" s="44"/>
      <c r="C317" s="12"/>
      <c r="D317" s="112"/>
      <c r="E317" s="5"/>
    </row>
    <row r="318" spans="1:5" s="11" customFormat="1" ht="15" customHeight="1">
      <c r="A318" s="4" t="s">
        <v>58</v>
      </c>
      <c r="B318" s="44"/>
      <c r="C318" s="12" t="s">
        <v>452</v>
      </c>
      <c r="D318" s="5" t="s">
        <v>2159</v>
      </c>
      <c r="E318" s="5"/>
    </row>
    <row r="319" spans="1:5" s="11" customFormat="1" ht="15" customHeight="1">
      <c r="A319" s="107">
        <v>1</v>
      </c>
      <c r="B319" s="44" t="s">
        <v>591</v>
      </c>
      <c r="C319" s="12"/>
      <c r="D319" s="5"/>
      <c r="E319" s="5"/>
    </row>
    <row r="320" spans="1:5" s="11" customFormat="1" ht="15" customHeight="1">
      <c r="A320" s="107">
        <v>5</v>
      </c>
      <c r="B320" s="44" t="s">
        <v>592</v>
      </c>
      <c r="C320" s="12"/>
      <c r="D320" s="5"/>
      <c r="E320" s="5"/>
    </row>
    <row r="321" spans="1:5" s="11" customFormat="1" ht="15" customHeight="1">
      <c r="A321" s="107">
        <v>8</v>
      </c>
      <c r="B321" s="44" t="s">
        <v>455</v>
      </c>
      <c r="C321" s="12"/>
      <c r="D321" s="5"/>
      <c r="E321" s="5"/>
    </row>
    <row r="322" spans="1:5" s="11" customFormat="1" ht="15" customHeight="1">
      <c r="A322" s="107"/>
      <c r="B322" s="44"/>
      <c r="C322" s="12"/>
      <c r="D322" s="112"/>
      <c r="E322" s="5"/>
    </row>
    <row r="323" spans="1:5" s="11" customFormat="1" ht="15" customHeight="1">
      <c r="A323" s="4" t="s">
        <v>2949</v>
      </c>
      <c r="B323" s="44"/>
      <c r="C323" s="12" t="s">
        <v>452</v>
      </c>
      <c r="D323" s="5" t="s">
        <v>2160</v>
      </c>
      <c r="E323" s="5"/>
    </row>
    <row r="324" spans="1:5" s="11" customFormat="1" ht="15" customHeight="1">
      <c r="A324" s="107">
        <v>1</v>
      </c>
      <c r="B324" s="44" t="s">
        <v>593</v>
      </c>
      <c r="C324" s="12"/>
      <c r="D324" s="5"/>
      <c r="E324" s="5"/>
    </row>
    <row r="325" spans="1:5" s="11" customFormat="1" ht="15" customHeight="1">
      <c r="A325" s="107">
        <v>2</v>
      </c>
      <c r="B325" s="44" t="s">
        <v>594</v>
      </c>
      <c r="C325" s="12"/>
      <c r="D325" s="5"/>
      <c r="E325" s="5"/>
    </row>
    <row r="326" spans="1:5" s="11" customFormat="1" ht="15" customHeight="1">
      <c r="A326" s="107">
        <v>3</v>
      </c>
      <c r="B326" s="44" t="s">
        <v>595</v>
      </c>
      <c r="C326" s="12"/>
      <c r="D326" s="5"/>
      <c r="E326" s="5"/>
    </row>
    <row r="327" spans="1:5" s="11" customFormat="1" ht="15" customHeight="1">
      <c r="A327" s="107">
        <v>4</v>
      </c>
      <c r="B327" s="44" t="s">
        <v>596</v>
      </c>
      <c r="C327" s="12"/>
      <c r="D327" s="5"/>
      <c r="E327" s="5"/>
    </row>
    <row r="328" spans="1:5" s="11" customFormat="1" ht="15" customHeight="1">
      <c r="A328" s="107">
        <v>5</v>
      </c>
      <c r="B328" s="44" t="s">
        <v>597</v>
      </c>
      <c r="C328" s="12"/>
      <c r="D328" s="5"/>
      <c r="E328" s="5"/>
    </row>
    <row r="329" spans="1:5" s="11" customFormat="1" ht="15" customHeight="1">
      <c r="A329" s="107">
        <v>6</v>
      </c>
      <c r="B329" s="44" t="s">
        <v>598</v>
      </c>
      <c r="C329" s="12"/>
      <c r="D329" s="5"/>
      <c r="E329" s="5"/>
    </row>
    <row r="330" spans="1:5" s="11" customFormat="1" ht="15" customHeight="1">
      <c r="A330" s="107">
        <v>7</v>
      </c>
      <c r="B330" s="44" t="s">
        <v>599</v>
      </c>
      <c r="C330" s="12"/>
      <c r="D330" s="5"/>
      <c r="E330" s="5"/>
    </row>
    <row r="331" spans="1:5" s="11" customFormat="1" ht="15" customHeight="1">
      <c r="A331" s="107">
        <v>8</v>
      </c>
      <c r="B331" s="44" t="s">
        <v>585</v>
      </c>
      <c r="C331" s="12"/>
      <c r="D331" s="5"/>
      <c r="E331" s="5"/>
    </row>
    <row r="332" spans="1:5" s="11" customFormat="1" ht="15" customHeight="1">
      <c r="A332" s="107">
        <v>9</v>
      </c>
      <c r="B332" s="44" t="s">
        <v>455</v>
      </c>
      <c r="C332" s="12"/>
      <c r="D332" s="5"/>
      <c r="E332" s="5"/>
    </row>
    <row r="333" spans="1:5" s="11" customFormat="1" ht="15" customHeight="1">
      <c r="A333" s="107"/>
      <c r="B333" s="44"/>
      <c r="C333" s="12"/>
      <c r="D333" s="112"/>
      <c r="E333" s="5"/>
    </row>
    <row r="334" spans="1:5" s="11" customFormat="1" ht="15" customHeight="1">
      <c r="A334" s="4" t="s">
        <v>59</v>
      </c>
      <c r="B334" s="44"/>
      <c r="C334" s="12" t="s">
        <v>452</v>
      </c>
      <c r="D334" s="5" t="s">
        <v>2161</v>
      </c>
      <c r="E334" s="5"/>
    </row>
    <row r="335" spans="1:5" s="11" customFormat="1" ht="15" customHeight="1">
      <c r="A335" s="107">
        <v>1</v>
      </c>
      <c r="B335" s="44" t="s">
        <v>600</v>
      </c>
      <c r="C335" s="12"/>
      <c r="D335" s="5"/>
      <c r="E335" s="5"/>
    </row>
    <row r="336" spans="1:5" s="11" customFormat="1" ht="15" customHeight="1">
      <c r="A336" s="107">
        <v>5</v>
      </c>
      <c r="B336" s="44" t="s">
        <v>601</v>
      </c>
      <c r="C336" s="12"/>
      <c r="D336" s="5"/>
      <c r="E336" s="5"/>
    </row>
    <row r="337" spans="1:5" s="11" customFormat="1" ht="15" customHeight="1">
      <c r="A337" s="107">
        <v>8</v>
      </c>
      <c r="B337" s="44" t="s">
        <v>455</v>
      </c>
      <c r="C337" s="12"/>
      <c r="D337" s="5"/>
      <c r="E337" s="5"/>
    </row>
    <row r="338" spans="1:5" s="11" customFormat="1" ht="15" customHeight="1">
      <c r="A338" s="107"/>
      <c r="B338" s="44"/>
      <c r="C338" s="12"/>
      <c r="D338" s="112"/>
      <c r="E338" s="5"/>
    </row>
    <row r="339" spans="1:5" s="11" customFormat="1" ht="15" customHeight="1">
      <c r="A339" s="4" t="s">
        <v>60</v>
      </c>
      <c r="B339" s="44"/>
      <c r="C339" s="12" t="s">
        <v>452</v>
      </c>
      <c r="D339" s="5" t="s">
        <v>2162</v>
      </c>
      <c r="E339" s="5"/>
    </row>
    <row r="340" spans="1:5" s="11" customFormat="1" ht="15" customHeight="1">
      <c r="A340" s="107">
        <v>1</v>
      </c>
      <c r="B340" s="44" t="s">
        <v>602</v>
      </c>
      <c r="C340" s="12"/>
      <c r="D340" s="5"/>
      <c r="E340" s="5"/>
    </row>
    <row r="341" spans="1:5" s="11" customFormat="1" ht="15" customHeight="1">
      <c r="A341" s="107">
        <v>5</v>
      </c>
      <c r="B341" s="44" t="s">
        <v>603</v>
      </c>
      <c r="C341" s="12"/>
      <c r="D341" s="5"/>
      <c r="E341" s="5"/>
    </row>
    <row r="342" spans="1:5" s="11" customFormat="1" ht="15" customHeight="1">
      <c r="A342" s="107">
        <v>8</v>
      </c>
      <c r="B342" s="44" t="s">
        <v>455</v>
      </c>
      <c r="C342" s="12"/>
      <c r="D342" s="5"/>
      <c r="E342" s="5"/>
    </row>
    <row r="343" spans="1:5" s="11" customFormat="1" ht="15" customHeight="1">
      <c r="A343" s="107"/>
      <c r="B343" s="44"/>
      <c r="C343" s="12"/>
      <c r="D343" s="112"/>
      <c r="E343" s="5"/>
    </row>
    <row r="344" spans="1:5" s="11" customFormat="1" ht="15" customHeight="1">
      <c r="A344" s="4" t="s">
        <v>61</v>
      </c>
      <c r="B344" s="44"/>
      <c r="C344" s="12" t="s">
        <v>452</v>
      </c>
      <c r="D344" s="5" t="s">
        <v>2163</v>
      </c>
      <c r="E344" s="5"/>
    </row>
    <row r="345" spans="1:5" s="11" customFormat="1" ht="15" customHeight="1">
      <c r="A345" s="107">
        <v>1</v>
      </c>
      <c r="B345" s="44" t="s">
        <v>604</v>
      </c>
      <c r="C345" s="12"/>
      <c r="D345" s="5"/>
      <c r="E345" s="5"/>
    </row>
    <row r="346" spans="1:5" s="11" customFormat="1" ht="15" customHeight="1">
      <c r="A346" s="107">
        <v>5</v>
      </c>
      <c r="B346" s="44" t="s">
        <v>605</v>
      </c>
      <c r="C346" s="12"/>
      <c r="D346" s="5"/>
      <c r="E346" s="5"/>
    </row>
    <row r="347" spans="1:5" s="11" customFormat="1" ht="15" customHeight="1">
      <c r="A347" s="107">
        <v>8</v>
      </c>
      <c r="B347" s="44" t="s">
        <v>455</v>
      </c>
      <c r="C347" s="12"/>
      <c r="D347" s="5"/>
      <c r="E347" s="5"/>
    </row>
    <row r="348" spans="1:5" s="11" customFormat="1" ht="15" customHeight="1">
      <c r="A348" s="107"/>
      <c r="B348" s="44"/>
      <c r="C348" s="12"/>
      <c r="D348" s="112"/>
      <c r="E348" s="5"/>
    </row>
    <row r="349" spans="1:5" s="11" customFormat="1" ht="15" customHeight="1">
      <c r="A349" s="4" t="s">
        <v>62</v>
      </c>
      <c r="B349" s="44"/>
      <c r="C349" s="12" t="s">
        <v>452</v>
      </c>
      <c r="D349" s="5" t="s">
        <v>2164</v>
      </c>
      <c r="E349" s="5"/>
    </row>
    <row r="350" spans="1:5" s="11" customFormat="1" ht="15" customHeight="1">
      <c r="A350" s="107">
        <v>1</v>
      </c>
      <c r="B350" s="44" t="s">
        <v>606</v>
      </c>
      <c r="C350" s="12"/>
      <c r="D350" s="5"/>
      <c r="E350" s="5"/>
    </row>
    <row r="351" spans="1:5" s="11" customFormat="1" ht="15" customHeight="1">
      <c r="A351" s="107">
        <v>5</v>
      </c>
      <c r="B351" s="44" t="s">
        <v>607</v>
      </c>
      <c r="C351" s="12"/>
      <c r="D351" s="5"/>
      <c r="E351" s="5"/>
    </row>
    <row r="352" spans="1:5" s="11" customFormat="1" ht="15" customHeight="1">
      <c r="A352" s="107">
        <v>8</v>
      </c>
      <c r="B352" s="44" t="s">
        <v>455</v>
      </c>
      <c r="C352" s="12"/>
      <c r="D352" s="5"/>
      <c r="E352" s="5"/>
    </row>
    <row r="353" spans="1:5" s="11" customFormat="1" ht="15" customHeight="1">
      <c r="A353" s="107"/>
      <c r="B353" s="44"/>
      <c r="C353" s="12"/>
      <c r="D353" s="112"/>
      <c r="E353" s="5"/>
    </row>
    <row r="354" spans="1:5" s="11" customFormat="1" ht="15" customHeight="1">
      <c r="A354" s="4" t="s">
        <v>63</v>
      </c>
      <c r="B354" s="44"/>
      <c r="C354" s="12" t="s">
        <v>452</v>
      </c>
      <c r="D354" s="5" t="s">
        <v>2165</v>
      </c>
      <c r="E354" s="5"/>
    </row>
    <row r="355" spans="1:5" s="11" customFormat="1" ht="15" customHeight="1">
      <c r="A355" s="107">
        <v>1</v>
      </c>
      <c r="B355" s="44" t="s">
        <v>608</v>
      </c>
      <c r="C355" s="12"/>
      <c r="D355" s="5"/>
      <c r="E355" s="5"/>
    </row>
    <row r="356" spans="1:5" s="11" customFormat="1" ht="15" customHeight="1">
      <c r="A356" s="107">
        <v>5</v>
      </c>
      <c r="B356" s="44" t="s">
        <v>609</v>
      </c>
      <c r="C356" s="12"/>
      <c r="D356" s="5"/>
      <c r="E356" s="5"/>
    </row>
    <row r="357" spans="1:5" s="11" customFormat="1" ht="15" customHeight="1">
      <c r="A357" s="107">
        <v>8</v>
      </c>
      <c r="B357" s="44" t="s">
        <v>455</v>
      </c>
      <c r="C357" s="12"/>
      <c r="D357" s="5"/>
      <c r="E357" s="5"/>
    </row>
    <row r="358" spans="1:5" s="11" customFormat="1" ht="15" customHeight="1">
      <c r="A358" s="107"/>
      <c r="B358" s="44"/>
      <c r="C358" s="12"/>
      <c r="D358" s="112"/>
      <c r="E358" s="5"/>
    </row>
    <row r="359" spans="1:5" s="11" customFormat="1" ht="15" customHeight="1">
      <c r="A359" s="106" t="s">
        <v>2469</v>
      </c>
      <c r="B359" s="72"/>
      <c r="C359" s="73"/>
      <c r="D359" s="73"/>
      <c r="E359" s="104" t="s">
        <v>534</v>
      </c>
    </row>
    <row r="360" spans="1:5" s="11" customFormat="1" ht="15" customHeight="1">
      <c r="A360" s="107"/>
      <c r="B360" s="44"/>
      <c r="C360" s="12"/>
      <c r="D360" s="112"/>
      <c r="E360" s="104" t="s">
        <v>414</v>
      </c>
    </row>
    <row r="361" spans="1:5" s="11" customFormat="1" ht="15" customHeight="1">
      <c r="A361" s="4" t="s">
        <v>64</v>
      </c>
      <c r="B361" s="44"/>
      <c r="C361" s="12" t="s">
        <v>452</v>
      </c>
      <c r="D361" s="5" t="s">
        <v>2166</v>
      </c>
      <c r="E361" s="5"/>
    </row>
    <row r="362" spans="1:5" s="11" customFormat="1" ht="15" customHeight="1">
      <c r="A362" s="107">
        <v>1</v>
      </c>
      <c r="B362" s="44" t="s">
        <v>610</v>
      </c>
      <c r="C362" s="12"/>
      <c r="D362" s="5"/>
      <c r="E362" s="5"/>
    </row>
    <row r="363" spans="1:5" s="11" customFormat="1" ht="15" customHeight="1">
      <c r="A363" s="107">
        <v>5</v>
      </c>
      <c r="B363" s="44" t="s">
        <v>611</v>
      </c>
      <c r="C363" s="12"/>
      <c r="D363" s="5"/>
      <c r="E363" s="5"/>
    </row>
    <row r="364" spans="1:5" s="11" customFormat="1" ht="15" customHeight="1">
      <c r="A364" s="107">
        <v>8</v>
      </c>
      <c r="B364" s="44" t="s">
        <v>455</v>
      </c>
      <c r="C364" s="12"/>
      <c r="D364" s="5"/>
      <c r="E364" s="5"/>
    </row>
    <row r="365" spans="1:5" s="11" customFormat="1" ht="15" customHeight="1">
      <c r="A365" s="107"/>
      <c r="B365" s="44"/>
      <c r="C365" s="12"/>
      <c r="D365" s="112"/>
      <c r="E365" s="5"/>
    </row>
    <row r="366" spans="1:5" s="11" customFormat="1" ht="15" customHeight="1">
      <c r="A366" s="4" t="s">
        <v>65</v>
      </c>
      <c r="B366" s="44"/>
      <c r="C366" s="12" t="s">
        <v>452</v>
      </c>
      <c r="D366" s="5" t="s">
        <v>2167</v>
      </c>
      <c r="E366" s="5"/>
    </row>
    <row r="367" spans="1:5" s="11" customFormat="1" ht="15" customHeight="1">
      <c r="A367" s="107">
        <v>1</v>
      </c>
      <c r="B367" s="44" t="s">
        <v>612</v>
      </c>
      <c r="C367" s="12"/>
      <c r="D367" s="5"/>
      <c r="E367" s="5"/>
    </row>
    <row r="368" spans="1:5" s="11" customFormat="1" ht="15" customHeight="1">
      <c r="A368" s="107">
        <v>5</v>
      </c>
      <c r="B368" s="44" t="s">
        <v>613</v>
      </c>
      <c r="C368" s="12"/>
      <c r="D368" s="5"/>
      <c r="E368" s="5"/>
    </row>
    <row r="369" spans="1:5" s="11" customFormat="1" ht="15" customHeight="1">
      <c r="A369" s="107">
        <v>8</v>
      </c>
      <c r="B369" s="44" t="s">
        <v>455</v>
      </c>
      <c r="C369" s="12"/>
      <c r="D369" s="5"/>
      <c r="E369" s="5"/>
    </row>
    <row r="370" spans="1:5" s="11" customFormat="1" ht="15" customHeight="1">
      <c r="A370" s="107"/>
      <c r="B370" s="44"/>
      <c r="C370" s="12"/>
      <c r="D370" s="112"/>
      <c r="E370" s="5"/>
    </row>
    <row r="371" spans="1:5" s="11" customFormat="1" ht="15" customHeight="1">
      <c r="A371" s="4" t="s">
        <v>66</v>
      </c>
      <c r="B371" s="44"/>
      <c r="C371" s="12" t="s">
        <v>452</v>
      </c>
      <c r="D371" s="5" t="s">
        <v>2168</v>
      </c>
      <c r="E371" s="5"/>
    </row>
    <row r="372" spans="1:5" s="11" customFormat="1" ht="15" customHeight="1">
      <c r="A372" s="107">
        <v>1</v>
      </c>
      <c r="B372" s="44" t="s">
        <v>614</v>
      </c>
      <c r="C372" s="12"/>
      <c r="D372" s="5"/>
      <c r="E372" s="5"/>
    </row>
    <row r="373" spans="1:5" s="11" customFormat="1" ht="15" customHeight="1">
      <c r="A373" s="107">
        <v>2</v>
      </c>
      <c r="B373" s="44" t="s">
        <v>615</v>
      </c>
      <c r="C373" s="12"/>
      <c r="D373" s="5"/>
      <c r="E373" s="5"/>
    </row>
    <row r="374" spans="1:5" s="11" customFormat="1" ht="15" customHeight="1">
      <c r="A374" s="107">
        <v>3</v>
      </c>
      <c r="B374" s="44" t="s">
        <v>616</v>
      </c>
      <c r="C374" s="12"/>
      <c r="D374" s="5"/>
      <c r="E374" s="5"/>
    </row>
    <row r="375" spans="1:5" s="11" customFormat="1" ht="15" customHeight="1">
      <c r="A375" s="107">
        <v>4</v>
      </c>
      <c r="B375" s="44" t="s">
        <v>617</v>
      </c>
      <c r="C375" s="12"/>
      <c r="D375" s="5"/>
      <c r="E375" s="5"/>
    </row>
    <row r="376" spans="1:5" s="11" customFormat="1" ht="15" customHeight="1">
      <c r="A376" s="107">
        <v>5</v>
      </c>
      <c r="B376" s="44" t="s">
        <v>457</v>
      </c>
      <c r="C376" s="12"/>
      <c r="D376" s="5"/>
      <c r="E376" s="5"/>
    </row>
    <row r="377" spans="1:5" s="11" customFormat="1" ht="15" customHeight="1">
      <c r="A377" s="107">
        <v>8</v>
      </c>
      <c r="B377" s="44" t="s">
        <v>618</v>
      </c>
      <c r="C377" s="12"/>
      <c r="D377" s="5"/>
      <c r="E377" s="5"/>
    </row>
    <row r="378" spans="1:5" s="11" customFormat="1" ht="15" customHeight="1">
      <c r="A378" s="107">
        <v>9</v>
      </c>
      <c r="B378" s="44" t="s">
        <v>619</v>
      </c>
      <c r="C378" s="12"/>
      <c r="D378" s="5"/>
      <c r="E378" s="5"/>
    </row>
    <row r="379" spans="1:5" s="11" customFormat="1" ht="15" customHeight="1">
      <c r="A379" s="107"/>
      <c r="B379" s="44"/>
      <c r="C379" s="12"/>
      <c r="D379" s="112"/>
      <c r="E379" s="5"/>
    </row>
    <row r="380" spans="1:5" s="11" customFormat="1" ht="15" customHeight="1">
      <c r="A380" s="106" t="s">
        <v>2470</v>
      </c>
      <c r="B380" s="72"/>
      <c r="C380" s="73"/>
      <c r="D380" s="73"/>
      <c r="E380" s="104" t="s">
        <v>534</v>
      </c>
    </row>
    <row r="381" spans="1:5" s="11" customFormat="1" ht="15" customHeight="1">
      <c r="A381" s="107"/>
      <c r="B381" s="44"/>
      <c r="C381" s="12"/>
      <c r="D381" s="112"/>
      <c r="E381" s="104" t="s">
        <v>414</v>
      </c>
    </row>
    <row r="382" spans="1:5" s="11" customFormat="1" ht="15" customHeight="1">
      <c r="A382" s="4" t="s">
        <v>67</v>
      </c>
      <c r="B382" s="44"/>
      <c r="C382" s="12" t="s">
        <v>452</v>
      </c>
      <c r="D382" s="5" t="s">
        <v>2169</v>
      </c>
      <c r="E382" s="5"/>
    </row>
    <row r="383" spans="1:5" s="11" customFormat="1" ht="15" customHeight="1">
      <c r="A383" s="107"/>
      <c r="B383" s="111" t="s">
        <v>2899</v>
      </c>
      <c r="C383" s="12"/>
      <c r="D383" s="5"/>
      <c r="E383" s="5"/>
    </row>
    <row r="384" spans="1:5" s="11" customFormat="1" ht="15" customHeight="1">
      <c r="A384" s="107">
        <v>99999996</v>
      </c>
      <c r="B384" s="44" t="s">
        <v>620</v>
      </c>
      <c r="C384" s="12"/>
      <c r="D384" s="5"/>
      <c r="E384" s="5"/>
    </row>
    <row r="385" spans="1:5" s="11" customFormat="1" ht="15" customHeight="1">
      <c r="A385" s="107">
        <v>99999997</v>
      </c>
      <c r="B385" s="44" t="s">
        <v>457</v>
      </c>
      <c r="C385" s="12"/>
      <c r="D385" s="5"/>
      <c r="E385" s="5"/>
    </row>
    <row r="386" spans="1:5" s="11" customFormat="1" ht="15" customHeight="1">
      <c r="A386" s="107">
        <v>99999998</v>
      </c>
      <c r="B386" s="44" t="s">
        <v>621</v>
      </c>
      <c r="C386" s="12"/>
      <c r="D386" s="5"/>
      <c r="E386" s="5"/>
    </row>
    <row r="387" spans="1:5" s="11" customFormat="1" ht="15" customHeight="1">
      <c r="A387" s="107"/>
      <c r="B387" s="44"/>
      <c r="C387" s="12"/>
      <c r="D387" s="112"/>
      <c r="E387" s="5"/>
    </row>
    <row r="388" spans="1:5" s="11" customFormat="1" ht="15" customHeight="1">
      <c r="A388" s="4" t="s">
        <v>68</v>
      </c>
      <c r="B388" s="44"/>
      <c r="C388" s="12" t="s">
        <v>452</v>
      </c>
      <c r="D388" s="5" t="s">
        <v>2170</v>
      </c>
      <c r="E388" s="5"/>
    </row>
    <row r="389" spans="1:5" s="11" customFormat="1" ht="15" customHeight="1">
      <c r="A389" s="107"/>
      <c r="B389" s="111" t="s">
        <v>2899</v>
      </c>
      <c r="C389" s="12"/>
      <c r="D389" s="5"/>
      <c r="E389" s="5"/>
    </row>
    <row r="390" spans="1:5" s="11" customFormat="1" ht="15" customHeight="1">
      <c r="A390" s="107">
        <v>99999996</v>
      </c>
      <c r="B390" s="44" t="s">
        <v>620</v>
      </c>
      <c r="C390" s="12"/>
      <c r="D390" s="5"/>
      <c r="E390" s="5"/>
    </row>
    <row r="391" spans="1:5" s="11" customFormat="1" ht="15" customHeight="1">
      <c r="A391" s="107">
        <v>99999997</v>
      </c>
      <c r="B391" s="44" t="s">
        <v>457</v>
      </c>
      <c r="C391" s="12"/>
      <c r="D391" s="5"/>
      <c r="E391" s="5"/>
    </row>
    <row r="392" spans="1:5" s="11" customFormat="1" ht="15" customHeight="1">
      <c r="A392" s="107">
        <v>99999998</v>
      </c>
      <c r="B392" s="44" t="s">
        <v>621</v>
      </c>
      <c r="C392" s="12"/>
      <c r="D392" s="5"/>
      <c r="E392" s="5"/>
    </row>
    <row r="393" spans="1:5" s="11" customFormat="1" ht="15" customHeight="1">
      <c r="A393" s="107"/>
      <c r="B393" s="44"/>
      <c r="C393" s="12"/>
      <c r="D393" s="112"/>
      <c r="E393" s="5"/>
    </row>
    <row r="394" spans="1:5" s="11" customFormat="1" ht="15" customHeight="1">
      <c r="A394" s="4" t="s">
        <v>69</v>
      </c>
      <c r="B394" s="44"/>
      <c r="C394" s="12" t="s">
        <v>452</v>
      </c>
      <c r="D394" s="5" t="s">
        <v>2171</v>
      </c>
      <c r="E394" s="5"/>
    </row>
    <row r="395" spans="1:5" s="11" customFormat="1" ht="15" customHeight="1">
      <c r="A395" s="107" t="str">
        <f>"01"</f>
        <v>01</v>
      </c>
      <c r="B395" s="44" t="s">
        <v>622</v>
      </c>
      <c r="C395" s="12"/>
      <c r="D395" s="5"/>
      <c r="E395" s="5"/>
    </row>
    <row r="396" spans="1:5" s="11" customFormat="1" ht="15" customHeight="1">
      <c r="A396" s="107" t="str">
        <f>"02"</f>
        <v>02</v>
      </c>
      <c r="B396" s="44" t="s">
        <v>623</v>
      </c>
      <c r="C396" s="12"/>
      <c r="D396" s="5"/>
      <c r="E396" s="5"/>
    </row>
    <row r="397" spans="1:5" s="11" customFormat="1" ht="15" customHeight="1">
      <c r="A397" s="107" t="str">
        <f>"03"</f>
        <v>03</v>
      </c>
      <c r="B397" s="44" t="s">
        <v>624</v>
      </c>
      <c r="C397" s="12"/>
      <c r="D397" s="5"/>
      <c r="E397" s="5"/>
    </row>
    <row r="398" spans="1:5" s="11" customFormat="1" ht="15" customHeight="1">
      <c r="A398" s="107" t="str">
        <f>"04"</f>
        <v>04</v>
      </c>
      <c r="B398" s="44" t="s">
        <v>625</v>
      </c>
      <c r="C398" s="12"/>
      <c r="D398" s="5"/>
      <c r="E398" s="5"/>
    </row>
    <row r="399" spans="1:5" s="11" customFormat="1" ht="15" customHeight="1">
      <c r="A399" s="107" t="str">
        <f>"05"</f>
        <v>05</v>
      </c>
      <c r="B399" s="44" t="s">
        <v>626</v>
      </c>
      <c r="C399" s="12"/>
      <c r="D399" s="5"/>
      <c r="E399" s="5"/>
    </row>
    <row r="400" spans="1:5" s="11" customFormat="1" ht="15" customHeight="1">
      <c r="A400" s="107" t="str">
        <f>"06"</f>
        <v>06</v>
      </c>
      <c r="B400" s="44" t="s">
        <v>627</v>
      </c>
      <c r="C400" s="12"/>
      <c r="D400" s="5"/>
      <c r="E400" s="5"/>
    </row>
    <row r="401" spans="1:5" s="11" customFormat="1" ht="15" customHeight="1">
      <c r="A401" s="107" t="str">
        <f>"07"</f>
        <v>07</v>
      </c>
      <c r="B401" s="44" t="s">
        <v>628</v>
      </c>
      <c r="C401" s="12"/>
      <c r="D401" s="5"/>
      <c r="E401" s="5"/>
    </row>
    <row r="402" spans="1:5" s="11" customFormat="1" ht="15" customHeight="1">
      <c r="A402" s="107" t="str">
        <f>"08"</f>
        <v>08</v>
      </c>
      <c r="B402" s="44" t="s">
        <v>629</v>
      </c>
      <c r="C402" s="12"/>
      <c r="D402" s="5"/>
      <c r="E402" s="5"/>
    </row>
    <row r="403" spans="1:5" s="11" customFormat="1" ht="15" customHeight="1">
      <c r="A403" s="107" t="str">
        <f>"09"</f>
        <v>09</v>
      </c>
      <c r="B403" s="44" t="s">
        <v>630</v>
      </c>
      <c r="C403" s="12"/>
      <c r="D403" s="5"/>
      <c r="E403" s="5"/>
    </row>
    <row r="404" spans="1:5" s="11" customFormat="1" ht="15" customHeight="1">
      <c r="A404" s="107">
        <v>10</v>
      </c>
      <c r="B404" s="44" t="s">
        <v>631</v>
      </c>
      <c r="C404" s="12"/>
      <c r="D404" s="5"/>
      <c r="E404" s="5"/>
    </row>
    <row r="405" spans="1:5" s="11" customFormat="1" ht="15" customHeight="1">
      <c r="A405" s="107">
        <v>97</v>
      </c>
      <c r="B405" s="44" t="s">
        <v>457</v>
      </c>
      <c r="C405" s="12"/>
      <c r="D405" s="5"/>
      <c r="E405" s="5"/>
    </row>
    <row r="406" spans="1:5" s="11" customFormat="1" ht="15" customHeight="1">
      <c r="A406" s="107">
        <v>98</v>
      </c>
      <c r="B406" s="44" t="s">
        <v>621</v>
      </c>
      <c r="C406" s="12"/>
      <c r="D406" s="5"/>
      <c r="E406" s="5"/>
    </row>
    <row r="407" spans="1:5" s="11" customFormat="1" ht="15" customHeight="1">
      <c r="A407" s="107"/>
      <c r="B407" s="44"/>
      <c r="C407" s="12"/>
      <c r="D407" s="112"/>
      <c r="E407" s="5"/>
    </row>
    <row r="408" spans="1:5" s="11" customFormat="1" ht="15" customHeight="1">
      <c r="A408" s="4" t="s">
        <v>70</v>
      </c>
      <c r="B408" s="44"/>
      <c r="C408" s="12" t="s">
        <v>452</v>
      </c>
      <c r="D408" s="5" t="s">
        <v>2172</v>
      </c>
      <c r="E408" s="5"/>
    </row>
    <row r="409" spans="1:5" s="11" customFormat="1" ht="15" customHeight="1">
      <c r="A409" s="107" t="str">
        <f>"01"</f>
        <v>01</v>
      </c>
      <c r="B409" s="44" t="s">
        <v>622</v>
      </c>
      <c r="C409" s="12"/>
      <c r="D409" s="5"/>
      <c r="E409" s="5"/>
    </row>
    <row r="410" spans="1:5" s="11" customFormat="1" ht="15" customHeight="1">
      <c r="A410" s="107" t="str">
        <f>"02"</f>
        <v>02</v>
      </c>
      <c r="B410" s="44" t="s">
        <v>623</v>
      </c>
      <c r="C410" s="12"/>
      <c r="D410" s="5"/>
      <c r="E410" s="5"/>
    </row>
    <row r="411" spans="1:5" s="11" customFormat="1" ht="15" customHeight="1">
      <c r="A411" s="107" t="str">
        <f>"03"</f>
        <v>03</v>
      </c>
      <c r="B411" s="44" t="s">
        <v>624</v>
      </c>
      <c r="C411" s="12"/>
      <c r="D411" s="5"/>
      <c r="E411" s="5"/>
    </row>
    <row r="412" spans="1:5" s="11" customFormat="1" ht="15" customHeight="1">
      <c r="A412" s="107" t="str">
        <f>"04"</f>
        <v>04</v>
      </c>
      <c r="B412" s="44" t="s">
        <v>625</v>
      </c>
      <c r="C412" s="12"/>
      <c r="D412" s="5"/>
      <c r="E412" s="5"/>
    </row>
    <row r="413" spans="1:5" s="11" customFormat="1" ht="15" customHeight="1">
      <c r="A413" s="107" t="str">
        <f>"05"</f>
        <v>05</v>
      </c>
      <c r="B413" s="44" t="s">
        <v>626</v>
      </c>
      <c r="C413" s="12"/>
      <c r="D413" s="5"/>
      <c r="E413" s="5"/>
    </row>
    <row r="414" spans="1:5" s="11" customFormat="1" ht="15" customHeight="1">
      <c r="A414" s="107" t="str">
        <f>"06"</f>
        <v>06</v>
      </c>
      <c r="B414" s="44" t="s">
        <v>627</v>
      </c>
      <c r="C414" s="12"/>
      <c r="D414" s="5"/>
      <c r="E414" s="5"/>
    </row>
    <row r="415" spans="1:5" s="11" customFormat="1" ht="15" customHeight="1">
      <c r="A415" s="107" t="str">
        <f>"07"</f>
        <v>07</v>
      </c>
      <c r="B415" s="44" t="s">
        <v>628</v>
      </c>
      <c r="C415" s="12"/>
      <c r="D415" s="5"/>
      <c r="E415" s="5"/>
    </row>
    <row r="416" spans="1:5" s="11" customFormat="1" ht="15" customHeight="1">
      <c r="A416" s="107" t="str">
        <f>"08"</f>
        <v>08</v>
      </c>
      <c r="B416" s="44" t="s">
        <v>629</v>
      </c>
      <c r="C416" s="12"/>
      <c r="D416" s="5"/>
      <c r="E416" s="5"/>
    </row>
    <row r="417" spans="1:5" s="11" customFormat="1" ht="15" customHeight="1">
      <c r="A417" s="107" t="str">
        <f>"09"</f>
        <v>09</v>
      </c>
      <c r="B417" s="44" t="s">
        <v>630</v>
      </c>
      <c r="C417" s="12"/>
      <c r="D417" s="5"/>
      <c r="E417" s="5"/>
    </row>
    <row r="418" spans="1:5" s="11" customFormat="1" ht="15" customHeight="1">
      <c r="A418" s="107">
        <v>10</v>
      </c>
      <c r="B418" s="44" t="s">
        <v>631</v>
      </c>
      <c r="C418" s="12"/>
      <c r="D418" s="5"/>
      <c r="E418" s="5"/>
    </row>
    <row r="419" spans="1:5" s="11" customFormat="1" ht="15" customHeight="1">
      <c r="A419" s="107">
        <v>97</v>
      </c>
      <c r="B419" s="44" t="s">
        <v>457</v>
      </c>
      <c r="C419" s="12"/>
      <c r="D419" s="5"/>
      <c r="E419" s="5"/>
    </row>
    <row r="420" spans="1:5" s="11" customFormat="1" ht="15" customHeight="1">
      <c r="A420" s="107">
        <v>98</v>
      </c>
      <c r="B420" s="44" t="s">
        <v>621</v>
      </c>
      <c r="C420" s="12"/>
      <c r="D420" s="5"/>
      <c r="E420" s="5"/>
    </row>
    <row r="421" spans="1:5" s="11" customFormat="1" ht="15" customHeight="1">
      <c r="A421" s="107"/>
      <c r="B421" s="44"/>
      <c r="C421" s="12"/>
      <c r="D421" s="5"/>
      <c r="E421" s="5"/>
    </row>
    <row r="422" spans="1:5" s="11" customFormat="1" ht="15" customHeight="1">
      <c r="A422" s="106" t="s">
        <v>2471</v>
      </c>
      <c r="B422" s="72"/>
      <c r="C422" s="73"/>
      <c r="D422" s="73"/>
      <c r="E422" s="104" t="s">
        <v>534</v>
      </c>
    </row>
    <row r="423" spans="1:5" s="11" customFormat="1" ht="15" customHeight="1">
      <c r="A423" s="107"/>
      <c r="B423" s="44"/>
      <c r="C423" s="12"/>
      <c r="D423" s="112"/>
      <c r="E423" s="104" t="s">
        <v>414</v>
      </c>
    </row>
    <row r="424" spans="1:5" s="11" customFormat="1" ht="15" customHeight="1">
      <c r="A424" s="4" t="s">
        <v>71</v>
      </c>
      <c r="B424" s="44"/>
      <c r="C424" s="12" t="s">
        <v>452</v>
      </c>
      <c r="D424" s="5" t="s">
        <v>2173</v>
      </c>
      <c r="E424" s="5"/>
    </row>
    <row r="425" spans="1:5" s="11" customFormat="1" ht="15" customHeight="1">
      <c r="A425" s="107">
        <v>1</v>
      </c>
      <c r="B425" s="44" t="s">
        <v>632</v>
      </c>
      <c r="C425" s="12"/>
      <c r="D425" s="5"/>
      <c r="E425" s="5"/>
    </row>
    <row r="426" spans="1:5" s="11" customFormat="1" ht="15" customHeight="1">
      <c r="A426" s="107">
        <v>2</v>
      </c>
      <c r="B426" s="44" t="s">
        <v>633</v>
      </c>
      <c r="C426" s="12"/>
      <c r="D426" s="5"/>
      <c r="E426" s="5"/>
    </row>
    <row r="427" spans="1:5" s="11" customFormat="1" ht="15" customHeight="1">
      <c r="A427" s="107">
        <v>6</v>
      </c>
      <c r="B427" s="44" t="s">
        <v>634</v>
      </c>
      <c r="C427" s="12"/>
      <c r="D427" s="5"/>
      <c r="E427" s="5"/>
    </row>
    <row r="428" spans="1:5" s="11" customFormat="1" ht="15" customHeight="1">
      <c r="A428" s="107">
        <v>8</v>
      </c>
      <c r="B428" s="44" t="s">
        <v>455</v>
      </c>
      <c r="C428" s="12"/>
      <c r="D428" s="5"/>
      <c r="E428" s="5"/>
    </row>
    <row r="429" spans="1:5" s="11" customFormat="1" ht="15" customHeight="1">
      <c r="A429" s="107"/>
      <c r="B429" s="44"/>
      <c r="C429" s="12"/>
      <c r="D429" s="112"/>
      <c r="E429" s="5"/>
    </row>
    <row r="430" spans="1:5" s="11" customFormat="1" ht="15" customHeight="1">
      <c r="A430" s="146" t="s">
        <v>3024</v>
      </c>
      <c r="B430" s="146"/>
      <c r="C430" s="12" t="s">
        <v>452</v>
      </c>
      <c r="D430" s="5" t="s">
        <v>2174</v>
      </c>
      <c r="E430" s="5"/>
    </row>
    <row r="431" spans="1:5" s="11" customFormat="1" ht="15" customHeight="1">
      <c r="A431" s="107">
        <v>10</v>
      </c>
      <c r="B431" s="44" t="s">
        <v>635</v>
      </c>
      <c r="C431" s="12"/>
      <c r="D431" s="5"/>
      <c r="E431" s="5"/>
    </row>
    <row r="432" spans="1:5" s="11" customFormat="1" ht="15" customHeight="1">
      <c r="A432" s="107">
        <v>11</v>
      </c>
      <c r="B432" s="44" t="s">
        <v>636</v>
      </c>
      <c r="C432" s="12"/>
      <c r="D432" s="5"/>
      <c r="E432" s="5"/>
    </row>
    <row r="433" spans="1:5" s="11" customFormat="1" ht="15" customHeight="1">
      <c r="A433" s="107">
        <v>12</v>
      </c>
      <c r="B433" s="44" t="s">
        <v>637</v>
      </c>
      <c r="C433" s="12"/>
      <c r="D433" s="5"/>
      <c r="E433" s="5"/>
    </row>
    <row r="434" spans="1:5" s="11" customFormat="1" ht="15" customHeight="1">
      <c r="A434" s="107">
        <v>13</v>
      </c>
      <c r="B434" s="44" t="s">
        <v>638</v>
      </c>
      <c r="C434" s="12"/>
      <c r="D434" s="5"/>
      <c r="E434" s="5"/>
    </row>
    <row r="435" spans="1:5" s="11" customFormat="1" ht="15" customHeight="1">
      <c r="A435" s="107">
        <v>14</v>
      </c>
      <c r="B435" s="44" t="s">
        <v>639</v>
      </c>
      <c r="C435" s="12"/>
      <c r="D435" s="5"/>
      <c r="E435" s="5"/>
    </row>
    <row r="436" spans="1:5" s="11" customFormat="1" ht="15" customHeight="1">
      <c r="A436" s="107">
        <v>15</v>
      </c>
      <c r="B436" s="44" t="s">
        <v>640</v>
      </c>
      <c r="C436" s="12"/>
      <c r="D436" s="5"/>
      <c r="E436" s="5"/>
    </row>
    <row r="437" spans="1:5" s="11" customFormat="1" ht="15" customHeight="1">
      <c r="A437" s="107">
        <v>16</v>
      </c>
      <c r="B437" s="44" t="s">
        <v>641</v>
      </c>
      <c r="C437" s="12"/>
      <c r="D437" s="5"/>
      <c r="E437" s="5"/>
    </row>
    <row r="438" spans="1:5" s="11" customFormat="1" ht="15" customHeight="1">
      <c r="A438" s="107">
        <v>17</v>
      </c>
      <c r="B438" s="44" t="s">
        <v>642</v>
      </c>
      <c r="C438" s="12"/>
      <c r="D438" s="5"/>
      <c r="E438" s="5"/>
    </row>
    <row r="439" spans="1:5" s="11" customFormat="1" ht="15" customHeight="1">
      <c r="A439" s="107">
        <v>97</v>
      </c>
      <c r="B439" s="44" t="s">
        <v>457</v>
      </c>
      <c r="C439" s="12"/>
      <c r="D439" s="5"/>
      <c r="E439" s="5"/>
    </row>
    <row r="440" spans="1:5" s="11" customFormat="1" ht="15" customHeight="1">
      <c r="A440" s="107">
        <v>98</v>
      </c>
      <c r="B440" s="44" t="s">
        <v>455</v>
      </c>
      <c r="C440" s="12"/>
      <c r="D440" s="5"/>
      <c r="E440" s="5"/>
    </row>
    <row r="441" spans="1:5" s="11" customFormat="1" ht="15" customHeight="1">
      <c r="A441" s="107"/>
      <c r="B441" s="44"/>
      <c r="C441" s="12"/>
      <c r="D441" s="112"/>
      <c r="E441" s="5"/>
    </row>
    <row r="442" spans="1:5" s="11" customFormat="1" ht="15" customHeight="1">
      <c r="A442" s="4" t="s">
        <v>72</v>
      </c>
      <c r="B442" s="44"/>
      <c r="C442" s="12" t="s">
        <v>452</v>
      </c>
      <c r="D442" s="5" t="s">
        <v>2175</v>
      </c>
      <c r="E442" s="5"/>
    </row>
    <row r="443" spans="1:5" s="11" customFormat="1" ht="15" customHeight="1">
      <c r="A443" s="107"/>
      <c r="B443" s="111" t="s">
        <v>2898</v>
      </c>
      <c r="C443" s="12"/>
      <c r="D443" s="5"/>
      <c r="E443" s="5"/>
    </row>
    <row r="444" spans="1:5" s="11" customFormat="1" ht="15" customHeight="1">
      <c r="A444" s="107">
        <v>8</v>
      </c>
      <c r="B444" s="44" t="s">
        <v>457</v>
      </c>
      <c r="C444" s="12"/>
      <c r="D444" s="5"/>
      <c r="E444" s="5"/>
    </row>
    <row r="445" spans="1:5" s="11" customFormat="1" ht="15" customHeight="1">
      <c r="A445" s="107">
        <v>9</v>
      </c>
      <c r="B445" s="44" t="s">
        <v>455</v>
      </c>
      <c r="C445" s="12"/>
      <c r="D445" s="5"/>
      <c r="E445" s="5"/>
    </row>
    <row r="446" spans="1:5" s="11" customFormat="1" ht="15" customHeight="1">
      <c r="A446" s="107"/>
      <c r="B446" s="44"/>
      <c r="C446" s="12"/>
      <c r="D446" s="112"/>
      <c r="E446" s="5"/>
    </row>
    <row r="447" spans="1:5" s="11" customFormat="1" ht="15" customHeight="1">
      <c r="A447" s="4" t="s">
        <v>2951</v>
      </c>
      <c r="B447" s="44"/>
      <c r="C447" s="12" t="s">
        <v>452</v>
      </c>
      <c r="D447" s="5" t="s">
        <v>2176</v>
      </c>
      <c r="E447" s="5"/>
    </row>
    <row r="448" spans="1:5" s="11" customFormat="1" ht="15" customHeight="1">
      <c r="A448" s="107">
        <v>1</v>
      </c>
      <c r="B448" s="44" t="s">
        <v>643</v>
      </c>
      <c r="C448" s="12"/>
      <c r="D448" s="5"/>
      <c r="E448" s="5"/>
    </row>
    <row r="449" spans="1:5" s="11" customFormat="1" ht="15" customHeight="1">
      <c r="A449" s="107">
        <v>2</v>
      </c>
      <c r="B449" s="44" t="s">
        <v>644</v>
      </c>
      <c r="C449" s="12"/>
      <c r="D449" s="5"/>
      <c r="E449" s="5"/>
    </row>
    <row r="450" spans="1:5" s="11" customFormat="1" ht="15" customHeight="1">
      <c r="A450" s="107">
        <v>3</v>
      </c>
      <c r="B450" s="44" t="s">
        <v>645</v>
      </c>
      <c r="C450" s="12"/>
      <c r="D450" s="5"/>
      <c r="E450" s="5"/>
    </row>
    <row r="451" spans="1:5" s="11" customFormat="1" ht="15" customHeight="1">
      <c r="A451" s="107">
        <v>4</v>
      </c>
      <c r="B451" s="44" t="s">
        <v>646</v>
      </c>
      <c r="C451" s="12"/>
      <c r="D451" s="5"/>
      <c r="E451" s="5"/>
    </row>
    <row r="452" spans="1:5" s="11" customFormat="1" ht="15" customHeight="1">
      <c r="A452" s="107">
        <v>5</v>
      </c>
      <c r="B452" s="44" t="s">
        <v>647</v>
      </c>
      <c r="C452" s="12"/>
      <c r="D452" s="5"/>
      <c r="E452" s="5"/>
    </row>
    <row r="453" spans="1:5" s="11" customFormat="1" ht="15" customHeight="1">
      <c r="A453" s="107">
        <v>6</v>
      </c>
      <c r="B453" s="44" t="s">
        <v>648</v>
      </c>
      <c r="C453" s="12"/>
      <c r="D453" s="5"/>
      <c r="E453" s="5"/>
    </row>
    <row r="454" spans="1:5" s="11" customFormat="1" ht="15" customHeight="1">
      <c r="A454" s="107">
        <v>7</v>
      </c>
      <c r="B454" s="44" t="s">
        <v>457</v>
      </c>
      <c r="C454" s="12"/>
      <c r="D454" s="5"/>
      <c r="E454" s="5"/>
    </row>
    <row r="455" spans="1:5" s="11" customFormat="1" ht="15" customHeight="1">
      <c r="A455" s="107">
        <v>8</v>
      </c>
      <c r="B455" s="44" t="s">
        <v>649</v>
      </c>
      <c r="C455" s="12"/>
      <c r="D455" s="5"/>
      <c r="E455" s="5"/>
    </row>
    <row r="456" spans="1:5" s="11" customFormat="1" ht="15" customHeight="1">
      <c r="A456" s="107"/>
      <c r="B456" s="44"/>
      <c r="C456" s="12"/>
      <c r="D456" s="112"/>
      <c r="E456" s="5"/>
    </row>
    <row r="457" spans="1:5" s="11" customFormat="1" ht="15" customHeight="1">
      <c r="A457" s="4" t="s">
        <v>73</v>
      </c>
      <c r="B457" s="44"/>
      <c r="C457" s="12" t="s">
        <v>452</v>
      </c>
      <c r="D457" s="5" t="s">
        <v>2177</v>
      </c>
      <c r="E457" s="5"/>
    </row>
    <row r="458" spans="1:5" s="11" customFormat="1" ht="15" customHeight="1">
      <c r="A458" s="107">
        <v>0</v>
      </c>
      <c r="B458" s="44" t="s">
        <v>650</v>
      </c>
      <c r="C458" s="12"/>
      <c r="D458" s="5"/>
      <c r="E458" s="5"/>
    </row>
    <row r="459" spans="1:5" s="11" customFormat="1" ht="15" customHeight="1">
      <c r="A459" s="107">
        <v>1</v>
      </c>
      <c r="B459" s="44" t="s">
        <v>651</v>
      </c>
      <c r="C459" s="12"/>
      <c r="D459" s="5"/>
      <c r="E459" s="5"/>
    </row>
    <row r="460" spans="1:5" s="11" customFormat="1" ht="15" customHeight="1">
      <c r="A460" s="107">
        <v>2</v>
      </c>
      <c r="B460" s="44" t="s">
        <v>652</v>
      </c>
      <c r="C460" s="12"/>
      <c r="D460" s="5"/>
      <c r="E460" s="5"/>
    </row>
    <row r="461" spans="1:5" s="11" customFormat="1" ht="15" customHeight="1">
      <c r="A461" s="107">
        <v>3</v>
      </c>
      <c r="B461" s="44" t="s">
        <v>653</v>
      </c>
      <c r="C461" s="12"/>
      <c r="D461" s="5"/>
      <c r="E461" s="5"/>
    </row>
    <row r="462" spans="1:5" s="11" customFormat="1" ht="15" customHeight="1">
      <c r="A462" s="107">
        <v>4</v>
      </c>
      <c r="B462" s="44" t="s">
        <v>654</v>
      </c>
      <c r="C462" s="12"/>
      <c r="D462" s="5"/>
      <c r="E462" s="5"/>
    </row>
    <row r="463" spans="1:5" s="11" customFormat="1" ht="15" customHeight="1">
      <c r="A463" s="107">
        <v>5</v>
      </c>
      <c r="B463" s="44" t="s">
        <v>655</v>
      </c>
      <c r="C463" s="12"/>
      <c r="D463" s="5"/>
      <c r="E463" s="5"/>
    </row>
    <row r="464" spans="1:5" s="11" customFormat="1" ht="15" customHeight="1">
      <c r="A464" s="107">
        <v>7</v>
      </c>
      <c r="B464" s="44" t="s">
        <v>457</v>
      </c>
      <c r="C464" s="12"/>
      <c r="D464" s="5"/>
      <c r="E464" s="5"/>
    </row>
    <row r="465" spans="1:5" s="11" customFormat="1" ht="15" customHeight="1">
      <c r="A465" s="107">
        <v>8</v>
      </c>
      <c r="B465" s="44" t="s">
        <v>455</v>
      </c>
      <c r="C465" s="12"/>
      <c r="D465" s="5"/>
      <c r="E465" s="5"/>
    </row>
    <row r="466" spans="1:5" s="11" customFormat="1" ht="15" customHeight="1">
      <c r="A466" s="107"/>
      <c r="B466" s="44"/>
      <c r="C466" s="12"/>
      <c r="D466" s="5"/>
      <c r="E466" s="5"/>
    </row>
    <row r="467" spans="1:5" s="11" customFormat="1" ht="15" customHeight="1">
      <c r="A467" s="4" t="s">
        <v>74</v>
      </c>
      <c r="B467" s="44"/>
      <c r="C467" s="12" t="s">
        <v>452</v>
      </c>
      <c r="D467" s="5" t="s">
        <v>2178</v>
      </c>
      <c r="E467" s="5"/>
    </row>
    <row r="468" spans="1:5" s="11" customFormat="1" ht="15" customHeight="1">
      <c r="A468" s="107">
        <v>1</v>
      </c>
      <c r="B468" s="44" t="s">
        <v>656</v>
      </c>
      <c r="C468" s="12"/>
      <c r="D468" s="5"/>
      <c r="E468" s="5"/>
    </row>
    <row r="469" spans="1:5" s="11" customFormat="1" ht="15" customHeight="1">
      <c r="A469" s="107">
        <v>2</v>
      </c>
      <c r="B469" s="44" t="s">
        <v>657</v>
      </c>
      <c r="C469" s="12"/>
      <c r="D469" s="5"/>
      <c r="E469" s="5"/>
    </row>
    <row r="470" spans="1:5" s="11" customFormat="1" ht="15" customHeight="1">
      <c r="A470" s="107">
        <v>3</v>
      </c>
      <c r="B470" s="44" t="s">
        <v>658</v>
      </c>
      <c r="C470" s="12"/>
      <c r="D470" s="5"/>
      <c r="E470" s="5"/>
    </row>
    <row r="471" spans="1:5" s="11" customFormat="1" ht="15" customHeight="1">
      <c r="A471" s="107">
        <v>5</v>
      </c>
      <c r="B471" s="44" t="s">
        <v>659</v>
      </c>
      <c r="C471" s="12"/>
      <c r="D471" s="5"/>
      <c r="E471" s="5"/>
    </row>
    <row r="472" spans="1:5" s="11" customFormat="1" ht="15" customHeight="1">
      <c r="A472" s="107">
        <v>6</v>
      </c>
      <c r="B472" s="44" t="s">
        <v>660</v>
      </c>
      <c r="C472" s="12"/>
      <c r="D472" s="5"/>
      <c r="E472" s="5"/>
    </row>
    <row r="473" spans="1:5" s="11" customFormat="1" ht="15" customHeight="1">
      <c r="A473" s="107">
        <v>8</v>
      </c>
      <c r="B473" s="44" t="s">
        <v>455</v>
      </c>
      <c r="C473" s="12"/>
      <c r="D473" s="5"/>
      <c r="E473" s="5"/>
    </row>
    <row r="474" spans="1:5" s="11" customFormat="1" ht="15" customHeight="1">
      <c r="A474" s="107"/>
      <c r="B474" s="44"/>
      <c r="C474" s="12"/>
      <c r="D474" s="112"/>
      <c r="E474" s="5"/>
    </row>
    <row r="475" spans="1:5" s="11" customFormat="1" ht="15" customHeight="1">
      <c r="A475" s="4" t="s">
        <v>75</v>
      </c>
      <c r="B475" s="44"/>
      <c r="C475" s="12" t="s">
        <v>452</v>
      </c>
      <c r="D475" s="5" t="s">
        <v>2179</v>
      </c>
      <c r="E475" s="5"/>
    </row>
    <row r="476" spans="1:5" s="11" customFormat="1" ht="15" customHeight="1">
      <c r="A476" s="107">
        <v>0</v>
      </c>
      <c r="B476" s="44" t="s">
        <v>507</v>
      </c>
      <c r="C476" s="12"/>
      <c r="D476" s="5"/>
      <c r="E476" s="5"/>
    </row>
    <row r="477" spans="1:5" s="11" customFormat="1" ht="15" customHeight="1">
      <c r="A477" s="107">
        <v>1</v>
      </c>
      <c r="B477" s="44" t="s">
        <v>661</v>
      </c>
      <c r="C477" s="12"/>
      <c r="D477" s="5"/>
      <c r="E477" s="5"/>
    </row>
    <row r="478" spans="1:5" s="11" customFormat="1" ht="15" customHeight="1">
      <c r="A478" s="107">
        <v>2</v>
      </c>
      <c r="B478" s="44" t="s">
        <v>662</v>
      </c>
      <c r="C478" s="12"/>
      <c r="D478" s="5"/>
      <c r="E478" s="5"/>
    </row>
    <row r="479" spans="1:5" s="11" customFormat="1" ht="15" customHeight="1">
      <c r="A479" s="107">
        <v>3</v>
      </c>
      <c r="B479" s="44" t="s">
        <v>663</v>
      </c>
      <c r="C479" s="12"/>
      <c r="D479" s="5"/>
      <c r="E479" s="5"/>
    </row>
    <row r="480" spans="1:5" s="11" customFormat="1" ht="15" customHeight="1">
      <c r="A480" s="107">
        <v>4</v>
      </c>
      <c r="B480" s="44" t="s">
        <v>664</v>
      </c>
      <c r="C480" s="12"/>
      <c r="D480" s="5"/>
      <c r="E480" s="5"/>
    </row>
    <row r="481" spans="1:5" s="11" customFormat="1" ht="15" customHeight="1">
      <c r="A481" s="107">
        <v>5</v>
      </c>
      <c r="B481" s="44" t="s">
        <v>665</v>
      </c>
      <c r="C481" s="12"/>
      <c r="D481" s="5"/>
      <c r="E481" s="5"/>
    </row>
    <row r="482" spans="1:5" s="11" customFormat="1" ht="15" customHeight="1">
      <c r="A482" s="107">
        <v>6</v>
      </c>
      <c r="B482" s="44" t="s">
        <v>666</v>
      </c>
      <c r="C482" s="12"/>
      <c r="D482" s="5"/>
      <c r="E482" s="5"/>
    </row>
    <row r="483" spans="1:5" s="11" customFormat="1" ht="15" customHeight="1">
      <c r="A483" s="107">
        <v>7</v>
      </c>
      <c r="B483" s="44" t="s">
        <v>457</v>
      </c>
      <c r="C483" s="12"/>
      <c r="D483" s="5"/>
      <c r="E483" s="5"/>
    </row>
    <row r="484" spans="1:5" s="11" customFormat="1" ht="15" customHeight="1">
      <c r="A484" s="107">
        <v>8</v>
      </c>
      <c r="B484" s="44" t="s">
        <v>455</v>
      </c>
      <c r="C484" s="12"/>
      <c r="D484" s="5"/>
      <c r="E484" s="5"/>
    </row>
    <row r="485" spans="1:5" s="11" customFormat="1" ht="15" customHeight="1">
      <c r="A485" s="107"/>
      <c r="B485" s="44"/>
      <c r="C485" s="12"/>
      <c r="D485" s="5"/>
      <c r="E485" s="5"/>
    </row>
    <row r="486" spans="1:5" s="11" customFormat="1" ht="15" customHeight="1">
      <c r="A486" s="146" t="s">
        <v>76</v>
      </c>
      <c r="B486" s="146"/>
      <c r="C486" s="12" t="s">
        <v>452</v>
      </c>
      <c r="D486" s="5" t="s">
        <v>2180</v>
      </c>
      <c r="E486" s="5"/>
    </row>
    <row r="487" spans="1:5" s="11" customFormat="1" ht="15" customHeight="1">
      <c r="A487" s="107">
        <v>1</v>
      </c>
      <c r="B487" s="44" t="s">
        <v>667</v>
      </c>
      <c r="C487" s="12"/>
      <c r="D487" s="5"/>
      <c r="E487" s="5"/>
    </row>
    <row r="488" spans="1:5" s="11" customFormat="1" ht="15" customHeight="1">
      <c r="A488" s="107">
        <v>5</v>
      </c>
      <c r="B488" s="44" t="s">
        <v>668</v>
      </c>
      <c r="C488" s="12"/>
      <c r="D488" s="5"/>
      <c r="E488" s="5"/>
    </row>
    <row r="489" spans="1:5" s="11" customFormat="1" ht="15" customHeight="1">
      <c r="A489" s="107">
        <v>8</v>
      </c>
      <c r="B489" s="44" t="s">
        <v>455</v>
      </c>
      <c r="C489" s="12"/>
      <c r="D489" s="5"/>
      <c r="E489" s="5"/>
    </row>
    <row r="490" spans="1:5" s="11" customFormat="1" ht="15" customHeight="1">
      <c r="A490" s="107"/>
      <c r="B490" s="44"/>
      <c r="C490" s="12"/>
      <c r="D490" s="112"/>
      <c r="E490" s="5"/>
    </row>
    <row r="491" spans="1:5" s="11" customFormat="1" ht="15" customHeight="1">
      <c r="A491" s="146" t="s">
        <v>77</v>
      </c>
      <c r="B491" s="146"/>
      <c r="C491" s="12" t="s">
        <v>452</v>
      </c>
      <c r="D491" s="5" t="s">
        <v>2181</v>
      </c>
      <c r="E491" s="5"/>
    </row>
    <row r="492" spans="1:5" s="11" customFormat="1" ht="15" customHeight="1">
      <c r="A492" s="107">
        <v>1</v>
      </c>
      <c r="B492" s="44" t="s">
        <v>669</v>
      </c>
      <c r="C492" s="12"/>
      <c r="D492" s="5"/>
      <c r="E492" s="5"/>
    </row>
    <row r="493" spans="1:5" s="11" customFormat="1" ht="15" customHeight="1">
      <c r="A493" s="107">
        <v>5</v>
      </c>
      <c r="B493" s="44" t="s">
        <v>670</v>
      </c>
      <c r="C493" s="12"/>
      <c r="D493" s="5"/>
      <c r="E493" s="5"/>
    </row>
    <row r="494" spans="1:5" s="11" customFormat="1" ht="15" customHeight="1">
      <c r="A494" s="107">
        <v>8</v>
      </c>
      <c r="B494" s="44" t="s">
        <v>455</v>
      </c>
      <c r="C494" s="12"/>
      <c r="D494" s="5"/>
      <c r="E494" s="5"/>
    </row>
    <row r="495" spans="1:5" s="11" customFormat="1" ht="15" customHeight="1">
      <c r="A495" s="107"/>
      <c r="B495" s="44"/>
      <c r="C495" s="12"/>
      <c r="D495" s="112"/>
      <c r="E495" s="5"/>
    </row>
    <row r="496" spans="1:5" s="11" customFormat="1" ht="15" customHeight="1">
      <c r="A496" s="146" t="s">
        <v>2110</v>
      </c>
      <c r="B496" s="146"/>
      <c r="C496" s="12" t="s">
        <v>452</v>
      </c>
      <c r="D496" s="5" t="s">
        <v>2182</v>
      </c>
      <c r="E496" s="5"/>
    </row>
    <row r="497" spans="1:5" s="11" customFormat="1" ht="15" customHeight="1">
      <c r="A497" s="107">
        <v>1</v>
      </c>
      <c r="B497" s="44" t="s">
        <v>671</v>
      </c>
      <c r="C497" s="12"/>
      <c r="D497" s="5"/>
      <c r="E497" s="5"/>
    </row>
    <row r="498" spans="1:5" s="11" customFormat="1" ht="15" customHeight="1">
      <c r="A498" s="107">
        <v>5</v>
      </c>
      <c r="B498" s="44" t="s">
        <v>672</v>
      </c>
      <c r="C498" s="12"/>
      <c r="D498" s="5"/>
      <c r="E498" s="5"/>
    </row>
    <row r="499" spans="1:5" s="11" customFormat="1" ht="15" customHeight="1">
      <c r="A499" s="107">
        <v>7</v>
      </c>
      <c r="B499" s="44" t="s">
        <v>673</v>
      </c>
      <c r="C499" s="12"/>
      <c r="D499" s="5"/>
      <c r="E499" s="5"/>
    </row>
    <row r="500" spans="1:5" s="11" customFormat="1" ht="15" customHeight="1">
      <c r="A500" s="107">
        <v>8</v>
      </c>
      <c r="B500" s="44" t="s">
        <v>455</v>
      </c>
      <c r="C500" s="12"/>
      <c r="D500" s="5"/>
      <c r="E500" s="5"/>
    </row>
    <row r="501" spans="1:5" s="11" customFormat="1" ht="15" customHeight="1">
      <c r="A501" s="107"/>
      <c r="B501" s="44"/>
      <c r="C501" s="12"/>
      <c r="D501" s="112"/>
      <c r="E501" s="5"/>
    </row>
    <row r="502" spans="1:5" s="11" customFormat="1" ht="15" customHeight="1">
      <c r="A502" s="106" t="s">
        <v>78</v>
      </c>
      <c r="B502" s="72"/>
      <c r="C502" s="73"/>
      <c r="D502" s="73"/>
      <c r="E502" s="104" t="s">
        <v>534</v>
      </c>
    </row>
    <row r="503" spans="1:5" s="11" customFormat="1" ht="15" customHeight="1">
      <c r="A503" s="107"/>
      <c r="B503" s="44"/>
      <c r="C503" s="12"/>
      <c r="D503" s="112"/>
      <c r="E503" s="104" t="s">
        <v>414</v>
      </c>
    </row>
    <row r="504" spans="1:5" s="11" customFormat="1" ht="15" customHeight="1">
      <c r="A504" s="4" t="s">
        <v>79</v>
      </c>
      <c r="B504" s="44"/>
      <c r="C504" s="12" t="s">
        <v>452</v>
      </c>
      <c r="D504" s="5" t="s">
        <v>2896</v>
      </c>
      <c r="E504" s="5"/>
    </row>
    <row r="505" spans="1:5" s="11" customFormat="1" ht="15" customHeight="1">
      <c r="A505" s="107"/>
      <c r="B505" s="111" t="s">
        <v>2897</v>
      </c>
      <c r="C505" s="38"/>
      <c r="D505" s="5"/>
      <c r="E505" s="5"/>
    </row>
    <row r="506" spans="1:5" s="11" customFormat="1" ht="15" customHeight="1">
      <c r="A506" s="5">
        <v>5</v>
      </c>
      <c r="B506" s="5" t="s">
        <v>2797</v>
      </c>
      <c r="C506" s="38"/>
      <c r="D506" s="5"/>
      <c r="E506" s="5"/>
    </row>
    <row r="507" spans="1:5" s="11" customFormat="1" ht="15" customHeight="1">
      <c r="A507" s="107">
        <v>98</v>
      </c>
      <c r="B507" s="44" t="s">
        <v>455</v>
      </c>
      <c r="C507" s="38"/>
      <c r="D507" s="5"/>
      <c r="E507" s="5"/>
    </row>
    <row r="508" spans="1:3" s="11" customFormat="1" ht="15" customHeight="1">
      <c r="A508" s="39"/>
      <c r="B508" s="65"/>
      <c r="C508" s="70"/>
    </row>
    <row r="509" spans="1:3" s="11" customFormat="1" ht="15" customHeight="1">
      <c r="A509" s="43"/>
      <c r="C509" s="70"/>
    </row>
    <row r="510" spans="1:3" s="11" customFormat="1" ht="11.25">
      <c r="A510" s="42" t="s">
        <v>20</v>
      </c>
      <c r="B510" s="65"/>
      <c r="C510" s="70"/>
    </row>
    <row r="511" spans="1:3" s="11" customFormat="1" ht="11.25">
      <c r="A511" s="39"/>
      <c r="B511" s="65"/>
      <c r="C511" s="70"/>
    </row>
    <row r="512" spans="1:3" s="11" customFormat="1" ht="11.25">
      <c r="A512" s="39"/>
      <c r="B512" s="65"/>
      <c r="C512" s="70"/>
    </row>
    <row r="513" spans="1:3" s="11" customFormat="1" ht="11.25">
      <c r="A513" s="39"/>
      <c r="B513" s="65"/>
      <c r="C513" s="70"/>
    </row>
    <row r="514" spans="1:3" s="11" customFormat="1" ht="11.25">
      <c r="A514" s="39"/>
      <c r="B514" s="65"/>
      <c r="C514" s="70"/>
    </row>
    <row r="515" spans="1:3" s="11" customFormat="1" ht="11.25">
      <c r="A515" s="39"/>
      <c r="B515" s="65"/>
      <c r="C515" s="70"/>
    </row>
    <row r="516" spans="1:3" s="11" customFormat="1" ht="11.25">
      <c r="A516" s="39"/>
      <c r="B516" s="65"/>
      <c r="C516" s="70"/>
    </row>
    <row r="517" spans="1:3" s="11" customFormat="1" ht="11.25">
      <c r="A517" s="39"/>
      <c r="B517" s="65"/>
      <c r="C517" s="70"/>
    </row>
    <row r="518" spans="1:3" s="11" customFormat="1" ht="11.25">
      <c r="A518" s="39"/>
      <c r="B518" s="65"/>
      <c r="C518" s="70"/>
    </row>
    <row r="519" spans="1:3" s="11" customFormat="1" ht="11.25">
      <c r="A519" s="39"/>
      <c r="B519" s="65"/>
      <c r="C519" s="70"/>
    </row>
    <row r="520" spans="1:3" s="11" customFormat="1" ht="11.25">
      <c r="A520" s="39"/>
      <c r="B520" s="65"/>
      <c r="C520" s="70"/>
    </row>
    <row r="521" spans="1:3" s="11" customFormat="1" ht="11.25">
      <c r="A521" s="39"/>
      <c r="B521" s="65"/>
      <c r="C521" s="70"/>
    </row>
    <row r="522" spans="1:3" s="11" customFormat="1" ht="11.25">
      <c r="A522" s="39"/>
      <c r="B522" s="65"/>
      <c r="C522" s="70"/>
    </row>
    <row r="523" spans="1:3" s="11" customFormat="1" ht="11.25">
      <c r="A523" s="39"/>
      <c r="B523" s="65"/>
      <c r="C523" s="70"/>
    </row>
    <row r="524" spans="1:3" s="11" customFormat="1" ht="11.25">
      <c r="A524" s="39"/>
      <c r="B524" s="65"/>
      <c r="C524" s="70"/>
    </row>
    <row r="525" spans="1:3" s="11" customFormat="1" ht="11.25">
      <c r="A525" s="39"/>
      <c r="B525" s="65"/>
      <c r="C525" s="70"/>
    </row>
    <row r="526" spans="1:3" s="11" customFormat="1" ht="11.25">
      <c r="A526" s="39"/>
      <c r="B526" s="65"/>
      <c r="C526" s="70"/>
    </row>
    <row r="527" spans="1:3" s="11" customFormat="1" ht="11.25">
      <c r="A527" s="39"/>
      <c r="B527" s="65"/>
      <c r="C527" s="70"/>
    </row>
    <row r="528" spans="2:3" s="11" customFormat="1" ht="11.25">
      <c r="B528" s="65"/>
      <c r="C528" s="70"/>
    </row>
    <row r="529" spans="2:3" s="11" customFormat="1" ht="11.25">
      <c r="B529" s="65"/>
      <c r="C529" s="70"/>
    </row>
    <row r="530" spans="2:3" s="11" customFormat="1" ht="11.25">
      <c r="B530" s="65"/>
      <c r="C530" s="70"/>
    </row>
    <row r="531" spans="2:3" s="11" customFormat="1" ht="11.25">
      <c r="B531" s="65"/>
      <c r="C531" s="70"/>
    </row>
    <row r="532" spans="2:3" s="11" customFormat="1" ht="11.25">
      <c r="B532" s="65"/>
      <c r="C532" s="70"/>
    </row>
    <row r="533" spans="2:3" s="11" customFormat="1" ht="11.25">
      <c r="B533" s="65"/>
      <c r="C533" s="70"/>
    </row>
    <row r="534" spans="2:3" s="11" customFormat="1" ht="11.25">
      <c r="B534" s="65"/>
      <c r="C534" s="70"/>
    </row>
    <row r="535" spans="2:3" s="11" customFormat="1" ht="11.25">
      <c r="B535" s="65"/>
      <c r="C535" s="70"/>
    </row>
    <row r="536" spans="2:3" s="11" customFormat="1" ht="11.25">
      <c r="B536" s="65"/>
      <c r="C536" s="70"/>
    </row>
    <row r="537" spans="2:3" s="11" customFormat="1" ht="11.25">
      <c r="B537" s="65"/>
      <c r="C537" s="70"/>
    </row>
    <row r="538" spans="2:3" s="11" customFormat="1" ht="11.25">
      <c r="B538" s="65"/>
      <c r="C538" s="70"/>
    </row>
    <row r="539" spans="2:3" s="11" customFormat="1" ht="11.25">
      <c r="B539" s="65"/>
      <c r="C539" s="70"/>
    </row>
    <row r="540" spans="2:3" s="11" customFormat="1" ht="11.25">
      <c r="B540" s="65"/>
      <c r="C540" s="70"/>
    </row>
    <row r="541" spans="2:3" s="11" customFormat="1" ht="11.25">
      <c r="B541" s="65"/>
      <c r="C541" s="70"/>
    </row>
    <row r="542" spans="2:3" s="11" customFormat="1" ht="11.25">
      <c r="B542" s="65"/>
      <c r="C542" s="70"/>
    </row>
    <row r="543" spans="2:3" s="11" customFormat="1" ht="11.25">
      <c r="B543" s="65"/>
      <c r="C543" s="70"/>
    </row>
    <row r="544" spans="2:3" s="11" customFormat="1" ht="11.25">
      <c r="B544" s="65"/>
      <c r="C544" s="70"/>
    </row>
    <row r="545" spans="2:3" s="11" customFormat="1" ht="11.25">
      <c r="B545" s="65"/>
      <c r="C545" s="70"/>
    </row>
    <row r="546" spans="2:3" s="11" customFormat="1" ht="11.25">
      <c r="B546" s="65"/>
      <c r="C546" s="70"/>
    </row>
    <row r="547" spans="2:3" s="11" customFormat="1" ht="11.25">
      <c r="B547" s="65"/>
      <c r="C547" s="70"/>
    </row>
    <row r="548" spans="2:3" s="11" customFormat="1" ht="11.25">
      <c r="B548" s="65"/>
      <c r="C548" s="70"/>
    </row>
    <row r="549" spans="2:3" s="11" customFormat="1" ht="11.25">
      <c r="B549" s="65"/>
      <c r="C549" s="70"/>
    </row>
    <row r="550" spans="2:3" s="11" customFormat="1" ht="11.25">
      <c r="B550" s="65"/>
      <c r="C550" s="70"/>
    </row>
    <row r="551" spans="2:3" s="11" customFormat="1" ht="11.25">
      <c r="B551" s="65"/>
      <c r="C551" s="70"/>
    </row>
    <row r="552" spans="2:3" s="11" customFormat="1" ht="11.25">
      <c r="B552" s="65"/>
      <c r="C552" s="70"/>
    </row>
    <row r="553" spans="2:3" s="11" customFormat="1" ht="11.25">
      <c r="B553" s="65"/>
      <c r="C553" s="70"/>
    </row>
    <row r="554" spans="2:3" s="11" customFormat="1" ht="11.25">
      <c r="B554" s="65"/>
      <c r="C554" s="70"/>
    </row>
    <row r="555" spans="2:3" s="11" customFormat="1" ht="11.25">
      <c r="B555" s="65"/>
      <c r="C555" s="70"/>
    </row>
    <row r="556" spans="2:3" s="11" customFormat="1" ht="11.25">
      <c r="B556" s="65"/>
      <c r="C556" s="70"/>
    </row>
    <row r="557" spans="2:3" s="11" customFormat="1" ht="11.25">
      <c r="B557" s="65"/>
      <c r="C557" s="70"/>
    </row>
  </sheetData>
  <sheetProtection/>
  <mergeCells count="10">
    <mergeCell ref="A496:B496"/>
    <mergeCell ref="A258:B258"/>
    <mergeCell ref="A262:B262"/>
    <mergeCell ref="A266:B266"/>
    <mergeCell ref="A56:B56"/>
    <mergeCell ref="A63:B63"/>
    <mergeCell ref="A250:B250"/>
    <mergeCell ref="A430:B430"/>
    <mergeCell ref="A486:B486"/>
    <mergeCell ref="A491:B491"/>
  </mergeCells>
  <hyperlinks>
    <hyperlink ref="E177" location="'Household level'!A8" display="Back to top"/>
    <hyperlink ref="E178" location="Contents!A1" display="Back to contents"/>
    <hyperlink ref="E270" location="'Household level'!A8" display="Back to top"/>
    <hyperlink ref="E271" location="Contents!A1" display="Back to contents"/>
    <hyperlink ref="E359" location="'Household level'!A8" display="Back to top"/>
    <hyperlink ref="E360" location="Contents!A1" display="Back to contents"/>
    <hyperlink ref="E380" location="'Household level'!A8" display="Back to top"/>
    <hyperlink ref="E381" location="Contents!A1" display="Back to contents"/>
    <hyperlink ref="E422" location="'Household level'!A8" display="Back to top"/>
    <hyperlink ref="E423" location="Contents!A1" display="Back to contents"/>
    <hyperlink ref="E502" location="'Household level'!A8" display="Back to top"/>
    <hyperlink ref="E503" location="Contents!A1" display="Back to contents"/>
    <hyperlink ref="E9" location="Contents!A1" display="Back to contents"/>
    <hyperlink ref="A510" r:id="rId1" display="© Commonwealth of Australia 2016"/>
  </hyperlinks>
  <printOptions/>
  <pageMargins left="0.7" right="0.7" top="0.75" bottom="0.75" header="0.3" footer="0.3"/>
  <pageSetup horizontalDpi="600" verticalDpi="600" orientation="portrait" paperSize="9" r:id="rId3"/>
  <ignoredErrors>
    <ignoredError sqref="A192:A20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92"/>
  <sheetViews>
    <sheetView zoomScalePageLayoutView="0" workbookViewId="0" topLeftCell="A1">
      <pane ySplit="7" topLeftCell="A8" activePane="bottomLeft" state="frozen"/>
      <selection pane="topLeft" activeCell="B35" sqref="B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7" customWidth="1"/>
    <col min="3" max="3" width="26.28125" style="30" customWidth="1"/>
    <col min="4" max="4" width="12.7109375" style="7" customWidth="1"/>
    <col min="5" max="5" width="14.7109375" style="7" customWidth="1"/>
    <col min="6" max="9" width="9.140625" style="7" customWidth="1"/>
    <col min="10" max="10" width="32.8515625" style="7" customWidth="1"/>
    <col min="11" max="11" width="2.7109375" style="7" customWidth="1"/>
    <col min="12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spans="1:3" ht="15.75">
      <c r="A3" s="6" t="s">
        <v>2882</v>
      </c>
      <c r="B3" s="9"/>
      <c r="C3" s="12"/>
    </row>
    <row r="4" spans="1:3" ht="12.75">
      <c r="A4" s="29" t="s">
        <v>2524</v>
      </c>
      <c r="B4" s="9"/>
      <c r="C4" s="12"/>
    </row>
    <row r="5" spans="2:3" ht="12.75">
      <c r="B5" s="9"/>
      <c r="C5" s="12"/>
    </row>
    <row r="6" spans="1:3" ht="15.75">
      <c r="A6" s="6" t="s">
        <v>451</v>
      </c>
      <c r="B6" s="9"/>
      <c r="C6" s="12"/>
    </row>
    <row r="7" spans="1:4" ht="12.75">
      <c r="A7" s="8" t="s">
        <v>2939</v>
      </c>
      <c r="B7" s="9"/>
      <c r="C7" s="41" t="s">
        <v>416</v>
      </c>
      <c r="D7" s="4" t="s">
        <v>2183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5</v>
      </c>
      <c r="B9" s="72"/>
      <c r="C9" s="73"/>
      <c r="D9" s="73"/>
      <c r="E9" s="104" t="s">
        <v>414</v>
      </c>
    </row>
    <row r="10" spans="1:5" s="11" customFormat="1" ht="15" customHeight="1">
      <c r="A10" s="41"/>
      <c r="B10" s="4"/>
      <c r="C10" s="41"/>
      <c r="D10" s="112"/>
      <c r="E10" s="5"/>
    </row>
    <row r="11" spans="1:5" s="11" customFormat="1" ht="15" customHeight="1">
      <c r="A11" s="4" t="s">
        <v>3038</v>
      </c>
      <c r="B11" s="5"/>
      <c r="C11" s="12" t="s">
        <v>452</v>
      </c>
      <c r="D11" s="5" t="s">
        <v>2917</v>
      </c>
      <c r="E11" s="5"/>
    </row>
    <row r="12" spans="1:5" s="11" customFormat="1" ht="15" customHeight="1">
      <c r="A12" s="9">
        <v>1</v>
      </c>
      <c r="B12" s="44" t="s">
        <v>674</v>
      </c>
      <c r="C12" s="12" t="s">
        <v>675</v>
      </c>
      <c r="D12" s="5"/>
      <c r="E12" s="5"/>
    </row>
    <row r="13" spans="1:5" s="11" customFormat="1" ht="15" customHeight="1">
      <c r="A13" s="9">
        <v>2</v>
      </c>
      <c r="B13" s="44" t="s">
        <v>676</v>
      </c>
      <c r="C13" s="12" t="s">
        <v>675</v>
      </c>
      <c r="D13" s="5"/>
      <c r="E13" s="5"/>
    </row>
    <row r="14" spans="1:5" s="11" customFormat="1" ht="15" customHeight="1">
      <c r="A14" s="9">
        <v>3</v>
      </c>
      <c r="B14" s="44" t="s">
        <v>677</v>
      </c>
      <c r="C14" s="12" t="s">
        <v>675</v>
      </c>
      <c r="D14" s="5"/>
      <c r="E14" s="5"/>
    </row>
    <row r="15" spans="1:5" s="11" customFormat="1" ht="15" customHeight="1">
      <c r="A15" s="9">
        <v>4</v>
      </c>
      <c r="B15" s="44" t="s">
        <v>678</v>
      </c>
      <c r="C15" s="12" t="s">
        <v>675</v>
      </c>
      <c r="D15" s="5"/>
      <c r="E15" s="5"/>
    </row>
    <row r="16" spans="1:5" s="11" customFormat="1" ht="15" customHeight="1">
      <c r="A16" s="9">
        <v>5</v>
      </c>
      <c r="B16" s="44" t="s">
        <v>679</v>
      </c>
      <c r="C16" s="12" t="s">
        <v>675</v>
      </c>
      <c r="D16" s="5"/>
      <c r="E16" s="5"/>
    </row>
    <row r="17" spans="1:5" s="11" customFormat="1" ht="15" customHeight="1">
      <c r="A17" s="9">
        <v>6</v>
      </c>
      <c r="B17" s="5" t="s">
        <v>2916</v>
      </c>
      <c r="C17" s="12" t="s">
        <v>675</v>
      </c>
      <c r="D17" s="5"/>
      <c r="E17" s="5"/>
    </row>
    <row r="18" spans="1:12" s="11" customFormat="1" ht="15" customHeight="1">
      <c r="A18" s="9">
        <v>7</v>
      </c>
      <c r="B18" s="44" t="s">
        <v>680</v>
      </c>
      <c r="C18" s="12" t="s">
        <v>675</v>
      </c>
      <c r="D18" s="5"/>
      <c r="E18" s="5"/>
      <c r="K18" s="65"/>
      <c r="L18" s="67"/>
    </row>
    <row r="19" spans="1:12" s="11" customFormat="1" ht="15" customHeight="1">
      <c r="A19" s="9">
        <v>8</v>
      </c>
      <c r="B19" s="44" t="s">
        <v>2915</v>
      </c>
      <c r="C19" s="12"/>
      <c r="D19" s="5"/>
      <c r="E19" s="5"/>
      <c r="K19" s="65"/>
      <c r="L19" s="67"/>
    </row>
    <row r="20" spans="1:12" s="11" customFormat="1" ht="14.25" customHeight="1">
      <c r="A20" s="9"/>
      <c r="B20" s="44"/>
      <c r="C20" s="12"/>
      <c r="D20" s="5"/>
      <c r="E20" s="5"/>
      <c r="K20" s="65"/>
      <c r="L20" s="67"/>
    </row>
    <row r="21" spans="1:12" s="11" customFormat="1" ht="15" customHeight="1">
      <c r="A21" s="4" t="s">
        <v>80</v>
      </c>
      <c r="B21" s="5"/>
      <c r="C21" s="12" t="s">
        <v>452</v>
      </c>
      <c r="D21" s="5" t="s">
        <v>2564</v>
      </c>
      <c r="E21" s="5"/>
      <c r="K21" s="65"/>
      <c r="L21" s="67"/>
    </row>
    <row r="22" spans="1:12" s="11" customFormat="1" ht="15" customHeight="1">
      <c r="A22" s="9">
        <v>1</v>
      </c>
      <c r="B22" s="44" t="s">
        <v>2565</v>
      </c>
      <c r="C22" s="12"/>
      <c r="D22" s="5"/>
      <c r="E22" s="5"/>
      <c r="K22" s="65"/>
      <c r="L22" s="67"/>
    </row>
    <row r="23" spans="1:12" s="11" customFormat="1" ht="15" customHeight="1">
      <c r="A23" s="9">
        <v>2</v>
      </c>
      <c r="B23" s="44" t="s">
        <v>2566</v>
      </c>
      <c r="C23" s="12"/>
      <c r="D23" s="5"/>
      <c r="E23" s="5"/>
      <c r="K23" s="65"/>
      <c r="L23" s="67"/>
    </row>
    <row r="24" spans="1:5" s="11" customFormat="1" ht="15" customHeight="1">
      <c r="A24" s="9"/>
      <c r="B24" s="44"/>
      <c r="C24" s="12"/>
      <c r="D24" s="5"/>
      <c r="E24" s="5"/>
    </row>
    <row r="25" spans="1:7" s="11" customFormat="1" ht="15" customHeight="1">
      <c r="A25" s="113" t="s">
        <v>2942</v>
      </c>
      <c r="B25" s="114"/>
      <c r="C25" s="12" t="s">
        <v>452</v>
      </c>
      <c r="D25" s="5" t="s">
        <v>2908</v>
      </c>
      <c r="E25" s="5"/>
      <c r="G25" s="55"/>
    </row>
    <row r="26" spans="1:7" s="11" customFormat="1" ht="15" customHeight="1">
      <c r="A26" s="115">
        <v>1</v>
      </c>
      <c r="B26" s="116" t="s">
        <v>2567</v>
      </c>
      <c r="C26" s="12"/>
      <c r="D26" s="5"/>
      <c r="E26" s="5"/>
      <c r="G26" s="55"/>
    </row>
    <row r="27" spans="1:7" s="11" customFormat="1" ht="15" customHeight="1">
      <c r="A27" s="115">
        <v>2</v>
      </c>
      <c r="B27" s="116" t="s">
        <v>2568</v>
      </c>
      <c r="C27" s="12"/>
      <c r="D27" s="5"/>
      <c r="E27" s="5"/>
      <c r="G27" s="55"/>
    </row>
    <row r="28" spans="1:7" s="11" customFormat="1" ht="15" customHeight="1">
      <c r="A28" s="115">
        <v>3</v>
      </c>
      <c r="B28" s="116" t="s">
        <v>2569</v>
      </c>
      <c r="C28" s="12"/>
      <c r="D28" s="5"/>
      <c r="E28" s="5"/>
      <c r="G28" s="55"/>
    </row>
    <row r="29" spans="1:7" s="11" customFormat="1" ht="15" customHeight="1">
      <c r="A29" s="115">
        <v>4</v>
      </c>
      <c r="B29" s="117" t="s">
        <v>2909</v>
      </c>
      <c r="C29" s="12"/>
      <c r="D29" s="5"/>
      <c r="E29" s="5"/>
      <c r="G29" s="55"/>
    </row>
    <row r="30" spans="1:7" s="11" customFormat="1" ht="15" customHeight="1">
      <c r="A30" s="115">
        <v>5</v>
      </c>
      <c r="B30" s="116" t="s">
        <v>2570</v>
      </c>
      <c r="C30" s="12"/>
      <c r="D30" s="5"/>
      <c r="E30" s="5"/>
      <c r="G30" s="55"/>
    </row>
    <row r="31" spans="1:7" s="11" customFormat="1" ht="15" customHeight="1">
      <c r="A31" s="115">
        <v>6</v>
      </c>
      <c r="B31" s="116" t="s">
        <v>2571</v>
      </c>
      <c r="C31" s="12"/>
      <c r="D31" s="5"/>
      <c r="E31" s="5"/>
      <c r="G31" s="55"/>
    </row>
    <row r="32" spans="1:7" s="11" customFormat="1" ht="15" customHeight="1">
      <c r="A32" s="115">
        <v>7</v>
      </c>
      <c r="B32" s="116" t="s">
        <v>2572</v>
      </c>
      <c r="C32" s="12"/>
      <c r="D32" s="5"/>
      <c r="E32" s="5"/>
      <c r="G32" s="55"/>
    </row>
    <row r="33" spans="1:7" s="11" customFormat="1" ht="15" customHeight="1">
      <c r="A33" s="115">
        <v>8</v>
      </c>
      <c r="B33" s="116" t="s">
        <v>2573</v>
      </c>
      <c r="C33" s="12"/>
      <c r="D33" s="5"/>
      <c r="E33" s="5"/>
      <c r="G33" s="55"/>
    </row>
    <row r="34" spans="1:7" s="11" customFormat="1" ht="15" customHeight="1">
      <c r="A34" s="115">
        <v>9</v>
      </c>
      <c r="B34" s="116" t="s">
        <v>2574</v>
      </c>
      <c r="C34" s="12"/>
      <c r="D34" s="5"/>
      <c r="E34" s="5"/>
      <c r="G34" s="55"/>
    </row>
    <row r="35" spans="1:7" s="11" customFormat="1" ht="15" customHeight="1">
      <c r="A35" s="115">
        <v>10</v>
      </c>
      <c r="B35" s="116" t="s">
        <v>2575</v>
      </c>
      <c r="C35" s="12"/>
      <c r="D35" s="5"/>
      <c r="E35" s="5"/>
      <c r="G35" s="55"/>
    </row>
    <row r="36" spans="1:7" s="11" customFormat="1" ht="15" customHeight="1">
      <c r="A36" s="115">
        <v>11</v>
      </c>
      <c r="B36" s="116" t="s">
        <v>2576</v>
      </c>
      <c r="C36" s="12"/>
      <c r="D36" s="112"/>
      <c r="E36" s="5"/>
      <c r="G36" s="55"/>
    </row>
    <row r="37" spans="1:7" s="11" customFormat="1" ht="15" customHeight="1">
      <c r="A37" s="115">
        <v>12</v>
      </c>
      <c r="B37" s="117" t="s">
        <v>2910</v>
      </c>
      <c r="C37" s="12"/>
      <c r="D37" s="112"/>
      <c r="E37" s="5"/>
      <c r="G37" s="55"/>
    </row>
    <row r="38" spans="1:7" s="11" customFormat="1" ht="15" customHeight="1">
      <c r="A38" s="115">
        <v>13</v>
      </c>
      <c r="B38" s="116" t="s">
        <v>2577</v>
      </c>
      <c r="C38" s="12"/>
      <c r="D38" s="112"/>
      <c r="E38" s="5"/>
      <c r="G38" s="55"/>
    </row>
    <row r="39" spans="1:7" s="11" customFormat="1" ht="15" customHeight="1">
      <c r="A39" s="115">
        <v>14</v>
      </c>
      <c r="B39" s="116" t="s">
        <v>2578</v>
      </c>
      <c r="C39" s="12"/>
      <c r="D39" s="112"/>
      <c r="E39" s="5"/>
      <c r="G39" s="55"/>
    </row>
    <row r="40" spans="1:7" s="11" customFormat="1" ht="15" customHeight="1">
      <c r="A40" s="115">
        <v>15</v>
      </c>
      <c r="B40" s="116" t="s">
        <v>2579</v>
      </c>
      <c r="C40" s="12"/>
      <c r="D40" s="112"/>
      <c r="E40" s="5"/>
      <c r="G40" s="55"/>
    </row>
    <row r="41" spans="1:7" s="11" customFormat="1" ht="15" customHeight="1">
      <c r="A41" s="115">
        <v>16</v>
      </c>
      <c r="B41" s="117" t="s">
        <v>2911</v>
      </c>
      <c r="C41" s="12"/>
      <c r="D41" s="112"/>
      <c r="E41" s="5"/>
      <c r="G41" s="55"/>
    </row>
    <row r="42" spans="1:7" s="11" customFormat="1" ht="15" customHeight="1">
      <c r="A42" s="115">
        <v>17</v>
      </c>
      <c r="B42" s="117" t="s">
        <v>2912</v>
      </c>
      <c r="C42" s="12"/>
      <c r="D42" s="112"/>
      <c r="E42" s="5"/>
      <c r="G42" s="55"/>
    </row>
    <row r="43" spans="1:7" s="11" customFormat="1" ht="15" customHeight="1">
      <c r="A43" s="115">
        <v>18</v>
      </c>
      <c r="B43" s="116" t="s">
        <v>2580</v>
      </c>
      <c r="C43" s="12"/>
      <c r="D43" s="112"/>
      <c r="E43" s="5"/>
      <c r="G43" s="55"/>
    </row>
    <row r="44" spans="1:7" s="11" customFormat="1" ht="15" customHeight="1">
      <c r="A44" s="115">
        <v>19</v>
      </c>
      <c r="B44" s="117" t="s">
        <v>2913</v>
      </c>
      <c r="C44" s="12"/>
      <c r="D44" s="112"/>
      <c r="E44" s="5"/>
      <c r="G44" s="55"/>
    </row>
    <row r="45" spans="1:7" s="11" customFormat="1" ht="15" customHeight="1">
      <c r="A45" s="115">
        <v>20</v>
      </c>
      <c r="B45" s="117" t="s">
        <v>2914</v>
      </c>
      <c r="C45" s="12"/>
      <c r="D45" s="112"/>
      <c r="E45" s="5"/>
      <c r="G45" s="55"/>
    </row>
    <row r="46" spans="1:7" s="11" customFormat="1" ht="15" customHeight="1">
      <c r="A46" s="118"/>
      <c r="B46" s="116"/>
      <c r="C46" s="12"/>
      <c r="D46" s="112"/>
      <c r="E46" s="5"/>
      <c r="G46" s="55"/>
    </row>
    <row r="47" spans="1:7" s="11" customFormat="1" ht="15" customHeight="1">
      <c r="A47" s="146" t="s">
        <v>81</v>
      </c>
      <c r="B47" s="146"/>
      <c r="C47" s="12" t="s">
        <v>452</v>
      </c>
      <c r="D47" s="5" t="s">
        <v>2184</v>
      </c>
      <c r="E47" s="5"/>
      <c r="G47" s="55"/>
    </row>
    <row r="48" spans="1:7" s="11" customFormat="1" ht="15" customHeight="1">
      <c r="A48" s="9" t="s">
        <v>681</v>
      </c>
      <c r="B48" s="44" t="s">
        <v>450</v>
      </c>
      <c r="C48" s="12"/>
      <c r="D48" s="5"/>
      <c r="E48" s="5"/>
      <c r="G48" s="55"/>
    </row>
    <row r="49" spans="1:7" s="11" customFormat="1" ht="15" customHeight="1">
      <c r="A49" s="9" t="s">
        <v>542</v>
      </c>
      <c r="B49" s="44" t="s">
        <v>682</v>
      </c>
      <c r="C49" s="12"/>
      <c r="D49" s="5"/>
      <c r="E49" s="5"/>
      <c r="G49" s="55"/>
    </row>
    <row r="50" spans="1:7" s="11" customFormat="1" ht="15" customHeight="1">
      <c r="A50" s="9" t="s">
        <v>544</v>
      </c>
      <c r="B50" s="44" t="s">
        <v>683</v>
      </c>
      <c r="C50" s="12"/>
      <c r="D50" s="5"/>
      <c r="E50" s="5"/>
      <c r="G50" s="55"/>
    </row>
    <row r="51" spans="1:7" s="11" customFormat="1" ht="15" customHeight="1">
      <c r="A51" s="9" t="s">
        <v>546</v>
      </c>
      <c r="B51" s="44" t="s">
        <v>684</v>
      </c>
      <c r="C51" s="12"/>
      <c r="D51" s="5"/>
      <c r="E51" s="5"/>
      <c r="G51" s="55"/>
    </row>
    <row r="52" spans="1:5" s="11" customFormat="1" ht="15" customHeight="1">
      <c r="A52" s="107" t="s">
        <v>548</v>
      </c>
      <c r="B52" s="44" t="s">
        <v>685</v>
      </c>
      <c r="C52" s="12"/>
      <c r="D52" s="5"/>
      <c r="E52" s="5"/>
    </row>
    <row r="53" spans="1:5" s="11" customFormat="1" ht="15" customHeight="1">
      <c r="A53" s="107" t="s">
        <v>550</v>
      </c>
      <c r="B53" s="44" t="s">
        <v>686</v>
      </c>
      <c r="C53" s="12"/>
      <c r="D53" s="5"/>
      <c r="E53" s="5"/>
    </row>
    <row r="54" spans="1:5" s="11" customFormat="1" ht="15" customHeight="1">
      <c r="A54" s="107" t="s">
        <v>552</v>
      </c>
      <c r="B54" s="44" t="s">
        <v>687</v>
      </c>
      <c r="C54" s="12"/>
      <c r="D54" s="5"/>
      <c r="E54" s="5"/>
    </row>
    <row r="55" spans="1:5" s="11" customFormat="1" ht="15" customHeight="1">
      <c r="A55" s="107" t="s">
        <v>554</v>
      </c>
      <c r="B55" s="44" t="s">
        <v>688</v>
      </c>
      <c r="C55" s="12"/>
      <c r="D55" s="5"/>
      <c r="E55" s="5"/>
    </row>
    <row r="56" spans="1:5" s="11" customFormat="1" ht="15" customHeight="1">
      <c r="A56" s="107" t="s">
        <v>556</v>
      </c>
      <c r="B56" s="44" t="s">
        <v>689</v>
      </c>
      <c r="C56" s="12"/>
      <c r="D56" s="5"/>
      <c r="E56" s="5"/>
    </row>
    <row r="57" spans="1:5" s="11" customFormat="1" ht="15" customHeight="1">
      <c r="A57" s="107" t="s">
        <v>558</v>
      </c>
      <c r="B57" s="44" t="s">
        <v>690</v>
      </c>
      <c r="C57" s="12"/>
      <c r="D57" s="5"/>
      <c r="E57" s="5"/>
    </row>
    <row r="58" spans="1:5" s="11" customFormat="1" ht="15" customHeight="1">
      <c r="A58" s="107">
        <v>10</v>
      </c>
      <c r="B58" s="44" t="s">
        <v>691</v>
      </c>
      <c r="C58" s="12"/>
      <c r="D58" s="5"/>
      <c r="E58" s="5"/>
    </row>
    <row r="59" spans="1:5" s="11" customFormat="1" ht="15" customHeight="1">
      <c r="A59" s="107">
        <v>99</v>
      </c>
      <c r="B59" s="44" t="s">
        <v>692</v>
      </c>
      <c r="C59" s="12"/>
      <c r="D59" s="5"/>
      <c r="E59" s="119" t="s">
        <v>534</v>
      </c>
    </row>
    <row r="60" spans="1:5" s="11" customFormat="1" ht="15" customHeight="1">
      <c r="A60" s="107"/>
      <c r="B60" s="44"/>
      <c r="C60" s="12"/>
      <c r="D60" s="5"/>
      <c r="E60" s="104" t="s">
        <v>414</v>
      </c>
    </row>
    <row r="61" spans="1:5" s="11" customFormat="1" ht="15" customHeight="1">
      <c r="A61" s="5"/>
      <c r="B61" s="5"/>
      <c r="C61" s="12"/>
      <c r="D61" s="5"/>
      <c r="E61" s="5"/>
    </row>
    <row r="62" spans="1:3" s="11" customFormat="1" ht="15" customHeight="1">
      <c r="A62" s="42" t="s">
        <v>20</v>
      </c>
      <c r="C62" s="39"/>
    </row>
    <row r="63" s="11" customFormat="1" ht="15" customHeight="1">
      <c r="C63" s="39"/>
    </row>
    <row r="64" spans="1:3" s="11" customFormat="1" ht="15" customHeight="1">
      <c r="A64" s="39"/>
      <c r="C64" s="39"/>
    </row>
    <row r="65" spans="1:3" s="11" customFormat="1" ht="15" customHeight="1">
      <c r="A65" s="39"/>
      <c r="C65" s="39"/>
    </row>
    <row r="66" spans="1:3" s="11" customFormat="1" ht="15" customHeight="1">
      <c r="A66" s="39"/>
      <c r="C66" s="39"/>
    </row>
    <row r="67" spans="1:3" s="11" customFormat="1" ht="15" customHeight="1">
      <c r="A67" s="39"/>
      <c r="C67" s="39"/>
    </row>
    <row r="68" spans="1:3" s="11" customFormat="1" ht="15" customHeight="1">
      <c r="A68" s="39"/>
      <c r="C68" s="39"/>
    </row>
    <row r="69" spans="1:3" s="11" customFormat="1" ht="15" customHeight="1">
      <c r="A69" s="39"/>
      <c r="C69" s="39"/>
    </row>
    <row r="70" spans="1:3" s="11" customFormat="1" ht="15" customHeight="1">
      <c r="A70" s="39"/>
      <c r="C70" s="39"/>
    </row>
    <row r="71" spans="1:3" s="11" customFormat="1" ht="15" customHeight="1">
      <c r="A71" s="39"/>
      <c r="C71" s="39"/>
    </row>
    <row r="72" spans="1:3" s="11" customFormat="1" ht="15" customHeight="1">
      <c r="A72" s="39"/>
      <c r="C72" s="39"/>
    </row>
    <row r="73" spans="1:3" s="11" customFormat="1" ht="15" customHeight="1">
      <c r="A73" s="39"/>
      <c r="C73" s="39"/>
    </row>
    <row r="74" spans="1:3" s="11" customFormat="1" ht="15" customHeight="1">
      <c r="A74" s="39"/>
      <c r="C74" s="39"/>
    </row>
    <row r="75" spans="1:3" s="11" customFormat="1" ht="15" customHeight="1">
      <c r="A75" s="39"/>
      <c r="C75" s="39"/>
    </row>
    <row r="76" spans="1:3" s="11" customFormat="1" ht="15" customHeight="1">
      <c r="A76" s="39"/>
      <c r="C76" s="39"/>
    </row>
    <row r="77" spans="1:3" s="11" customFormat="1" ht="15" customHeight="1">
      <c r="A77" s="39"/>
      <c r="C77" s="39"/>
    </row>
    <row r="78" spans="1:3" s="11" customFormat="1" ht="15" customHeight="1">
      <c r="A78" s="39"/>
      <c r="C78" s="39"/>
    </row>
    <row r="79" spans="1:3" s="11" customFormat="1" ht="15" customHeight="1">
      <c r="A79" s="39"/>
      <c r="C79" s="39"/>
    </row>
    <row r="80" spans="1:3" s="11" customFormat="1" ht="15" customHeight="1">
      <c r="A80" s="39"/>
      <c r="C80" s="39"/>
    </row>
    <row r="81" spans="1:3" s="11" customFormat="1" ht="15" customHeight="1">
      <c r="A81" s="39"/>
      <c r="C81" s="39"/>
    </row>
    <row r="82" spans="1:3" s="11" customFormat="1" ht="15" customHeight="1">
      <c r="A82" s="39"/>
      <c r="C82" s="39"/>
    </row>
    <row r="83" spans="1:3" s="11" customFormat="1" ht="15" customHeight="1">
      <c r="A83" s="39"/>
      <c r="C83" s="39"/>
    </row>
    <row r="84" spans="1:3" s="11" customFormat="1" ht="15" customHeight="1">
      <c r="A84" s="39"/>
      <c r="C84" s="39"/>
    </row>
    <row r="85" spans="1:3" s="11" customFormat="1" ht="15" customHeight="1">
      <c r="A85" s="39"/>
      <c r="C85" s="39"/>
    </row>
    <row r="86" spans="1:3" s="11" customFormat="1" ht="15" customHeight="1">
      <c r="A86" s="39"/>
      <c r="C86" s="39"/>
    </row>
    <row r="87" spans="1:3" s="11" customFormat="1" ht="15" customHeight="1">
      <c r="A87" s="39"/>
      <c r="C87" s="39"/>
    </row>
    <row r="88" spans="1:3" s="11" customFormat="1" ht="15" customHeight="1">
      <c r="A88" s="39"/>
      <c r="C88" s="39"/>
    </row>
    <row r="89" spans="1:3" s="11" customFormat="1" ht="15" customHeight="1">
      <c r="A89" s="39"/>
      <c r="C89" s="39"/>
    </row>
    <row r="90" spans="1:3" s="11" customFormat="1" ht="15" customHeight="1">
      <c r="A90" s="39"/>
      <c r="C90" s="39"/>
    </row>
    <row r="91" spans="1:3" s="11" customFormat="1" ht="15" customHeight="1">
      <c r="A91" s="39"/>
      <c r="C91" s="39"/>
    </row>
    <row r="92" spans="1:3" s="11" customFormat="1" ht="15" customHeight="1">
      <c r="A92" s="39"/>
      <c r="C92" s="39"/>
    </row>
    <row r="93" spans="1:3" s="11" customFormat="1" ht="15" customHeight="1">
      <c r="A93" s="39"/>
      <c r="C93" s="39"/>
    </row>
    <row r="94" spans="1:3" s="11" customFormat="1" ht="15" customHeight="1">
      <c r="A94" s="39"/>
      <c r="C94" s="39"/>
    </row>
    <row r="95" spans="1:3" s="11" customFormat="1" ht="15" customHeight="1">
      <c r="A95" s="39"/>
      <c r="C95" s="39"/>
    </row>
    <row r="96" spans="1:3" s="11" customFormat="1" ht="15" customHeight="1">
      <c r="A96" s="39"/>
      <c r="C96" s="39"/>
    </row>
    <row r="97" spans="1:3" s="11" customFormat="1" ht="15" customHeight="1">
      <c r="A97" s="39"/>
      <c r="C97" s="39"/>
    </row>
    <row r="98" spans="1:3" s="11" customFormat="1" ht="15" customHeight="1">
      <c r="A98" s="39"/>
      <c r="C98" s="39"/>
    </row>
    <row r="99" spans="1:3" s="11" customFormat="1" ht="15" customHeight="1">
      <c r="A99" s="39"/>
      <c r="C99" s="39"/>
    </row>
    <row r="100" spans="1:3" s="11" customFormat="1" ht="15" customHeight="1">
      <c r="A100" s="39"/>
      <c r="C100" s="39"/>
    </row>
    <row r="101" spans="1:3" s="11" customFormat="1" ht="15" customHeight="1">
      <c r="A101" s="39"/>
      <c r="C101" s="39"/>
    </row>
    <row r="102" spans="1:3" s="11" customFormat="1" ht="15" customHeight="1">
      <c r="A102" s="39"/>
      <c r="C102" s="39"/>
    </row>
    <row r="103" spans="1:3" s="11" customFormat="1" ht="15" customHeight="1">
      <c r="A103" s="39"/>
      <c r="C103" s="39"/>
    </row>
    <row r="104" spans="1:3" s="11" customFormat="1" ht="15" customHeight="1">
      <c r="A104" s="39"/>
      <c r="C104" s="39"/>
    </row>
    <row r="105" spans="1:3" s="11" customFormat="1" ht="15" customHeight="1">
      <c r="A105" s="39"/>
      <c r="C105" s="39"/>
    </row>
    <row r="106" spans="1:3" s="11" customFormat="1" ht="15" customHeight="1">
      <c r="A106" s="39"/>
      <c r="C106" s="39"/>
    </row>
    <row r="107" spans="1:3" s="11" customFormat="1" ht="15" customHeight="1">
      <c r="A107" s="39"/>
      <c r="C107" s="39"/>
    </row>
    <row r="108" spans="1:3" s="11" customFormat="1" ht="15" customHeight="1">
      <c r="A108" s="39"/>
      <c r="C108" s="39"/>
    </row>
    <row r="109" spans="1:3" s="11" customFormat="1" ht="15" customHeight="1">
      <c r="A109" s="39"/>
      <c r="C109" s="39"/>
    </row>
    <row r="110" spans="1:3" s="11" customFormat="1" ht="15" customHeight="1">
      <c r="A110" s="39"/>
      <c r="C110" s="39"/>
    </row>
    <row r="111" spans="1:3" s="11" customFormat="1" ht="15" customHeight="1">
      <c r="A111" s="39"/>
      <c r="C111" s="39"/>
    </row>
    <row r="112" spans="1:3" s="11" customFormat="1" ht="15" customHeight="1">
      <c r="A112" s="39"/>
      <c r="C112" s="39"/>
    </row>
    <row r="113" spans="1:3" s="11" customFormat="1" ht="15" customHeight="1">
      <c r="A113" s="39"/>
      <c r="C113" s="39"/>
    </row>
    <row r="114" spans="1:3" s="11" customFormat="1" ht="15" customHeight="1">
      <c r="A114" s="39"/>
      <c r="C114" s="39"/>
    </row>
    <row r="115" spans="1:3" s="11" customFormat="1" ht="15" customHeight="1">
      <c r="A115" s="39"/>
      <c r="C115" s="39"/>
    </row>
    <row r="116" spans="1:3" s="11" customFormat="1" ht="15" customHeight="1">
      <c r="A116" s="39"/>
      <c r="C116" s="39"/>
    </row>
    <row r="117" spans="1:3" s="11" customFormat="1" ht="15" customHeight="1">
      <c r="A117" s="39"/>
      <c r="C117" s="39"/>
    </row>
    <row r="118" spans="1:3" s="11" customFormat="1" ht="15" customHeight="1">
      <c r="A118" s="39"/>
      <c r="C118" s="39"/>
    </row>
    <row r="119" spans="1:3" s="11" customFormat="1" ht="15" customHeight="1">
      <c r="A119" s="39"/>
      <c r="C119" s="39"/>
    </row>
    <row r="120" spans="1:3" s="11" customFormat="1" ht="15" customHeight="1">
      <c r="A120" s="39"/>
      <c r="C120" s="39"/>
    </row>
    <row r="121" spans="1:3" s="11" customFormat="1" ht="15" customHeight="1">
      <c r="A121" s="39"/>
      <c r="C121" s="39"/>
    </row>
    <row r="122" spans="1:3" s="11" customFormat="1" ht="15" customHeight="1">
      <c r="A122" s="39"/>
      <c r="C122" s="39"/>
    </row>
    <row r="123" spans="1:3" s="11" customFormat="1" ht="15" customHeight="1">
      <c r="A123" s="39"/>
      <c r="C123" s="39"/>
    </row>
    <row r="124" spans="1:3" s="11" customFormat="1" ht="15" customHeight="1">
      <c r="A124" s="39"/>
      <c r="C124" s="39"/>
    </row>
    <row r="125" spans="1:3" s="11" customFormat="1" ht="15" customHeight="1">
      <c r="A125" s="39"/>
      <c r="C125" s="39"/>
    </row>
    <row r="126" spans="1:3" s="11" customFormat="1" ht="15" customHeight="1">
      <c r="A126" s="39"/>
      <c r="C126" s="39"/>
    </row>
    <row r="127" spans="1:3" s="11" customFormat="1" ht="15" customHeight="1">
      <c r="A127" s="39"/>
      <c r="C127" s="39"/>
    </row>
    <row r="128" spans="1:3" s="11" customFormat="1" ht="15" customHeight="1">
      <c r="A128" s="39"/>
      <c r="C128" s="39"/>
    </row>
    <row r="129" spans="1:3" s="11" customFormat="1" ht="15" customHeight="1">
      <c r="A129" s="39"/>
      <c r="C129" s="39"/>
    </row>
    <row r="130" spans="1:3" s="11" customFormat="1" ht="15" customHeight="1">
      <c r="A130" s="39"/>
      <c r="C130" s="39"/>
    </row>
    <row r="131" spans="1:3" s="11" customFormat="1" ht="15" customHeight="1">
      <c r="A131" s="39"/>
      <c r="C131" s="39"/>
    </row>
    <row r="132" spans="1:3" s="11" customFormat="1" ht="15" customHeight="1">
      <c r="A132" s="39"/>
      <c r="C132" s="39"/>
    </row>
    <row r="133" spans="1:3" s="11" customFormat="1" ht="15" customHeight="1">
      <c r="A133" s="39"/>
      <c r="C133" s="39"/>
    </row>
    <row r="134" spans="1:3" s="11" customFormat="1" ht="15" customHeight="1">
      <c r="A134" s="39"/>
      <c r="C134" s="39"/>
    </row>
    <row r="135" spans="1:3" s="11" customFormat="1" ht="15" customHeight="1">
      <c r="A135" s="39"/>
      <c r="C135" s="39"/>
    </row>
    <row r="136" spans="1:3" s="11" customFormat="1" ht="15" customHeight="1">
      <c r="A136" s="39"/>
      <c r="C136" s="39"/>
    </row>
    <row r="137" spans="1:3" s="11" customFormat="1" ht="15" customHeight="1">
      <c r="A137" s="39"/>
      <c r="C137" s="39"/>
    </row>
    <row r="138" spans="1:3" s="11" customFormat="1" ht="15" customHeight="1">
      <c r="A138" s="39"/>
      <c r="C138" s="39"/>
    </row>
    <row r="139" spans="1:3" s="11" customFormat="1" ht="15" customHeight="1">
      <c r="A139" s="39"/>
      <c r="C139" s="39"/>
    </row>
    <row r="140" spans="1:3" s="11" customFormat="1" ht="15" customHeight="1">
      <c r="A140" s="39"/>
      <c r="C140" s="39"/>
    </row>
    <row r="141" spans="1:3" s="11" customFormat="1" ht="15" customHeight="1">
      <c r="A141" s="39"/>
      <c r="C141" s="39"/>
    </row>
    <row r="142" spans="1:3" s="11" customFormat="1" ht="15" customHeight="1">
      <c r="A142" s="39"/>
      <c r="C142" s="39"/>
    </row>
    <row r="143" spans="1:3" s="11" customFormat="1" ht="15" customHeight="1">
      <c r="A143" s="39"/>
      <c r="C143" s="39"/>
    </row>
    <row r="144" spans="1:3" s="11" customFormat="1" ht="15" customHeight="1">
      <c r="A144" s="39"/>
      <c r="C144" s="39"/>
    </row>
    <row r="145" spans="1:3" s="11" customFormat="1" ht="15" customHeight="1">
      <c r="A145" s="39"/>
      <c r="C145" s="39"/>
    </row>
    <row r="146" spans="1:3" s="11" customFormat="1" ht="15" customHeight="1">
      <c r="A146" s="39"/>
      <c r="C146" s="39"/>
    </row>
    <row r="147" spans="1:3" s="11" customFormat="1" ht="15" customHeight="1">
      <c r="A147" s="39"/>
      <c r="C147" s="39"/>
    </row>
    <row r="148" spans="1:3" s="11" customFormat="1" ht="15" customHeight="1">
      <c r="A148" s="39"/>
      <c r="C148" s="39"/>
    </row>
    <row r="149" spans="1:3" s="11" customFormat="1" ht="15" customHeight="1">
      <c r="A149" s="39"/>
      <c r="C149" s="39"/>
    </row>
    <row r="150" spans="1:3" s="11" customFormat="1" ht="15" customHeight="1">
      <c r="A150" s="39"/>
      <c r="C150" s="39"/>
    </row>
    <row r="151" spans="1:3" s="11" customFormat="1" ht="15" customHeight="1">
      <c r="A151" s="39"/>
      <c r="C151" s="39"/>
    </row>
    <row r="152" spans="1:3" s="11" customFormat="1" ht="15" customHeight="1">
      <c r="A152" s="39"/>
      <c r="C152" s="39"/>
    </row>
    <row r="153" spans="1:3" s="11" customFormat="1" ht="15" customHeight="1">
      <c r="A153" s="39"/>
      <c r="C153" s="39"/>
    </row>
    <row r="154" spans="1:3" s="11" customFormat="1" ht="15" customHeight="1">
      <c r="A154" s="39"/>
      <c r="C154" s="39"/>
    </row>
    <row r="155" spans="1:3" s="11" customFormat="1" ht="15" customHeight="1">
      <c r="A155" s="39"/>
      <c r="C155" s="39"/>
    </row>
    <row r="156" spans="1:3" s="11" customFormat="1" ht="15" customHeight="1">
      <c r="A156" s="39"/>
      <c r="C156" s="39"/>
    </row>
    <row r="157" spans="1:3" s="11" customFormat="1" ht="15" customHeight="1">
      <c r="A157" s="39"/>
      <c r="C157" s="39"/>
    </row>
    <row r="158" spans="1:3" s="11" customFormat="1" ht="15" customHeight="1">
      <c r="A158" s="39"/>
      <c r="C158" s="39"/>
    </row>
    <row r="159" spans="1:3" s="11" customFormat="1" ht="15" customHeight="1">
      <c r="A159" s="39"/>
      <c r="C159" s="39"/>
    </row>
    <row r="160" spans="1:3" s="11" customFormat="1" ht="15" customHeight="1">
      <c r="A160" s="39"/>
      <c r="C160" s="39"/>
    </row>
    <row r="161" spans="1:3" s="11" customFormat="1" ht="15" customHeight="1">
      <c r="A161" s="39"/>
      <c r="C161" s="39"/>
    </row>
    <row r="162" spans="1:3" s="11" customFormat="1" ht="15" customHeight="1">
      <c r="A162" s="39"/>
      <c r="C162" s="39"/>
    </row>
    <row r="163" spans="1:3" s="11" customFormat="1" ht="15" customHeight="1">
      <c r="A163" s="39"/>
      <c r="C163" s="39"/>
    </row>
    <row r="164" spans="1:3" s="11" customFormat="1" ht="15" customHeight="1">
      <c r="A164" s="39"/>
      <c r="C164" s="39"/>
    </row>
    <row r="165" spans="1:3" s="11" customFormat="1" ht="15" customHeight="1">
      <c r="A165" s="39"/>
      <c r="C165" s="39"/>
    </row>
    <row r="166" spans="1:3" s="11" customFormat="1" ht="15" customHeight="1">
      <c r="A166" s="39"/>
      <c r="C166" s="39"/>
    </row>
    <row r="167" spans="1:3" s="11" customFormat="1" ht="15" customHeight="1">
      <c r="A167" s="39"/>
      <c r="C167" s="39"/>
    </row>
    <row r="168" spans="1:3" s="11" customFormat="1" ht="15" customHeight="1">
      <c r="A168" s="39"/>
      <c r="C168" s="39"/>
    </row>
    <row r="169" spans="1:3" s="11" customFormat="1" ht="15" customHeight="1">
      <c r="A169" s="39"/>
      <c r="C169" s="39"/>
    </row>
    <row r="170" spans="1:3" s="11" customFormat="1" ht="15" customHeight="1">
      <c r="A170" s="39"/>
      <c r="C170" s="39"/>
    </row>
    <row r="171" spans="1:3" s="11" customFormat="1" ht="15" customHeight="1">
      <c r="A171" s="39"/>
      <c r="C171" s="39"/>
    </row>
    <row r="172" spans="1:3" s="11" customFormat="1" ht="15" customHeight="1">
      <c r="A172" s="39"/>
      <c r="C172" s="39"/>
    </row>
    <row r="173" spans="1:3" s="11" customFormat="1" ht="15" customHeight="1">
      <c r="A173" s="39"/>
      <c r="C173" s="39"/>
    </row>
    <row r="174" spans="1:3" s="11" customFormat="1" ht="15" customHeight="1">
      <c r="A174" s="39"/>
      <c r="C174" s="39"/>
    </row>
    <row r="175" spans="1:3" s="11" customFormat="1" ht="15" customHeight="1">
      <c r="A175" s="39"/>
      <c r="C175" s="39"/>
    </row>
    <row r="176" spans="1:3" s="11" customFormat="1" ht="15" customHeight="1">
      <c r="A176" s="39"/>
      <c r="C176" s="39"/>
    </row>
    <row r="177" spans="1:3" s="11" customFormat="1" ht="15" customHeight="1">
      <c r="A177" s="39"/>
      <c r="C177" s="39"/>
    </row>
    <row r="178" spans="1:3" s="11" customFormat="1" ht="15" customHeight="1">
      <c r="A178" s="39"/>
      <c r="C178" s="39"/>
    </row>
    <row r="179" spans="1:3" s="11" customFormat="1" ht="15" customHeight="1">
      <c r="A179" s="39"/>
      <c r="C179" s="39"/>
    </row>
    <row r="180" spans="1:3" s="11" customFormat="1" ht="15" customHeight="1">
      <c r="A180" s="39"/>
      <c r="C180" s="39"/>
    </row>
    <row r="181" spans="1:3" s="11" customFormat="1" ht="15" customHeight="1">
      <c r="A181" s="39"/>
      <c r="C181" s="39"/>
    </row>
    <row r="182" spans="1:3" s="11" customFormat="1" ht="15" customHeight="1">
      <c r="A182" s="39"/>
      <c r="C182" s="39"/>
    </row>
    <row r="183" spans="1:3" s="11" customFormat="1" ht="15" customHeight="1">
      <c r="A183" s="39"/>
      <c r="C183" s="39"/>
    </row>
    <row r="184" spans="1:3" s="11" customFormat="1" ht="15" customHeight="1">
      <c r="A184" s="39"/>
      <c r="C184" s="39"/>
    </row>
    <row r="185" spans="1:3" s="11" customFormat="1" ht="15" customHeight="1">
      <c r="A185" s="39"/>
      <c r="C185" s="39"/>
    </row>
    <row r="186" spans="1:3" s="11" customFormat="1" ht="15" customHeight="1">
      <c r="A186" s="39"/>
      <c r="C186" s="39"/>
    </row>
    <row r="187" spans="1:3" s="11" customFormat="1" ht="15" customHeight="1">
      <c r="A187" s="39"/>
      <c r="C187" s="39"/>
    </row>
    <row r="188" spans="1:3" s="11" customFormat="1" ht="15" customHeight="1">
      <c r="A188" s="39"/>
      <c r="C188" s="39"/>
    </row>
    <row r="189" spans="1:3" s="11" customFormat="1" ht="15" customHeight="1">
      <c r="A189" s="39"/>
      <c r="C189" s="39"/>
    </row>
    <row r="190" spans="1:3" s="11" customFormat="1" ht="15" customHeight="1">
      <c r="A190" s="39"/>
      <c r="C190" s="39"/>
    </row>
    <row r="191" spans="1:3" s="11" customFormat="1" ht="15" customHeight="1">
      <c r="A191" s="39"/>
      <c r="C191" s="39"/>
    </row>
    <row r="192" spans="1:3" s="11" customFormat="1" ht="15" customHeight="1">
      <c r="A192" s="39"/>
      <c r="C192" s="39"/>
    </row>
    <row r="193" spans="1:3" s="11" customFormat="1" ht="15" customHeight="1">
      <c r="A193" s="39"/>
      <c r="C193" s="39"/>
    </row>
    <row r="194" spans="1:3" s="11" customFormat="1" ht="15" customHeight="1">
      <c r="A194" s="39"/>
      <c r="C194" s="39"/>
    </row>
    <row r="195" spans="1:3" s="11" customFormat="1" ht="15" customHeight="1">
      <c r="A195" s="39"/>
      <c r="C195" s="39"/>
    </row>
    <row r="196" spans="1:3" s="11" customFormat="1" ht="15" customHeight="1">
      <c r="A196" s="39"/>
      <c r="C196" s="39"/>
    </row>
    <row r="197" spans="1:3" s="11" customFormat="1" ht="15" customHeight="1">
      <c r="A197" s="39"/>
      <c r="C197" s="39"/>
    </row>
    <row r="198" spans="1:3" s="11" customFormat="1" ht="15" customHeight="1">
      <c r="A198" s="39"/>
      <c r="C198" s="39"/>
    </row>
    <row r="199" spans="1:3" s="11" customFormat="1" ht="15" customHeight="1">
      <c r="A199" s="39"/>
      <c r="C199" s="39"/>
    </row>
    <row r="200" spans="1:3" s="11" customFormat="1" ht="15" customHeight="1">
      <c r="A200" s="39"/>
      <c r="C200" s="39"/>
    </row>
    <row r="201" spans="1:3" s="11" customFormat="1" ht="15" customHeight="1">
      <c r="A201" s="39"/>
      <c r="C201" s="39"/>
    </row>
    <row r="202" spans="1:3" s="11" customFormat="1" ht="15" customHeight="1">
      <c r="A202" s="39"/>
      <c r="C202" s="39"/>
    </row>
    <row r="203" spans="1:3" s="11" customFormat="1" ht="15" customHeight="1">
      <c r="A203" s="39"/>
      <c r="C203" s="39"/>
    </row>
    <row r="204" spans="1:3" s="11" customFormat="1" ht="15" customHeight="1">
      <c r="A204" s="39"/>
      <c r="C204" s="39"/>
    </row>
    <row r="205" spans="1:3" s="11" customFormat="1" ht="15" customHeight="1">
      <c r="A205" s="39"/>
      <c r="C205" s="39"/>
    </row>
    <row r="206" spans="1:3" s="11" customFormat="1" ht="15" customHeight="1">
      <c r="A206" s="39"/>
      <c r="C206" s="39"/>
    </row>
    <row r="207" spans="1:3" s="11" customFormat="1" ht="15" customHeight="1">
      <c r="A207" s="39"/>
      <c r="C207" s="39"/>
    </row>
    <row r="208" spans="1:3" s="11" customFormat="1" ht="15" customHeight="1">
      <c r="A208" s="39"/>
      <c r="C208" s="39"/>
    </row>
    <row r="209" spans="1:3" s="11" customFormat="1" ht="15" customHeight="1">
      <c r="A209" s="39"/>
      <c r="C209" s="39"/>
    </row>
    <row r="210" spans="1:3" s="11" customFormat="1" ht="15" customHeight="1">
      <c r="A210" s="39"/>
      <c r="C210" s="39"/>
    </row>
    <row r="211" spans="1:3" s="11" customFormat="1" ht="15" customHeight="1">
      <c r="A211" s="39"/>
      <c r="C211" s="39"/>
    </row>
    <row r="212" spans="1:3" s="11" customFormat="1" ht="15" customHeight="1">
      <c r="A212" s="39"/>
      <c r="C212" s="39"/>
    </row>
    <row r="213" spans="1:3" s="11" customFormat="1" ht="15" customHeight="1">
      <c r="A213" s="39"/>
      <c r="C213" s="39"/>
    </row>
    <row r="214" spans="1:3" s="11" customFormat="1" ht="15" customHeight="1">
      <c r="A214" s="39"/>
      <c r="C214" s="39"/>
    </row>
    <row r="215" spans="1:3" s="11" customFormat="1" ht="15" customHeight="1">
      <c r="A215" s="39"/>
      <c r="C215" s="39"/>
    </row>
    <row r="216" spans="1:3" s="11" customFormat="1" ht="15" customHeight="1">
      <c r="A216" s="39"/>
      <c r="C216" s="39"/>
    </row>
    <row r="217" spans="1:3" s="11" customFormat="1" ht="15" customHeight="1">
      <c r="A217" s="39"/>
      <c r="C217" s="39"/>
    </row>
    <row r="218" spans="1:3" s="11" customFormat="1" ht="15" customHeight="1">
      <c r="A218" s="39"/>
      <c r="C218" s="39"/>
    </row>
    <row r="219" spans="1:3" s="11" customFormat="1" ht="15" customHeight="1">
      <c r="A219" s="39"/>
      <c r="C219" s="39"/>
    </row>
    <row r="220" spans="1:3" s="11" customFormat="1" ht="11.25">
      <c r="A220" s="39"/>
      <c r="C220" s="39"/>
    </row>
    <row r="221" spans="1:3" s="11" customFormat="1" ht="11.25">
      <c r="A221" s="39"/>
      <c r="C221" s="39"/>
    </row>
    <row r="222" spans="1:3" s="11" customFormat="1" ht="11.25">
      <c r="A222" s="39"/>
      <c r="C222" s="39"/>
    </row>
    <row r="223" spans="1:3" s="11" customFormat="1" ht="11.25">
      <c r="A223" s="39"/>
      <c r="C223" s="39"/>
    </row>
    <row r="224" spans="1:3" s="11" customFormat="1" ht="11.25">
      <c r="A224" s="39"/>
      <c r="C224" s="39"/>
    </row>
    <row r="225" spans="1:3" s="11" customFormat="1" ht="11.25">
      <c r="A225" s="39"/>
      <c r="C225" s="39"/>
    </row>
    <row r="226" spans="1:3" s="11" customFormat="1" ht="11.25">
      <c r="A226" s="39"/>
      <c r="C226" s="39"/>
    </row>
    <row r="227" spans="1:3" s="11" customFormat="1" ht="11.25">
      <c r="A227" s="39"/>
      <c r="C227" s="39"/>
    </row>
    <row r="228" spans="1:3" s="11" customFormat="1" ht="11.25">
      <c r="A228" s="39"/>
      <c r="C228" s="39"/>
    </row>
    <row r="229" spans="1:3" s="11" customFormat="1" ht="11.25">
      <c r="A229" s="39"/>
      <c r="C229" s="39"/>
    </row>
    <row r="230" spans="1:3" s="11" customFormat="1" ht="11.25">
      <c r="A230" s="39"/>
      <c r="C230" s="39"/>
    </row>
    <row r="231" spans="1:3" s="11" customFormat="1" ht="11.25">
      <c r="A231" s="39"/>
      <c r="C231" s="39"/>
    </row>
    <row r="232" spans="1:3" s="11" customFormat="1" ht="11.25">
      <c r="A232" s="39"/>
      <c r="C232" s="39"/>
    </row>
    <row r="233" spans="1:3" s="11" customFormat="1" ht="11.25">
      <c r="A233" s="39"/>
      <c r="C233" s="39"/>
    </row>
    <row r="234" spans="1:3" s="11" customFormat="1" ht="11.25">
      <c r="A234" s="39"/>
      <c r="C234" s="39"/>
    </row>
    <row r="235" s="11" customFormat="1" ht="11.25">
      <c r="C235" s="39"/>
    </row>
    <row r="236" s="11" customFormat="1" ht="11.25">
      <c r="C236" s="39"/>
    </row>
    <row r="237" s="11" customFormat="1" ht="11.25">
      <c r="C237" s="39"/>
    </row>
    <row r="238" s="11" customFormat="1" ht="11.25">
      <c r="C238" s="39"/>
    </row>
    <row r="239" s="11" customFormat="1" ht="11.25">
      <c r="C239" s="39"/>
    </row>
    <row r="240" s="11" customFormat="1" ht="11.25">
      <c r="C240" s="39"/>
    </row>
    <row r="241" s="11" customFormat="1" ht="11.25">
      <c r="C241" s="39"/>
    </row>
    <row r="242" s="11" customFormat="1" ht="11.25">
      <c r="C242" s="39"/>
    </row>
    <row r="243" s="11" customFormat="1" ht="11.25">
      <c r="C243" s="39"/>
    </row>
    <row r="244" s="11" customFormat="1" ht="11.25">
      <c r="C244" s="39"/>
    </row>
    <row r="245" s="11" customFormat="1" ht="11.25">
      <c r="C245" s="39"/>
    </row>
    <row r="246" s="11" customFormat="1" ht="11.25">
      <c r="C246" s="39"/>
    </row>
    <row r="247" s="11" customFormat="1" ht="11.25">
      <c r="C247" s="39"/>
    </row>
    <row r="248" s="11" customFormat="1" ht="11.25">
      <c r="C248" s="39"/>
    </row>
    <row r="249" s="11" customFormat="1" ht="11.25">
      <c r="C249" s="39"/>
    </row>
    <row r="250" s="11" customFormat="1" ht="11.25">
      <c r="C250" s="39"/>
    </row>
    <row r="251" s="11" customFormat="1" ht="11.25">
      <c r="C251" s="39"/>
    </row>
    <row r="252" s="11" customFormat="1" ht="11.25">
      <c r="C252" s="39"/>
    </row>
    <row r="253" s="11" customFormat="1" ht="11.25">
      <c r="C253" s="39"/>
    </row>
    <row r="254" s="11" customFormat="1" ht="11.25">
      <c r="C254" s="39"/>
    </row>
    <row r="255" s="11" customFormat="1" ht="11.25">
      <c r="C255" s="39"/>
    </row>
    <row r="256" s="11" customFormat="1" ht="11.25">
      <c r="C256" s="39"/>
    </row>
    <row r="257" s="11" customFormat="1" ht="11.25">
      <c r="C257" s="39"/>
    </row>
    <row r="258" s="11" customFormat="1" ht="11.25">
      <c r="C258" s="39"/>
    </row>
    <row r="259" s="11" customFormat="1" ht="11.25">
      <c r="C259" s="39"/>
    </row>
    <row r="260" s="11" customFormat="1" ht="11.25">
      <c r="C260" s="39"/>
    </row>
    <row r="261" s="11" customFormat="1" ht="11.25">
      <c r="C261" s="39"/>
    </row>
    <row r="262" s="11" customFormat="1" ht="11.25">
      <c r="C262" s="39"/>
    </row>
    <row r="263" s="11" customFormat="1" ht="11.25">
      <c r="C263" s="39"/>
    </row>
    <row r="264" s="11" customFormat="1" ht="11.25">
      <c r="C264" s="39"/>
    </row>
    <row r="265" s="11" customFormat="1" ht="11.25">
      <c r="C265" s="39"/>
    </row>
    <row r="266" s="11" customFormat="1" ht="11.25">
      <c r="C266" s="39"/>
    </row>
    <row r="267" s="11" customFormat="1" ht="11.25">
      <c r="C267" s="39"/>
    </row>
    <row r="268" s="11" customFormat="1" ht="11.25">
      <c r="C268" s="39"/>
    </row>
    <row r="269" s="11" customFormat="1" ht="11.25">
      <c r="C269" s="39"/>
    </row>
    <row r="270" s="11" customFormat="1" ht="11.25">
      <c r="C270" s="39"/>
    </row>
    <row r="271" s="11" customFormat="1" ht="11.25">
      <c r="C271" s="39"/>
    </row>
    <row r="272" s="11" customFormat="1" ht="11.25">
      <c r="C272" s="39"/>
    </row>
    <row r="273" s="11" customFormat="1" ht="11.25">
      <c r="C273" s="39"/>
    </row>
    <row r="274" s="11" customFormat="1" ht="11.25">
      <c r="C274" s="39"/>
    </row>
    <row r="275" s="11" customFormat="1" ht="11.25">
      <c r="C275" s="39"/>
    </row>
    <row r="276" s="11" customFormat="1" ht="11.25">
      <c r="C276" s="39"/>
    </row>
    <row r="277" s="11" customFormat="1" ht="11.25">
      <c r="C277" s="39"/>
    </row>
    <row r="278" s="11" customFormat="1" ht="11.25">
      <c r="C278" s="39"/>
    </row>
    <row r="279" s="11" customFormat="1" ht="11.25">
      <c r="C279" s="39"/>
    </row>
    <row r="280" s="11" customFormat="1" ht="11.25">
      <c r="C280" s="39"/>
    </row>
    <row r="281" s="11" customFormat="1" ht="11.25">
      <c r="C281" s="39"/>
    </row>
    <row r="282" s="11" customFormat="1" ht="11.25">
      <c r="C282" s="39"/>
    </row>
    <row r="283" s="11" customFormat="1" ht="11.25">
      <c r="C283" s="39"/>
    </row>
    <row r="284" s="11" customFormat="1" ht="11.25">
      <c r="C284" s="39"/>
    </row>
    <row r="285" s="11" customFormat="1" ht="11.25">
      <c r="C285" s="39"/>
    </row>
    <row r="286" s="11" customFormat="1" ht="11.25">
      <c r="C286" s="39"/>
    </row>
    <row r="287" s="11" customFormat="1" ht="11.25">
      <c r="C287" s="39"/>
    </row>
    <row r="288" s="11" customFormat="1" ht="11.25">
      <c r="C288" s="39"/>
    </row>
    <row r="289" s="11" customFormat="1" ht="11.25">
      <c r="C289" s="39"/>
    </row>
    <row r="290" s="11" customFormat="1" ht="11.25">
      <c r="C290" s="39"/>
    </row>
    <row r="291" s="11" customFormat="1" ht="11.25">
      <c r="C291" s="39"/>
    </row>
    <row r="292" s="11" customFormat="1" ht="11.25">
      <c r="C292" s="39"/>
    </row>
  </sheetData>
  <sheetProtection/>
  <mergeCells count="1">
    <mergeCell ref="A47:B47"/>
  </mergeCells>
  <hyperlinks>
    <hyperlink ref="E9" location="Contents!A1" display="Back to contents"/>
    <hyperlink ref="A62" r:id="rId1" display="© Commonwealth of Australia 2016"/>
    <hyperlink ref="E59" location="Geography!A8" display="Back to top"/>
    <hyperlink ref="E60" location="Contents!A1" display="Back to contents"/>
  </hyperlinks>
  <printOptions/>
  <pageMargins left="0.7" right="0.7" top="0.75" bottom="0.75" header="0.3" footer="0.3"/>
  <pageSetup horizontalDpi="600" verticalDpi="600" orientation="portrait" paperSize="9" r:id="rId3"/>
  <ignoredErrors>
    <ignoredError sqref="A48:A5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596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7.8515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12" customWidth="1"/>
    <col min="6" max="10" width="9.140625" style="7" customWidth="1"/>
    <col min="11" max="16384" width="7.8515625" style="7" customWidth="1"/>
  </cols>
  <sheetData>
    <row r="1" spans="1:5" ht="67.5" customHeight="1">
      <c r="A1" s="49" t="s">
        <v>2130</v>
      </c>
      <c r="B1" s="49"/>
      <c r="C1" s="49"/>
      <c r="D1" s="49"/>
      <c r="E1" s="80"/>
    </row>
    <row r="2" spans="1:5" ht="15.75">
      <c r="A2" s="33" t="s">
        <v>2938</v>
      </c>
      <c r="B2" s="48"/>
      <c r="C2" s="47"/>
      <c r="E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82</v>
      </c>
    </row>
    <row r="7" spans="1:5" ht="12.75">
      <c r="A7" s="8" t="s">
        <v>2939</v>
      </c>
      <c r="C7" s="41" t="s">
        <v>416</v>
      </c>
      <c r="D7" s="4" t="s">
        <v>2183</v>
      </c>
      <c r="E7" s="41"/>
    </row>
    <row r="8" spans="2:5" s="11" customFormat="1" ht="11.25">
      <c r="B8" s="65"/>
      <c r="C8" s="39"/>
      <c r="E8" s="39"/>
    </row>
    <row r="9" spans="1:5" s="5" customFormat="1" ht="15" customHeight="1">
      <c r="A9" s="106" t="s">
        <v>82</v>
      </c>
      <c r="B9" s="40"/>
      <c r="C9" s="45"/>
      <c r="D9" s="45"/>
      <c r="E9" s="104" t="s">
        <v>414</v>
      </c>
    </row>
    <row r="10" spans="1:5" s="11" customFormat="1" ht="15" customHeight="1">
      <c r="A10" s="107"/>
      <c r="B10" s="44"/>
      <c r="C10" s="12"/>
      <c r="D10" s="108"/>
      <c r="E10" s="5"/>
    </row>
    <row r="11" spans="1:5" s="11" customFormat="1" ht="15" customHeight="1">
      <c r="A11" s="4" t="s">
        <v>2507</v>
      </c>
      <c r="B11" s="5"/>
      <c r="C11" s="12" t="s">
        <v>704</v>
      </c>
      <c r="D11" s="5" t="s">
        <v>2581</v>
      </c>
      <c r="E11" s="12"/>
    </row>
    <row r="12" spans="1:5" s="11" customFormat="1" ht="15" customHeight="1">
      <c r="A12" s="9">
        <v>0</v>
      </c>
      <c r="B12" s="5" t="s">
        <v>2582</v>
      </c>
      <c r="C12" s="12"/>
      <c r="D12" s="5"/>
      <c r="E12" s="12"/>
    </row>
    <row r="13" spans="1:5" s="11" customFormat="1" ht="15" customHeight="1">
      <c r="A13" s="9"/>
      <c r="B13" s="120" t="s">
        <v>2586</v>
      </c>
      <c r="C13" s="12"/>
      <c r="D13" s="5"/>
      <c r="E13" s="12"/>
    </row>
    <row r="14" spans="1:5" s="11" customFormat="1" ht="15" customHeight="1">
      <c r="A14" s="9">
        <v>65</v>
      </c>
      <c r="B14" s="5" t="s">
        <v>2583</v>
      </c>
      <c r="C14" s="12"/>
      <c r="D14" s="5"/>
      <c r="E14" s="12"/>
    </row>
    <row r="15" spans="1:5" s="11" customFormat="1" ht="15" customHeight="1">
      <c r="A15" s="9">
        <v>66</v>
      </c>
      <c r="B15" s="5" t="s">
        <v>2584</v>
      </c>
      <c r="C15" s="12"/>
      <c r="D15" s="5"/>
      <c r="E15" s="12"/>
    </row>
    <row r="16" spans="1:5" s="11" customFormat="1" ht="15" customHeight="1">
      <c r="A16" s="9">
        <v>67</v>
      </c>
      <c r="B16" s="5" t="s">
        <v>2585</v>
      </c>
      <c r="C16" s="12"/>
      <c r="D16" s="5"/>
      <c r="E16" s="12"/>
    </row>
    <row r="17" spans="1:5" s="11" customFormat="1" ht="15" customHeight="1">
      <c r="A17" s="9"/>
      <c r="B17" s="44"/>
      <c r="C17" s="12"/>
      <c r="D17" s="5"/>
      <c r="E17" s="12"/>
    </row>
    <row r="18" spans="1:5" s="11" customFormat="1" ht="15" customHeight="1">
      <c r="A18" s="4" t="s">
        <v>83</v>
      </c>
      <c r="B18" s="44"/>
      <c r="C18" s="12" t="s">
        <v>704</v>
      </c>
      <c r="D18" s="5" t="s">
        <v>2185</v>
      </c>
      <c r="E18" s="12"/>
    </row>
    <row r="19" spans="1:5" s="11" customFormat="1" ht="15" customHeight="1">
      <c r="A19" s="9">
        <v>1</v>
      </c>
      <c r="B19" s="44" t="s">
        <v>693</v>
      </c>
      <c r="C19" s="12"/>
      <c r="D19" s="5"/>
      <c r="E19" s="12"/>
    </row>
    <row r="20" spans="1:5" s="11" customFormat="1" ht="15" customHeight="1">
      <c r="A20" s="9">
        <v>2</v>
      </c>
      <c r="B20" s="44" t="s">
        <v>694</v>
      </c>
      <c r="C20" s="12"/>
      <c r="D20" s="5"/>
      <c r="E20" s="12"/>
    </row>
    <row r="21" spans="1:5" s="11" customFormat="1" ht="15" customHeight="1">
      <c r="A21" s="9"/>
      <c r="B21" s="44"/>
      <c r="C21" s="12"/>
      <c r="D21" s="108"/>
      <c r="E21" s="12"/>
    </row>
    <row r="22" spans="1:5" s="11" customFormat="1" ht="25.5">
      <c r="A22" s="4" t="s">
        <v>86</v>
      </c>
      <c r="B22" s="44"/>
      <c r="C22" s="12" t="s">
        <v>418</v>
      </c>
      <c r="D22" s="5" t="s">
        <v>2186</v>
      </c>
      <c r="E22" s="12"/>
    </row>
    <row r="23" spans="1:5" s="11" customFormat="1" ht="15" customHeight="1">
      <c r="A23" s="9">
        <v>1</v>
      </c>
      <c r="B23" s="44" t="s">
        <v>702</v>
      </c>
      <c r="C23" s="12"/>
      <c r="D23" s="5"/>
      <c r="E23" s="12"/>
    </row>
    <row r="24" spans="1:5" s="11" customFormat="1" ht="15" customHeight="1">
      <c r="A24" s="9">
        <v>2</v>
      </c>
      <c r="B24" s="44" t="s">
        <v>703</v>
      </c>
      <c r="C24" s="12"/>
      <c r="D24" s="5"/>
      <c r="E24" s="12"/>
    </row>
    <row r="25" spans="1:5" s="11" customFormat="1" ht="15" customHeight="1">
      <c r="A25" s="9">
        <v>9</v>
      </c>
      <c r="B25" s="44" t="s">
        <v>450</v>
      </c>
      <c r="C25" s="12"/>
      <c r="D25" s="5"/>
      <c r="E25" s="12"/>
    </row>
    <row r="26" spans="1:5" s="11" customFormat="1" ht="15" customHeight="1">
      <c r="A26" s="9"/>
      <c r="B26" s="44"/>
      <c r="C26" s="12"/>
      <c r="D26" s="5"/>
      <c r="E26" s="12"/>
    </row>
    <row r="27" spans="1:5" s="11" customFormat="1" ht="25.5">
      <c r="A27" s="92" t="s">
        <v>2587</v>
      </c>
      <c r="B27" s="44"/>
      <c r="C27" s="12" t="s">
        <v>3035</v>
      </c>
      <c r="D27" s="5" t="s">
        <v>2590</v>
      </c>
      <c r="E27" s="12"/>
    </row>
    <row r="28" spans="1:5" s="11" customFormat="1" ht="15" customHeight="1">
      <c r="A28" s="9">
        <v>1</v>
      </c>
      <c r="B28" s="44" t="s">
        <v>450</v>
      </c>
      <c r="C28" s="12"/>
      <c r="D28" s="5"/>
      <c r="E28" s="12"/>
    </row>
    <row r="29" spans="1:5" s="11" customFormat="1" ht="15" customHeight="1">
      <c r="A29" s="9">
        <v>2</v>
      </c>
      <c r="B29" s="44" t="s">
        <v>2588</v>
      </c>
      <c r="C29" s="12"/>
      <c r="D29" s="5"/>
      <c r="E29" s="12"/>
    </row>
    <row r="30" spans="1:5" s="11" customFormat="1" ht="15" customHeight="1">
      <c r="A30" s="9">
        <v>3</v>
      </c>
      <c r="B30" s="44" t="s">
        <v>2589</v>
      </c>
      <c r="C30" s="12"/>
      <c r="D30" s="5"/>
      <c r="E30" s="12"/>
    </row>
    <row r="31" spans="1:5" s="11" customFormat="1" ht="15" customHeight="1">
      <c r="A31" s="9"/>
      <c r="B31" s="44"/>
      <c r="C31" s="12"/>
      <c r="D31" s="108"/>
      <c r="E31" s="12"/>
    </row>
    <row r="32" spans="1:5" s="11" customFormat="1" ht="12.75">
      <c r="A32" s="4" t="s">
        <v>84</v>
      </c>
      <c r="B32" s="5"/>
      <c r="C32" s="12" t="s">
        <v>1793</v>
      </c>
      <c r="D32" s="5" t="s">
        <v>2591</v>
      </c>
      <c r="E32" s="12"/>
    </row>
    <row r="33" spans="1:5" s="11" customFormat="1" ht="15" customHeight="1">
      <c r="A33" s="9">
        <v>1</v>
      </c>
      <c r="B33" s="44" t="s">
        <v>695</v>
      </c>
      <c r="C33" s="12"/>
      <c r="D33" s="5"/>
      <c r="E33" s="12"/>
    </row>
    <row r="34" spans="1:5" s="11" customFormat="1" ht="15" customHeight="1">
      <c r="A34" s="9">
        <v>2</v>
      </c>
      <c r="B34" s="44" t="s">
        <v>696</v>
      </c>
      <c r="C34" s="12"/>
      <c r="D34" s="5"/>
      <c r="E34" s="12"/>
    </row>
    <row r="35" spans="1:5" s="11" customFormat="1" ht="15" customHeight="1">
      <c r="A35" s="9">
        <v>3</v>
      </c>
      <c r="B35" s="44" t="s">
        <v>2592</v>
      </c>
      <c r="C35" s="12"/>
      <c r="D35" s="5"/>
      <c r="E35" s="12"/>
    </row>
    <row r="36" spans="1:5" s="11" customFormat="1" ht="15" customHeight="1">
      <c r="A36" s="9">
        <v>4</v>
      </c>
      <c r="B36" s="44" t="s">
        <v>697</v>
      </c>
      <c r="C36" s="12"/>
      <c r="D36" s="5"/>
      <c r="E36" s="12"/>
    </row>
    <row r="37" spans="1:5" s="11" customFormat="1" ht="15" customHeight="1">
      <c r="A37" s="9">
        <v>5</v>
      </c>
      <c r="B37" s="44" t="s">
        <v>698</v>
      </c>
      <c r="C37" s="12" t="s">
        <v>675</v>
      </c>
      <c r="D37" s="5"/>
      <c r="E37" s="12"/>
    </row>
    <row r="38" spans="1:5" s="11" customFormat="1" ht="15" customHeight="1">
      <c r="A38" s="9">
        <v>6</v>
      </c>
      <c r="B38" s="44" t="s">
        <v>2593</v>
      </c>
      <c r="C38" s="12" t="s">
        <v>675</v>
      </c>
      <c r="D38" s="5"/>
      <c r="E38" s="12"/>
    </row>
    <row r="39" spans="1:5" s="11" customFormat="1" ht="15" customHeight="1">
      <c r="A39" s="9">
        <v>7</v>
      </c>
      <c r="B39" s="44" t="s">
        <v>2594</v>
      </c>
      <c r="C39" s="12" t="s">
        <v>675</v>
      </c>
      <c r="D39" s="5"/>
      <c r="E39" s="12"/>
    </row>
    <row r="40" spans="1:5" s="11" customFormat="1" ht="15" customHeight="1">
      <c r="A40" s="9">
        <v>8</v>
      </c>
      <c r="B40" s="44" t="s">
        <v>699</v>
      </c>
      <c r="C40" s="12" t="s">
        <v>675</v>
      </c>
      <c r="D40" s="5"/>
      <c r="E40" s="12"/>
    </row>
    <row r="41" spans="1:5" s="11" customFormat="1" ht="15" customHeight="1">
      <c r="A41" s="9"/>
      <c r="B41" s="44" t="s">
        <v>700</v>
      </c>
      <c r="C41" s="12"/>
      <c r="D41" s="5"/>
      <c r="E41" s="12"/>
    </row>
    <row r="42" spans="1:5" s="11" customFormat="1" ht="12.75">
      <c r="A42" s="4" t="s">
        <v>85</v>
      </c>
      <c r="B42" s="5"/>
      <c r="C42" s="12" t="s">
        <v>1793</v>
      </c>
      <c r="D42" s="5" t="s">
        <v>2595</v>
      </c>
      <c r="E42" s="12"/>
    </row>
    <row r="43" spans="1:5" s="11" customFormat="1" ht="15" customHeight="1">
      <c r="A43" s="121" t="s">
        <v>542</v>
      </c>
      <c r="B43" s="38" t="s">
        <v>2596</v>
      </c>
      <c r="C43" s="12" t="s">
        <v>675</v>
      </c>
      <c r="D43" s="5"/>
      <c r="E43" s="12"/>
    </row>
    <row r="44" spans="1:5" s="11" customFormat="1" ht="15" customHeight="1">
      <c r="A44" s="121" t="s">
        <v>544</v>
      </c>
      <c r="B44" s="38" t="s">
        <v>2597</v>
      </c>
      <c r="C44" s="12"/>
      <c r="D44" s="5"/>
      <c r="E44" s="12"/>
    </row>
    <row r="45" spans="1:5" s="11" customFormat="1" ht="15" customHeight="1">
      <c r="A45" s="121" t="s">
        <v>546</v>
      </c>
      <c r="B45" s="38" t="s">
        <v>2598</v>
      </c>
      <c r="C45" s="12"/>
      <c r="D45" s="5"/>
      <c r="E45" s="12"/>
    </row>
    <row r="46" spans="1:5" s="11" customFormat="1" ht="15" customHeight="1">
      <c r="A46" s="121" t="s">
        <v>548</v>
      </c>
      <c r="B46" s="38" t="s">
        <v>2599</v>
      </c>
      <c r="C46" s="12"/>
      <c r="D46" s="5"/>
      <c r="E46" s="12"/>
    </row>
    <row r="47" spans="1:5" s="11" customFormat="1" ht="15" customHeight="1">
      <c r="A47" s="121" t="s">
        <v>550</v>
      </c>
      <c r="B47" s="38" t="s">
        <v>2600</v>
      </c>
      <c r="C47" s="12"/>
      <c r="D47" s="5"/>
      <c r="E47" s="12"/>
    </row>
    <row r="48" spans="1:5" s="11" customFormat="1" ht="15" customHeight="1">
      <c r="A48" s="121" t="s">
        <v>552</v>
      </c>
      <c r="B48" s="38" t="s">
        <v>2601</v>
      </c>
      <c r="C48" s="12"/>
      <c r="D48" s="5"/>
      <c r="E48" s="12"/>
    </row>
    <row r="49" spans="1:5" s="11" customFormat="1" ht="15" customHeight="1">
      <c r="A49" s="121" t="s">
        <v>554</v>
      </c>
      <c r="B49" s="38" t="s">
        <v>2602</v>
      </c>
      <c r="C49" s="12"/>
      <c r="D49" s="5"/>
      <c r="E49" s="12"/>
    </row>
    <row r="50" spans="1:5" s="11" customFormat="1" ht="15" customHeight="1">
      <c r="A50" s="121" t="s">
        <v>556</v>
      </c>
      <c r="B50" s="38" t="s">
        <v>2603</v>
      </c>
      <c r="C50" s="12"/>
      <c r="D50" s="5"/>
      <c r="E50" s="12"/>
    </row>
    <row r="51" spans="1:5" s="11" customFormat="1" ht="15" customHeight="1">
      <c r="A51" s="121" t="s">
        <v>558</v>
      </c>
      <c r="B51" s="38" t="s">
        <v>2604</v>
      </c>
      <c r="C51" s="12"/>
      <c r="D51" s="5"/>
      <c r="E51" s="12"/>
    </row>
    <row r="52" spans="1:5" s="11" customFormat="1" ht="15" customHeight="1">
      <c r="A52" s="9">
        <v>10</v>
      </c>
      <c r="B52" s="38" t="s">
        <v>2605</v>
      </c>
      <c r="C52" s="12"/>
      <c r="D52" s="5"/>
      <c r="E52" s="12"/>
    </row>
    <row r="53" spans="1:5" s="11" customFormat="1" ht="15" customHeight="1">
      <c r="A53" s="9">
        <v>11</v>
      </c>
      <c r="B53" s="38" t="s">
        <v>2606</v>
      </c>
      <c r="C53" s="12"/>
      <c r="D53" s="5"/>
      <c r="E53" s="12"/>
    </row>
    <row r="54" spans="1:5" s="11" customFormat="1" ht="15" customHeight="1">
      <c r="A54" s="9">
        <v>12</v>
      </c>
      <c r="B54" s="38" t="s">
        <v>2607</v>
      </c>
      <c r="C54" s="12"/>
      <c r="D54" s="5"/>
      <c r="E54" s="12"/>
    </row>
    <row r="55" spans="1:5" s="11" customFormat="1" ht="15" customHeight="1">
      <c r="A55" s="9">
        <v>13</v>
      </c>
      <c r="B55" s="44" t="s">
        <v>701</v>
      </c>
      <c r="C55" s="12"/>
      <c r="D55" s="5"/>
      <c r="E55" s="12"/>
    </row>
    <row r="56" spans="1:5" s="11" customFormat="1" ht="15" customHeight="1">
      <c r="A56" s="9"/>
      <c r="B56" s="44"/>
      <c r="C56" s="12"/>
      <c r="D56" s="108"/>
      <c r="E56" s="12"/>
    </row>
    <row r="57" spans="1:5" s="11" customFormat="1" ht="15" customHeight="1">
      <c r="A57" s="106" t="s">
        <v>87</v>
      </c>
      <c r="B57" s="40"/>
      <c r="C57" s="73"/>
      <c r="D57" s="73"/>
      <c r="E57" s="119" t="s">
        <v>534</v>
      </c>
    </row>
    <row r="58" spans="1:5" s="11" customFormat="1" ht="15" customHeight="1">
      <c r="A58" s="9"/>
      <c r="B58" s="44"/>
      <c r="C58" s="12"/>
      <c r="D58" s="108"/>
      <c r="E58" s="104" t="s">
        <v>414</v>
      </c>
    </row>
    <row r="59" spans="1:5" s="11" customFormat="1" ht="25.5">
      <c r="A59" s="4" t="s">
        <v>88</v>
      </c>
      <c r="B59" s="44"/>
      <c r="C59" s="12" t="s">
        <v>705</v>
      </c>
      <c r="D59" s="5" t="s">
        <v>2187</v>
      </c>
      <c r="E59" s="5"/>
    </row>
    <row r="60" spans="1:5" s="11" customFormat="1" ht="15" customHeight="1">
      <c r="A60" s="9">
        <v>1</v>
      </c>
      <c r="B60" s="44" t="s">
        <v>706</v>
      </c>
      <c r="C60" s="12"/>
      <c r="D60" s="5"/>
      <c r="E60" s="12"/>
    </row>
    <row r="61" spans="1:5" s="11" customFormat="1" ht="15" customHeight="1">
      <c r="A61" s="9">
        <v>2</v>
      </c>
      <c r="B61" s="44" t="s">
        <v>707</v>
      </c>
      <c r="C61" s="12"/>
      <c r="D61" s="5"/>
      <c r="E61" s="12"/>
    </row>
    <row r="62" spans="1:5" s="11" customFormat="1" ht="15" customHeight="1">
      <c r="A62" s="9">
        <v>3</v>
      </c>
      <c r="B62" s="44" t="s">
        <v>708</v>
      </c>
      <c r="C62" s="12"/>
      <c r="D62" s="5"/>
      <c r="E62" s="12"/>
    </row>
    <row r="63" spans="1:5" s="11" customFormat="1" ht="15" customHeight="1">
      <c r="A63" s="9">
        <v>4</v>
      </c>
      <c r="B63" s="44" t="s">
        <v>709</v>
      </c>
      <c r="C63" s="12"/>
      <c r="D63" s="5"/>
      <c r="E63" s="12"/>
    </row>
    <row r="64" spans="1:5" s="11" customFormat="1" ht="15" customHeight="1">
      <c r="A64" s="9">
        <v>5</v>
      </c>
      <c r="B64" s="44" t="s">
        <v>710</v>
      </c>
      <c r="C64" s="12"/>
      <c r="D64" s="5"/>
      <c r="E64" s="12"/>
    </row>
    <row r="65" spans="1:5" s="11" customFormat="1" ht="15" customHeight="1">
      <c r="A65" s="9">
        <v>9</v>
      </c>
      <c r="B65" s="44" t="s">
        <v>450</v>
      </c>
      <c r="C65" s="12"/>
      <c r="D65" s="5"/>
      <c r="E65" s="12"/>
    </row>
    <row r="66" spans="1:5" s="11" customFormat="1" ht="15" customHeight="1">
      <c r="A66" s="9"/>
      <c r="B66" s="44"/>
      <c r="C66" s="12"/>
      <c r="D66" s="108"/>
      <c r="E66" s="12"/>
    </row>
    <row r="67" spans="1:5" s="11" customFormat="1" ht="25.5">
      <c r="A67" s="4" t="s">
        <v>89</v>
      </c>
      <c r="B67" s="44"/>
      <c r="C67" s="12" t="s">
        <v>705</v>
      </c>
      <c r="D67" s="5" t="s">
        <v>2608</v>
      </c>
      <c r="E67" s="12"/>
    </row>
    <row r="68" spans="1:5" s="11" customFormat="1" ht="15" customHeight="1">
      <c r="A68" s="121" t="s">
        <v>681</v>
      </c>
      <c r="B68" s="44" t="s">
        <v>450</v>
      </c>
      <c r="C68" s="12"/>
      <c r="D68" s="5"/>
      <c r="E68" s="12"/>
    </row>
    <row r="69" spans="1:5" s="11" customFormat="1" ht="15" customHeight="1">
      <c r="A69" s="9">
        <v>15</v>
      </c>
      <c r="B69" s="44" t="s">
        <v>2609</v>
      </c>
      <c r="C69" s="12"/>
      <c r="D69" s="5"/>
      <c r="E69" s="12"/>
    </row>
    <row r="70" spans="1:5" s="11" customFormat="1" ht="15" customHeight="1">
      <c r="A70" s="9"/>
      <c r="B70" s="111" t="s">
        <v>2612</v>
      </c>
      <c r="C70" s="12"/>
      <c r="D70" s="5"/>
      <c r="E70" s="12"/>
    </row>
    <row r="71" spans="1:5" s="11" customFormat="1" ht="15" customHeight="1">
      <c r="A71" s="9">
        <v>65</v>
      </c>
      <c r="B71" s="44" t="s">
        <v>2610</v>
      </c>
      <c r="C71" s="12"/>
      <c r="D71" s="5"/>
      <c r="E71" s="12"/>
    </row>
    <row r="72" spans="1:5" s="11" customFormat="1" ht="15" customHeight="1">
      <c r="A72" s="9">
        <v>66</v>
      </c>
      <c r="B72" s="44" t="s">
        <v>2611</v>
      </c>
      <c r="C72" s="12"/>
      <c r="D72" s="5"/>
      <c r="E72" s="12"/>
    </row>
    <row r="73" spans="1:5" s="11" customFormat="1" ht="15" customHeight="1">
      <c r="A73" s="9">
        <v>67</v>
      </c>
      <c r="B73" s="44" t="s">
        <v>2585</v>
      </c>
      <c r="C73" s="12"/>
      <c r="D73" s="5"/>
      <c r="E73" s="12"/>
    </row>
    <row r="74" spans="1:5" s="11" customFormat="1" ht="15" customHeight="1">
      <c r="A74" s="9">
        <v>98</v>
      </c>
      <c r="B74" s="44" t="s">
        <v>711</v>
      </c>
      <c r="C74" s="12"/>
      <c r="D74" s="5"/>
      <c r="E74" s="12"/>
    </row>
    <row r="75" spans="1:5" s="11" customFormat="1" ht="15" customHeight="1">
      <c r="A75" s="9"/>
      <c r="B75" s="44"/>
      <c r="C75" s="12"/>
      <c r="D75" s="108"/>
      <c r="E75" s="12"/>
    </row>
    <row r="76" spans="1:5" s="11" customFormat="1" ht="25.5">
      <c r="A76" s="4" t="s">
        <v>2487</v>
      </c>
      <c r="B76" s="44"/>
      <c r="C76" s="12" t="s">
        <v>705</v>
      </c>
      <c r="D76" s="5" t="s">
        <v>2188</v>
      </c>
      <c r="E76" s="12"/>
    </row>
    <row r="77" spans="1:5" s="11" customFormat="1" ht="15" customHeight="1">
      <c r="A77" s="9">
        <v>0</v>
      </c>
      <c r="B77" s="44" t="s">
        <v>450</v>
      </c>
      <c r="C77" s="12"/>
      <c r="D77" s="5"/>
      <c r="E77" s="12"/>
    </row>
    <row r="78" spans="1:5" s="11" customFormat="1" ht="15" customHeight="1">
      <c r="A78" s="9">
        <v>1</v>
      </c>
      <c r="B78" s="44" t="s">
        <v>693</v>
      </c>
      <c r="C78" s="12"/>
      <c r="D78" s="5"/>
      <c r="E78" s="12"/>
    </row>
    <row r="79" spans="1:5" s="11" customFormat="1" ht="15" customHeight="1">
      <c r="A79" s="9">
        <v>2</v>
      </c>
      <c r="B79" s="44" t="s">
        <v>694</v>
      </c>
      <c r="C79" s="12"/>
      <c r="D79" s="5"/>
      <c r="E79" s="12"/>
    </row>
    <row r="80" spans="1:5" s="11" customFormat="1" ht="15" customHeight="1">
      <c r="A80" s="9">
        <v>8</v>
      </c>
      <c r="B80" s="44" t="s">
        <v>711</v>
      </c>
      <c r="C80" s="12"/>
      <c r="D80" s="5"/>
      <c r="E80" s="12"/>
    </row>
    <row r="81" spans="1:5" s="11" customFormat="1" ht="15" customHeight="1">
      <c r="A81" s="9"/>
      <c r="B81" s="44"/>
      <c r="C81" s="12"/>
      <c r="D81" s="108"/>
      <c r="E81" s="12"/>
    </row>
    <row r="82" spans="1:5" s="11" customFormat="1" ht="25.5">
      <c r="A82" s="4" t="s">
        <v>90</v>
      </c>
      <c r="B82" s="44"/>
      <c r="C82" s="12" t="s">
        <v>705</v>
      </c>
      <c r="D82" s="5" t="s">
        <v>2189</v>
      </c>
      <c r="E82" s="12"/>
    </row>
    <row r="83" spans="1:5" s="11" customFormat="1" ht="15" customHeight="1">
      <c r="A83" s="9">
        <v>1</v>
      </c>
      <c r="B83" s="44" t="s">
        <v>712</v>
      </c>
      <c r="C83" s="12"/>
      <c r="D83" s="5"/>
      <c r="E83" s="12"/>
    </row>
    <row r="84" spans="1:5" s="11" customFormat="1" ht="15" customHeight="1">
      <c r="A84" s="9">
        <v>5</v>
      </c>
      <c r="B84" s="44" t="s">
        <v>713</v>
      </c>
      <c r="C84" s="12"/>
      <c r="D84" s="5"/>
      <c r="E84" s="12"/>
    </row>
    <row r="85" spans="1:5" s="11" customFormat="1" ht="15" customHeight="1">
      <c r="A85" s="9">
        <v>8</v>
      </c>
      <c r="B85" s="44" t="s">
        <v>711</v>
      </c>
      <c r="C85" s="5"/>
      <c r="D85" s="5"/>
      <c r="E85" s="119" t="s">
        <v>534</v>
      </c>
    </row>
    <row r="86" spans="1:5" s="11" customFormat="1" ht="15" customHeight="1">
      <c r="A86" s="9">
        <v>9</v>
      </c>
      <c r="B86" s="44" t="s">
        <v>450</v>
      </c>
      <c r="C86" s="5"/>
      <c r="D86" s="5"/>
      <c r="E86" s="104" t="s">
        <v>414</v>
      </c>
    </row>
    <row r="87" spans="1:5" s="11" customFormat="1" ht="15" customHeight="1">
      <c r="A87" s="5"/>
      <c r="B87" s="9"/>
      <c r="C87" s="5"/>
      <c r="D87" s="5"/>
      <c r="E87" s="5"/>
    </row>
    <row r="88" spans="1:5" s="11" customFormat="1" ht="15" customHeight="1">
      <c r="A88" s="5"/>
      <c r="B88" s="9"/>
      <c r="C88" s="5"/>
      <c r="D88" s="5"/>
      <c r="E88" s="5"/>
    </row>
    <row r="89" spans="1:3" s="11" customFormat="1" ht="15" customHeight="1">
      <c r="A89" s="42" t="s">
        <v>20</v>
      </c>
      <c r="C89" s="39"/>
    </row>
    <row r="90" spans="2:5" s="11" customFormat="1" ht="15" customHeight="1">
      <c r="B90" s="65"/>
      <c r="C90" s="39"/>
      <c r="E90" s="39"/>
    </row>
    <row r="91" spans="2:5" s="11" customFormat="1" ht="15" customHeight="1">
      <c r="B91" s="65"/>
      <c r="C91" s="39"/>
      <c r="E91" s="39"/>
    </row>
    <row r="92" spans="2:5" s="11" customFormat="1" ht="15" customHeight="1">
      <c r="B92" s="65"/>
      <c r="C92" s="39"/>
      <c r="E92" s="39"/>
    </row>
    <row r="93" spans="2:5" s="11" customFormat="1" ht="15" customHeight="1">
      <c r="B93" s="65"/>
      <c r="C93" s="39"/>
      <c r="E93" s="39"/>
    </row>
    <row r="94" spans="2:5" s="11" customFormat="1" ht="15" customHeight="1">
      <c r="B94" s="65"/>
      <c r="C94" s="39"/>
      <c r="E94" s="39"/>
    </row>
    <row r="95" spans="2:5" s="11" customFormat="1" ht="15" customHeight="1">
      <c r="B95" s="65"/>
      <c r="C95" s="39"/>
      <c r="E95" s="39"/>
    </row>
    <row r="96" spans="2:5" s="11" customFormat="1" ht="15" customHeight="1">
      <c r="B96" s="65"/>
      <c r="C96" s="39"/>
      <c r="E96" s="39"/>
    </row>
    <row r="97" spans="2:5" s="11" customFormat="1" ht="15" customHeight="1">
      <c r="B97" s="65"/>
      <c r="C97" s="39"/>
      <c r="E97" s="39"/>
    </row>
    <row r="98" spans="2:5" s="11" customFormat="1" ht="15" customHeight="1">
      <c r="B98" s="65"/>
      <c r="C98" s="39"/>
      <c r="E98" s="39"/>
    </row>
    <row r="99" spans="2:5" s="11" customFormat="1" ht="15" customHeight="1">
      <c r="B99" s="65"/>
      <c r="C99" s="39"/>
      <c r="E99" s="39"/>
    </row>
    <row r="100" spans="2:5" s="11" customFormat="1" ht="15" customHeight="1">
      <c r="B100" s="65"/>
      <c r="C100" s="39"/>
      <c r="E100" s="39"/>
    </row>
    <row r="101" spans="2:5" s="11" customFormat="1" ht="15" customHeight="1">
      <c r="B101" s="65"/>
      <c r="C101" s="39"/>
      <c r="E101" s="39"/>
    </row>
    <row r="102" spans="2:5" s="11" customFormat="1" ht="15" customHeight="1">
      <c r="B102" s="65"/>
      <c r="C102" s="39"/>
      <c r="E102" s="39"/>
    </row>
    <row r="103" spans="2:5" s="11" customFormat="1" ht="15" customHeight="1">
      <c r="B103" s="65"/>
      <c r="C103" s="39"/>
      <c r="E103" s="39"/>
    </row>
    <row r="104" spans="2:5" s="11" customFormat="1" ht="15" customHeight="1">
      <c r="B104" s="65"/>
      <c r="C104" s="39"/>
      <c r="E104" s="39"/>
    </row>
    <row r="105" spans="2:5" s="11" customFormat="1" ht="15" customHeight="1">
      <c r="B105" s="65"/>
      <c r="C105" s="39"/>
      <c r="E105" s="39"/>
    </row>
    <row r="106" spans="2:5" s="11" customFormat="1" ht="15" customHeight="1">
      <c r="B106" s="65"/>
      <c r="C106" s="39"/>
      <c r="E106" s="39"/>
    </row>
    <row r="107" spans="2:5" s="11" customFormat="1" ht="15" customHeight="1">
      <c r="B107" s="65"/>
      <c r="C107" s="39"/>
      <c r="E107" s="39"/>
    </row>
    <row r="108" spans="2:5" s="11" customFormat="1" ht="15" customHeight="1">
      <c r="B108" s="65"/>
      <c r="C108" s="39"/>
      <c r="E108" s="39"/>
    </row>
    <row r="109" spans="2:5" s="11" customFormat="1" ht="15" customHeight="1">
      <c r="B109" s="65"/>
      <c r="C109" s="39"/>
      <c r="E109" s="39"/>
    </row>
    <row r="110" spans="2:5" s="11" customFormat="1" ht="15" customHeight="1">
      <c r="B110" s="65"/>
      <c r="C110" s="39"/>
      <c r="E110" s="39"/>
    </row>
    <row r="111" spans="2:5" s="11" customFormat="1" ht="15" customHeight="1">
      <c r="B111" s="65"/>
      <c r="C111" s="39"/>
      <c r="E111" s="39"/>
    </row>
    <row r="112" spans="2:5" s="11" customFormat="1" ht="15" customHeight="1">
      <c r="B112" s="65"/>
      <c r="C112" s="39"/>
      <c r="E112" s="39"/>
    </row>
    <row r="113" spans="2:5" s="11" customFormat="1" ht="15" customHeight="1">
      <c r="B113" s="65"/>
      <c r="C113" s="39"/>
      <c r="E113" s="39"/>
    </row>
    <row r="114" spans="2:5" s="11" customFormat="1" ht="15" customHeight="1">
      <c r="B114" s="65"/>
      <c r="C114" s="39"/>
      <c r="E114" s="39"/>
    </row>
    <row r="115" spans="2:5" s="11" customFormat="1" ht="15" customHeight="1">
      <c r="B115" s="65"/>
      <c r="C115" s="39"/>
      <c r="E115" s="39"/>
    </row>
    <row r="116" spans="2:5" s="11" customFormat="1" ht="15" customHeight="1">
      <c r="B116" s="65"/>
      <c r="C116" s="39"/>
      <c r="E116" s="39"/>
    </row>
    <row r="117" spans="2:5" s="11" customFormat="1" ht="15" customHeight="1">
      <c r="B117" s="65"/>
      <c r="C117" s="39"/>
      <c r="E117" s="39"/>
    </row>
    <row r="118" spans="2:5" s="11" customFormat="1" ht="15" customHeight="1">
      <c r="B118" s="65"/>
      <c r="C118" s="39"/>
      <c r="E118" s="39"/>
    </row>
    <row r="119" spans="2:5" s="11" customFormat="1" ht="15" customHeight="1">
      <c r="B119" s="65"/>
      <c r="C119" s="39"/>
      <c r="E119" s="39"/>
    </row>
    <row r="120" spans="2:5" s="11" customFormat="1" ht="15" customHeight="1">
      <c r="B120" s="65"/>
      <c r="C120" s="39"/>
      <c r="E120" s="39"/>
    </row>
    <row r="121" spans="2:5" s="11" customFormat="1" ht="15" customHeight="1">
      <c r="B121" s="65"/>
      <c r="C121" s="39"/>
      <c r="E121" s="39"/>
    </row>
    <row r="122" spans="2:5" s="11" customFormat="1" ht="15" customHeight="1">
      <c r="B122" s="65"/>
      <c r="C122" s="39"/>
      <c r="E122" s="39"/>
    </row>
    <row r="123" spans="2:5" s="11" customFormat="1" ht="15" customHeight="1">
      <c r="B123" s="65"/>
      <c r="C123" s="39"/>
      <c r="E123" s="39"/>
    </row>
    <row r="124" spans="2:5" s="11" customFormat="1" ht="15" customHeight="1">
      <c r="B124" s="65"/>
      <c r="C124" s="39"/>
      <c r="E124" s="39"/>
    </row>
    <row r="125" spans="2:5" s="11" customFormat="1" ht="15" customHeight="1">
      <c r="B125" s="65"/>
      <c r="C125" s="39"/>
      <c r="E125" s="39"/>
    </row>
    <row r="126" spans="2:5" s="11" customFormat="1" ht="15" customHeight="1">
      <c r="B126" s="65"/>
      <c r="C126" s="39"/>
      <c r="E126" s="39"/>
    </row>
    <row r="127" spans="2:5" s="11" customFormat="1" ht="15" customHeight="1">
      <c r="B127" s="65"/>
      <c r="C127" s="39"/>
      <c r="E127" s="39"/>
    </row>
    <row r="128" spans="2:5" s="11" customFormat="1" ht="15" customHeight="1">
      <c r="B128" s="65"/>
      <c r="C128" s="39"/>
      <c r="E128" s="39"/>
    </row>
    <row r="129" spans="2:5" s="11" customFormat="1" ht="15" customHeight="1">
      <c r="B129" s="65"/>
      <c r="C129" s="39"/>
      <c r="E129" s="39"/>
    </row>
    <row r="130" spans="2:5" s="11" customFormat="1" ht="15" customHeight="1">
      <c r="B130" s="65"/>
      <c r="C130" s="39"/>
      <c r="E130" s="39"/>
    </row>
    <row r="131" spans="2:5" s="11" customFormat="1" ht="15" customHeight="1">
      <c r="B131" s="65"/>
      <c r="C131" s="39"/>
      <c r="E131" s="39"/>
    </row>
    <row r="132" spans="2:5" s="11" customFormat="1" ht="15" customHeight="1">
      <c r="B132" s="65"/>
      <c r="C132" s="39"/>
      <c r="E132" s="39"/>
    </row>
    <row r="133" spans="2:5" s="11" customFormat="1" ht="15" customHeight="1">
      <c r="B133" s="65"/>
      <c r="C133" s="39"/>
      <c r="E133" s="39"/>
    </row>
    <row r="134" spans="2:5" s="11" customFormat="1" ht="15" customHeight="1">
      <c r="B134" s="65"/>
      <c r="C134" s="39"/>
      <c r="E134" s="39"/>
    </row>
    <row r="135" spans="2:5" s="11" customFormat="1" ht="15" customHeight="1">
      <c r="B135" s="65"/>
      <c r="C135" s="39"/>
      <c r="E135" s="39"/>
    </row>
    <row r="136" spans="2:5" s="11" customFormat="1" ht="15" customHeight="1">
      <c r="B136" s="65"/>
      <c r="C136" s="39"/>
      <c r="E136" s="39"/>
    </row>
    <row r="137" spans="2:5" s="11" customFormat="1" ht="15" customHeight="1">
      <c r="B137" s="65"/>
      <c r="C137" s="39"/>
      <c r="E137" s="39"/>
    </row>
    <row r="138" spans="2:5" s="11" customFormat="1" ht="15" customHeight="1">
      <c r="B138" s="65"/>
      <c r="C138" s="39"/>
      <c r="E138" s="39"/>
    </row>
    <row r="139" spans="2:5" s="11" customFormat="1" ht="15" customHeight="1">
      <c r="B139" s="65"/>
      <c r="C139" s="39"/>
      <c r="E139" s="39"/>
    </row>
    <row r="140" spans="2:5" s="11" customFormat="1" ht="15" customHeight="1">
      <c r="B140" s="65"/>
      <c r="C140" s="39"/>
      <c r="E140" s="39"/>
    </row>
    <row r="141" spans="2:5" s="11" customFormat="1" ht="15" customHeight="1">
      <c r="B141" s="65"/>
      <c r="C141" s="39"/>
      <c r="E141" s="39"/>
    </row>
    <row r="142" spans="2:5" s="11" customFormat="1" ht="15" customHeight="1">
      <c r="B142" s="65"/>
      <c r="C142" s="39"/>
      <c r="E142" s="39"/>
    </row>
    <row r="143" spans="2:5" s="11" customFormat="1" ht="15" customHeight="1">
      <c r="B143" s="65"/>
      <c r="C143" s="39"/>
      <c r="E143" s="39"/>
    </row>
    <row r="144" spans="2:5" s="11" customFormat="1" ht="15" customHeight="1">
      <c r="B144" s="65"/>
      <c r="C144" s="39"/>
      <c r="E144" s="39"/>
    </row>
    <row r="145" spans="2:5" s="11" customFormat="1" ht="15" customHeight="1">
      <c r="B145" s="65"/>
      <c r="C145" s="39"/>
      <c r="E145" s="39"/>
    </row>
    <row r="146" spans="2:5" s="11" customFormat="1" ht="15" customHeight="1">
      <c r="B146" s="65"/>
      <c r="C146" s="39"/>
      <c r="E146" s="39"/>
    </row>
    <row r="147" spans="2:5" s="11" customFormat="1" ht="15" customHeight="1">
      <c r="B147" s="65"/>
      <c r="C147" s="39"/>
      <c r="E147" s="39"/>
    </row>
    <row r="148" spans="2:5" s="11" customFormat="1" ht="15" customHeight="1">
      <c r="B148" s="65"/>
      <c r="C148" s="39"/>
      <c r="E148" s="39"/>
    </row>
    <row r="149" spans="2:5" s="11" customFormat="1" ht="15" customHeight="1">
      <c r="B149" s="65"/>
      <c r="C149" s="39"/>
      <c r="E149" s="39"/>
    </row>
    <row r="150" spans="2:5" s="11" customFormat="1" ht="15" customHeight="1">
      <c r="B150" s="65"/>
      <c r="C150" s="39"/>
      <c r="E150" s="39"/>
    </row>
    <row r="151" spans="2:5" s="11" customFormat="1" ht="15" customHeight="1">
      <c r="B151" s="65"/>
      <c r="C151" s="39"/>
      <c r="E151" s="39"/>
    </row>
    <row r="152" spans="2:5" s="11" customFormat="1" ht="15" customHeight="1">
      <c r="B152" s="65"/>
      <c r="C152" s="39"/>
      <c r="E152" s="39"/>
    </row>
    <row r="153" spans="2:5" s="11" customFormat="1" ht="15" customHeight="1">
      <c r="B153" s="65"/>
      <c r="C153" s="39"/>
      <c r="E153" s="39"/>
    </row>
    <row r="154" spans="2:5" s="11" customFormat="1" ht="15" customHeight="1">
      <c r="B154" s="65"/>
      <c r="C154" s="39"/>
      <c r="E154" s="39"/>
    </row>
    <row r="155" spans="2:5" s="11" customFormat="1" ht="15" customHeight="1">
      <c r="B155" s="65"/>
      <c r="C155" s="39"/>
      <c r="E155" s="39"/>
    </row>
    <row r="156" spans="2:5" s="11" customFormat="1" ht="15" customHeight="1">
      <c r="B156" s="65"/>
      <c r="C156" s="39"/>
      <c r="E156" s="39"/>
    </row>
    <row r="157" spans="2:5" s="11" customFormat="1" ht="15" customHeight="1">
      <c r="B157" s="65"/>
      <c r="C157" s="39"/>
      <c r="E157" s="39"/>
    </row>
    <row r="158" spans="2:5" s="11" customFormat="1" ht="15" customHeight="1">
      <c r="B158" s="65"/>
      <c r="C158" s="39"/>
      <c r="E158" s="39"/>
    </row>
    <row r="159" spans="2:5" s="11" customFormat="1" ht="15" customHeight="1">
      <c r="B159" s="65"/>
      <c r="C159" s="39"/>
      <c r="E159" s="39"/>
    </row>
    <row r="160" spans="2:5" s="11" customFormat="1" ht="15" customHeight="1">
      <c r="B160" s="65"/>
      <c r="C160" s="39"/>
      <c r="E160" s="39"/>
    </row>
    <row r="161" spans="2:5" s="11" customFormat="1" ht="15" customHeight="1">
      <c r="B161" s="65"/>
      <c r="C161" s="39"/>
      <c r="E161" s="39"/>
    </row>
    <row r="162" spans="2:5" s="11" customFormat="1" ht="15" customHeight="1">
      <c r="B162" s="65"/>
      <c r="C162" s="39"/>
      <c r="E162" s="39"/>
    </row>
    <row r="163" spans="2:5" s="11" customFormat="1" ht="15" customHeight="1">
      <c r="B163" s="65"/>
      <c r="C163" s="39"/>
      <c r="E163" s="39"/>
    </row>
    <row r="164" spans="2:5" s="11" customFormat="1" ht="15" customHeight="1">
      <c r="B164" s="65"/>
      <c r="C164" s="39"/>
      <c r="E164" s="39"/>
    </row>
    <row r="165" spans="2:5" s="11" customFormat="1" ht="15" customHeight="1">
      <c r="B165" s="65"/>
      <c r="C165" s="39"/>
      <c r="E165" s="39"/>
    </row>
    <row r="166" spans="2:5" s="11" customFormat="1" ht="15" customHeight="1">
      <c r="B166" s="65"/>
      <c r="C166" s="39"/>
      <c r="E166" s="39"/>
    </row>
    <row r="167" spans="2:5" s="11" customFormat="1" ht="15" customHeight="1">
      <c r="B167" s="65"/>
      <c r="C167" s="39"/>
      <c r="E167" s="39"/>
    </row>
    <row r="168" spans="2:5" s="11" customFormat="1" ht="15" customHeight="1">
      <c r="B168" s="65"/>
      <c r="C168" s="39"/>
      <c r="E168" s="39"/>
    </row>
    <row r="169" spans="2:5" s="11" customFormat="1" ht="15" customHeight="1">
      <c r="B169" s="65"/>
      <c r="C169" s="39"/>
      <c r="E169" s="39"/>
    </row>
    <row r="170" spans="2:5" s="11" customFormat="1" ht="15" customHeight="1">
      <c r="B170" s="65"/>
      <c r="C170" s="39"/>
      <c r="E170" s="39"/>
    </row>
    <row r="171" spans="2:5" s="11" customFormat="1" ht="15" customHeight="1">
      <c r="B171" s="65"/>
      <c r="C171" s="39"/>
      <c r="E171" s="39"/>
    </row>
    <row r="172" spans="2:5" s="11" customFormat="1" ht="15" customHeight="1">
      <c r="B172" s="65"/>
      <c r="C172" s="39"/>
      <c r="E172" s="39"/>
    </row>
    <row r="173" spans="2:5" s="11" customFormat="1" ht="15" customHeight="1">
      <c r="B173" s="65"/>
      <c r="C173" s="39"/>
      <c r="E173" s="39"/>
    </row>
    <row r="174" spans="2:5" s="11" customFormat="1" ht="15" customHeight="1">
      <c r="B174" s="65"/>
      <c r="C174" s="39"/>
      <c r="E174" s="39"/>
    </row>
    <row r="175" spans="2:5" s="11" customFormat="1" ht="15" customHeight="1">
      <c r="B175" s="65"/>
      <c r="C175" s="39"/>
      <c r="E175" s="39"/>
    </row>
    <row r="176" spans="2:5" s="11" customFormat="1" ht="15" customHeight="1">
      <c r="B176" s="65"/>
      <c r="C176" s="39"/>
      <c r="E176" s="39"/>
    </row>
    <row r="177" spans="2:5" s="11" customFormat="1" ht="15" customHeight="1">
      <c r="B177" s="65"/>
      <c r="C177" s="39"/>
      <c r="E177" s="39"/>
    </row>
    <row r="178" spans="2:5" s="11" customFormat="1" ht="15" customHeight="1">
      <c r="B178" s="65"/>
      <c r="C178" s="39"/>
      <c r="E178" s="39"/>
    </row>
    <row r="179" spans="2:5" s="11" customFormat="1" ht="15" customHeight="1">
      <c r="B179" s="65"/>
      <c r="C179" s="39"/>
      <c r="E179" s="39"/>
    </row>
    <row r="180" spans="2:5" s="11" customFormat="1" ht="15" customHeight="1">
      <c r="B180" s="65"/>
      <c r="C180" s="39"/>
      <c r="E180" s="39"/>
    </row>
    <row r="181" spans="2:5" s="11" customFormat="1" ht="15" customHeight="1">
      <c r="B181" s="65"/>
      <c r="C181" s="39"/>
      <c r="E181" s="39"/>
    </row>
    <row r="182" spans="2:5" s="11" customFormat="1" ht="15" customHeight="1">
      <c r="B182" s="65"/>
      <c r="C182" s="39"/>
      <c r="E182" s="39"/>
    </row>
    <row r="183" spans="2:5" s="11" customFormat="1" ht="15" customHeight="1">
      <c r="B183" s="65"/>
      <c r="C183" s="39"/>
      <c r="E183" s="39"/>
    </row>
    <row r="184" spans="2:5" s="11" customFormat="1" ht="15" customHeight="1">
      <c r="B184" s="65"/>
      <c r="C184" s="39"/>
      <c r="E184" s="39"/>
    </row>
    <row r="185" spans="2:5" s="11" customFormat="1" ht="15" customHeight="1">
      <c r="B185" s="65"/>
      <c r="C185" s="39"/>
      <c r="E185" s="39"/>
    </row>
    <row r="186" spans="2:5" s="11" customFormat="1" ht="15" customHeight="1">
      <c r="B186" s="65"/>
      <c r="C186" s="39"/>
      <c r="E186" s="39"/>
    </row>
    <row r="187" spans="2:5" s="11" customFormat="1" ht="15" customHeight="1">
      <c r="B187" s="65"/>
      <c r="C187" s="39"/>
      <c r="E187" s="39"/>
    </row>
    <row r="188" spans="2:5" s="11" customFormat="1" ht="15" customHeight="1">
      <c r="B188" s="65"/>
      <c r="C188" s="39"/>
      <c r="E188" s="39"/>
    </row>
    <row r="189" spans="2:5" s="11" customFormat="1" ht="15" customHeight="1">
      <c r="B189" s="65"/>
      <c r="C189" s="39"/>
      <c r="E189" s="39"/>
    </row>
    <row r="190" spans="2:5" s="11" customFormat="1" ht="15" customHeight="1">
      <c r="B190" s="65"/>
      <c r="C190" s="39"/>
      <c r="E190" s="39"/>
    </row>
    <row r="191" spans="2:5" s="11" customFormat="1" ht="15" customHeight="1">
      <c r="B191" s="65"/>
      <c r="C191" s="39"/>
      <c r="E191" s="39"/>
    </row>
    <row r="192" spans="2:5" s="11" customFormat="1" ht="15" customHeight="1">
      <c r="B192" s="65"/>
      <c r="C192" s="39"/>
      <c r="E192" s="39"/>
    </row>
    <row r="193" spans="2:5" s="11" customFormat="1" ht="15" customHeight="1">
      <c r="B193" s="65"/>
      <c r="C193" s="39"/>
      <c r="E193" s="39"/>
    </row>
    <row r="194" spans="2:5" s="11" customFormat="1" ht="15" customHeight="1">
      <c r="B194" s="65"/>
      <c r="C194" s="39"/>
      <c r="E194" s="39"/>
    </row>
    <row r="195" spans="2:5" s="11" customFormat="1" ht="15" customHeight="1">
      <c r="B195" s="65"/>
      <c r="C195" s="39"/>
      <c r="E195" s="39"/>
    </row>
    <row r="196" spans="2:5" s="11" customFormat="1" ht="15" customHeight="1">
      <c r="B196" s="65"/>
      <c r="C196" s="39"/>
      <c r="E196" s="39"/>
    </row>
    <row r="197" spans="2:5" s="11" customFormat="1" ht="15" customHeight="1">
      <c r="B197" s="65"/>
      <c r="C197" s="39"/>
      <c r="E197" s="39"/>
    </row>
    <row r="198" spans="2:5" s="11" customFormat="1" ht="15" customHeight="1">
      <c r="B198" s="65"/>
      <c r="C198" s="39"/>
      <c r="E198" s="39"/>
    </row>
    <row r="199" spans="2:5" s="11" customFormat="1" ht="15" customHeight="1">
      <c r="B199" s="65"/>
      <c r="C199" s="39"/>
      <c r="E199" s="39"/>
    </row>
    <row r="200" spans="2:5" s="11" customFormat="1" ht="15" customHeight="1">
      <c r="B200" s="65"/>
      <c r="C200" s="39"/>
      <c r="E200" s="39"/>
    </row>
    <row r="201" spans="2:5" s="11" customFormat="1" ht="15" customHeight="1">
      <c r="B201" s="65"/>
      <c r="C201" s="39"/>
      <c r="E201" s="39"/>
    </row>
    <row r="202" spans="2:5" s="11" customFormat="1" ht="15" customHeight="1">
      <c r="B202" s="65"/>
      <c r="C202" s="39"/>
      <c r="E202" s="39"/>
    </row>
    <row r="203" spans="2:5" s="11" customFormat="1" ht="15" customHeight="1">
      <c r="B203" s="65"/>
      <c r="C203" s="39"/>
      <c r="E203" s="39"/>
    </row>
    <row r="204" spans="2:5" s="11" customFormat="1" ht="15" customHeight="1">
      <c r="B204" s="65"/>
      <c r="C204" s="39"/>
      <c r="E204" s="39"/>
    </row>
    <row r="205" spans="2:5" s="11" customFormat="1" ht="15" customHeight="1">
      <c r="B205" s="65"/>
      <c r="C205" s="39"/>
      <c r="E205" s="39"/>
    </row>
    <row r="206" spans="2:5" s="11" customFormat="1" ht="15" customHeight="1">
      <c r="B206" s="65"/>
      <c r="C206" s="39"/>
      <c r="E206" s="39"/>
    </row>
    <row r="207" spans="2:5" s="11" customFormat="1" ht="15" customHeight="1">
      <c r="B207" s="65"/>
      <c r="C207" s="39"/>
      <c r="E207" s="39"/>
    </row>
    <row r="208" spans="2:5" s="11" customFormat="1" ht="15" customHeight="1">
      <c r="B208" s="65"/>
      <c r="C208" s="39"/>
      <c r="E208" s="39"/>
    </row>
    <row r="209" spans="2:5" s="11" customFormat="1" ht="15" customHeight="1">
      <c r="B209" s="65"/>
      <c r="C209" s="39"/>
      <c r="E209" s="39"/>
    </row>
    <row r="210" spans="2:5" s="11" customFormat="1" ht="15" customHeight="1">
      <c r="B210" s="65"/>
      <c r="C210" s="39"/>
      <c r="E210" s="39"/>
    </row>
    <row r="211" spans="2:5" s="11" customFormat="1" ht="15" customHeight="1">
      <c r="B211" s="65"/>
      <c r="C211" s="39"/>
      <c r="E211" s="39"/>
    </row>
    <row r="212" spans="2:5" s="11" customFormat="1" ht="15" customHeight="1">
      <c r="B212" s="65"/>
      <c r="C212" s="39"/>
      <c r="E212" s="39"/>
    </row>
    <row r="213" spans="2:5" s="11" customFormat="1" ht="15" customHeight="1">
      <c r="B213" s="65"/>
      <c r="C213" s="39"/>
      <c r="E213" s="39"/>
    </row>
    <row r="214" spans="2:5" s="11" customFormat="1" ht="15" customHeight="1">
      <c r="B214" s="65"/>
      <c r="C214" s="39"/>
      <c r="E214" s="39"/>
    </row>
    <row r="215" spans="2:5" s="11" customFormat="1" ht="15" customHeight="1">
      <c r="B215" s="65"/>
      <c r="C215" s="39"/>
      <c r="E215" s="39"/>
    </row>
    <row r="216" spans="2:5" s="11" customFormat="1" ht="15" customHeight="1">
      <c r="B216" s="65"/>
      <c r="C216" s="39"/>
      <c r="E216" s="39"/>
    </row>
    <row r="217" spans="2:5" s="11" customFormat="1" ht="15" customHeight="1">
      <c r="B217" s="65"/>
      <c r="C217" s="39"/>
      <c r="E217" s="39"/>
    </row>
    <row r="218" spans="2:5" s="11" customFormat="1" ht="15" customHeight="1">
      <c r="B218" s="65"/>
      <c r="C218" s="39"/>
      <c r="E218" s="39"/>
    </row>
    <row r="219" spans="2:5" s="11" customFormat="1" ht="15" customHeight="1">
      <c r="B219" s="65"/>
      <c r="C219" s="39"/>
      <c r="E219" s="39"/>
    </row>
    <row r="220" spans="2:5" s="11" customFormat="1" ht="15" customHeight="1">
      <c r="B220" s="65"/>
      <c r="C220" s="39"/>
      <c r="E220" s="39"/>
    </row>
    <row r="221" spans="2:5" s="11" customFormat="1" ht="15" customHeight="1">
      <c r="B221" s="65"/>
      <c r="C221" s="39"/>
      <c r="E221" s="39"/>
    </row>
    <row r="222" spans="2:5" s="11" customFormat="1" ht="15" customHeight="1">
      <c r="B222" s="65"/>
      <c r="C222" s="39"/>
      <c r="E222" s="39"/>
    </row>
    <row r="223" spans="2:5" s="11" customFormat="1" ht="15" customHeight="1">
      <c r="B223" s="65"/>
      <c r="C223" s="39"/>
      <c r="E223" s="39"/>
    </row>
    <row r="224" spans="2:5" s="11" customFormat="1" ht="15" customHeight="1">
      <c r="B224" s="65"/>
      <c r="C224" s="39"/>
      <c r="E224" s="39"/>
    </row>
    <row r="225" spans="2:5" s="11" customFormat="1" ht="15" customHeight="1">
      <c r="B225" s="65"/>
      <c r="C225" s="39"/>
      <c r="E225" s="39"/>
    </row>
    <row r="226" spans="2:5" s="11" customFormat="1" ht="15" customHeight="1">
      <c r="B226" s="65"/>
      <c r="C226" s="39"/>
      <c r="E226" s="39"/>
    </row>
    <row r="227" spans="2:5" s="11" customFormat="1" ht="15" customHeight="1">
      <c r="B227" s="65"/>
      <c r="C227" s="39"/>
      <c r="E227" s="39"/>
    </row>
    <row r="228" spans="2:5" s="11" customFormat="1" ht="15" customHeight="1">
      <c r="B228" s="65"/>
      <c r="C228" s="39"/>
      <c r="E228" s="39"/>
    </row>
    <row r="229" spans="2:5" s="11" customFormat="1" ht="15" customHeight="1">
      <c r="B229" s="65"/>
      <c r="C229" s="39"/>
      <c r="E229" s="39"/>
    </row>
    <row r="230" spans="2:5" s="11" customFormat="1" ht="15" customHeight="1">
      <c r="B230" s="65"/>
      <c r="C230" s="39"/>
      <c r="E230" s="39"/>
    </row>
    <row r="231" spans="2:5" s="11" customFormat="1" ht="15" customHeight="1">
      <c r="B231" s="65"/>
      <c r="C231" s="39"/>
      <c r="E231" s="39"/>
    </row>
    <row r="232" spans="2:5" s="11" customFormat="1" ht="15" customHeight="1">
      <c r="B232" s="65"/>
      <c r="C232" s="39"/>
      <c r="E232" s="39"/>
    </row>
    <row r="233" spans="2:5" s="11" customFormat="1" ht="15" customHeight="1">
      <c r="B233" s="65"/>
      <c r="C233" s="39"/>
      <c r="E233" s="39"/>
    </row>
    <row r="234" spans="2:5" s="11" customFormat="1" ht="15" customHeight="1">
      <c r="B234" s="65"/>
      <c r="C234" s="39"/>
      <c r="E234" s="39"/>
    </row>
    <row r="235" spans="2:5" s="11" customFormat="1" ht="15" customHeight="1">
      <c r="B235" s="65"/>
      <c r="C235" s="39"/>
      <c r="E235" s="39"/>
    </row>
    <row r="236" spans="2:5" s="11" customFormat="1" ht="15" customHeight="1">
      <c r="B236" s="65"/>
      <c r="C236" s="39"/>
      <c r="E236" s="39"/>
    </row>
    <row r="237" spans="2:5" s="11" customFormat="1" ht="15" customHeight="1">
      <c r="B237" s="65"/>
      <c r="C237" s="39"/>
      <c r="E237" s="39"/>
    </row>
    <row r="238" spans="2:5" s="11" customFormat="1" ht="15" customHeight="1">
      <c r="B238" s="65"/>
      <c r="C238" s="39"/>
      <c r="E238" s="39"/>
    </row>
    <row r="239" spans="2:5" s="11" customFormat="1" ht="15" customHeight="1">
      <c r="B239" s="65"/>
      <c r="C239" s="39"/>
      <c r="E239" s="39"/>
    </row>
    <row r="240" spans="2:5" s="11" customFormat="1" ht="15" customHeight="1">
      <c r="B240" s="65"/>
      <c r="C240" s="39"/>
      <c r="E240" s="39"/>
    </row>
    <row r="241" spans="2:5" s="11" customFormat="1" ht="15" customHeight="1">
      <c r="B241" s="65"/>
      <c r="C241" s="39"/>
      <c r="E241" s="39"/>
    </row>
    <row r="242" spans="2:5" s="11" customFormat="1" ht="15" customHeight="1">
      <c r="B242" s="65"/>
      <c r="C242" s="39"/>
      <c r="E242" s="39"/>
    </row>
    <row r="243" spans="2:5" s="11" customFormat="1" ht="15" customHeight="1">
      <c r="B243" s="65"/>
      <c r="C243" s="39"/>
      <c r="E243" s="39"/>
    </row>
    <row r="244" spans="2:5" s="11" customFormat="1" ht="15" customHeight="1">
      <c r="B244" s="65"/>
      <c r="C244" s="39"/>
      <c r="E244" s="39"/>
    </row>
    <row r="245" spans="2:5" s="11" customFormat="1" ht="15" customHeight="1">
      <c r="B245" s="65"/>
      <c r="C245" s="39"/>
      <c r="E245" s="39"/>
    </row>
    <row r="246" spans="2:5" s="11" customFormat="1" ht="15" customHeight="1">
      <c r="B246" s="65"/>
      <c r="C246" s="39"/>
      <c r="E246" s="39"/>
    </row>
    <row r="247" spans="2:5" s="11" customFormat="1" ht="15" customHeight="1">
      <c r="B247" s="65"/>
      <c r="C247" s="39"/>
      <c r="E247" s="39"/>
    </row>
    <row r="248" spans="2:5" s="11" customFormat="1" ht="15" customHeight="1">
      <c r="B248" s="65"/>
      <c r="C248" s="39"/>
      <c r="E248" s="39"/>
    </row>
    <row r="249" spans="2:5" s="11" customFormat="1" ht="15" customHeight="1">
      <c r="B249" s="65"/>
      <c r="C249" s="39"/>
      <c r="E249" s="39"/>
    </row>
    <row r="250" spans="2:5" s="11" customFormat="1" ht="15" customHeight="1">
      <c r="B250" s="65"/>
      <c r="C250" s="39"/>
      <c r="E250" s="39"/>
    </row>
    <row r="251" spans="2:5" s="11" customFormat="1" ht="15" customHeight="1">
      <c r="B251" s="65"/>
      <c r="C251" s="39"/>
      <c r="E251" s="39"/>
    </row>
    <row r="252" spans="2:5" s="11" customFormat="1" ht="15" customHeight="1">
      <c r="B252" s="65"/>
      <c r="C252" s="39"/>
      <c r="E252" s="39"/>
    </row>
    <row r="253" spans="2:5" s="11" customFormat="1" ht="15" customHeight="1">
      <c r="B253" s="65"/>
      <c r="C253" s="39"/>
      <c r="E253" s="39"/>
    </row>
    <row r="254" spans="2:5" s="11" customFormat="1" ht="15" customHeight="1">
      <c r="B254" s="65"/>
      <c r="C254" s="39"/>
      <c r="E254" s="39"/>
    </row>
    <row r="255" spans="2:5" s="11" customFormat="1" ht="15" customHeight="1">
      <c r="B255" s="65"/>
      <c r="C255" s="39"/>
      <c r="E255" s="39"/>
    </row>
    <row r="256" spans="2:5" s="11" customFormat="1" ht="15" customHeight="1">
      <c r="B256" s="65"/>
      <c r="C256" s="39"/>
      <c r="E256" s="39"/>
    </row>
    <row r="257" spans="2:5" s="11" customFormat="1" ht="15" customHeight="1">
      <c r="B257" s="65"/>
      <c r="C257" s="39"/>
      <c r="E257" s="39"/>
    </row>
    <row r="258" spans="2:5" s="11" customFormat="1" ht="15" customHeight="1">
      <c r="B258" s="65"/>
      <c r="C258" s="39"/>
      <c r="E258" s="39"/>
    </row>
    <row r="259" spans="2:5" s="11" customFormat="1" ht="15" customHeight="1">
      <c r="B259" s="65"/>
      <c r="C259" s="39"/>
      <c r="E259" s="39"/>
    </row>
    <row r="260" spans="2:5" s="11" customFormat="1" ht="15" customHeight="1">
      <c r="B260" s="65"/>
      <c r="C260" s="39"/>
      <c r="E260" s="39"/>
    </row>
    <row r="261" spans="2:5" s="11" customFormat="1" ht="15" customHeight="1">
      <c r="B261" s="65"/>
      <c r="C261" s="39"/>
      <c r="E261" s="39"/>
    </row>
    <row r="262" spans="2:5" s="11" customFormat="1" ht="15" customHeight="1">
      <c r="B262" s="65"/>
      <c r="C262" s="39"/>
      <c r="E262" s="39"/>
    </row>
    <row r="263" spans="2:5" s="11" customFormat="1" ht="15" customHeight="1">
      <c r="B263" s="65"/>
      <c r="C263" s="39"/>
      <c r="E263" s="39"/>
    </row>
    <row r="264" spans="2:5" s="11" customFormat="1" ht="15" customHeight="1">
      <c r="B264" s="65"/>
      <c r="C264" s="39"/>
      <c r="E264" s="39"/>
    </row>
    <row r="265" spans="2:5" s="11" customFormat="1" ht="15" customHeight="1">
      <c r="B265" s="65"/>
      <c r="C265" s="39"/>
      <c r="E265" s="39"/>
    </row>
    <row r="266" spans="2:5" s="11" customFormat="1" ht="15" customHeight="1">
      <c r="B266" s="65"/>
      <c r="C266" s="39"/>
      <c r="E266" s="39"/>
    </row>
    <row r="267" spans="2:5" s="11" customFormat="1" ht="15" customHeight="1">
      <c r="B267" s="65"/>
      <c r="C267" s="39"/>
      <c r="E267" s="39"/>
    </row>
    <row r="268" spans="2:5" s="11" customFormat="1" ht="15" customHeight="1">
      <c r="B268" s="65"/>
      <c r="C268" s="39"/>
      <c r="E268" s="39"/>
    </row>
    <row r="269" spans="2:5" s="11" customFormat="1" ht="15" customHeight="1">
      <c r="B269" s="65"/>
      <c r="C269" s="39"/>
      <c r="E269" s="39"/>
    </row>
    <row r="270" spans="2:5" s="11" customFormat="1" ht="15" customHeight="1">
      <c r="B270" s="65"/>
      <c r="C270" s="39"/>
      <c r="E270" s="39"/>
    </row>
    <row r="271" spans="2:5" s="11" customFormat="1" ht="15" customHeight="1">
      <c r="B271" s="65"/>
      <c r="C271" s="39"/>
      <c r="E271" s="39"/>
    </row>
    <row r="272" spans="2:5" s="11" customFormat="1" ht="15" customHeight="1">
      <c r="B272" s="65"/>
      <c r="C272" s="39"/>
      <c r="E272" s="39"/>
    </row>
    <row r="273" spans="2:5" s="11" customFormat="1" ht="15" customHeight="1">
      <c r="B273" s="65"/>
      <c r="C273" s="39"/>
      <c r="E273" s="39"/>
    </row>
    <row r="274" spans="2:5" s="11" customFormat="1" ht="15" customHeight="1">
      <c r="B274" s="65"/>
      <c r="C274" s="39"/>
      <c r="E274" s="39"/>
    </row>
    <row r="275" spans="2:5" s="11" customFormat="1" ht="15" customHeight="1">
      <c r="B275" s="65"/>
      <c r="C275" s="39"/>
      <c r="E275" s="39"/>
    </row>
    <row r="276" spans="2:5" s="11" customFormat="1" ht="15" customHeight="1">
      <c r="B276" s="65"/>
      <c r="C276" s="39"/>
      <c r="E276" s="39"/>
    </row>
    <row r="277" spans="2:5" s="11" customFormat="1" ht="15" customHeight="1">
      <c r="B277" s="65"/>
      <c r="C277" s="39"/>
      <c r="E277" s="39"/>
    </row>
    <row r="278" spans="2:5" s="11" customFormat="1" ht="15" customHeight="1">
      <c r="B278" s="65"/>
      <c r="C278" s="39"/>
      <c r="E278" s="39"/>
    </row>
    <row r="279" spans="2:5" s="11" customFormat="1" ht="15" customHeight="1">
      <c r="B279" s="65"/>
      <c r="C279" s="39"/>
      <c r="E279" s="39"/>
    </row>
    <row r="280" spans="2:5" s="11" customFormat="1" ht="15" customHeight="1">
      <c r="B280" s="65"/>
      <c r="C280" s="39"/>
      <c r="E280" s="39"/>
    </row>
    <row r="281" spans="2:5" s="11" customFormat="1" ht="15" customHeight="1">
      <c r="B281" s="65"/>
      <c r="C281" s="39"/>
      <c r="E281" s="39"/>
    </row>
    <row r="282" spans="2:5" s="11" customFormat="1" ht="15" customHeight="1">
      <c r="B282" s="65"/>
      <c r="C282" s="39"/>
      <c r="E282" s="39"/>
    </row>
    <row r="283" spans="2:5" s="11" customFormat="1" ht="15" customHeight="1">
      <c r="B283" s="65"/>
      <c r="C283" s="39"/>
      <c r="E283" s="39"/>
    </row>
    <row r="284" spans="2:5" s="11" customFormat="1" ht="15" customHeight="1">
      <c r="B284" s="65"/>
      <c r="C284" s="39"/>
      <c r="E284" s="39"/>
    </row>
    <row r="285" spans="2:5" s="11" customFormat="1" ht="15" customHeight="1">
      <c r="B285" s="65"/>
      <c r="C285" s="39"/>
      <c r="E285" s="39"/>
    </row>
    <row r="286" spans="2:5" s="11" customFormat="1" ht="15" customHeight="1">
      <c r="B286" s="65"/>
      <c r="C286" s="39"/>
      <c r="E286" s="39"/>
    </row>
    <row r="287" spans="2:5" s="11" customFormat="1" ht="15" customHeight="1">
      <c r="B287" s="65"/>
      <c r="C287" s="39"/>
      <c r="E287" s="39"/>
    </row>
    <row r="288" spans="2:5" s="11" customFormat="1" ht="15" customHeight="1">
      <c r="B288" s="65"/>
      <c r="C288" s="39"/>
      <c r="E288" s="39"/>
    </row>
    <row r="289" spans="2:5" s="11" customFormat="1" ht="15" customHeight="1">
      <c r="B289" s="65"/>
      <c r="C289" s="39"/>
      <c r="E289" s="39"/>
    </row>
    <row r="290" spans="2:5" s="11" customFormat="1" ht="15" customHeight="1">
      <c r="B290" s="65"/>
      <c r="C290" s="39"/>
      <c r="E290" s="39"/>
    </row>
    <row r="291" spans="2:5" s="11" customFormat="1" ht="15" customHeight="1">
      <c r="B291" s="65"/>
      <c r="C291" s="39"/>
      <c r="E291" s="39"/>
    </row>
    <row r="292" spans="2:5" s="11" customFormat="1" ht="15" customHeight="1">
      <c r="B292" s="65"/>
      <c r="C292" s="39"/>
      <c r="E292" s="39"/>
    </row>
    <row r="293" spans="2:5" s="11" customFormat="1" ht="15" customHeight="1">
      <c r="B293" s="65"/>
      <c r="C293" s="39"/>
      <c r="E293" s="39"/>
    </row>
    <row r="294" spans="2:5" s="11" customFormat="1" ht="15" customHeight="1">
      <c r="B294" s="65"/>
      <c r="C294" s="39"/>
      <c r="E294" s="39"/>
    </row>
    <row r="295" spans="2:5" s="11" customFormat="1" ht="15" customHeight="1">
      <c r="B295" s="65"/>
      <c r="C295" s="39"/>
      <c r="E295" s="39"/>
    </row>
    <row r="296" spans="2:5" s="11" customFormat="1" ht="15" customHeight="1">
      <c r="B296" s="65"/>
      <c r="C296" s="39"/>
      <c r="E296" s="39"/>
    </row>
    <row r="297" spans="2:5" s="11" customFormat="1" ht="15" customHeight="1">
      <c r="B297" s="65"/>
      <c r="C297" s="39"/>
      <c r="E297" s="39"/>
    </row>
    <row r="298" spans="2:5" s="11" customFormat="1" ht="15" customHeight="1">
      <c r="B298" s="65"/>
      <c r="C298" s="39"/>
      <c r="E298" s="39"/>
    </row>
    <row r="299" spans="2:5" s="11" customFormat="1" ht="15" customHeight="1">
      <c r="B299" s="65"/>
      <c r="C299" s="39"/>
      <c r="E299" s="39"/>
    </row>
    <row r="300" spans="2:5" s="11" customFormat="1" ht="15" customHeight="1">
      <c r="B300" s="65"/>
      <c r="C300" s="39"/>
      <c r="E300" s="39"/>
    </row>
    <row r="301" spans="2:5" s="11" customFormat="1" ht="15" customHeight="1">
      <c r="B301" s="65"/>
      <c r="C301" s="39"/>
      <c r="E301" s="39"/>
    </row>
    <row r="302" spans="2:5" s="11" customFormat="1" ht="15" customHeight="1">
      <c r="B302" s="65"/>
      <c r="C302" s="39"/>
      <c r="E302" s="39"/>
    </row>
    <row r="303" spans="2:5" s="11" customFormat="1" ht="15" customHeight="1">
      <c r="B303" s="65"/>
      <c r="C303" s="39"/>
      <c r="E303" s="39"/>
    </row>
    <row r="304" spans="2:5" s="11" customFormat="1" ht="15" customHeight="1">
      <c r="B304" s="65"/>
      <c r="C304" s="39"/>
      <c r="E304" s="39"/>
    </row>
    <row r="305" spans="2:5" s="11" customFormat="1" ht="15" customHeight="1">
      <c r="B305" s="65"/>
      <c r="C305" s="39"/>
      <c r="E305" s="39"/>
    </row>
    <row r="306" spans="2:5" s="11" customFormat="1" ht="15" customHeight="1">
      <c r="B306" s="65"/>
      <c r="C306" s="39"/>
      <c r="E306" s="39"/>
    </row>
    <row r="307" spans="2:5" s="11" customFormat="1" ht="15" customHeight="1">
      <c r="B307" s="65"/>
      <c r="C307" s="39"/>
      <c r="E307" s="39"/>
    </row>
    <row r="308" spans="2:5" s="11" customFormat="1" ht="15" customHeight="1">
      <c r="B308" s="65"/>
      <c r="C308" s="39"/>
      <c r="E308" s="39"/>
    </row>
    <row r="309" spans="2:5" s="11" customFormat="1" ht="15" customHeight="1">
      <c r="B309" s="65"/>
      <c r="C309" s="39"/>
      <c r="E309" s="39"/>
    </row>
    <row r="310" spans="2:5" s="11" customFormat="1" ht="15" customHeight="1">
      <c r="B310" s="65"/>
      <c r="C310" s="39"/>
      <c r="E310" s="39"/>
    </row>
    <row r="311" spans="2:5" s="11" customFormat="1" ht="15" customHeight="1">
      <c r="B311" s="65"/>
      <c r="C311" s="39"/>
      <c r="E311" s="39"/>
    </row>
    <row r="312" spans="2:5" s="11" customFormat="1" ht="15" customHeight="1">
      <c r="B312" s="65"/>
      <c r="C312" s="39"/>
      <c r="E312" s="39"/>
    </row>
    <row r="313" spans="2:5" s="11" customFormat="1" ht="15" customHeight="1">
      <c r="B313" s="65"/>
      <c r="C313" s="39"/>
      <c r="E313" s="39"/>
    </row>
    <row r="314" spans="2:5" s="11" customFormat="1" ht="15" customHeight="1">
      <c r="B314" s="65"/>
      <c r="C314" s="39"/>
      <c r="E314" s="39"/>
    </row>
    <row r="315" spans="2:5" s="11" customFormat="1" ht="15" customHeight="1">
      <c r="B315" s="65"/>
      <c r="C315" s="39"/>
      <c r="E315" s="39"/>
    </row>
    <row r="316" spans="2:5" s="11" customFormat="1" ht="15" customHeight="1">
      <c r="B316" s="65"/>
      <c r="C316" s="39"/>
      <c r="E316" s="39"/>
    </row>
    <row r="317" spans="2:5" s="11" customFormat="1" ht="15" customHeight="1">
      <c r="B317" s="65"/>
      <c r="C317" s="39"/>
      <c r="E317" s="39"/>
    </row>
    <row r="318" spans="2:5" s="11" customFormat="1" ht="15" customHeight="1">
      <c r="B318" s="65"/>
      <c r="C318" s="39"/>
      <c r="E318" s="39"/>
    </row>
    <row r="319" spans="1:5" s="11" customFormat="1" ht="15" customHeight="1">
      <c r="A319" s="39"/>
      <c r="B319" s="65"/>
      <c r="C319" s="39"/>
      <c r="E319" s="39"/>
    </row>
    <row r="320" spans="1:5" s="11" customFormat="1" ht="15" customHeight="1">
      <c r="A320" s="39"/>
      <c r="B320" s="65"/>
      <c r="C320" s="39"/>
      <c r="E320" s="39"/>
    </row>
    <row r="321" spans="1:5" s="11" customFormat="1" ht="15" customHeight="1">
      <c r="A321" s="39"/>
      <c r="B321" s="65"/>
      <c r="C321" s="39"/>
      <c r="E321" s="39"/>
    </row>
    <row r="322" spans="1:5" s="11" customFormat="1" ht="15" customHeight="1">
      <c r="A322" s="39"/>
      <c r="B322" s="65"/>
      <c r="C322" s="39"/>
      <c r="E322" s="39"/>
    </row>
    <row r="323" spans="1:5" s="11" customFormat="1" ht="15" customHeight="1">
      <c r="A323" s="39"/>
      <c r="B323" s="65"/>
      <c r="C323" s="39"/>
      <c r="E323" s="39"/>
    </row>
    <row r="324" spans="1:5" s="11" customFormat="1" ht="15" customHeight="1">
      <c r="A324" s="39"/>
      <c r="B324" s="65"/>
      <c r="C324" s="39"/>
      <c r="E324" s="39"/>
    </row>
    <row r="325" spans="1:5" s="11" customFormat="1" ht="15" customHeight="1">
      <c r="A325" s="39"/>
      <c r="B325" s="65"/>
      <c r="C325" s="39"/>
      <c r="E325" s="39"/>
    </row>
    <row r="326" spans="1:5" s="11" customFormat="1" ht="15" customHeight="1">
      <c r="A326" s="39"/>
      <c r="B326" s="65"/>
      <c r="C326" s="39"/>
      <c r="E326" s="39"/>
    </row>
    <row r="327" spans="1:5" s="11" customFormat="1" ht="15" customHeight="1">
      <c r="A327" s="39"/>
      <c r="B327" s="65"/>
      <c r="C327" s="39"/>
      <c r="E327" s="39"/>
    </row>
    <row r="328" spans="1:5" s="11" customFormat="1" ht="15" customHeight="1">
      <c r="A328" s="39"/>
      <c r="B328" s="65"/>
      <c r="C328" s="39"/>
      <c r="E328" s="39"/>
    </row>
    <row r="329" spans="1:5" s="11" customFormat="1" ht="15" customHeight="1">
      <c r="A329" s="39"/>
      <c r="B329" s="65"/>
      <c r="C329" s="39"/>
      <c r="E329" s="39"/>
    </row>
    <row r="330" spans="1:5" s="11" customFormat="1" ht="15" customHeight="1">
      <c r="A330" s="39"/>
      <c r="B330" s="65"/>
      <c r="C330" s="39"/>
      <c r="E330" s="39"/>
    </row>
    <row r="331" spans="1:5" s="11" customFormat="1" ht="15" customHeight="1">
      <c r="A331" s="39"/>
      <c r="B331" s="65"/>
      <c r="C331" s="39"/>
      <c r="E331" s="39"/>
    </row>
    <row r="332" spans="1:5" s="11" customFormat="1" ht="15" customHeight="1">
      <c r="A332" s="39"/>
      <c r="B332" s="65"/>
      <c r="C332" s="39"/>
      <c r="E332" s="39"/>
    </row>
    <row r="333" spans="1:5" s="11" customFormat="1" ht="15" customHeight="1">
      <c r="A333" s="39"/>
      <c r="B333" s="65"/>
      <c r="C333" s="39"/>
      <c r="E333" s="39"/>
    </row>
    <row r="334" spans="1:5" s="11" customFormat="1" ht="15" customHeight="1">
      <c r="A334" s="39"/>
      <c r="B334" s="65"/>
      <c r="C334" s="39"/>
      <c r="E334" s="39"/>
    </row>
    <row r="335" spans="1:5" s="11" customFormat="1" ht="15" customHeight="1">
      <c r="A335" s="39"/>
      <c r="B335" s="65"/>
      <c r="C335" s="39"/>
      <c r="E335" s="39"/>
    </row>
    <row r="336" spans="1:5" s="11" customFormat="1" ht="15" customHeight="1">
      <c r="A336" s="39"/>
      <c r="B336" s="65"/>
      <c r="C336" s="39"/>
      <c r="E336" s="39"/>
    </row>
    <row r="337" spans="1:5" s="11" customFormat="1" ht="15" customHeight="1">
      <c r="A337" s="39"/>
      <c r="B337" s="65"/>
      <c r="C337" s="39"/>
      <c r="E337" s="39"/>
    </row>
    <row r="338" spans="1:5" s="11" customFormat="1" ht="15" customHeight="1">
      <c r="A338" s="39"/>
      <c r="B338" s="65"/>
      <c r="C338" s="39"/>
      <c r="E338" s="39"/>
    </row>
    <row r="339" spans="1:5" s="11" customFormat="1" ht="15" customHeight="1">
      <c r="A339" s="39"/>
      <c r="B339" s="65"/>
      <c r="C339" s="39"/>
      <c r="E339" s="39"/>
    </row>
    <row r="340" spans="1:5" s="11" customFormat="1" ht="15" customHeight="1">
      <c r="A340" s="39"/>
      <c r="B340" s="65"/>
      <c r="C340" s="39"/>
      <c r="E340" s="39"/>
    </row>
    <row r="341" spans="1:5" s="11" customFormat="1" ht="15" customHeight="1">
      <c r="A341" s="39"/>
      <c r="B341" s="65"/>
      <c r="C341" s="39"/>
      <c r="E341" s="39"/>
    </row>
    <row r="342" spans="1:5" s="11" customFormat="1" ht="15" customHeight="1">
      <c r="A342" s="39"/>
      <c r="B342" s="65"/>
      <c r="C342" s="39"/>
      <c r="E342" s="39"/>
    </row>
    <row r="343" spans="1:5" s="11" customFormat="1" ht="15" customHeight="1">
      <c r="A343" s="39"/>
      <c r="B343" s="65"/>
      <c r="C343" s="39"/>
      <c r="E343" s="39"/>
    </row>
    <row r="344" spans="1:5" s="11" customFormat="1" ht="15" customHeight="1">
      <c r="A344" s="39"/>
      <c r="B344" s="65"/>
      <c r="C344" s="39"/>
      <c r="E344" s="39"/>
    </row>
    <row r="345" spans="1:5" s="11" customFormat="1" ht="15" customHeight="1">
      <c r="A345" s="39"/>
      <c r="B345" s="65"/>
      <c r="C345" s="39"/>
      <c r="E345" s="39"/>
    </row>
    <row r="346" spans="1:5" s="11" customFormat="1" ht="15" customHeight="1">
      <c r="A346" s="39"/>
      <c r="B346" s="65"/>
      <c r="C346" s="39"/>
      <c r="E346" s="39"/>
    </row>
    <row r="347" spans="1:5" s="11" customFormat="1" ht="15" customHeight="1">
      <c r="A347" s="39"/>
      <c r="B347" s="65"/>
      <c r="C347" s="39"/>
      <c r="E347" s="39"/>
    </row>
    <row r="348" spans="1:5" s="11" customFormat="1" ht="15" customHeight="1">
      <c r="A348" s="39"/>
      <c r="B348" s="65"/>
      <c r="C348" s="39"/>
      <c r="E348" s="39"/>
    </row>
    <row r="349" spans="1:5" s="11" customFormat="1" ht="15" customHeight="1">
      <c r="A349" s="39"/>
      <c r="B349" s="65"/>
      <c r="C349" s="39"/>
      <c r="E349" s="39"/>
    </row>
    <row r="350" spans="1:5" s="11" customFormat="1" ht="15" customHeight="1">
      <c r="A350" s="39"/>
      <c r="B350" s="65"/>
      <c r="C350" s="39"/>
      <c r="E350" s="39"/>
    </row>
    <row r="351" spans="1:5" s="11" customFormat="1" ht="15" customHeight="1">
      <c r="A351" s="39"/>
      <c r="B351" s="65"/>
      <c r="C351" s="39"/>
      <c r="E351" s="39"/>
    </row>
    <row r="352" spans="1:5" s="11" customFormat="1" ht="15" customHeight="1">
      <c r="A352" s="39"/>
      <c r="B352" s="65"/>
      <c r="C352" s="39"/>
      <c r="E352" s="39"/>
    </row>
    <row r="353" spans="1:5" s="11" customFormat="1" ht="15" customHeight="1">
      <c r="A353" s="39"/>
      <c r="B353" s="65"/>
      <c r="C353" s="39"/>
      <c r="E353" s="39"/>
    </row>
    <row r="354" spans="1:5" s="11" customFormat="1" ht="15" customHeight="1">
      <c r="A354" s="39"/>
      <c r="B354" s="65"/>
      <c r="C354" s="39"/>
      <c r="E354" s="39"/>
    </row>
    <row r="355" spans="1:5" s="11" customFormat="1" ht="15" customHeight="1">
      <c r="A355" s="39"/>
      <c r="B355" s="65"/>
      <c r="C355" s="39"/>
      <c r="E355" s="39"/>
    </row>
    <row r="356" spans="1:5" s="11" customFormat="1" ht="15" customHeight="1">
      <c r="A356" s="39"/>
      <c r="B356" s="65"/>
      <c r="C356" s="39"/>
      <c r="E356" s="39"/>
    </row>
    <row r="357" spans="1:5" s="11" customFormat="1" ht="15" customHeight="1">
      <c r="A357" s="39"/>
      <c r="B357" s="65"/>
      <c r="C357" s="39"/>
      <c r="E357" s="39"/>
    </row>
    <row r="358" spans="1:5" s="11" customFormat="1" ht="15" customHeight="1">
      <c r="A358" s="39"/>
      <c r="B358" s="65"/>
      <c r="C358" s="39"/>
      <c r="E358" s="39"/>
    </row>
    <row r="359" spans="1:5" s="11" customFormat="1" ht="15" customHeight="1">
      <c r="A359" s="39"/>
      <c r="B359" s="65"/>
      <c r="C359" s="39"/>
      <c r="E359" s="39"/>
    </row>
    <row r="360" spans="1:5" s="11" customFormat="1" ht="15" customHeight="1">
      <c r="A360" s="39"/>
      <c r="B360" s="65"/>
      <c r="C360" s="39"/>
      <c r="E360" s="39"/>
    </row>
    <row r="361" spans="1:5" s="11" customFormat="1" ht="15" customHeight="1">
      <c r="A361" s="39"/>
      <c r="B361" s="65"/>
      <c r="C361" s="39"/>
      <c r="E361" s="39"/>
    </row>
    <row r="362" spans="1:5" s="11" customFormat="1" ht="15" customHeight="1">
      <c r="A362" s="39"/>
      <c r="B362" s="65"/>
      <c r="C362" s="39"/>
      <c r="E362" s="39"/>
    </row>
    <row r="363" spans="1:5" s="11" customFormat="1" ht="15" customHeight="1">
      <c r="A363" s="39"/>
      <c r="B363" s="65"/>
      <c r="C363" s="39"/>
      <c r="E363" s="39"/>
    </row>
    <row r="364" spans="1:5" s="11" customFormat="1" ht="15" customHeight="1">
      <c r="A364" s="39"/>
      <c r="B364" s="65"/>
      <c r="C364" s="39"/>
      <c r="E364" s="39"/>
    </row>
    <row r="365" spans="1:5" s="11" customFormat="1" ht="15" customHeight="1">
      <c r="A365" s="39"/>
      <c r="B365" s="65"/>
      <c r="C365" s="39"/>
      <c r="E365" s="39"/>
    </row>
    <row r="366" spans="1:5" s="11" customFormat="1" ht="15" customHeight="1">
      <c r="A366" s="39"/>
      <c r="B366" s="65"/>
      <c r="C366" s="39"/>
      <c r="E366" s="39"/>
    </row>
    <row r="367" spans="1:5" s="11" customFormat="1" ht="15" customHeight="1">
      <c r="A367" s="39"/>
      <c r="B367" s="65"/>
      <c r="C367" s="39"/>
      <c r="E367" s="39"/>
    </row>
    <row r="368" spans="1:5" s="11" customFormat="1" ht="15" customHeight="1">
      <c r="A368" s="39"/>
      <c r="B368" s="65"/>
      <c r="C368" s="39"/>
      <c r="E368" s="39"/>
    </row>
    <row r="369" spans="1:5" s="11" customFormat="1" ht="15" customHeight="1">
      <c r="A369" s="39"/>
      <c r="B369" s="65"/>
      <c r="C369" s="39"/>
      <c r="E369" s="39"/>
    </row>
    <row r="370" spans="1:5" s="11" customFormat="1" ht="15" customHeight="1">
      <c r="A370" s="39"/>
      <c r="B370" s="65"/>
      <c r="C370" s="39"/>
      <c r="E370" s="39"/>
    </row>
    <row r="371" spans="1:5" s="11" customFormat="1" ht="15" customHeight="1">
      <c r="A371" s="39"/>
      <c r="B371" s="65"/>
      <c r="C371" s="39"/>
      <c r="E371" s="39"/>
    </row>
    <row r="372" spans="1:5" s="11" customFormat="1" ht="15" customHeight="1">
      <c r="A372" s="39"/>
      <c r="B372" s="65"/>
      <c r="C372" s="39"/>
      <c r="E372" s="39"/>
    </row>
    <row r="373" spans="1:5" s="11" customFormat="1" ht="15" customHeight="1">
      <c r="A373" s="39"/>
      <c r="B373" s="65"/>
      <c r="C373" s="39"/>
      <c r="E373" s="39"/>
    </row>
    <row r="374" spans="1:5" s="11" customFormat="1" ht="15" customHeight="1">
      <c r="A374" s="39"/>
      <c r="B374" s="65"/>
      <c r="C374" s="39"/>
      <c r="E374" s="39"/>
    </row>
    <row r="375" spans="1:5" s="11" customFormat="1" ht="15" customHeight="1">
      <c r="A375" s="39"/>
      <c r="B375" s="65"/>
      <c r="C375" s="39"/>
      <c r="E375" s="39"/>
    </row>
    <row r="376" spans="1:5" s="11" customFormat="1" ht="15" customHeight="1">
      <c r="A376" s="39"/>
      <c r="B376" s="65"/>
      <c r="C376" s="39"/>
      <c r="E376" s="39"/>
    </row>
    <row r="377" spans="1:5" s="11" customFormat="1" ht="15" customHeight="1">
      <c r="A377" s="39"/>
      <c r="B377" s="65"/>
      <c r="C377" s="39"/>
      <c r="E377" s="39"/>
    </row>
    <row r="378" spans="1:5" s="11" customFormat="1" ht="15" customHeight="1">
      <c r="A378" s="39"/>
      <c r="B378" s="65"/>
      <c r="C378" s="39"/>
      <c r="E378" s="39"/>
    </row>
    <row r="379" spans="1:5" s="11" customFormat="1" ht="15" customHeight="1">
      <c r="A379" s="39"/>
      <c r="B379" s="65"/>
      <c r="C379" s="39"/>
      <c r="E379" s="39"/>
    </row>
    <row r="380" spans="1:5" s="11" customFormat="1" ht="15" customHeight="1">
      <c r="A380" s="39"/>
      <c r="B380" s="65"/>
      <c r="C380" s="39"/>
      <c r="E380" s="39"/>
    </row>
    <row r="381" spans="1:5" s="11" customFormat="1" ht="15" customHeight="1">
      <c r="A381" s="39"/>
      <c r="B381" s="65"/>
      <c r="C381" s="39"/>
      <c r="E381" s="39"/>
    </row>
    <row r="382" spans="1:5" s="11" customFormat="1" ht="15" customHeight="1">
      <c r="A382" s="39"/>
      <c r="B382" s="65"/>
      <c r="C382" s="39"/>
      <c r="E382" s="39"/>
    </row>
    <row r="383" spans="1:5" s="11" customFormat="1" ht="15" customHeight="1">
      <c r="A383" s="39"/>
      <c r="B383" s="65"/>
      <c r="C383" s="39"/>
      <c r="E383" s="39"/>
    </row>
    <row r="384" spans="1:5" s="11" customFormat="1" ht="15" customHeight="1">
      <c r="A384" s="39"/>
      <c r="B384" s="65"/>
      <c r="C384" s="39"/>
      <c r="E384" s="39"/>
    </row>
    <row r="385" spans="1:5" s="11" customFormat="1" ht="15" customHeight="1">
      <c r="A385" s="39"/>
      <c r="B385" s="65"/>
      <c r="C385" s="39"/>
      <c r="E385" s="39"/>
    </row>
    <row r="386" spans="1:5" s="11" customFormat="1" ht="15" customHeight="1">
      <c r="A386" s="39"/>
      <c r="B386" s="65"/>
      <c r="C386" s="39"/>
      <c r="E386" s="39"/>
    </row>
    <row r="387" spans="1:5" s="11" customFormat="1" ht="15" customHeight="1">
      <c r="A387" s="39"/>
      <c r="B387" s="65"/>
      <c r="C387" s="39"/>
      <c r="E387" s="39"/>
    </row>
    <row r="388" spans="1:5" s="11" customFormat="1" ht="15" customHeight="1">
      <c r="A388" s="39"/>
      <c r="B388" s="65"/>
      <c r="C388" s="39"/>
      <c r="E388" s="39"/>
    </row>
    <row r="389" spans="1:5" s="11" customFormat="1" ht="15" customHeight="1">
      <c r="A389" s="39"/>
      <c r="B389" s="65"/>
      <c r="C389" s="39"/>
      <c r="E389" s="39"/>
    </row>
    <row r="390" spans="1:5" s="11" customFormat="1" ht="15" customHeight="1">
      <c r="A390" s="39"/>
      <c r="B390" s="65"/>
      <c r="C390" s="39"/>
      <c r="E390" s="39"/>
    </row>
    <row r="391" spans="1:5" s="11" customFormat="1" ht="15" customHeight="1">
      <c r="A391" s="39"/>
      <c r="B391" s="65"/>
      <c r="C391" s="39"/>
      <c r="E391" s="39"/>
    </row>
    <row r="392" spans="1:5" s="11" customFormat="1" ht="15" customHeight="1">
      <c r="A392" s="39"/>
      <c r="B392" s="65"/>
      <c r="C392" s="39"/>
      <c r="E392" s="39"/>
    </row>
    <row r="393" spans="1:5" s="11" customFormat="1" ht="15" customHeight="1">
      <c r="A393" s="39"/>
      <c r="B393" s="65"/>
      <c r="C393" s="39"/>
      <c r="E393" s="39"/>
    </row>
    <row r="394" spans="1:5" s="11" customFormat="1" ht="15" customHeight="1">
      <c r="A394" s="39"/>
      <c r="B394" s="65"/>
      <c r="C394" s="39"/>
      <c r="E394" s="39"/>
    </row>
    <row r="395" spans="1:5" s="11" customFormat="1" ht="15" customHeight="1">
      <c r="A395" s="39"/>
      <c r="B395" s="65"/>
      <c r="C395" s="39"/>
      <c r="E395" s="39"/>
    </row>
    <row r="396" spans="1:5" s="11" customFormat="1" ht="15" customHeight="1">
      <c r="A396" s="39"/>
      <c r="B396" s="65"/>
      <c r="C396" s="39"/>
      <c r="E396" s="39"/>
    </row>
    <row r="397" spans="1:5" s="11" customFormat="1" ht="15" customHeight="1">
      <c r="A397" s="39"/>
      <c r="B397" s="65"/>
      <c r="C397" s="39"/>
      <c r="E397" s="39"/>
    </row>
    <row r="398" spans="1:5" s="11" customFormat="1" ht="15" customHeight="1">
      <c r="A398" s="39"/>
      <c r="B398" s="65"/>
      <c r="C398" s="39"/>
      <c r="E398" s="39"/>
    </row>
    <row r="399" spans="1:5" s="11" customFormat="1" ht="15" customHeight="1">
      <c r="A399" s="39"/>
      <c r="B399" s="65"/>
      <c r="C399" s="39"/>
      <c r="E399" s="39"/>
    </row>
    <row r="400" spans="1:5" s="11" customFormat="1" ht="15" customHeight="1">
      <c r="A400" s="39"/>
      <c r="B400" s="65"/>
      <c r="C400" s="39"/>
      <c r="E400" s="39"/>
    </row>
    <row r="401" spans="1:5" s="11" customFormat="1" ht="15" customHeight="1">
      <c r="A401" s="39"/>
      <c r="B401" s="65"/>
      <c r="C401" s="39"/>
      <c r="E401" s="39"/>
    </row>
    <row r="402" spans="1:5" s="11" customFormat="1" ht="15" customHeight="1">
      <c r="A402" s="39"/>
      <c r="B402" s="65"/>
      <c r="C402" s="39"/>
      <c r="E402" s="39"/>
    </row>
    <row r="403" spans="1:5" s="11" customFormat="1" ht="15" customHeight="1">
      <c r="A403" s="39"/>
      <c r="B403" s="65"/>
      <c r="C403" s="39"/>
      <c r="E403" s="39"/>
    </row>
    <row r="404" spans="1:5" s="11" customFormat="1" ht="15" customHeight="1">
      <c r="A404" s="39"/>
      <c r="B404" s="65"/>
      <c r="C404" s="39"/>
      <c r="E404" s="39"/>
    </row>
    <row r="405" spans="1:5" s="11" customFormat="1" ht="15" customHeight="1">
      <c r="A405" s="39"/>
      <c r="B405" s="65"/>
      <c r="C405" s="39"/>
      <c r="E405" s="39"/>
    </row>
    <row r="406" spans="1:5" s="11" customFormat="1" ht="15" customHeight="1">
      <c r="A406" s="39"/>
      <c r="B406" s="65"/>
      <c r="C406" s="39"/>
      <c r="E406" s="39"/>
    </row>
    <row r="407" spans="1:5" s="11" customFormat="1" ht="15" customHeight="1">
      <c r="A407" s="39"/>
      <c r="B407" s="65"/>
      <c r="C407" s="39"/>
      <c r="E407" s="39"/>
    </row>
    <row r="408" spans="1:5" s="11" customFormat="1" ht="15" customHeight="1">
      <c r="A408" s="39"/>
      <c r="B408" s="65"/>
      <c r="C408" s="39"/>
      <c r="E408" s="39"/>
    </row>
    <row r="409" spans="1:5" s="11" customFormat="1" ht="15" customHeight="1">
      <c r="A409" s="39"/>
      <c r="B409" s="65"/>
      <c r="C409" s="39"/>
      <c r="E409" s="39"/>
    </row>
    <row r="410" spans="1:5" s="11" customFormat="1" ht="15" customHeight="1">
      <c r="A410" s="39"/>
      <c r="B410" s="65"/>
      <c r="C410" s="39"/>
      <c r="E410" s="39"/>
    </row>
    <row r="411" spans="1:5" s="11" customFormat="1" ht="15" customHeight="1">
      <c r="A411" s="39"/>
      <c r="B411" s="65"/>
      <c r="C411" s="39"/>
      <c r="E411" s="39"/>
    </row>
    <row r="412" spans="1:5" s="11" customFormat="1" ht="15" customHeight="1">
      <c r="A412" s="39"/>
      <c r="B412" s="65"/>
      <c r="C412" s="39"/>
      <c r="E412" s="39"/>
    </row>
    <row r="413" spans="1:5" s="11" customFormat="1" ht="15" customHeight="1">
      <c r="A413" s="39"/>
      <c r="B413" s="65"/>
      <c r="C413" s="39"/>
      <c r="E413" s="39"/>
    </row>
    <row r="414" spans="1:5" s="11" customFormat="1" ht="15" customHeight="1">
      <c r="A414" s="39"/>
      <c r="B414" s="65"/>
      <c r="C414" s="39"/>
      <c r="E414" s="39"/>
    </row>
    <row r="415" spans="1:5" s="11" customFormat="1" ht="15" customHeight="1">
      <c r="A415" s="39"/>
      <c r="B415" s="65"/>
      <c r="C415" s="39"/>
      <c r="E415" s="39"/>
    </row>
    <row r="416" spans="1:5" s="11" customFormat="1" ht="15" customHeight="1">
      <c r="A416" s="39"/>
      <c r="B416" s="65"/>
      <c r="C416" s="39"/>
      <c r="E416" s="39"/>
    </row>
    <row r="417" spans="1:5" s="11" customFormat="1" ht="15" customHeight="1">
      <c r="A417" s="39"/>
      <c r="B417" s="65"/>
      <c r="C417" s="39"/>
      <c r="E417" s="39"/>
    </row>
    <row r="418" spans="1:5" s="11" customFormat="1" ht="15" customHeight="1">
      <c r="A418" s="39"/>
      <c r="B418" s="65"/>
      <c r="C418" s="39"/>
      <c r="E418" s="39"/>
    </row>
    <row r="419" spans="1:5" s="11" customFormat="1" ht="15" customHeight="1">
      <c r="A419" s="39"/>
      <c r="B419" s="65"/>
      <c r="C419" s="39"/>
      <c r="E419" s="39"/>
    </row>
    <row r="420" spans="1:5" s="11" customFormat="1" ht="15" customHeight="1">
      <c r="A420" s="39"/>
      <c r="B420" s="65"/>
      <c r="C420" s="39"/>
      <c r="E420" s="39"/>
    </row>
    <row r="421" spans="1:5" s="11" customFormat="1" ht="15" customHeight="1">
      <c r="A421" s="39"/>
      <c r="B421" s="65"/>
      <c r="C421" s="39"/>
      <c r="E421" s="39"/>
    </row>
    <row r="422" spans="1:5" s="11" customFormat="1" ht="15" customHeight="1">
      <c r="A422" s="39"/>
      <c r="B422" s="65"/>
      <c r="C422" s="39"/>
      <c r="E422" s="39"/>
    </row>
    <row r="423" spans="1:5" s="11" customFormat="1" ht="15" customHeight="1">
      <c r="A423" s="39"/>
      <c r="B423" s="65"/>
      <c r="C423" s="39"/>
      <c r="E423" s="39"/>
    </row>
    <row r="424" spans="1:5" s="11" customFormat="1" ht="15" customHeight="1">
      <c r="A424" s="39"/>
      <c r="B424" s="65"/>
      <c r="C424" s="39"/>
      <c r="E424" s="39"/>
    </row>
    <row r="425" spans="1:5" s="11" customFormat="1" ht="15" customHeight="1">
      <c r="A425" s="39"/>
      <c r="B425" s="65"/>
      <c r="C425" s="39"/>
      <c r="E425" s="39"/>
    </row>
    <row r="426" spans="1:5" s="11" customFormat="1" ht="15" customHeight="1">
      <c r="A426" s="39"/>
      <c r="B426" s="65"/>
      <c r="C426" s="39"/>
      <c r="E426" s="39"/>
    </row>
    <row r="427" spans="1:5" s="11" customFormat="1" ht="15" customHeight="1">
      <c r="A427" s="39"/>
      <c r="B427" s="65"/>
      <c r="C427" s="39"/>
      <c r="E427" s="39"/>
    </row>
    <row r="428" spans="1:5" s="11" customFormat="1" ht="15" customHeight="1">
      <c r="A428" s="39"/>
      <c r="B428" s="65"/>
      <c r="C428" s="39"/>
      <c r="E428" s="39"/>
    </row>
    <row r="429" spans="1:5" s="11" customFormat="1" ht="15" customHeight="1">
      <c r="A429" s="39"/>
      <c r="B429" s="65"/>
      <c r="C429" s="39"/>
      <c r="E429" s="39"/>
    </row>
    <row r="430" spans="1:5" s="11" customFormat="1" ht="15" customHeight="1">
      <c r="A430" s="39"/>
      <c r="B430" s="65"/>
      <c r="C430" s="39"/>
      <c r="E430" s="39"/>
    </row>
    <row r="431" spans="1:5" s="11" customFormat="1" ht="15" customHeight="1">
      <c r="A431" s="39"/>
      <c r="B431" s="65"/>
      <c r="C431" s="39"/>
      <c r="E431" s="39"/>
    </row>
    <row r="432" spans="1:5" s="11" customFormat="1" ht="15" customHeight="1">
      <c r="A432" s="39"/>
      <c r="B432" s="65"/>
      <c r="C432" s="39"/>
      <c r="E432" s="39"/>
    </row>
    <row r="433" spans="1:5" s="11" customFormat="1" ht="15" customHeight="1">
      <c r="A433" s="39"/>
      <c r="B433" s="65"/>
      <c r="C433" s="39"/>
      <c r="E433" s="39"/>
    </row>
    <row r="434" spans="1:5" s="11" customFormat="1" ht="15" customHeight="1">
      <c r="A434" s="39"/>
      <c r="B434" s="65"/>
      <c r="C434" s="39"/>
      <c r="E434" s="39"/>
    </row>
    <row r="435" spans="1:5" s="11" customFormat="1" ht="15" customHeight="1">
      <c r="A435" s="39"/>
      <c r="B435" s="65"/>
      <c r="C435" s="39"/>
      <c r="E435" s="39"/>
    </row>
    <row r="436" spans="1:5" s="11" customFormat="1" ht="15" customHeight="1">
      <c r="A436" s="39"/>
      <c r="B436" s="65"/>
      <c r="C436" s="39"/>
      <c r="E436" s="39"/>
    </row>
    <row r="437" spans="1:5" s="11" customFormat="1" ht="15" customHeight="1">
      <c r="A437" s="39"/>
      <c r="B437" s="65"/>
      <c r="C437" s="39"/>
      <c r="E437" s="39"/>
    </row>
    <row r="438" spans="1:5" s="11" customFormat="1" ht="15" customHeight="1">
      <c r="A438" s="39"/>
      <c r="B438" s="65"/>
      <c r="C438" s="39"/>
      <c r="E438" s="39"/>
    </row>
    <row r="439" spans="1:5" s="11" customFormat="1" ht="15" customHeight="1">
      <c r="A439" s="39"/>
      <c r="B439" s="65"/>
      <c r="C439" s="39"/>
      <c r="E439" s="39"/>
    </row>
    <row r="440" spans="1:5" s="11" customFormat="1" ht="15" customHeight="1">
      <c r="A440" s="39"/>
      <c r="B440" s="65"/>
      <c r="C440" s="39"/>
      <c r="E440" s="39"/>
    </row>
    <row r="441" spans="1:5" s="11" customFormat="1" ht="15" customHeight="1">
      <c r="A441" s="39"/>
      <c r="B441" s="65"/>
      <c r="C441" s="39"/>
      <c r="E441" s="39"/>
    </row>
    <row r="442" spans="1:5" s="11" customFormat="1" ht="15" customHeight="1">
      <c r="A442" s="39"/>
      <c r="B442" s="65"/>
      <c r="C442" s="39"/>
      <c r="E442" s="39"/>
    </row>
    <row r="443" spans="1:5" s="11" customFormat="1" ht="15" customHeight="1">
      <c r="A443" s="39"/>
      <c r="B443" s="65"/>
      <c r="C443" s="39"/>
      <c r="E443" s="39"/>
    </row>
    <row r="444" spans="1:5" s="11" customFormat="1" ht="15" customHeight="1">
      <c r="A444" s="39"/>
      <c r="B444" s="65"/>
      <c r="C444" s="39"/>
      <c r="E444" s="39"/>
    </row>
    <row r="445" spans="1:5" s="11" customFormat="1" ht="15" customHeight="1">
      <c r="A445" s="39"/>
      <c r="B445" s="65"/>
      <c r="C445" s="39"/>
      <c r="E445" s="39"/>
    </row>
    <row r="446" spans="1:5" s="11" customFormat="1" ht="15" customHeight="1">
      <c r="A446" s="39"/>
      <c r="B446" s="65"/>
      <c r="C446" s="39"/>
      <c r="E446" s="39"/>
    </row>
    <row r="447" spans="1:5" s="11" customFormat="1" ht="15" customHeight="1">
      <c r="A447" s="39"/>
      <c r="B447" s="65"/>
      <c r="C447" s="39"/>
      <c r="E447" s="39"/>
    </row>
    <row r="448" spans="1:5" s="11" customFormat="1" ht="15" customHeight="1">
      <c r="A448" s="39"/>
      <c r="B448" s="65"/>
      <c r="C448" s="39"/>
      <c r="E448" s="39"/>
    </row>
    <row r="449" spans="1:5" s="11" customFormat="1" ht="15" customHeight="1">
      <c r="A449" s="39"/>
      <c r="B449" s="65"/>
      <c r="C449" s="39"/>
      <c r="E449" s="39"/>
    </row>
    <row r="450" spans="1:5" s="11" customFormat="1" ht="15" customHeight="1">
      <c r="A450" s="39"/>
      <c r="B450" s="65"/>
      <c r="C450" s="39"/>
      <c r="E450" s="39"/>
    </row>
    <row r="451" spans="1:5" s="11" customFormat="1" ht="15" customHeight="1">
      <c r="A451" s="39"/>
      <c r="B451" s="65"/>
      <c r="C451" s="39"/>
      <c r="E451" s="39"/>
    </row>
    <row r="452" spans="1:5" s="11" customFormat="1" ht="15" customHeight="1">
      <c r="A452" s="39"/>
      <c r="B452" s="65"/>
      <c r="C452" s="39"/>
      <c r="E452" s="39"/>
    </row>
    <row r="453" spans="1:5" s="11" customFormat="1" ht="15" customHeight="1">
      <c r="A453" s="39"/>
      <c r="B453" s="65"/>
      <c r="C453" s="39"/>
      <c r="E453" s="39"/>
    </row>
    <row r="454" spans="1:5" s="11" customFormat="1" ht="15" customHeight="1">
      <c r="A454" s="39"/>
      <c r="B454" s="65"/>
      <c r="C454" s="39"/>
      <c r="E454" s="39"/>
    </row>
    <row r="455" spans="1:5" s="11" customFormat="1" ht="15" customHeight="1">
      <c r="A455" s="39"/>
      <c r="B455" s="65"/>
      <c r="C455" s="39"/>
      <c r="E455" s="39"/>
    </row>
    <row r="456" spans="1:5" s="11" customFormat="1" ht="15" customHeight="1">
      <c r="A456" s="39"/>
      <c r="B456" s="65"/>
      <c r="C456" s="39"/>
      <c r="E456" s="39"/>
    </row>
    <row r="457" spans="1:5" s="11" customFormat="1" ht="15" customHeight="1">
      <c r="A457" s="39"/>
      <c r="B457" s="65"/>
      <c r="C457" s="39"/>
      <c r="E457" s="39"/>
    </row>
    <row r="458" spans="1:5" s="11" customFormat="1" ht="15" customHeight="1">
      <c r="A458" s="39"/>
      <c r="B458" s="65"/>
      <c r="C458" s="39"/>
      <c r="E458" s="39"/>
    </row>
    <row r="459" spans="1:5" s="11" customFormat="1" ht="15" customHeight="1">
      <c r="A459" s="39"/>
      <c r="B459" s="65"/>
      <c r="C459" s="39"/>
      <c r="E459" s="39"/>
    </row>
    <row r="460" spans="1:5" s="11" customFormat="1" ht="15" customHeight="1">
      <c r="A460" s="39"/>
      <c r="B460" s="65"/>
      <c r="C460" s="39"/>
      <c r="E460" s="39"/>
    </row>
    <row r="461" spans="1:5" s="11" customFormat="1" ht="15" customHeight="1">
      <c r="A461" s="39"/>
      <c r="B461" s="65"/>
      <c r="C461" s="39"/>
      <c r="E461" s="39"/>
    </row>
    <row r="462" spans="1:5" s="11" customFormat="1" ht="15" customHeight="1">
      <c r="A462" s="39"/>
      <c r="B462" s="65"/>
      <c r="C462" s="39"/>
      <c r="E462" s="39"/>
    </row>
    <row r="463" spans="1:5" s="11" customFormat="1" ht="15" customHeight="1">
      <c r="A463" s="39"/>
      <c r="B463" s="65"/>
      <c r="C463" s="39"/>
      <c r="E463" s="39"/>
    </row>
    <row r="464" spans="1:5" s="11" customFormat="1" ht="15" customHeight="1">
      <c r="A464" s="39"/>
      <c r="B464" s="65"/>
      <c r="C464" s="39"/>
      <c r="E464" s="39"/>
    </row>
    <row r="465" spans="1:5" s="11" customFormat="1" ht="15" customHeight="1">
      <c r="A465" s="39"/>
      <c r="B465" s="65"/>
      <c r="C465" s="39"/>
      <c r="E465" s="39"/>
    </row>
    <row r="466" spans="1:5" s="11" customFormat="1" ht="15" customHeight="1">
      <c r="A466" s="39"/>
      <c r="B466" s="65"/>
      <c r="C466" s="39"/>
      <c r="E466" s="39"/>
    </row>
    <row r="467" spans="1:5" s="11" customFormat="1" ht="15" customHeight="1">
      <c r="A467" s="39"/>
      <c r="B467" s="65"/>
      <c r="C467" s="39"/>
      <c r="E467" s="39"/>
    </row>
    <row r="468" spans="1:5" s="11" customFormat="1" ht="15" customHeight="1">
      <c r="A468" s="39"/>
      <c r="B468" s="65"/>
      <c r="C468" s="39"/>
      <c r="E468" s="39"/>
    </row>
    <row r="469" spans="1:5" s="11" customFormat="1" ht="15" customHeight="1">
      <c r="A469" s="39"/>
      <c r="B469" s="65"/>
      <c r="C469" s="39"/>
      <c r="E469" s="39"/>
    </row>
    <row r="470" spans="1:5" s="11" customFormat="1" ht="15" customHeight="1">
      <c r="A470" s="39"/>
      <c r="B470" s="65"/>
      <c r="C470" s="39"/>
      <c r="E470" s="39"/>
    </row>
    <row r="471" spans="1:5" s="11" customFormat="1" ht="15" customHeight="1">
      <c r="A471" s="39"/>
      <c r="B471" s="65"/>
      <c r="C471" s="39"/>
      <c r="E471" s="39"/>
    </row>
    <row r="472" spans="1:5" s="11" customFormat="1" ht="15" customHeight="1">
      <c r="A472" s="39"/>
      <c r="B472" s="65"/>
      <c r="C472" s="39"/>
      <c r="E472" s="39"/>
    </row>
    <row r="473" spans="1:5" s="11" customFormat="1" ht="15" customHeight="1">
      <c r="A473" s="39"/>
      <c r="B473" s="65"/>
      <c r="C473" s="39"/>
      <c r="E473" s="39"/>
    </row>
    <row r="474" spans="1:5" s="11" customFormat="1" ht="15" customHeight="1">
      <c r="A474" s="39"/>
      <c r="B474" s="65"/>
      <c r="C474" s="39"/>
      <c r="E474" s="39"/>
    </row>
    <row r="475" spans="1:5" s="11" customFormat="1" ht="15" customHeight="1">
      <c r="A475" s="39"/>
      <c r="B475" s="65"/>
      <c r="C475" s="39"/>
      <c r="E475" s="39"/>
    </row>
    <row r="476" spans="1:5" s="11" customFormat="1" ht="15" customHeight="1">
      <c r="A476" s="39"/>
      <c r="B476" s="65"/>
      <c r="C476" s="39"/>
      <c r="E476" s="39"/>
    </row>
    <row r="477" spans="1:5" s="11" customFormat="1" ht="15" customHeight="1">
      <c r="A477" s="39"/>
      <c r="B477" s="65"/>
      <c r="C477" s="39"/>
      <c r="E477" s="39"/>
    </row>
    <row r="478" spans="1:5" s="11" customFormat="1" ht="15" customHeight="1">
      <c r="A478" s="39"/>
      <c r="B478" s="65"/>
      <c r="C478" s="39"/>
      <c r="E478" s="39"/>
    </row>
    <row r="479" spans="1:5" s="11" customFormat="1" ht="15" customHeight="1">
      <c r="A479" s="39"/>
      <c r="B479" s="65"/>
      <c r="C479" s="39"/>
      <c r="E479" s="39"/>
    </row>
    <row r="480" spans="1:5" s="11" customFormat="1" ht="15" customHeight="1">
      <c r="A480" s="39"/>
      <c r="B480" s="65"/>
      <c r="C480" s="39"/>
      <c r="E480" s="39"/>
    </row>
    <row r="481" spans="1:5" s="11" customFormat="1" ht="15" customHeight="1">
      <c r="A481" s="39"/>
      <c r="B481" s="65"/>
      <c r="C481" s="39"/>
      <c r="E481" s="39"/>
    </row>
    <row r="482" spans="1:5" s="11" customFormat="1" ht="15" customHeight="1">
      <c r="A482" s="39"/>
      <c r="B482" s="65"/>
      <c r="C482" s="39"/>
      <c r="E482" s="39"/>
    </row>
    <row r="483" spans="1:5" s="11" customFormat="1" ht="15" customHeight="1">
      <c r="A483" s="39"/>
      <c r="B483" s="65"/>
      <c r="C483" s="39"/>
      <c r="E483" s="39"/>
    </row>
    <row r="484" spans="1:5" s="11" customFormat="1" ht="15" customHeight="1">
      <c r="A484" s="39"/>
      <c r="B484" s="65"/>
      <c r="C484" s="39"/>
      <c r="E484" s="39"/>
    </row>
    <row r="485" spans="1:5" s="11" customFormat="1" ht="15" customHeight="1">
      <c r="A485" s="39"/>
      <c r="B485" s="65"/>
      <c r="C485" s="39"/>
      <c r="E485" s="39"/>
    </row>
    <row r="486" spans="1:5" s="11" customFormat="1" ht="15" customHeight="1">
      <c r="A486" s="39"/>
      <c r="B486" s="65"/>
      <c r="C486" s="39"/>
      <c r="E486" s="39"/>
    </row>
    <row r="487" spans="1:5" s="11" customFormat="1" ht="15" customHeight="1">
      <c r="A487" s="39"/>
      <c r="B487" s="65"/>
      <c r="C487" s="39"/>
      <c r="E487" s="39"/>
    </row>
    <row r="488" spans="1:5" s="11" customFormat="1" ht="15" customHeight="1">
      <c r="A488" s="39"/>
      <c r="B488" s="65"/>
      <c r="C488" s="39"/>
      <c r="E488" s="39"/>
    </row>
    <row r="489" spans="1:5" s="11" customFormat="1" ht="15" customHeight="1">
      <c r="A489" s="39"/>
      <c r="B489" s="65"/>
      <c r="C489" s="39"/>
      <c r="E489" s="39"/>
    </row>
    <row r="490" spans="1:5" s="11" customFormat="1" ht="15" customHeight="1">
      <c r="A490" s="39"/>
      <c r="B490" s="65"/>
      <c r="C490" s="39"/>
      <c r="E490" s="39"/>
    </row>
    <row r="491" spans="1:5" s="11" customFormat="1" ht="15" customHeight="1">
      <c r="A491" s="39"/>
      <c r="B491" s="65"/>
      <c r="C491" s="39"/>
      <c r="E491" s="39"/>
    </row>
    <row r="492" spans="1:5" s="11" customFormat="1" ht="15" customHeight="1">
      <c r="A492" s="39"/>
      <c r="B492" s="65"/>
      <c r="C492" s="39"/>
      <c r="E492" s="39"/>
    </row>
    <row r="493" spans="1:5" s="11" customFormat="1" ht="15" customHeight="1">
      <c r="A493" s="39"/>
      <c r="B493" s="65"/>
      <c r="C493" s="39"/>
      <c r="E493" s="39"/>
    </row>
    <row r="494" spans="1:5" s="11" customFormat="1" ht="15" customHeight="1">
      <c r="A494" s="39"/>
      <c r="B494" s="65"/>
      <c r="C494" s="39"/>
      <c r="E494" s="39"/>
    </row>
    <row r="495" spans="1:5" s="11" customFormat="1" ht="15" customHeight="1">
      <c r="A495" s="39"/>
      <c r="B495" s="65"/>
      <c r="C495" s="39"/>
      <c r="E495" s="39"/>
    </row>
    <row r="496" spans="1:5" s="11" customFormat="1" ht="15" customHeight="1">
      <c r="A496" s="39"/>
      <c r="B496" s="65"/>
      <c r="C496" s="39"/>
      <c r="E496" s="39"/>
    </row>
    <row r="497" spans="1:5" s="11" customFormat="1" ht="15" customHeight="1">
      <c r="A497" s="39"/>
      <c r="B497" s="65"/>
      <c r="C497" s="39"/>
      <c r="E497" s="39"/>
    </row>
    <row r="498" spans="1:5" s="11" customFormat="1" ht="15" customHeight="1">
      <c r="A498" s="39"/>
      <c r="B498" s="65"/>
      <c r="C498" s="39"/>
      <c r="E498" s="39"/>
    </row>
    <row r="499" spans="1:5" s="11" customFormat="1" ht="15" customHeight="1">
      <c r="A499" s="39"/>
      <c r="B499" s="65"/>
      <c r="C499" s="39"/>
      <c r="E499" s="39"/>
    </row>
    <row r="500" spans="1:5" s="11" customFormat="1" ht="15" customHeight="1">
      <c r="A500" s="39"/>
      <c r="B500" s="65"/>
      <c r="C500" s="39"/>
      <c r="E500" s="39"/>
    </row>
    <row r="501" spans="1:5" s="11" customFormat="1" ht="15" customHeight="1">
      <c r="A501" s="39"/>
      <c r="B501" s="65"/>
      <c r="C501" s="39"/>
      <c r="E501" s="39"/>
    </row>
    <row r="502" spans="1:5" s="11" customFormat="1" ht="15" customHeight="1">
      <c r="A502" s="39"/>
      <c r="B502" s="65"/>
      <c r="C502" s="39"/>
      <c r="E502" s="39"/>
    </row>
    <row r="503" spans="1:5" s="11" customFormat="1" ht="15" customHeight="1">
      <c r="A503" s="39"/>
      <c r="B503" s="65"/>
      <c r="C503" s="39"/>
      <c r="E503" s="39"/>
    </row>
    <row r="504" spans="1:5" s="11" customFormat="1" ht="15" customHeight="1">
      <c r="A504" s="39"/>
      <c r="B504" s="65"/>
      <c r="C504" s="39"/>
      <c r="E504" s="39"/>
    </row>
    <row r="505" spans="1:5" s="11" customFormat="1" ht="15" customHeight="1">
      <c r="A505" s="39"/>
      <c r="B505" s="65"/>
      <c r="C505" s="39"/>
      <c r="E505" s="39"/>
    </row>
    <row r="506" spans="1:5" s="11" customFormat="1" ht="15" customHeight="1">
      <c r="A506" s="39"/>
      <c r="B506" s="65"/>
      <c r="C506" s="39"/>
      <c r="E506" s="39"/>
    </row>
    <row r="507" spans="1:5" s="11" customFormat="1" ht="15" customHeight="1">
      <c r="A507" s="39"/>
      <c r="B507" s="65"/>
      <c r="C507" s="39"/>
      <c r="E507" s="39"/>
    </row>
    <row r="508" spans="1:5" s="11" customFormat="1" ht="15" customHeight="1">
      <c r="A508" s="39"/>
      <c r="B508" s="65"/>
      <c r="C508" s="39"/>
      <c r="E508" s="39"/>
    </row>
    <row r="509" spans="1:5" s="11" customFormat="1" ht="15" customHeight="1">
      <c r="A509" s="39"/>
      <c r="B509" s="65"/>
      <c r="C509" s="39"/>
      <c r="E509" s="39"/>
    </row>
    <row r="510" spans="1:5" s="11" customFormat="1" ht="15" customHeight="1">
      <c r="A510" s="39"/>
      <c r="B510" s="65"/>
      <c r="C510" s="39"/>
      <c r="E510" s="39"/>
    </row>
    <row r="511" spans="1:5" s="11" customFormat="1" ht="15" customHeight="1">
      <c r="A511" s="39"/>
      <c r="B511" s="65"/>
      <c r="C511" s="39"/>
      <c r="E511" s="39"/>
    </row>
    <row r="512" spans="1:5" s="11" customFormat="1" ht="15" customHeight="1">
      <c r="A512" s="39"/>
      <c r="B512" s="65"/>
      <c r="C512" s="39"/>
      <c r="E512" s="39"/>
    </row>
    <row r="513" spans="1:5" s="11" customFormat="1" ht="15" customHeight="1">
      <c r="A513" s="39"/>
      <c r="B513" s="65"/>
      <c r="C513" s="39"/>
      <c r="E513" s="39"/>
    </row>
    <row r="514" spans="1:5" s="11" customFormat="1" ht="15" customHeight="1">
      <c r="A514" s="39"/>
      <c r="B514" s="65"/>
      <c r="C514" s="39"/>
      <c r="E514" s="39"/>
    </row>
    <row r="515" spans="1:5" s="11" customFormat="1" ht="15" customHeight="1">
      <c r="A515" s="39"/>
      <c r="B515" s="65"/>
      <c r="C515" s="39"/>
      <c r="E515" s="39"/>
    </row>
    <row r="516" spans="1:5" s="11" customFormat="1" ht="15" customHeight="1">
      <c r="A516" s="39"/>
      <c r="B516" s="65"/>
      <c r="C516" s="39"/>
      <c r="E516" s="39"/>
    </row>
    <row r="517" spans="1:5" s="11" customFormat="1" ht="15" customHeight="1">
      <c r="A517" s="39"/>
      <c r="B517" s="65"/>
      <c r="C517" s="39"/>
      <c r="E517" s="39"/>
    </row>
    <row r="518" spans="1:5" s="11" customFormat="1" ht="15" customHeight="1">
      <c r="A518" s="39"/>
      <c r="B518" s="65"/>
      <c r="C518" s="39"/>
      <c r="E518" s="39"/>
    </row>
    <row r="519" spans="1:5" s="11" customFormat="1" ht="15" customHeight="1">
      <c r="A519" s="39"/>
      <c r="B519" s="65"/>
      <c r="C519" s="39"/>
      <c r="E519" s="39"/>
    </row>
    <row r="520" spans="1:5" s="11" customFormat="1" ht="15" customHeight="1">
      <c r="A520" s="39"/>
      <c r="B520" s="65"/>
      <c r="C520" s="39"/>
      <c r="E520" s="39"/>
    </row>
    <row r="521" spans="1:5" s="11" customFormat="1" ht="15" customHeight="1">
      <c r="A521" s="39"/>
      <c r="B521" s="65"/>
      <c r="C521" s="39"/>
      <c r="E521" s="39"/>
    </row>
    <row r="522" spans="1:5" s="11" customFormat="1" ht="15" customHeight="1">
      <c r="A522" s="39"/>
      <c r="B522" s="65"/>
      <c r="C522" s="39"/>
      <c r="E522" s="39"/>
    </row>
    <row r="523" spans="1:5" s="11" customFormat="1" ht="15" customHeight="1">
      <c r="A523" s="39"/>
      <c r="B523" s="65"/>
      <c r="C523" s="39"/>
      <c r="E523" s="39"/>
    </row>
    <row r="524" spans="1:5" s="11" customFormat="1" ht="15" customHeight="1">
      <c r="A524" s="39"/>
      <c r="B524" s="65"/>
      <c r="C524" s="39"/>
      <c r="E524" s="39"/>
    </row>
    <row r="525" spans="1:5" s="11" customFormat="1" ht="15" customHeight="1">
      <c r="A525" s="39"/>
      <c r="B525" s="65"/>
      <c r="C525" s="39"/>
      <c r="E525" s="39"/>
    </row>
    <row r="526" spans="1:5" s="11" customFormat="1" ht="15" customHeight="1">
      <c r="A526" s="39"/>
      <c r="B526" s="65"/>
      <c r="C526" s="39"/>
      <c r="E526" s="39"/>
    </row>
    <row r="527" spans="1:5" s="11" customFormat="1" ht="15" customHeight="1">
      <c r="A527" s="39"/>
      <c r="B527" s="65"/>
      <c r="C527" s="39"/>
      <c r="E527" s="39"/>
    </row>
    <row r="528" spans="1:5" s="11" customFormat="1" ht="15" customHeight="1">
      <c r="A528" s="39"/>
      <c r="B528" s="65"/>
      <c r="C528" s="39"/>
      <c r="E528" s="39"/>
    </row>
    <row r="529" spans="1:5" s="11" customFormat="1" ht="15" customHeight="1">
      <c r="A529" s="39"/>
      <c r="B529" s="65"/>
      <c r="C529" s="39"/>
      <c r="E529" s="39"/>
    </row>
    <row r="530" spans="1:5" s="11" customFormat="1" ht="15" customHeight="1">
      <c r="A530" s="39"/>
      <c r="B530" s="65"/>
      <c r="C530" s="39"/>
      <c r="E530" s="39"/>
    </row>
    <row r="531" spans="1:5" s="11" customFormat="1" ht="15" customHeight="1">
      <c r="A531" s="39"/>
      <c r="B531" s="65"/>
      <c r="C531" s="39"/>
      <c r="E531" s="39"/>
    </row>
    <row r="532" spans="1:5" s="11" customFormat="1" ht="15" customHeight="1">
      <c r="A532" s="39"/>
      <c r="B532" s="65"/>
      <c r="C532" s="39"/>
      <c r="E532" s="39"/>
    </row>
    <row r="533" spans="1:5" s="11" customFormat="1" ht="15" customHeight="1">
      <c r="A533" s="39"/>
      <c r="B533" s="65"/>
      <c r="C533" s="39"/>
      <c r="E533" s="39"/>
    </row>
    <row r="534" spans="1:5" s="11" customFormat="1" ht="11.25">
      <c r="A534" s="39"/>
      <c r="B534" s="65"/>
      <c r="C534" s="39"/>
      <c r="E534" s="39"/>
    </row>
    <row r="535" spans="1:5" s="11" customFormat="1" ht="11.25">
      <c r="A535" s="39"/>
      <c r="B535" s="65"/>
      <c r="C535" s="39"/>
      <c r="E535" s="39"/>
    </row>
    <row r="536" spans="1:5" s="11" customFormat="1" ht="11.25">
      <c r="A536" s="39"/>
      <c r="B536" s="65"/>
      <c r="C536" s="39"/>
      <c r="E536" s="39"/>
    </row>
    <row r="537" spans="1:5" s="11" customFormat="1" ht="11.25">
      <c r="A537" s="39"/>
      <c r="B537" s="65"/>
      <c r="C537" s="39"/>
      <c r="E537" s="39"/>
    </row>
    <row r="538" spans="1:5" s="11" customFormat="1" ht="11.25">
      <c r="A538" s="39"/>
      <c r="B538" s="65"/>
      <c r="C538" s="39"/>
      <c r="E538" s="39"/>
    </row>
    <row r="539" spans="1:5" s="11" customFormat="1" ht="11.25">
      <c r="A539" s="39"/>
      <c r="B539" s="65"/>
      <c r="C539" s="39"/>
      <c r="E539" s="39"/>
    </row>
    <row r="540" spans="1:5" s="11" customFormat="1" ht="11.25">
      <c r="A540" s="39"/>
      <c r="B540" s="65"/>
      <c r="C540" s="39"/>
      <c r="E540" s="39"/>
    </row>
    <row r="541" spans="1:5" s="11" customFormat="1" ht="11.25">
      <c r="A541" s="39"/>
      <c r="B541" s="65"/>
      <c r="C541" s="39"/>
      <c r="E541" s="39"/>
    </row>
    <row r="542" spans="1:5" s="11" customFormat="1" ht="11.25">
      <c r="A542" s="39"/>
      <c r="B542" s="65"/>
      <c r="C542" s="39"/>
      <c r="E542" s="39"/>
    </row>
    <row r="543" spans="1:5" s="11" customFormat="1" ht="11.25">
      <c r="A543" s="39"/>
      <c r="B543" s="65"/>
      <c r="C543" s="39"/>
      <c r="E543" s="39"/>
    </row>
    <row r="544" spans="1:5" s="11" customFormat="1" ht="11.25">
      <c r="A544" s="39"/>
      <c r="B544" s="65"/>
      <c r="C544" s="39"/>
      <c r="E544" s="39"/>
    </row>
    <row r="545" spans="1:5" s="11" customFormat="1" ht="11.25">
      <c r="A545" s="39"/>
      <c r="B545" s="65"/>
      <c r="C545" s="39"/>
      <c r="E545" s="39"/>
    </row>
    <row r="546" spans="1:5" s="11" customFormat="1" ht="11.25">
      <c r="A546" s="39"/>
      <c r="B546" s="65"/>
      <c r="C546" s="39"/>
      <c r="E546" s="39"/>
    </row>
    <row r="547" spans="1:5" s="11" customFormat="1" ht="11.25">
      <c r="A547" s="39"/>
      <c r="B547" s="65"/>
      <c r="C547" s="39"/>
      <c r="E547" s="39"/>
    </row>
    <row r="548" spans="1:5" s="11" customFormat="1" ht="11.25">
      <c r="A548" s="39"/>
      <c r="B548" s="65"/>
      <c r="C548" s="39"/>
      <c r="E548" s="39"/>
    </row>
    <row r="549" spans="1:5" s="11" customFormat="1" ht="11.25">
      <c r="A549" s="39"/>
      <c r="B549" s="65"/>
      <c r="C549" s="39"/>
      <c r="E549" s="39"/>
    </row>
    <row r="550" spans="2:5" s="11" customFormat="1" ht="11.25">
      <c r="B550" s="65"/>
      <c r="C550" s="39"/>
      <c r="E550" s="39"/>
    </row>
    <row r="551" spans="2:5" s="11" customFormat="1" ht="11.25">
      <c r="B551" s="65"/>
      <c r="C551" s="39"/>
      <c r="E551" s="39"/>
    </row>
    <row r="552" spans="2:5" s="11" customFormat="1" ht="11.25">
      <c r="B552" s="65"/>
      <c r="C552" s="39"/>
      <c r="E552" s="39"/>
    </row>
    <row r="553" spans="2:5" s="11" customFormat="1" ht="11.25">
      <c r="B553" s="65"/>
      <c r="C553" s="39"/>
      <c r="E553" s="39"/>
    </row>
    <row r="554" spans="2:5" s="11" customFormat="1" ht="11.25">
      <c r="B554" s="65"/>
      <c r="C554" s="39"/>
      <c r="E554" s="39"/>
    </row>
    <row r="555" spans="2:5" s="11" customFormat="1" ht="11.25">
      <c r="B555" s="65"/>
      <c r="C555" s="39"/>
      <c r="E555" s="39"/>
    </row>
    <row r="556" spans="2:5" s="11" customFormat="1" ht="11.25">
      <c r="B556" s="65"/>
      <c r="C556" s="39"/>
      <c r="E556" s="39"/>
    </row>
    <row r="557" spans="2:5" s="11" customFormat="1" ht="11.25">
      <c r="B557" s="65"/>
      <c r="C557" s="39"/>
      <c r="E557" s="39"/>
    </row>
    <row r="558" spans="2:5" s="11" customFormat="1" ht="11.25">
      <c r="B558" s="65"/>
      <c r="C558" s="39"/>
      <c r="E558" s="39"/>
    </row>
    <row r="559" spans="2:5" s="11" customFormat="1" ht="11.25">
      <c r="B559" s="65"/>
      <c r="C559" s="39"/>
      <c r="E559" s="39"/>
    </row>
    <row r="560" spans="2:5" s="11" customFormat="1" ht="11.25">
      <c r="B560" s="65"/>
      <c r="C560" s="39"/>
      <c r="E560" s="39"/>
    </row>
    <row r="561" spans="2:5" s="11" customFormat="1" ht="11.25">
      <c r="B561" s="65"/>
      <c r="C561" s="39"/>
      <c r="E561" s="39"/>
    </row>
    <row r="562" spans="2:5" s="11" customFormat="1" ht="11.25">
      <c r="B562" s="65"/>
      <c r="C562" s="39"/>
      <c r="E562" s="39"/>
    </row>
    <row r="563" spans="2:5" s="11" customFormat="1" ht="11.25">
      <c r="B563" s="65"/>
      <c r="C563" s="39"/>
      <c r="E563" s="39"/>
    </row>
    <row r="564" spans="2:5" s="11" customFormat="1" ht="11.25">
      <c r="B564" s="65"/>
      <c r="C564" s="39"/>
      <c r="E564" s="39"/>
    </row>
    <row r="565" spans="2:5" s="11" customFormat="1" ht="11.25">
      <c r="B565" s="65"/>
      <c r="C565" s="39"/>
      <c r="E565" s="39"/>
    </row>
    <row r="566" spans="2:5" s="11" customFormat="1" ht="11.25">
      <c r="B566" s="65"/>
      <c r="C566" s="39"/>
      <c r="E566" s="39"/>
    </row>
    <row r="567" spans="2:5" s="11" customFormat="1" ht="11.25">
      <c r="B567" s="65"/>
      <c r="C567" s="39"/>
      <c r="E567" s="39"/>
    </row>
    <row r="568" spans="2:5" s="11" customFormat="1" ht="11.25">
      <c r="B568" s="65"/>
      <c r="C568" s="39"/>
      <c r="E568" s="39"/>
    </row>
    <row r="569" spans="2:5" s="11" customFormat="1" ht="11.25">
      <c r="B569" s="65"/>
      <c r="C569" s="39"/>
      <c r="E569" s="39"/>
    </row>
    <row r="570" spans="2:5" s="11" customFormat="1" ht="11.25">
      <c r="B570" s="65"/>
      <c r="C570" s="39"/>
      <c r="E570" s="39"/>
    </row>
    <row r="571" spans="2:5" s="11" customFormat="1" ht="11.25">
      <c r="B571" s="65"/>
      <c r="C571" s="39"/>
      <c r="E571" s="39"/>
    </row>
    <row r="572" spans="2:5" s="11" customFormat="1" ht="11.25">
      <c r="B572" s="65"/>
      <c r="C572" s="39"/>
      <c r="E572" s="39"/>
    </row>
    <row r="573" spans="2:5" s="11" customFormat="1" ht="11.25">
      <c r="B573" s="65"/>
      <c r="C573" s="39"/>
      <c r="E573" s="39"/>
    </row>
    <row r="574" spans="2:5" s="11" customFormat="1" ht="11.25">
      <c r="B574" s="65"/>
      <c r="C574" s="39"/>
      <c r="E574" s="39"/>
    </row>
    <row r="575" spans="2:5" s="11" customFormat="1" ht="11.25">
      <c r="B575" s="65"/>
      <c r="C575" s="39"/>
      <c r="E575" s="39"/>
    </row>
    <row r="576" spans="2:5" s="11" customFormat="1" ht="11.25">
      <c r="B576" s="65"/>
      <c r="C576" s="39"/>
      <c r="E576" s="39"/>
    </row>
    <row r="577" spans="2:5" s="11" customFormat="1" ht="11.25">
      <c r="B577" s="65"/>
      <c r="C577" s="39"/>
      <c r="E577" s="39"/>
    </row>
    <row r="578" spans="2:5" s="11" customFormat="1" ht="11.25">
      <c r="B578" s="65"/>
      <c r="C578" s="39"/>
      <c r="E578" s="39"/>
    </row>
    <row r="579" spans="2:5" s="11" customFormat="1" ht="11.25">
      <c r="B579" s="65"/>
      <c r="C579" s="39"/>
      <c r="E579" s="39"/>
    </row>
    <row r="580" spans="2:5" s="11" customFormat="1" ht="11.25">
      <c r="B580" s="65"/>
      <c r="C580" s="39"/>
      <c r="E580" s="39"/>
    </row>
    <row r="581" spans="2:5" s="11" customFormat="1" ht="11.25">
      <c r="B581" s="65"/>
      <c r="C581" s="39"/>
      <c r="E581" s="39"/>
    </row>
    <row r="582" spans="2:5" s="11" customFormat="1" ht="11.25">
      <c r="B582" s="65"/>
      <c r="C582" s="39"/>
      <c r="E582" s="39"/>
    </row>
    <row r="583" spans="2:5" s="11" customFormat="1" ht="11.25">
      <c r="B583" s="65"/>
      <c r="C583" s="39"/>
      <c r="E583" s="39"/>
    </row>
    <row r="584" spans="2:5" s="11" customFormat="1" ht="11.25">
      <c r="B584" s="65"/>
      <c r="C584" s="39"/>
      <c r="E584" s="39"/>
    </row>
    <row r="585" spans="2:5" s="11" customFormat="1" ht="11.25">
      <c r="B585" s="65"/>
      <c r="C585" s="39"/>
      <c r="E585" s="39"/>
    </row>
    <row r="586" spans="2:5" s="11" customFormat="1" ht="11.25">
      <c r="B586" s="65"/>
      <c r="C586" s="39"/>
      <c r="E586" s="39"/>
    </row>
    <row r="587" spans="2:5" s="11" customFormat="1" ht="11.25">
      <c r="B587" s="65"/>
      <c r="C587" s="39"/>
      <c r="E587" s="39"/>
    </row>
    <row r="588" spans="2:5" s="11" customFormat="1" ht="11.25">
      <c r="B588" s="65"/>
      <c r="C588" s="39"/>
      <c r="E588" s="39"/>
    </row>
    <row r="589" spans="2:5" s="11" customFormat="1" ht="11.25">
      <c r="B589" s="65"/>
      <c r="C589" s="39"/>
      <c r="E589" s="39"/>
    </row>
    <row r="590" spans="2:5" s="11" customFormat="1" ht="11.25">
      <c r="B590" s="65"/>
      <c r="C590" s="39"/>
      <c r="E590" s="39"/>
    </row>
    <row r="591" spans="2:5" s="11" customFormat="1" ht="11.25">
      <c r="B591" s="65"/>
      <c r="C591" s="39"/>
      <c r="E591" s="39"/>
    </row>
    <row r="592" spans="2:5" s="11" customFormat="1" ht="11.25">
      <c r="B592" s="65"/>
      <c r="C592" s="39"/>
      <c r="E592" s="39"/>
    </row>
    <row r="593" spans="2:5" s="11" customFormat="1" ht="11.25">
      <c r="B593" s="65"/>
      <c r="C593" s="39"/>
      <c r="E593" s="39"/>
    </row>
    <row r="594" spans="2:5" s="11" customFormat="1" ht="11.25">
      <c r="B594" s="65"/>
      <c r="C594" s="39"/>
      <c r="E594" s="39"/>
    </row>
    <row r="595" spans="2:5" s="11" customFormat="1" ht="11.25">
      <c r="B595" s="65"/>
      <c r="C595" s="39"/>
      <c r="E595" s="39"/>
    </row>
    <row r="596" spans="2:5" s="11" customFormat="1" ht="11.25">
      <c r="B596" s="65"/>
      <c r="C596" s="39"/>
      <c r="E596" s="39"/>
    </row>
  </sheetData>
  <sheetProtection/>
  <hyperlinks>
    <hyperlink ref="A89" r:id="rId1" display="© Commonwealth of Australia 2016"/>
    <hyperlink ref="E85" location="Demographic!A8" display="Back to top"/>
    <hyperlink ref="E86" location="Contents!A1" display="Back to contents"/>
    <hyperlink ref="E9" location="Contents!A1" display="Back to contents"/>
    <hyperlink ref="E57" location="Demographic!A8" display="Back to top"/>
    <hyperlink ref="E58" location="Contents!A1" display="Back to contents"/>
  </hyperlinks>
  <printOptions/>
  <pageMargins left="0.7" right="0.7" top="0.75" bottom="0.75" header="0.3" footer="0.3"/>
  <pageSetup horizontalDpi="600" verticalDpi="600" orientation="portrait" paperSize="9" r:id="rId3"/>
  <ignoredErrors>
    <ignoredError sqref="A43:A51 A68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H622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7.8515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6" width="11.140625" style="7" customWidth="1"/>
    <col min="7" max="7" width="9.00390625" style="7" customWidth="1"/>
    <col min="8" max="10" width="9.140625" style="7" customWidth="1"/>
    <col min="11" max="16384" width="7.8515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714</v>
      </c>
    </row>
    <row r="7" spans="1:4" ht="12.75">
      <c r="A7" s="8" t="s">
        <v>2939</v>
      </c>
      <c r="C7" s="41" t="s">
        <v>416</v>
      </c>
      <c r="D7" s="4" t="s">
        <v>417</v>
      </c>
    </row>
    <row r="8" spans="1:3" s="11" customFormat="1" ht="11.25">
      <c r="A8" s="65"/>
      <c r="B8" s="67"/>
      <c r="C8" s="39"/>
    </row>
    <row r="9" spans="1:5" s="5" customFormat="1" ht="15" customHeight="1">
      <c r="A9" s="106" t="s">
        <v>715</v>
      </c>
      <c r="B9" s="72"/>
      <c r="C9" s="73"/>
      <c r="D9" s="73"/>
      <c r="E9" s="104" t="s">
        <v>414</v>
      </c>
    </row>
    <row r="10" spans="1:5" s="11" customFormat="1" ht="15" customHeight="1">
      <c r="A10" s="107"/>
      <c r="B10" s="44"/>
      <c r="C10" s="12"/>
      <c r="D10" s="108"/>
      <c r="E10" s="5"/>
    </row>
    <row r="11" spans="1:5" s="11" customFormat="1" ht="25.5">
      <c r="A11" s="4" t="s">
        <v>92</v>
      </c>
      <c r="B11" s="44"/>
      <c r="C11" s="12" t="s">
        <v>716</v>
      </c>
      <c r="D11" s="5" t="s">
        <v>2613</v>
      </c>
      <c r="E11" s="5"/>
    </row>
    <row r="12" spans="1:6" s="11" customFormat="1" ht="15" customHeight="1">
      <c r="A12" s="9">
        <v>0</v>
      </c>
      <c r="B12" s="44" t="s">
        <v>450</v>
      </c>
      <c r="C12" s="12" t="s">
        <v>675</v>
      </c>
      <c r="D12" s="5"/>
      <c r="E12" s="5"/>
      <c r="F12" s="11" t="s">
        <v>700</v>
      </c>
    </row>
    <row r="13" spans="1:5" s="11" customFormat="1" ht="15" customHeight="1">
      <c r="A13" s="9">
        <v>1</v>
      </c>
      <c r="B13" s="44" t="s">
        <v>2614</v>
      </c>
      <c r="C13" s="12" t="s">
        <v>675</v>
      </c>
      <c r="D13" s="5"/>
      <c r="E13" s="5"/>
    </row>
    <row r="14" spans="1:5" s="11" customFormat="1" ht="15" customHeight="1">
      <c r="A14" s="9">
        <v>2</v>
      </c>
      <c r="B14" s="44" t="s">
        <v>2615</v>
      </c>
      <c r="C14" s="12" t="s">
        <v>675</v>
      </c>
      <c r="D14" s="5"/>
      <c r="E14" s="5"/>
    </row>
    <row r="15" spans="1:5" s="11" customFormat="1" ht="15" customHeight="1">
      <c r="A15" s="9">
        <v>3</v>
      </c>
      <c r="B15" s="44" t="s">
        <v>2616</v>
      </c>
      <c r="C15" s="12" t="s">
        <v>675</v>
      </c>
      <c r="D15" s="5"/>
      <c r="E15" s="5"/>
    </row>
    <row r="16" spans="1:5" s="11" customFormat="1" ht="15" customHeight="1">
      <c r="A16" s="9"/>
      <c r="B16" s="44"/>
      <c r="C16" s="12"/>
      <c r="D16" s="108"/>
      <c r="E16" s="5"/>
    </row>
    <row r="17" spans="1:5" s="11" customFormat="1" ht="25.5">
      <c r="A17" s="4" t="s">
        <v>93</v>
      </c>
      <c r="B17" s="44"/>
      <c r="C17" s="12" t="s">
        <v>716</v>
      </c>
      <c r="D17" s="5" t="s">
        <v>2617</v>
      </c>
      <c r="E17" s="5"/>
    </row>
    <row r="18" spans="1:5" s="11" customFormat="1" ht="15" customHeight="1">
      <c r="A18" s="9">
        <v>0</v>
      </c>
      <c r="B18" s="44" t="s">
        <v>450</v>
      </c>
      <c r="C18" s="12"/>
      <c r="D18" s="5"/>
      <c r="E18" s="5"/>
    </row>
    <row r="19" spans="1:5" s="11" customFormat="1" ht="15" customHeight="1">
      <c r="A19" s="9">
        <v>1</v>
      </c>
      <c r="B19" s="44" t="s">
        <v>717</v>
      </c>
      <c r="C19" s="12"/>
      <c r="D19" s="5"/>
      <c r="E19" s="5"/>
    </row>
    <row r="20" spans="1:5" s="11" customFormat="1" ht="15" customHeight="1">
      <c r="A20" s="9">
        <v>2</v>
      </c>
      <c r="B20" s="44" t="s">
        <v>718</v>
      </c>
      <c r="C20" s="12"/>
      <c r="D20" s="5"/>
      <c r="E20" s="5"/>
    </row>
    <row r="21" spans="1:5" s="11" customFormat="1" ht="15" customHeight="1">
      <c r="A21" s="9">
        <v>3</v>
      </c>
      <c r="B21" s="44" t="s">
        <v>2618</v>
      </c>
      <c r="C21" s="12"/>
      <c r="D21" s="5"/>
      <c r="E21" s="5"/>
    </row>
    <row r="22" spans="1:5" s="11" customFormat="1" ht="15" customHeight="1">
      <c r="A22" s="9"/>
      <c r="B22" s="44"/>
      <c r="C22" s="12"/>
      <c r="D22" s="108"/>
      <c r="E22" s="5"/>
    </row>
    <row r="23" spans="1:5" s="11" customFormat="1" ht="25.5">
      <c r="A23" s="4" t="s">
        <v>94</v>
      </c>
      <c r="B23" s="44"/>
      <c r="C23" s="12" t="s">
        <v>716</v>
      </c>
      <c r="D23" s="5" t="s">
        <v>2619</v>
      </c>
      <c r="E23" s="5"/>
    </row>
    <row r="24" spans="1:5" s="11" customFormat="1" ht="15" customHeight="1">
      <c r="A24" s="9">
        <v>0</v>
      </c>
      <c r="B24" s="44" t="s">
        <v>450</v>
      </c>
      <c r="C24" s="12"/>
      <c r="D24" s="5"/>
      <c r="E24" s="5"/>
    </row>
    <row r="25" spans="1:5" s="11" customFormat="1" ht="15" customHeight="1">
      <c r="A25" s="9">
        <v>1</v>
      </c>
      <c r="B25" s="44" t="s">
        <v>2620</v>
      </c>
      <c r="C25" s="12"/>
      <c r="D25" s="5"/>
      <c r="E25" s="5"/>
    </row>
    <row r="26" spans="1:5" s="11" customFormat="1" ht="15" customHeight="1">
      <c r="A26" s="9">
        <v>2</v>
      </c>
      <c r="B26" s="44" t="s">
        <v>2621</v>
      </c>
      <c r="C26" s="12"/>
      <c r="D26" s="5"/>
      <c r="E26" s="5"/>
    </row>
    <row r="27" spans="1:5" s="11" customFormat="1" ht="15" customHeight="1">
      <c r="A27" s="9">
        <v>3</v>
      </c>
      <c r="B27" s="44" t="s">
        <v>2622</v>
      </c>
      <c r="C27" s="12"/>
      <c r="D27" s="5"/>
      <c r="E27" s="5"/>
    </row>
    <row r="28" spans="1:5" s="11" customFormat="1" ht="15" customHeight="1">
      <c r="A28" s="9"/>
      <c r="B28" s="44"/>
      <c r="C28" s="12"/>
      <c r="D28" s="108"/>
      <c r="E28" s="5"/>
    </row>
    <row r="29" spans="1:5" s="11" customFormat="1" ht="25.5">
      <c r="A29" s="4" t="s">
        <v>95</v>
      </c>
      <c r="B29" s="44"/>
      <c r="C29" s="12" t="s">
        <v>716</v>
      </c>
      <c r="D29" s="5" t="s">
        <v>2623</v>
      </c>
      <c r="E29" s="5"/>
    </row>
    <row r="30" spans="1:5" s="11" customFormat="1" ht="15" customHeight="1">
      <c r="A30" s="9">
        <v>0</v>
      </c>
      <c r="B30" s="44" t="s">
        <v>450</v>
      </c>
      <c r="C30" s="12"/>
      <c r="D30" s="5"/>
      <c r="E30" s="5"/>
    </row>
    <row r="31" spans="1:5" s="11" customFormat="1" ht="15" customHeight="1">
      <c r="A31" s="9">
        <v>1</v>
      </c>
      <c r="B31" s="44" t="s">
        <v>719</v>
      </c>
      <c r="C31" s="12"/>
      <c r="D31" s="5"/>
      <c r="E31" s="5"/>
    </row>
    <row r="32" spans="1:5" s="11" customFormat="1" ht="15" customHeight="1">
      <c r="A32" s="9">
        <v>5</v>
      </c>
      <c r="B32" s="44" t="s">
        <v>720</v>
      </c>
      <c r="C32" s="12"/>
      <c r="D32" s="5"/>
      <c r="E32" s="5"/>
    </row>
    <row r="33" spans="1:5" s="11" customFormat="1" ht="15" customHeight="1">
      <c r="A33" s="9"/>
      <c r="B33" s="44"/>
      <c r="C33" s="12"/>
      <c r="D33" s="108"/>
      <c r="E33" s="5"/>
    </row>
    <row r="34" spans="1:5" s="11" customFormat="1" ht="25.5">
      <c r="A34" s="4" t="s">
        <v>2952</v>
      </c>
      <c r="B34" s="44"/>
      <c r="C34" s="12" t="s">
        <v>716</v>
      </c>
      <c r="D34" s="5" t="s">
        <v>2920</v>
      </c>
      <c r="E34" s="5"/>
    </row>
    <row r="35" spans="1:5" s="11" customFormat="1" ht="15" customHeight="1">
      <c r="A35" s="121" t="s">
        <v>542</v>
      </c>
      <c r="B35" s="44" t="s">
        <v>721</v>
      </c>
      <c r="C35" s="12"/>
      <c r="D35" s="5"/>
      <c r="E35" s="5"/>
    </row>
    <row r="36" spans="1:5" s="11" customFormat="1" ht="15" customHeight="1">
      <c r="A36" s="121" t="s">
        <v>544</v>
      </c>
      <c r="B36" s="44" t="s">
        <v>2624</v>
      </c>
      <c r="C36" s="12"/>
      <c r="D36" s="5"/>
      <c r="E36" s="5"/>
    </row>
    <row r="37" spans="1:5" s="11" customFormat="1" ht="15" customHeight="1">
      <c r="A37" s="121" t="s">
        <v>546</v>
      </c>
      <c r="B37" s="44" t="s">
        <v>2625</v>
      </c>
      <c r="C37" s="12"/>
      <c r="D37" s="5"/>
      <c r="E37" s="5"/>
    </row>
    <row r="38" spans="1:5" s="11" customFormat="1" ht="15" customHeight="1">
      <c r="A38" s="121" t="s">
        <v>548</v>
      </c>
      <c r="B38" s="44" t="s">
        <v>2626</v>
      </c>
      <c r="C38" s="12"/>
      <c r="D38" s="5"/>
      <c r="E38" s="5"/>
    </row>
    <row r="39" spans="1:5" s="11" customFormat="1" ht="15" customHeight="1">
      <c r="A39" s="121" t="s">
        <v>550</v>
      </c>
      <c r="B39" s="44" t="s">
        <v>722</v>
      </c>
      <c r="C39" s="12"/>
      <c r="D39" s="5"/>
      <c r="E39" s="5"/>
    </row>
    <row r="40" spans="1:5" s="11" customFormat="1" ht="15" customHeight="1">
      <c r="A40" s="121" t="s">
        <v>552</v>
      </c>
      <c r="B40" s="44" t="s">
        <v>723</v>
      </c>
      <c r="C40" s="12"/>
      <c r="D40" s="5"/>
      <c r="E40" s="5"/>
    </row>
    <row r="41" spans="1:5" s="11" customFormat="1" ht="15" customHeight="1">
      <c r="A41" s="121" t="s">
        <v>554</v>
      </c>
      <c r="B41" s="44" t="s">
        <v>724</v>
      </c>
      <c r="C41" s="12"/>
      <c r="D41" s="5"/>
      <c r="E41" s="5"/>
    </row>
    <row r="42" spans="1:5" s="11" customFormat="1" ht="15" customHeight="1">
      <c r="A42" s="121" t="s">
        <v>556</v>
      </c>
      <c r="B42" s="44" t="s">
        <v>725</v>
      </c>
      <c r="C42" s="12"/>
      <c r="D42" s="5"/>
      <c r="E42" s="5"/>
    </row>
    <row r="43" spans="1:5" s="11" customFormat="1" ht="15" customHeight="1">
      <c r="A43" s="121" t="s">
        <v>558</v>
      </c>
      <c r="B43" s="44" t="s">
        <v>2627</v>
      </c>
      <c r="C43" s="12"/>
      <c r="D43" s="5"/>
      <c r="E43" s="5"/>
    </row>
    <row r="44" spans="1:5" s="11" customFormat="1" ht="15" customHeight="1">
      <c r="A44" s="9">
        <v>10</v>
      </c>
      <c r="B44" s="44" t="s">
        <v>2628</v>
      </c>
      <c r="C44" s="12"/>
      <c r="D44" s="5"/>
      <c r="E44" s="5"/>
    </row>
    <row r="45" spans="1:5" s="11" customFormat="1" ht="15" customHeight="1">
      <c r="A45" s="9">
        <v>11</v>
      </c>
      <c r="B45" s="44" t="s">
        <v>454</v>
      </c>
      <c r="C45" s="12"/>
      <c r="D45" s="5"/>
      <c r="E45" s="5"/>
    </row>
    <row r="46" spans="1:5" s="11" customFormat="1" ht="15" customHeight="1">
      <c r="A46" s="9">
        <v>97</v>
      </c>
      <c r="B46" s="44" t="s">
        <v>450</v>
      </c>
      <c r="C46" s="12"/>
      <c r="D46" s="5"/>
      <c r="E46" s="5"/>
    </row>
    <row r="47" spans="1:5" s="11" customFormat="1" ht="15" customHeight="1">
      <c r="A47" s="9"/>
      <c r="B47" s="44" t="s">
        <v>700</v>
      </c>
      <c r="C47" s="12" t="s">
        <v>675</v>
      </c>
      <c r="D47" s="5"/>
      <c r="E47" s="5"/>
    </row>
    <row r="48" spans="1:5" s="11" customFormat="1" ht="25.5">
      <c r="A48" s="4" t="s">
        <v>96</v>
      </c>
      <c r="B48" s="44"/>
      <c r="C48" s="12" t="s">
        <v>727</v>
      </c>
      <c r="D48" s="5" t="s">
        <v>2190</v>
      </c>
      <c r="E48" s="5"/>
    </row>
    <row r="49" spans="1:5" s="11" customFormat="1" ht="15" customHeight="1">
      <c r="A49" s="9">
        <v>1</v>
      </c>
      <c r="B49" s="44" t="s">
        <v>728</v>
      </c>
      <c r="C49" s="12" t="s">
        <v>675</v>
      </c>
      <c r="D49" s="108"/>
      <c r="E49" s="5"/>
    </row>
    <row r="50" spans="1:5" s="11" customFormat="1" ht="15" customHeight="1">
      <c r="A50" s="9">
        <v>2</v>
      </c>
      <c r="B50" s="44" t="s">
        <v>729</v>
      </c>
      <c r="C50" s="12" t="s">
        <v>675</v>
      </c>
      <c r="D50" s="108"/>
      <c r="E50" s="5"/>
    </row>
    <row r="51" spans="1:5" s="11" customFormat="1" ht="15" customHeight="1">
      <c r="A51" s="9">
        <v>3</v>
      </c>
      <c r="B51" s="44" t="s">
        <v>730</v>
      </c>
      <c r="C51" s="12" t="s">
        <v>675</v>
      </c>
      <c r="D51" s="108"/>
      <c r="E51" s="5"/>
    </row>
    <row r="52" spans="1:5" s="11" customFormat="1" ht="15" customHeight="1">
      <c r="A52" s="9">
        <v>4</v>
      </c>
      <c r="B52" s="44" t="s">
        <v>731</v>
      </c>
      <c r="C52" s="12" t="s">
        <v>675</v>
      </c>
      <c r="D52" s="108"/>
      <c r="E52" s="5"/>
    </row>
    <row r="53" spans="1:5" s="11" customFormat="1" ht="15" customHeight="1">
      <c r="A53" s="9">
        <v>8</v>
      </c>
      <c r="B53" s="44" t="s">
        <v>732</v>
      </c>
      <c r="C53" s="12"/>
      <c r="D53" s="108"/>
      <c r="E53" s="5"/>
    </row>
    <row r="54" spans="1:5" s="11" customFormat="1" ht="15" customHeight="1">
      <c r="A54" s="9">
        <v>9</v>
      </c>
      <c r="B54" s="44" t="s">
        <v>450</v>
      </c>
      <c r="C54" s="12"/>
      <c r="D54" s="108"/>
      <c r="E54" s="5"/>
    </row>
    <row r="55" spans="1:5" s="11" customFormat="1" ht="15" customHeight="1">
      <c r="A55" s="9"/>
      <c r="B55" s="44"/>
      <c r="C55" s="12"/>
      <c r="D55" s="108"/>
      <c r="E55" s="5"/>
    </row>
    <row r="56" spans="1:5" s="11" customFormat="1" ht="15" customHeight="1">
      <c r="A56" s="106" t="s">
        <v>97</v>
      </c>
      <c r="B56" s="72"/>
      <c r="C56" s="73"/>
      <c r="D56" s="73"/>
      <c r="E56" s="104" t="s">
        <v>413</v>
      </c>
    </row>
    <row r="57" spans="1:5" s="11" customFormat="1" ht="15" customHeight="1">
      <c r="A57" s="9"/>
      <c r="B57" s="44"/>
      <c r="C57" s="12"/>
      <c r="D57" s="108"/>
      <c r="E57" s="104" t="s">
        <v>414</v>
      </c>
    </row>
    <row r="58" spans="1:5" s="11" customFormat="1" ht="25.5">
      <c r="A58" s="4" t="s">
        <v>98</v>
      </c>
      <c r="B58" s="44"/>
      <c r="C58" s="12" t="s">
        <v>716</v>
      </c>
      <c r="D58" s="5" t="s">
        <v>2191</v>
      </c>
      <c r="E58" s="5"/>
    </row>
    <row r="59" spans="1:5" s="11" customFormat="1" ht="15" customHeight="1">
      <c r="A59" s="9">
        <v>1</v>
      </c>
      <c r="B59" s="44" t="s">
        <v>733</v>
      </c>
      <c r="C59" s="12"/>
      <c r="D59" s="5"/>
      <c r="E59" s="5"/>
    </row>
    <row r="60" spans="1:5" s="11" customFormat="1" ht="15" customHeight="1">
      <c r="A60" s="9">
        <v>5</v>
      </c>
      <c r="B60" s="44" t="s">
        <v>734</v>
      </c>
      <c r="C60" s="12"/>
      <c r="D60" s="5"/>
      <c r="E60" s="5"/>
    </row>
    <row r="61" spans="1:5" s="11" customFormat="1" ht="15" customHeight="1">
      <c r="A61" s="9">
        <v>9</v>
      </c>
      <c r="B61" s="44" t="s">
        <v>450</v>
      </c>
      <c r="C61" s="12"/>
      <c r="D61" s="5"/>
      <c r="E61" s="5"/>
    </row>
    <row r="62" spans="1:5" s="11" customFormat="1" ht="15" customHeight="1">
      <c r="A62" s="9"/>
      <c r="B62" s="44"/>
      <c r="C62" s="12"/>
      <c r="D62" s="108"/>
      <c r="E62" s="5"/>
    </row>
    <row r="63" spans="1:5" s="11" customFormat="1" ht="25.5">
      <c r="A63" s="4" t="s">
        <v>2953</v>
      </c>
      <c r="B63" s="44"/>
      <c r="C63" s="12" t="s">
        <v>716</v>
      </c>
      <c r="D63" s="5" t="s">
        <v>2192</v>
      </c>
      <c r="E63" s="5"/>
    </row>
    <row r="64" spans="1:5" s="11" customFormat="1" ht="15" customHeight="1">
      <c r="A64" s="9">
        <v>1</v>
      </c>
      <c r="B64" s="44" t="s">
        <v>735</v>
      </c>
      <c r="C64" s="12"/>
      <c r="D64" s="5"/>
      <c r="E64" s="5"/>
    </row>
    <row r="65" spans="1:5" s="11" customFormat="1" ht="15" customHeight="1">
      <c r="A65" s="9">
        <v>2</v>
      </c>
      <c r="B65" s="44" t="s">
        <v>736</v>
      </c>
      <c r="C65" s="12"/>
      <c r="D65" s="5"/>
      <c r="E65" s="5"/>
    </row>
    <row r="66" spans="1:5" s="11" customFormat="1" ht="15" customHeight="1">
      <c r="A66" s="9">
        <v>3</v>
      </c>
      <c r="B66" s="44" t="s">
        <v>737</v>
      </c>
      <c r="C66" s="12"/>
      <c r="D66" s="5"/>
      <c r="E66" s="5"/>
    </row>
    <row r="67" spans="1:5" s="11" customFormat="1" ht="15" customHeight="1">
      <c r="A67" s="9">
        <v>4</v>
      </c>
      <c r="B67" s="44" t="s">
        <v>738</v>
      </c>
      <c r="C67" s="12"/>
      <c r="D67" s="5"/>
      <c r="E67" s="5"/>
    </row>
    <row r="68" spans="1:5" s="11" customFormat="1" ht="15" customHeight="1">
      <c r="A68" s="9">
        <v>5</v>
      </c>
      <c r="B68" s="44" t="s">
        <v>739</v>
      </c>
      <c r="C68" s="12"/>
      <c r="D68" s="5"/>
      <c r="E68" s="5"/>
    </row>
    <row r="69" spans="1:5" s="11" customFormat="1" ht="15" customHeight="1">
      <c r="A69" s="9">
        <v>6</v>
      </c>
      <c r="B69" s="44" t="s">
        <v>585</v>
      </c>
      <c r="C69" s="12"/>
      <c r="D69" s="5"/>
      <c r="E69" s="5"/>
    </row>
    <row r="70" spans="1:5" s="11" customFormat="1" ht="15" customHeight="1">
      <c r="A70" s="9">
        <v>9</v>
      </c>
      <c r="B70" s="44" t="s">
        <v>450</v>
      </c>
      <c r="C70" s="12"/>
      <c r="D70" s="5"/>
      <c r="E70" s="5"/>
    </row>
    <row r="71" spans="1:5" s="11" customFormat="1" ht="15" customHeight="1">
      <c r="A71" s="9"/>
      <c r="B71" s="44"/>
      <c r="C71" s="12"/>
      <c r="D71" s="108"/>
      <c r="E71" s="5"/>
    </row>
    <row r="72" spans="1:5" s="11" customFormat="1" ht="25.5">
      <c r="A72" s="4" t="s">
        <v>99</v>
      </c>
      <c r="B72" s="44"/>
      <c r="C72" s="12" t="s">
        <v>716</v>
      </c>
      <c r="D72" s="5" t="s">
        <v>2921</v>
      </c>
      <c r="E72" s="5"/>
    </row>
    <row r="73" spans="1:5" s="11" customFormat="1" ht="15" customHeight="1">
      <c r="A73" s="9">
        <v>1</v>
      </c>
      <c r="B73" s="44" t="s">
        <v>740</v>
      </c>
      <c r="C73" s="12"/>
      <c r="D73" s="5"/>
      <c r="E73" s="5"/>
    </row>
    <row r="74" spans="1:5" s="11" customFormat="1" ht="15" customHeight="1">
      <c r="A74" s="9">
        <v>5</v>
      </c>
      <c r="B74" s="44" t="s">
        <v>741</v>
      </c>
      <c r="C74" s="12"/>
      <c r="D74" s="5"/>
      <c r="E74" s="5"/>
    </row>
    <row r="75" spans="1:5" s="11" customFormat="1" ht="15" customHeight="1">
      <c r="A75" s="9">
        <v>9</v>
      </c>
      <c r="B75" s="44" t="s">
        <v>450</v>
      </c>
      <c r="C75" s="12"/>
      <c r="D75" s="5"/>
      <c r="E75" s="5"/>
    </row>
    <row r="76" spans="1:5" s="11" customFormat="1" ht="15" customHeight="1">
      <c r="A76" s="9"/>
      <c r="B76" s="44"/>
      <c r="C76" s="12"/>
      <c r="D76" s="108"/>
      <c r="E76" s="5"/>
    </row>
    <row r="77" spans="1:8" s="11" customFormat="1" ht="25.5">
      <c r="A77" s="4" t="s">
        <v>100</v>
      </c>
      <c r="B77" s="44"/>
      <c r="C77" s="12" t="s">
        <v>727</v>
      </c>
      <c r="D77" s="5" t="s">
        <v>2629</v>
      </c>
      <c r="E77" s="5"/>
      <c r="F77" s="79"/>
      <c r="G77" s="65"/>
      <c r="H77" s="67"/>
    </row>
    <row r="78" spans="1:8" s="11" customFormat="1" ht="15" customHeight="1">
      <c r="A78" s="9">
        <v>0</v>
      </c>
      <c r="B78" s="44" t="s">
        <v>586</v>
      </c>
      <c r="C78" s="12"/>
      <c r="D78" s="5"/>
      <c r="E78" s="5"/>
      <c r="F78" s="79"/>
      <c r="G78" s="65"/>
      <c r="H78" s="67"/>
    </row>
    <row r="79" spans="1:8" s="11" customFormat="1" ht="15" customHeight="1">
      <c r="A79" s="9">
        <v>1</v>
      </c>
      <c r="B79" s="44" t="s">
        <v>2630</v>
      </c>
      <c r="C79" s="12"/>
      <c r="D79" s="5"/>
      <c r="E79" s="5"/>
      <c r="F79" s="79"/>
      <c r="G79" s="65"/>
      <c r="H79" s="67"/>
    </row>
    <row r="80" spans="1:8" s="11" customFormat="1" ht="15" customHeight="1">
      <c r="A80" s="9">
        <v>5</v>
      </c>
      <c r="B80" s="44" t="s">
        <v>2631</v>
      </c>
      <c r="C80" s="12"/>
      <c r="D80" s="5"/>
      <c r="E80" s="5"/>
      <c r="F80" s="79"/>
      <c r="G80" s="65"/>
      <c r="H80" s="67"/>
    </row>
    <row r="81" spans="1:5" s="11" customFormat="1" ht="15" customHeight="1">
      <c r="A81" s="9"/>
      <c r="B81" s="44"/>
      <c r="C81" s="12"/>
      <c r="D81" s="108"/>
      <c r="E81" s="5"/>
    </row>
    <row r="82" spans="1:5" s="11" customFormat="1" ht="25.5">
      <c r="A82" s="4" t="s">
        <v>101</v>
      </c>
      <c r="B82" s="44"/>
      <c r="C82" s="12" t="s">
        <v>727</v>
      </c>
      <c r="D82" s="5" t="s">
        <v>2632</v>
      </c>
      <c r="E82" s="5"/>
    </row>
    <row r="83" spans="1:5" s="11" customFormat="1" ht="15" customHeight="1">
      <c r="A83" s="9">
        <v>0</v>
      </c>
      <c r="B83" s="44" t="s">
        <v>450</v>
      </c>
      <c r="C83" s="12"/>
      <c r="D83" s="5"/>
      <c r="E83" s="5"/>
    </row>
    <row r="84" spans="1:5" s="11" customFormat="1" ht="15" customHeight="1">
      <c r="A84" s="9">
        <v>1</v>
      </c>
      <c r="B84" s="44" t="s">
        <v>742</v>
      </c>
      <c r="C84" s="12"/>
      <c r="D84" s="5"/>
      <c r="E84" s="5"/>
    </row>
    <row r="85" spans="1:5" s="11" customFormat="1" ht="15" customHeight="1">
      <c r="A85" s="9">
        <v>5</v>
      </c>
      <c r="B85" s="44" t="s">
        <v>743</v>
      </c>
      <c r="C85" s="12"/>
      <c r="D85" s="5"/>
      <c r="E85" s="5"/>
    </row>
    <row r="86" spans="1:5" s="11" customFormat="1" ht="15" customHeight="1">
      <c r="A86" s="9">
        <v>6</v>
      </c>
      <c r="B86" s="44" t="s">
        <v>457</v>
      </c>
      <c r="C86" s="12"/>
      <c r="D86" s="5"/>
      <c r="E86" s="5"/>
    </row>
    <row r="87" spans="1:5" s="11" customFormat="1" ht="15" customHeight="1">
      <c r="A87" s="9"/>
      <c r="B87" s="44"/>
      <c r="C87" s="12"/>
      <c r="D87" s="108"/>
      <c r="E87" s="5"/>
    </row>
    <row r="88" spans="1:5" s="11" customFormat="1" ht="25.5">
      <c r="A88" s="4" t="s">
        <v>102</v>
      </c>
      <c r="B88" s="44"/>
      <c r="C88" s="12" t="s">
        <v>727</v>
      </c>
      <c r="D88" s="5" t="s">
        <v>2193</v>
      </c>
      <c r="E88" s="5"/>
    </row>
    <row r="89" spans="1:5" s="11" customFormat="1" ht="15" customHeight="1">
      <c r="A89" s="121" t="s">
        <v>542</v>
      </c>
      <c r="B89" s="44" t="s">
        <v>746</v>
      </c>
      <c r="C89" s="12"/>
      <c r="D89" s="5"/>
      <c r="E89" s="5"/>
    </row>
    <row r="90" spans="1:5" s="11" customFormat="1" ht="15" customHeight="1">
      <c r="A90" s="121" t="s">
        <v>544</v>
      </c>
      <c r="B90" s="44" t="s">
        <v>747</v>
      </c>
      <c r="C90" s="12"/>
      <c r="D90" s="5"/>
      <c r="E90" s="5"/>
    </row>
    <row r="91" spans="1:5" s="11" customFormat="1" ht="15" customHeight="1">
      <c r="A91" s="121" t="s">
        <v>546</v>
      </c>
      <c r="B91" s="44" t="s">
        <v>748</v>
      </c>
      <c r="C91" s="12"/>
      <c r="D91" s="5"/>
      <c r="E91" s="5"/>
    </row>
    <row r="92" spans="1:5" s="11" customFormat="1" ht="15" customHeight="1">
      <c r="A92" s="121" t="s">
        <v>548</v>
      </c>
      <c r="B92" s="44" t="s">
        <v>749</v>
      </c>
      <c r="C92" s="12"/>
      <c r="D92" s="5"/>
      <c r="E92" s="5"/>
    </row>
    <row r="93" spans="1:5" s="11" customFormat="1" ht="15" customHeight="1">
      <c r="A93" s="121" t="s">
        <v>550</v>
      </c>
      <c r="B93" s="44" t="s">
        <v>750</v>
      </c>
      <c r="C93" s="12"/>
      <c r="D93" s="5"/>
      <c r="E93" s="5"/>
    </row>
    <row r="94" spans="1:5" s="11" customFormat="1" ht="15" customHeight="1">
      <c r="A94" s="121" t="s">
        <v>552</v>
      </c>
      <c r="B94" s="44" t="s">
        <v>751</v>
      </c>
      <c r="C94" s="12"/>
      <c r="D94" s="5"/>
      <c r="E94" s="5"/>
    </row>
    <row r="95" spans="1:5" s="11" customFormat="1" ht="15" customHeight="1">
      <c r="A95" s="121" t="s">
        <v>554</v>
      </c>
      <c r="B95" s="44" t="s">
        <v>752</v>
      </c>
      <c r="C95" s="12"/>
      <c r="D95" s="5"/>
      <c r="E95" s="5"/>
    </row>
    <row r="96" spans="1:5" s="11" customFormat="1" ht="15" customHeight="1">
      <c r="A96" s="9">
        <v>96</v>
      </c>
      <c r="B96" s="44" t="s">
        <v>753</v>
      </c>
      <c r="C96" s="12"/>
      <c r="D96" s="5"/>
      <c r="E96" s="5"/>
    </row>
    <row r="97" spans="1:5" s="11" customFormat="1" ht="15" customHeight="1">
      <c r="A97" s="9">
        <v>97</v>
      </c>
      <c r="B97" s="44" t="s">
        <v>744</v>
      </c>
      <c r="C97" s="12"/>
      <c r="D97" s="5"/>
      <c r="E97" s="5"/>
    </row>
    <row r="98" spans="1:5" s="11" customFormat="1" ht="15" customHeight="1">
      <c r="A98" s="9">
        <v>98</v>
      </c>
      <c r="B98" s="44" t="s">
        <v>745</v>
      </c>
      <c r="C98" s="12"/>
      <c r="D98" s="5"/>
      <c r="E98" s="5"/>
    </row>
    <row r="99" spans="1:5" s="11" customFormat="1" ht="15" customHeight="1">
      <c r="A99" s="9">
        <v>99</v>
      </c>
      <c r="B99" s="44" t="s">
        <v>450</v>
      </c>
      <c r="C99" s="12"/>
      <c r="D99" s="5"/>
      <c r="E99" s="5"/>
    </row>
    <row r="100" spans="1:5" s="11" customFormat="1" ht="15" customHeight="1">
      <c r="A100" s="9"/>
      <c r="B100" s="44"/>
      <c r="C100" s="12"/>
      <c r="D100" s="108"/>
      <c r="E100" s="5"/>
    </row>
    <row r="101" spans="1:5" s="11" customFormat="1" ht="25.5">
      <c r="A101" s="4" t="s">
        <v>103</v>
      </c>
      <c r="B101" s="44"/>
      <c r="C101" s="12" t="s">
        <v>727</v>
      </c>
      <c r="D101" s="5" t="s">
        <v>2633</v>
      </c>
      <c r="E101" s="5"/>
    </row>
    <row r="102" spans="1:5" s="11" customFormat="1" ht="15" customHeight="1">
      <c r="A102" s="9"/>
      <c r="B102" s="111" t="s">
        <v>2634</v>
      </c>
      <c r="C102" s="12"/>
      <c r="D102" s="5"/>
      <c r="E102" s="5"/>
    </row>
    <row r="103" spans="1:5" s="11" customFormat="1" ht="15" customHeight="1">
      <c r="A103" s="9">
        <v>168</v>
      </c>
      <c r="B103" s="44" t="s">
        <v>2635</v>
      </c>
      <c r="C103" s="12"/>
      <c r="D103" s="5"/>
      <c r="E103" s="5"/>
    </row>
    <row r="104" spans="1:5" s="11" customFormat="1" ht="15" customHeight="1">
      <c r="A104" s="9">
        <v>996</v>
      </c>
      <c r="B104" s="44" t="s">
        <v>753</v>
      </c>
      <c r="C104" s="12"/>
      <c r="D104" s="5"/>
      <c r="E104" s="5"/>
    </row>
    <row r="105" spans="1:5" s="11" customFormat="1" ht="15" customHeight="1">
      <c r="A105" s="9">
        <v>997</v>
      </c>
      <c r="B105" s="44" t="s">
        <v>744</v>
      </c>
      <c r="C105" s="12"/>
      <c r="D105" s="5"/>
      <c r="E105" s="5"/>
    </row>
    <row r="106" spans="1:5" s="11" customFormat="1" ht="15" customHeight="1">
      <c r="A106" s="9">
        <v>998</v>
      </c>
      <c r="B106" s="44" t="s">
        <v>745</v>
      </c>
      <c r="C106" s="12"/>
      <c r="D106" s="5"/>
      <c r="E106" s="5"/>
    </row>
    <row r="107" spans="1:5" s="11" customFormat="1" ht="15" customHeight="1">
      <c r="A107" s="9">
        <v>999</v>
      </c>
      <c r="B107" s="44" t="s">
        <v>450</v>
      </c>
      <c r="C107" s="12"/>
      <c r="D107" s="5"/>
      <c r="E107" s="5"/>
    </row>
    <row r="108" spans="1:5" s="11" customFormat="1" ht="15" customHeight="1">
      <c r="A108" s="9"/>
      <c r="B108" s="44"/>
      <c r="C108" s="12"/>
      <c r="D108" s="108"/>
      <c r="E108" s="5"/>
    </row>
    <row r="109" spans="1:5" s="11" customFormat="1" ht="25.5">
      <c r="A109" s="146" t="s">
        <v>104</v>
      </c>
      <c r="B109" s="146"/>
      <c r="C109" s="12" t="s">
        <v>716</v>
      </c>
      <c r="D109" s="5" t="s">
        <v>2194</v>
      </c>
      <c r="E109" s="5"/>
    </row>
    <row r="110" spans="1:5" s="11" customFormat="1" ht="15" customHeight="1">
      <c r="A110" s="9">
        <v>1</v>
      </c>
      <c r="B110" s="44" t="s">
        <v>754</v>
      </c>
      <c r="C110" s="12"/>
      <c r="D110" s="5"/>
      <c r="E110" s="5"/>
    </row>
    <row r="111" spans="1:5" s="11" customFormat="1" ht="15" customHeight="1">
      <c r="A111" s="9">
        <v>5</v>
      </c>
      <c r="B111" s="44" t="s">
        <v>755</v>
      </c>
      <c r="C111" s="12"/>
      <c r="D111" s="5"/>
      <c r="E111" s="5"/>
    </row>
    <row r="112" spans="1:5" s="11" customFormat="1" ht="15" customHeight="1">
      <c r="A112" s="9">
        <v>9</v>
      </c>
      <c r="B112" s="44" t="s">
        <v>586</v>
      </c>
      <c r="C112" s="12"/>
      <c r="D112" s="5"/>
      <c r="E112" s="5"/>
    </row>
    <row r="113" spans="1:5" s="11" customFormat="1" ht="15" customHeight="1">
      <c r="A113" s="9"/>
      <c r="B113" s="44"/>
      <c r="C113" s="12"/>
      <c r="D113" s="108"/>
      <c r="E113" s="5"/>
    </row>
    <row r="114" spans="1:5" s="11" customFormat="1" ht="25.5">
      <c r="A114" s="146" t="s">
        <v>2954</v>
      </c>
      <c r="B114" s="146"/>
      <c r="C114" s="12" t="s">
        <v>716</v>
      </c>
      <c r="D114" s="5" t="s">
        <v>2195</v>
      </c>
      <c r="E114" s="5"/>
    </row>
    <row r="115" spans="1:5" s="11" customFormat="1" ht="15" customHeight="1">
      <c r="A115" s="9">
        <v>1</v>
      </c>
      <c r="B115" s="44" t="s">
        <v>756</v>
      </c>
      <c r="C115" s="12"/>
      <c r="D115" s="5"/>
      <c r="E115" s="5"/>
    </row>
    <row r="116" spans="1:5" s="11" customFormat="1" ht="15" customHeight="1">
      <c r="A116" s="9">
        <v>2</v>
      </c>
      <c r="B116" s="44" t="s">
        <v>757</v>
      </c>
      <c r="C116" s="12"/>
      <c r="D116" s="5"/>
      <c r="E116" s="5"/>
    </row>
    <row r="117" spans="1:5" s="11" customFormat="1" ht="15" customHeight="1">
      <c r="A117" s="9">
        <v>3</v>
      </c>
      <c r="B117" s="44" t="s">
        <v>758</v>
      </c>
      <c r="C117" s="12"/>
      <c r="D117" s="5"/>
      <c r="E117" s="5"/>
    </row>
    <row r="118" spans="1:5" s="11" customFormat="1" ht="15" customHeight="1">
      <c r="A118" s="9">
        <v>4</v>
      </c>
      <c r="B118" s="44" t="s">
        <v>759</v>
      </c>
      <c r="C118" s="12"/>
      <c r="D118" s="5"/>
      <c r="E118" s="5"/>
    </row>
    <row r="119" spans="1:5" s="11" customFormat="1" ht="12.75">
      <c r="A119" s="9">
        <v>5</v>
      </c>
      <c r="B119" s="38" t="s">
        <v>760</v>
      </c>
      <c r="C119" s="12"/>
      <c r="D119" s="5"/>
      <c r="E119" s="5"/>
    </row>
    <row r="120" spans="1:5" s="11" customFormat="1" ht="15" customHeight="1">
      <c r="A120" s="9">
        <v>6</v>
      </c>
      <c r="B120" s="44" t="s">
        <v>761</v>
      </c>
      <c r="C120" s="12"/>
      <c r="D120" s="5"/>
      <c r="E120" s="5"/>
    </row>
    <row r="121" spans="1:5" s="11" customFormat="1" ht="15" customHeight="1">
      <c r="A121" s="9">
        <v>7</v>
      </c>
      <c r="B121" s="44" t="s">
        <v>585</v>
      </c>
      <c r="C121" s="12"/>
      <c r="D121" s="5"/>
      <c r="E121" s="5"/>
    </row>
    <row r="122" spans="1:5" s="11" customFormat="1" ht="15" customHeight="1">
      <c r="A122" s="9">
        <v>9</v>
      </c>
      <c r="B122" s="44" t="s">
        <v>586</v>
      </c>
      <c r="C122" s="12"/>
      <c r="D122" s="5"/>
      <c r="E122" s="5"/>
    </row>
    <row r="123" spans="1:5" s="11" customFormat="1" ht="15" customHeight="1">
      <c r="A123" s="9"/>
      <c r="B123" s="44"/>
      <c r="C123" s="12"/>
      <c r="D123" s="108"/>
      <c r="E123" s="5"/>
    </row>
    <row r="124" spans="1:5" s="11" customFormat="1" ht="25.5">
      <c r="A124" s="146" t="s">
        <v>105</v>
      </c>
      <c r="B124" s="146"/>
      <c r="C124" s="12" t="s">
        <v>716</v>
      </c>
      <c r="D124" s="5" t="s">
        <v>2196</v>
      </c>
      <c r="E124" s="5"/>
    </row>
    <row r="125" spans="1:5" s="11" customFormat="1" ht="15" customHeight="1">
      <c r="A125" s="9"/>
      <c r="B125" s="111" t="s">
        <v>2903</v>
      </c>
      <c r="C125" s="12"/>
      <c r="D125" s="5"/>
      <c r="E125" s="5"/>
    </row>
    <row r="126" spans="1:5" s="11" customFormat="1" ht="15" customHeight="1">
      <c r="A126" s="9">
        <v>9</v>
      </c>
      <c r="B126" s="44" t="s">
        <v>450</v>
      </c>
      <c r="C126" s="12"/>
      <c r="D126" s="5"/>
      <c r="E126" s="5"/>
    </row>
    <row r="127" spans="1:5" s="11" customFormat="1" ht="15" customHeight="1">
      <c r="A127" s="9"/>
      <c r="B127" s="44"/>
      <c r="C127" s="12"/>
      <c r="D127" s="108"/>
      <c r="E127" s="5"/>
    </row>
    <row r="128" spans="1:5" s="11" customFormat="1" ht="25.5">
      <c r="A128" s="4" t="s">
        <v>106</v>
      </c>
      <c r="B128" s="44"/>
      <c r="C128" s="12" t="s">
        <v>716</v>
      </c>
      <c r="D128" s="5" t="s">
        <v>2197</v>
      </c>
      <c r="E128" s="5"/>
    </row>
    <row r="129" spans="1:5" s="11" customFormat="1" ht="15" customHeight="1">
      <c r="A129" s="9">
        <v>1</v>
      </c>
      <c r="B129" s="44" t="s">
        <v>762</v>
      </c>
      <c r="C129" s="12"/>
      <c r="D129" s="5"/>
      <c r="E129" s="5"/>
    </row>
    <row r="130" spans="1:5" s="11" customFormat="1" ht="15" customHeight="1">
      <c r="A130" s="9">
        <v>5</v>
      </c>
      <c r="B130" s="44" t="s">
        <v>763</v>
      </c>
      <c r="C130" s="12"/>
      <c r="D130" s="5"/>
      <c r="E130" s="5"/>
    </row>
    <row r="131" spans="1:5" s="11" customFormat="1" ht="15" customHeight="1">
      <c r="A131" s="9">
        <v>9</v>
      </c>
      <c r="B131" s="44" t="s">
        <v>450</v>
      </c>
      <c r="C131" s="12"/>
      <c r="D131" s="5"/>
      <c r="E131" s="5"/>
    </row>
    <row r="132" spans="1:5" s="11" customFormat="1" ht="15" customHeight="1">
      <c r="A132" s="9"/>
      <c r="B132" s="44"/>
      <c r="C132" s="12"/>
      <c r="D132" s="108"/>
      <c r="E132" s="5"/>
    </row>
    <row r="133" spans="1:5" s="11" customFormat="1" ht="25.5">
      <c r="A133" s="4" t="s">
        <v>2955</v>
      </c>
      <c r="B133" s="44"/>
      <c r="C133" s="12" t="s">
        <v>716</v>
      </c>
      <c r="D133" s="5" t="s">
        <v>2198</v>
      </c>
      <c r="E133" s="5"/>
    </row>
    <row r="134" spans="1:5" s="11" customFormat="1" ht="15" customHeight="1">
      <c r="A134" s="9">
        <v>1</v>
      </c>
      <c r="B134" s="44" t="s">
        <v>764</v>
      </c>
      <c r="C134" s="12"/>
      <c r="D134" s="5"/>
      <c r="E134" s="5"/>
    </row>
    <row r="135" spans="1:5" s="11" customFormat="1" ht="15" customHeight="1">
      <c r="A135" s="9">
        <v>2</v>
      </c>
      <c r="B135" s="44" t="s">
        <v>765</v>
      </c>
      <c r="C135" s="12"/>
      <c r="D135" s="5"/>
      <c r="E135" s="5"/>
    </row>
    <row r="136" spans="1:5" s="11" customFormat="1" ht="15" customHeight="1">
      <c r="A136" s="9">
        <v>3</v>
      </c>
      <c r="B136" s="44" t="s">
        <v>766</v>
      </c>
      <c r="C136" s="12"/>
      <c r="D136" s="5"/>
      <c r="E136" s="5"/>
    </row>
    <row r="137" spans="1:5" s="11" customFormat="1" ht="15" customHeight="1">
      <c r="A137" s="9">
        <v>4</v>
      </c>
      <c r="B137" s="44" t="s">
        <v>767</v>
      </c>
      <c r="C137" s="12"/>
      <c r="D137" s="5"/>
      <c r="E137" s="5"/>
    </row>
    <row r="138" spans="1:5" s="11" customFormat="1" ht="15" customHeight="1">
      <c r="A138" s="9">
        <v>5</v>
      </c>
      <c r="B138" s="44" t="s">
        <v>768</v>
      </c>
      <c r="C138" s="12"/>
      <c r="D138" s="5"/>
      <c r="E138" s="5"/>
    </row>
    <row r="139" spans="1:5" s="11" customFormat="1" ht="15" customHeight="1">
      <c r="A139" s="9">
        <v>6</v>
      </c>
      <c r="B139" s="44" t="s">
        <v>769</v>
      </c>
      <c r="C139" s="12"/>
      <c r="D139" s="5"/>
      <c r="E139" s="5"/>
    </row>
    <row r="140" spans="1:5" s="11" customFormat="1" ht="15" customHeight="1">
      <c r="A140" s="9">
        <v>7</v>
      </c>
      <c r="B140" s="44" t="s">
        <v>585</v>
      </c>
      <c r="C140" s="12"/>
      <c r="D140" s="5"/>
      <c r="E140" s="5"/>
    </row>
    <row r="141" spans="1:5" s="11" customFormat="1" ht="15" customHeight="1">
      <c r="A141" s="9">
        <v>9</v>
      </c>
      <c r="B141" s="44" t="s">
        <v>450</v>
      </c>
      <c r="C141" s="12"/>
      <c r="D141" s="5"/>
      <c r="E141" s="5"/>
    </row>
    <row r="142" spans="1:5" s="11" customFormat="1" ht="15" customHeight="1">
      <c r="A142" s="9"/>
      <c r="B142" s="44"/>
      <c r="C142" s="12"/>
      <c r="D142" s="108"/>
      <c r="E142" s="5"/>
    </row>
    <row r="143" spans="1:5" s="11" customFormat="1" ht="25.5">
      <c r="A143" s="4" t="s">
        <v>107</v>
      </c>
      <c r="B143" s="44"/>
      <c r="C143" s="12" t="s">
        <v>716</v>
      </c>
      <c r="D143" s="5" t="s">
        <v>2199</v>
      </c>
      <c r="E143" s="5"/>
    </row>
    <row r="144" spans="1:5" s="11" customFormat="1" ht="15" customHeight="1">
      <c r="A144" s="9"/>
      <c r="B144" s="111" t="s">
        <v>2907</v>
      </c>
      <c r="C144" s="12"/>
      <c r="D144" s="5"/>
      <c r="E144" s="5"/>
    </row>
    <row r="145" spans="1:5" s="11" customFormat="1" ht="15" customHeight="1">
      <c r="A145" s="9">
        <v>9</v>
      </c>
      <c r="B145" s="44" t="s">
        <v>450</v>
      </c>
      <c r="C145" s="12"/>
      <c r="D145" s="5"/>
      <c r="E145" s="5"/>
    </row>
    <row r="146" spans="1:5" s="11" customFormat="1" ht="15" customHeight="1">
      <c r="A146" s="9"/>
      <c r="B146" s="44"/>
      <c r="C146" s="12"/>
      <c r="D146" s="108"/>
      <c r="E146" s="5"/>
    </row>
    <row r="147" spans="1:5" s="11" customFormat="1" ht="25.5">
      <c r="A147" s="4" t="s">
        <v>2956</v>
      </c>
      <c r="B147" s="44"/>
      <c r="C147" s="12" t="s">
        <v>770</v>
      </c>
      <c r="D147" s="5" t="s">
        <v>2636</v>
      </c>
      <c r="E147" s="5"/>
    </row>
    <row r="148" spans="1:5" s="11" customFormat="1" ht="15" customHeight="1">
      <c r="A148" s="121" t="s">
        <v>542</v>
      </c>
      <c r="B148" s="44" t="s">
        <v>721</v>
      </c>
      <c r="C148" s="12"/>
      <c r="D148" s="5"/>
      <c r="E148" s="5"/>
    </row>
    <row r="149" spans="1:5" s="11" customFormat="1" ht="15" customHeight="1">
      <c r="A149" s="121" t="s">
        <v>544</v>
      </c>
      <c r="B149" s="44" t="s">
        <v>2624</v>
      </c>
      <c r="C149" s="12"/>
      <c r="D149" s="5"/>
      <c r="E149" s="5"/>
    </row>
    <row r="150" spans="1:5" s="11" customFormat="1" ht="15" customHeight="1">
      <c r="A150" s="121" t="s">
        <v>546</v>
      </c>
      <c r="B150" s="44" t="s">
        <v>2625</v>
      </c>
      <c r="C150" s="12"/>
      <c r="D150" s="5"/>
      <c r="E150" s="5"/>
    </row>
    <row r="151" spans="1:5" s="11" customFormat="1" ht="15" customHeight="1">
      <c r="A151" s="121" t="s">
        <v>548</v>
      </c>
      <c r="B151" s="44" t="s">
        <v>2626</v>
      </c>
      <c r="C151" s="12"/>
      <c r="D151" s="5"/>
      <c r="E151" s="5"/>
    </row>
    <row r="152" spans="1:5" s="11" customFormat="1" ht="15" customHeight="1">
      <c r="A152" s="121" t="s">
        <v>550</v>
      </c>
      <c r="B152" s="44" t="s">
        <v>722</v>
      </c>
      <c r="C152" s="12"/>
      <c r="D152" s="5"/>
      <c r="E152" s="5"/>
    </row>
    <row r="153" spans="1:5" s="11" customFormat="1" ht="15" customHeight="1">
      <c r="A153" s="121" t="s">
        <v>552</v>
      </c>
      <c r="B153" s="44" t="s">
        <v>723</v>
      </c>
      <c r="C153" s="12"/>
      <c r="D153" s="5"/>
      <c r="E153" s="5"/>
    </row>
    <row r="154" spans="1:5" s="11" customFormat="1" ht="15" customHeight="1">
      <c r="A154" s="121" t="s">
        <v>554</v>
      </c>
      <c r="B154" s="44" t="s">
        <v>724</v>
      </c>
      <c r="C154" s="12"/>
      <c r="D154" s="5"/>
      <c r="E154" s="5"/>
    </row>
    <row r="155" spans="1:5" s="11" customFormat="1" ht="15" customHeight="1">
      <c r="A155" s="121" t="s">
        <v>556</v>
      </c>
      <c r="B155" s="44" t="s">
        <v>725</v>
      </c>
      <c r="C155" s="12"/>
      <c r="D155" s="5"/>
      <c r="E155" s="5"/>
    </row>
    <row r="156" spans="1:5" s="11" customFormat="1" ht="15" customHeight="1">
      <c r="A156" s="121" t="s">
        <v>558</v>
      </c>
      <c r="B156" s="44" t="s">
        <v>454</v>
      </c>
      <c r="C156" s="12"/>
      <c r="D156" s="5"/>
      <c r="E156" s="5"/>
    </row>
    <row r="157" spans="1:5" s="11" customFormat="1" ht="15" customHeight="1">
      <c r="A157" s="9">
        <v>98</v>
      </c>
      <c r="B157" s="44" t="s">
        <v>771</v>
      </c>
      <c r="C157" s="12"/>
      <c r="D157" s="5"/>
      <c r="E157" s="5"/>
    </row>
    <row r="158" spans="1:5" s="11" customFormat="1" ht="15" customHeight="1">
      <c r="A158" s="9">
        <v>99</v>
      </c>
      <c r="B158" s="44" t="s">
        <v>450</v>
      </c>
      <c r="C158" s="12"/>
      <c r="D158" s="5"/>
      <c r="E158" s="5"/>
    </row>
    <row r="159" spans="1:5" s="11" customFormat="1" ht="15" customHeight="1">
      <c r="A159" s="9"/>
      <c r="B159" s="44"/>
      <c r="C159" s="12"/>
      <c r="D159" s="108"/>
      <c r="E159" s="5"/>
    </row>
    <row r="160" spans="1:5" s="11" customFormat="1" ht="25.5">
      <c r="A160" s="4" t="s">
        <v>108</v>
      </c>
      <c r="B160" s="44"/>
      <c r="C160" s="12" t="s">
        <v>727</v>
      </c>
      <c r="D160" s="5" t="s">
        <v>2200</v>
      </c>
      <c r="E160" s="5"/>
    </row>
    <row r="161" spans="1:5" s="11" customFormat="1" ht="15" customHeight="1">
      <c r="A161" s="9">
        <v>1</v>
      </c>
      <c r="B161" s="44" t="s">
        <v>772</v>
      </c>
      <c r="C161" s="12"/>
      <c r="D161" s="5"/>
      <c r="E161" s="5"/>
    </row>
    <row r="162" spans="1:5" s="11" customFormat="1" ht="15" customHeight="1">
      <c r="A162" s="9">
        <v>5</v>
      </c>
      <c r="B162" s="44" t="s">
        <v>773</v>
      </c>
      <c r="C162" s="12"/>
      <c r="D162" s="5"/>
      <c r="E162" s="5"/>
    </row>
    <row r="163" spans="1:5" s="11" customFormat="1" ht="15" customHeight="1">
      <c r="A163" s="9">
        <v>9</v>
      </c>
      <c r="B163" s="44" t="s">
        <v>450</v>
      </c>
      <c r="C163" s="12"/>
      <c r="D163" s="5"/>
      <c r="E163" s="5"/>
    </row>
    <row r="164" spans="1:5" s="11" customFormat="1" ht="15" customHeight="1">
      <c r="A164" s="9"/>
      <c r="B164" s="44"/>
      <c r="C164" s="12"/>
      <c r="D164" s="108"/>
      <c r="E164" s="5"/>
    </row>
    <row r="165" spans="1:5" s="11" customFormat="1" ht="25.5">
      <c r="A165" s="4" t="s">
        <v>2957</v>
      </c>
      <c r="B165" s="44"/>
      <c r="C165" s="12" t="s">
        <v>727</v>
      </c>
      <c r="D165" s="5" t="s">
        <v>2201</v>
      </c>
      <c r="E165" s="5"/>
    </row>
    <row r="166" spans="1:5" s="11" customFormat="1" ht="15" customHeight="1">
      <c r="A166" s="121" t="s">
        <v>542</v>
      </c>
      <c r="B166" s="44" t="s">
        <v>774</v>
      </c>
      <c r="C166" s="12"/>
      <c r="D166" s="5"/>
      <c r="E166" s="5"/>
    </row>
    <row r="167" spans="1:5" s="11" customFormat="1" ht="15" customHeight="1">
      <c r="A167" s="121" t="s">
        <v>544</v>
      </c>
      <c r="B167" s="44" t="s">
        <v>775</v>
      </c>
      <c r="C167" s="12"/>
      <c r="D167" s="5"/>
      <c r="E167" s="5"/>
    </row>
    <row r="168" spans="1:5" s="11" customFormat="1" ht="15" customHeight="1">
      <c r="A168" s="121" t="s">
        <v>546</v>
      </c>
      <c r="B168" s="44" t="s">
        <v>776</v>
      </c>
      <c r="C168" s="12"/>
      <c r="D168" s="5"/>
      <c r="E168" s="5"/>
    </row>
    <row r="169" spans="1:5" s="11" customFormat="1" ht="15" customHeight="1">
      <c r="A169" s="121" t="s">
        <v>548</v>
      </c>
      <c r="B169" s="44" t="s">
        <v>777</v>
      </c>
      <c r="C169" s="12"/>
      <c r="D169" s="5"/>
      <c r="E169" s="5"/>
    </row>
    <row r="170" spans="1:5" s="11" customFormat="1" ht="15" customHeight="1">
      <c r="A170" s="121" t="s">
        <v>550</v>
      </c>
      <c r="B170" s="44" t="s">
        <v>778</v>
      </c>
      <c r="C170" s="12"/>
      <c r="D170" s="5"/>
      <c r="E170" s="5"/>
    </row>
    <row r="171" spans="1:5" s="11" customFormat="1" ht="15" customHeight="1">
      <c r="A171" s="121" t="s">
        <v>552</v>
      </c>
      <c r="B171" s="44" t="s">
        <v>779</v>
      </c>
      <c r="C171" s="12"/>
      <c r="D171" s="5"/>
      <c r="E171" s="5"/>
    </row>
    <row r="172" spans="1:5" s="11" customFormat="1" ht="15" customHeight="1">
      <c r="A172" s="121" t="s">
        <v>554</v>
      </c>
      <c r="B172" s="44" t="s">
        <v>780</v>
      </c>
      <c r="C172" s="12"/>
      <c r="D172" s="5"/>
      <c r="E172" s="5"/>
    </row>
    <row r="173" spans="1:5" s="11" customFormat="1" ht="15" customHeight="1">
      <c r="A173" s="121" t="s">
        <v>556</v>
      </c>
      <c r="B173" s="44" t="s">
        <v>781</v>
      </c>
      <c r="C173" s="12"/>
      <c r="D173" s="5"/>
      <c r="E173" s="5"/>
    </row>
    <row r="174" spans="1:5" s="11" customFormat="1" ht="15" customHeight="1">
      <c r="A174" s="9">
        <v>98</v>
      </c>
      <c r="B174" s="44" t="s">
        <v>772</v>
      </c>
      <c r="C174" s="12"/>
      <c r="D174" s="5"/>
      <c r="E174" s="5"/>
    </row>
    <row r="175" spans="1:5" s="11" customFormat="1" ht="15" customHeight="1">
      <c r="A175" s="9">
        <v>99</v>
      </c>
      <c r="B175" s="44" t="s">
        <v>450</v>
      </c>
      <c r="C175" s="12"/>
      <c r="D175" s="5"/>
      <c r="E175" s="5"/>
    </row>
    <row r="176" spans="1:5" s="11" customFormat="1" ht="15" customHeight="1">
      <c r="A176" s="9"/>
      <c r="B176" s="44"/>
      <c r="C176" s="12"/>
      <c r="D176" s="108"/>
      <c r="E176" s="5"/>
    </row>
    <row r="177" spans="1:5" s="11" customFormat="1" ht="28.5" customHeight="1">
      <c r="A177" s="146" t="s">
        <v>109</v>
      </c>
      <c r="B177" s="146"/>
      <c r="C177" s="12" t="s">
        <v>2931</v>
      </c>
      <c r="D177" s="5" t="s">
        <v>2202</v>
      </c>
      <c r="E177" s="5"/>
    </row>
    <row r="178" spans="1:5" s="11" customFormat="1" ht="15" customHeight="1">
      <c r="A178" s="9">
        <v>1</v>
      </c>
      <c r="B178" s="44" t="s">
        <v>782</v>
      </c>
      <c r="C178" s="12"/>
      <c r="D178" s="5"/>
      <c r="E178" s="5"/>
    </row>
    <row r="179" spans="1:5" s="11" customFormat="1" ht="15" customHeight="1">
      <c r="A179" s="9">
        <v>5</v>
      </c>
      <c r="B179" s="44" t="s">
        <v>783</v>
      </c>
      <c r="C179" s="12"/>
      <c r="D179" s="5"/>
      <c r="E179" s="5"/>
    </row>
    <row r="180" spans="1:5" s="11" customFormat="1" ht="15" customHeight="1">
      <c r="A180" s="9">
        <v>6</v>
      </c>
      <c r="B180" s="44" t="s">
        <v>457</v>
      </c>
      <c r="C180" s="12"/>
      <c r="D180" s="5"/>
      <c r="E180" s="5"/>
    </row>
    <row r="181" spans="1:5" s="11" customFormat="1" ht="15" customHeight="1">
      <c r="A181" s="9">
        <v>7</v>
      </c>
      <c r="B181" s="44" t="s">
        <v>784</v>
      </c>
      <c r="C181" s="12"/>
      <c r="D181" s="5"/>
      <c r="E181" s="5"/>
    </row>
    <row r="182" spans="1:5" s="11" customFormat="1" ht="15" customHeight="1">
      <c r="A182" s="9">
        <v>9</v>
      </c>
      <c r="B182" s="44" t="s">
        <v>450</v>
      </c>
      <c r="C182" s="12"/>
      <c r="D182" s="5"/>
      <c r="E182" s="5"/>
    </row>
    <row r="183" spans="1:5" s="11" customFormat="1" ht="15" customHeight="1">
      <c r="A183" s="9"/>
      <c r="B183" s="44"/>
      <c r="C183" s="12"/>
      <c r="D183" s="108"/>
      <c r="E183" s="5"/>
    </row>
    <row r="184" spans="1:5" s="11" customFormat="1" ht="25.5">
      <c r="A184" s="147" t="s">
        <v>2111</v>
      </c>
      <c r="B184" s="147"/>
      <c r="C184" s="12" t="s">
        <v>727</v>
      </c>
      <c r="D184" s="5" t="s">
        <v>2203</v>
      </c>
      <c r="E184" s="5"/>
    </row>
    <row r="185" spans="1:5" s="11" customFormat="1" ht="15" customHeight="1">
      <c r="A185" s="9">
        <v>1</v>
      </c>
      <c r="B185" s="44" t="s">
        <v>2488</v>
      </c>
      <c r="C185" s="12"/>
      <c r="D185" s="5"/>
      <c r="E185" s="5"/>
    </row>
    <row r="186" spans="1:5" s="11" customFormat="1" ht="15" customHeight="1">
      <c r="A186" s="9">
        <v>2</v>
      </c>
      <c r="B186" s="44" t="s">
        <v>2489</v>
      </c>
      <c r="C186" s="12"/>
      <c r="D186" s="5"/>
      <c r="E186" s="5"/>
    </row>
    <row r="187" spans="1:5" s="11" customFormat="1" ht="15" customHeight="1">
      <c r="A187" s="9">
        <v>3</v>
      </c>
      <c r="B187" s="44" t="s">
        <v>785</v>
      </c>
      <c r="C187" s="12"/>
      <c r="D187" s="5"/>
      <c r="E187" s="5"/>
    </row>
    <row r="188" spans="1:5" s="11" customFormat="1" ht="15" customHeight="1">
      <c r="A188" s="9">
        <v>9</v>
      </c>
      <c r="B188" s="44" t="s">
        <v>586</v>
      </c>
      <c r="C188" s="12"/>
      <c r="D188" s="5"/>
      <c r="E188" s="5"/>
    </row>
    <row r="189" spans="1:5" s="11" customFormat="1" ht="15" customHeight="1">
      <c r="A189" s="9"/>
      <c r="B189" s="44"/>
      <c r="C189" s="12"/>
      <c r="D189" s="108"/>
      <c r="E189" s="5"/>
    </row>
    <row r="190" spans="1:5" s="11" customFormat="1" ht="25.5">
      <c r="A190" s="146" t="s">
        <v>2958</v>
      </c>
      <c r="B190" s="146"/>
      <c r="C190" s="12" t="s">
        <v>727</v>
      </c>
      <c r="D190" s="5" t="s">
        <v>2637</v>
      </c>
      <c r="E190" s="5"/>
    </row>
    <row r="191" spans="1:5" s="11" customFormat="1" ht="12.75">
      <c r="A191" s="122" t="s">
        <v>681</v>
      </c>
      <c r="B191" s="38" t="s">
        <v>450</v>
      </c>
      <c r="C191" s="12"/>
      <c r="D191" s="5"/>
      <c r="E191" s="5"/>
    </row>
    <row r="192" spans="1:5" s="11" customFormat="1" ht="15" customHeight="1">
      <c r="A192" s="121" t="s">
        <v>542</v>
      </c>
      <c r="B192" s="44" t="s">
        <v>786</v>
      </c>
      <c r="C192" s="12"/>
      <c r="D192" s="5"/>
      <c r="E192" s="5"/>
    </row>
    <row r="193" spans="1:5" s="11" customFormat="1" ht="15" customHeight="1">
      <c r="A193" s="121" t="s">
        <v>544</v>
      </c>
      <c r="B193" s="44" t="s">
        <v>787</v>
      </c>
      <c r="C193" s="12"/>
      <c r="D193" s="5"/>
      <c r="E193" s="5"/>
    </row>
    <row r="194" spans="1:5" s="11" customFormat="1" ht="15" customHeight="1">
      <c r="A194" s="121" t="s">
        <v>546</v>
      </c>
      <c r="B194" s="44" t="s">
        <v>2638</v>
      </c>
      <c r="C194" s="12"/>
      <c r="D194" s="5"/>
      <c r="E194" s="5"/>
    </row>
    <row r="195" spans="1:5" s="11" customFormat="1" ht="15" customHeight="1">
      <c r="A195" s="121" t="s">
        <v>548</v>
      </c>
      <c r="B195" s="44" t="s">
        <v>788</v>
      </c>
      <c r="C195" s="12"/>
      <c r="D195" s="5"/>
      <c r="E195" s="5"/>
    </row>
    <row r="196" spans="1:5" s="11" customFormat="1" ht="15" customHeight="1">
      <c r="A196" s="121" t="s">
        <v>550</v>
      </c>
      <c r="B196" s="44" t="s">
        <v>789</v>
      </c>
      <c r="C196" s="12"/>
      <c r="D196" s="5"/>
      <c r="E196" s="5"/>
    </row>
    <row r="197" spans="1:5" s="11" customFormat="1" ht="15" customHeight="1">
      <c r="A197" s="121" t="s">
        <v>552</v>
      </c>
      <c r="B197" s="44" t="s">
        <v>790</v>
      </c>
      <c r="C197" s="12"/>
      <c r="D197" s="5"/>
      <c r="E197" s="5"/>
    </row>
    <row r="198" spans="1:5" s="11" customFormat="1" ht="15" customHeight="1">
      <c r="A198" s="121" t="s">
        <v>554</v>
      </c>
      <c r="B198" s="44" t="s">
        <v>585</v>
      </c>
      <c r="C198" s="12"/>
      <c r="D198" s="5"/>
      <c r="E198" s="5"/>
    </row>
    <row r="199" spans="1:5" s="11" customFormat="1" ht="15" customHeight="1">
      <c r="A199" s="121">
        <v>97</v>
      </c>
      <c r="B199" s="44" t="s">
        <v>2490</v>
      </c>
      <c r="C199" s="12"/>
      <c r="D199" s="5"/>
      <c r="E199" s="5"/>
    </row>
    <row r="200" spans="1:5" s="11" customFormat="1" ht="15" customHeight="1">
      <c r="A200" s="121">
        <v>98</v>
      </c>
      <c r="B200" s="44" t="s">
        <v>785</v>
      </c>
      <c r="C200" s="12"/>
      <c r="D200" s="5"/>
      <c r="E200" s="5"/>
    </row>
    <row r="201" spans="1:5" s="11" customFormat="1" ht="15" customHeight="1">
      <c r="A201" s="9">
        <v>99</v>
      </c>
      <c r="B201" s="44" t="s">
        <v>450</v>
      </c>
      <c r="C201" s="12"/>
      <c r="D201" s="5"/>
      <c r="E201" s="5"/>
    </row>
    <row r="202" spans="1:5" s="11" customFormat="1" ht="15" customHeight="1">
      <c r="A202" s="9"/>
      <c r="B202" s="44"/>
      <c r="C202" s="12"/>
      <c r="D202" s="108"/>
      <c r="E202" s="5"/>
    </row>
    <row r="203" spans="1:5" s="11" customFormat="1" ht="25.5">
      <c r="A203" s="4" t="s">
        <v>110</v>
      </c>
      <c r="B203" s="44"/>
      <c r="C203" s="12" t="s">
        <v>727</v>
      </c>
      <c r="D203" s="5" t="s">
        <v>2204</v>
      </c>
      <c r="E203" s="5"/>
    </row>
    <row r="204" spans="1:5" s="11" customFormat="1" ht="15" customHeight="1">
      <c r="A204" s="9">
        <v>1</v>
      </c>
      <c r="B204" s="44" t="s">
        <v>791</v>
      </c>
      <c r="C204" s="12"/>
      <c r="D204" s="5"/>
      <c r="E204" s="5"/>
    </row>
    <row r="205" spans="1:5" s="11" customFormat="1" ht="15" customHeight="1">
      <c r="A205" s="9">
        <v>5</v>
      </c>
      <c r="B205" s="44" t="s">
        <v>792</v>
      </c>
      <c r="C205" s="12"/>
      <c r="D205" s="5"/>
      <c r="E205" s="5"/>
    </row>
    <row r="206" spans="1:5" s="11" customFormat="1" ht="15" customHeight="1">
      <c r="A206" s="9">
        <v>6</v>
      </c>
      <c r="B206" s="44" t="s">
        <v>793</v>
      </c>
      <c r="C206" s="12"/>
      <c r="D206" s="5"/>
      <c r="E206" s="5"/>
    </row>
    <row r="207" spans="1:5" s="11" customFormat="1" ht="15" customHeight="1">
      <c r="A207" s="9">
        <v>7</v>
      </c>
      <c r="B207" s="44" t="s">
        <v>2490</v>
      </c>
      <c r="C207" s="12"/>
      <c r="D207" s="5"/>
      <c r="E207" s="5"/>
    </row>
    <row r="208" spans="1:5" s="11" customFormat="1" ht="15" customHeight="1">
      <c r="A208" s="9">
        <v>8</v>
      </c>
      <c r="B208" s="44" t="s">
        <v>785</v>
      </c>
      <c r="C208" s="12"/>
      <c r="D208" s="5"/>
      <c r="E208" s="5"/>
    </row>
    <row r="209" spans="1:5" s="11" customFormat="1" ht="15" customHeight="1">
      <c r="A209" s="9">
        <v>9</v>
      </c>
      <c r="B209" s="44" t="s">
        <v>450</v>
      </c>
      <c r="C209" s="12"/>
      <c r="D209" s="5"/>
      <c r="E209" s="5"/>
    </row>
    <row r="210" spans="1:5" s="11" customFormat="1" ht="15" customHeight="1">
      <c r="A210" s="9"/>
      <c r="B210" s="44"/>
      <c r="C210" s="12"/>
      <c r="D210" s="108"/>
      <c r="E210" s="5"/>
    </row>
    <row r="211" spans="1:5" s="11" customFormat="1" ht="25.5">
      <c r="A211" s="4" t="s">
        <v>2959</v>
      </c>
      <c r="B211" s="44"/>
      <c r="C211" s="12" t="s">
        <v>727</v>
      </c>
      <c r="D211" s="5" t="s">
        <v>2639</v>
      </c>
      <c r="E211" s="5"/>
    </row>
    <row r="212" spans="1:5" s="11" customFormat="1" ht="15" customHeight="1">
      <c r="A212" s="9">
        <v>1</v>
      </c>
      <c r="B212" s="44" t="s">
        <v>794</v>
      </c>
      <c r="C212" s="12"/>
      <c r="D212" s="5"/>
      <c r="E212" s="5"/>
    </row>
    <row r="213" spans="1:5" s="11" customFormat="1" ht="15" customHeight="1">
      <c r="A213" s="9">
        <v>2</v>
      </c>
      <c r="B213" s="44" t="s">
        <v>795</v>
      </c>
      <c r="C213" s="12"/>
      <c r="D213" s="5"/>
      <c r="E213" s="5"/>
    </row>
    <row r="214" spans="1:5" s="11" customFormat="1" ht="15" customHeight="1">
      <c r="A214" s="9">
        <v>3</v>
      </c>
      <c r="B214" s="44" t="s">
        <v>796</v>
      </c>
      <c r="C214" s="12"/>
      <c r="D214" s="5"/>
      <c r="E214" s="5"/>
    </row>
    <row r="215" spans="1:5" s="11" customFormat="1" ht="15" customHeight="1">
      <c r="A215" s="9">
        <v>4</v>
      </c>
      <c r="B215" s="44" t="s">
        <v>797</v>
      </c>
      <c r="C215" s="12"/>
      <c r="D215" s="5"/>
      <c r="E215" s="5"/>
    </row>
    <row r="216" spans="1:5" s="11" customFormat="1" ht="15" customHeight="1">
      <c r="A216" s="9">
        <v>5</v>
      </c>
      <c r="B216" s="44" t="s">
        <v>798</v>
      </c>
      <c r="C216" s="12"/>
      <c r="D216" s="5"/>
      <c r="E216" s="5"/>
    </row>
    <row r="217" spans="1:5" s="11" customFormat="1" ht="15" customHeight="1">
      <c r="A217" s="9">
        <v>6</v>
      </c>
      <c r="B217" s="44" t="s">
        <v>450</v>
      </c>
      <c r="C217" s="12"/>
      <c r="D217" s="5"/>
      <c r="E217" s="5"/>
    </row>
    <row r="218" spans="1:5" s="11" customFormat="1" ht="15" customHeight="1">
      <c r="A218" s="9"/>
      <c r="B218" s="44"/>
      <c r="C218" s="12"/>
      <c r="D218" s="108"/>
      <c r="E218" s="5"/>
    </row>
    <row r="219" spans="1:5" s="11" customFormat="1" ht="25.5">
      <c r="A219" s="4" t="s">
        <v>111</v>
      </c>
      <c r="B219" s="44"/>
      <c r="C219" s="12" t="s">
        <v>727</v>
      </c>
      <c r="D219" s="5" t="s">
        <v>2205</v>
      </c>
      <c r="E219" s="5"/>
    </row>
    <row r="220" spans="1:5" s="11" customFormat="1" ht="15" customHeight="1">
      <c r="A220" s="9">
        <v>1</v>
      </c>
      <c r="B220" s="44" t="s">
        <v>799</v>
      </c>
      <c r="C220" s="12"/>
      <c r="D220" s="5"/>
      <c r="E220" s="5"/>
    </row>
    <row r="221" spans="1:5" s="11" customFormat="1" ht="15" customHeight="1">
      <c r="A221" s="9">
        <v>5</v>
      </c>
      <c r="B221" s="44" t="s">
        <v>800</v>
      </c>
      <c r="C221" s="12"/>
      <c r="D221" s="5"/>
      <c r="E221" s="5"/>
    </row>
    <row r="222" spans="1:5" s="11" customFormat="1" ht="15" customHeight="1">
      <c r="A222" s="9">
        <v>9</v>
      </c>
      <c r="B222" s="44" t="s">
        <v>586</v>
      </c>
      <c r="C222" s="12"/>
      <c r="D222" s="5"/>
      <c r="E222" s="104" t="s">
        <v>413</v>
      </c>
    </row>
    <row r="223" spans="1:5" s="11" customFormat="1" ht="15" customHeight="1">
      <c r="A223" s="5"/>
      <c r="B223" s="9"/>
      <c r="C223" s="12"/>
      <c r="D223" s="5"/>
      <c r="E223" s="104" t="s">
        <v>414</v>
      </c>
    </row>
    <row r="224" spans="1:5" s="11" customFormat="1" ht="15" customHeight="1">
      <c r="A224" s="5"/>
      <c r="B224" s="9"/>
      <c r="C224" s="12"/>
      <c r="D224" s="5"/>
      <c r="E224" s="5"/>
    </row>
    <row r="225" spans="1:3" s="11" customFormat="1" ht="15" customHeight="1">
      <c r="A225" s="42" t="s">
        <v>20</v>
      </c>
      <c r="C225" s="39"/>
    </row>
    <row r="226" spans="2:3" s="11" customFormat="1" ht="15" customHeight="1">
      <c r="B226" s="65"/>
      <c r="C226" s="39"/>
    </row>
    <row r="227" spans="2:3" s="11" customFormat="1" ht="15" customHeight="1">
      <c r="B227" s="65"/>
      <c r="C227" s="39"/>
    </row>
    <row r="228" spans="2:3" s="11" customFormat="1" ht="15" customHeight="1">
      <c r="B228" s="65"/>
      <c r="C228" s="39"/>
    </row>
    <row r="229" spans="2:3" s="11" customFormat="1" ht="15" customHeight="1">
      <c r="B229" s="65"/>
      <c r="C229" s="39"/>
    </row>
    <row r="230" spans="2:3" s="11" customFormat="1" ht="15" customHeight="1">
      <c r="B230" s="65"/>
      <c r="C230" s="39"/>
    </row>
    <row r="231" spans="2:3" s="11" customFormat="1" ht="15" customHeight="1">
      <c r="B231" s="65"/>
      <c r="C231" s="39"/>
    </row>
    <row r="232" spans="2:3" s="11" customFormat="1" ht="15" customHeight="1">
      <c r="B232" s="65"/>
      <c r="C232" s="39"/>
    </row>
    <row r="233" spans="2:3" s="11" customFormat="1" ht="15" customHeight="1">
      <c r="B233" s="65"/>
      <c r="C233" s="39"/>
    </row>
    <row r="234" spans="2:3" s="11" customFormat="1" ht="15" customHeight="1">
      <c r="B234" s="65"/>
      <c r="C234" s="39"/>
    </row>
    <row r="235" spans="2:3" s="11" customFormat="1" ht="15" customHeight="1">
      <c r="B235" s="65"/>
      <c r="C235" s="39"/>
    </row>
    <row r="236" spans="2:3" s="11" customFormat="1" ht="15" customHeight="1">
      <c r="B236" s="65"/>
      <c r="C236" s="39"/>
    </row>
    <row r="237" spans="2:3" s="11" customFormat="1" ht="15" customHeight="1">
      <c r="B237" s="65"/>
      <c r="C237" s="39"/>
    </row>
    <row r="238" spans="2:3" s="11" customFormat="1" ht="15" customHeight="1">
      <c r="B238" s="65"/>
      <c r="C238" s="39"/>
    </row>
    <row r="239" spans="2:3" s="11" customFormat="1" ht="15" customHeight="1">
      <c r="B239" s="65"/>
      <c r="C239" s="39"/>
    </row>
    <row r="240" spans="2:3" s="11" customFormat="1" ht="15" customHeight="1">
      <c r="B240" s="65"/>
      <c r="C240" s="39"/>
    </row>
    <row r="241" spans="2:3" s="11" customFormat="1" ht="15" customHeight="1">
      <c r="B241" s="65"/>
      <c r="C241" s="39"/>
    </row>
    <row r="242" spans="2:3" s="11" customFormat="1" ht="15" customHeight="1">
      <c r="B242" s="65"/>
      <c r="C242" s="39"/>
    </row>
    <row r="243" spans="2:3" s="11" customFormat="1" ht="15" customHeight="1">
      <c r="B243" s="65"/>
      <c r="C243" s="39"/>
    </row>
    <row r="244" spans="2:3" s="11" customFormat="1" ht="15" customHeight="1">
      <c r="B244" s="65"/>
      <c r="C244" s="39"/>
    </row>
    <row r="245" spans="2:3" s="11" customFormat="1" ht="15" customHeight="1">
      <c r="B245" s="65"/>
      <c r="C245" s="39"/>
    </row>
    <row r="246" spans="2:3" s="11" customFormat="1" ht="15" customHeight="1">
      <c r="B246" s="65"/>
      <c r="C246" s="39"/>
    </row>
    <row r="247" spans="2:3" s="11" customFormat="1" ht="15" customHeight="1">
      <c r="B247" s="65"/>
      <c r="C247" s="39"/>
    </row>
    <row r="248" spans="2:3" s="11" customFormat="1" ht="15" customHeight="1">
      <c r="B248" s="65"/>
      <c r="C248" s="39"/>
    </row>
    <row r="249" spans="2:3" s="11" customFormat="1" ht="15" customHeight="1">
      <c r="B249" s="65"/>
      <c r="C249" s="39"/>
    </row>
    <row r="250" spans="2:3" s="11" customFormat="1" ht="15" customHeight="1">
      <c r="B250" s="65"/>
      <c r="C250" s="39"/>
    </row>
    <row r="251" spans="2:3" s="11" customFormat="1" ht="15" customHeight="1">
      <c r="B251" s="65"/>
      <c r="C251" s="39"/>
    </row>
    <row r="252" spans="2:3" s="11" customFormat="1" ht="15" customHeight="1">
      <c r="B252" s="65"/>
      <c r="C252" s="39"/>
    </row>
    <row r="253" spans="2:3" s="11" customFormat="1" ht="15" customHeight="1">
      <c r="B253" s="65"/>
      <c r="C253" s="39"/>
    </row>
    <row r="254" spans="2:3" s="11" customFormat="1" ht="15" customHeight="1">
      <c r="B254" s="65"/>
      <c r="C254" s="39"/>
    </row>
    <row r="255" spans="2:3" s="11" customFormat="1" ht="15" customHeight="1">
      <c r="B255" s="65"/>
      <c r="C255" s="39"/>
    </row>
    <row r="256" spans="2:3" s="11" customFormat="1" ht="15" customHeight="1">
      <c r="B256" s="65"/>
      <c r="C256" s="39"/>
    </row>
    <row r="257" spans="2:3" s="11" customFormat="1" ht="15" customHeight="1">
      <c r="B257" s="65"/>
      <c r="C257" s="39"/>
    </row>
    <row r="258" spans="2:3" s="11" customFormat="1" ht="15" customHeight="1">
      <c r="B258" s="65"/>
      <c r="C258" s="39"/>
    </row>
    <row r="259" spans="2:3" s="11" customFormat="1" ht="15" customHeight="1">
      <c r="B259" s="65"/>
      <c r="C259" s="39"/>
    </row>
    <row r="260" spans="2:3" s="11" customFormat="1" ht="15" customHeight="1">
      <c r="B260" s="65"/>
      <c r="C260" s="39"/>
    </row>
    <row r="261" spans="2:3" s="11" customFormat="1" ht="15" customHeight="1">
      <c r="B261" s="65"/>
      <c r="C261" s="39"/>
    </row>
    <row r="262" spans="2:3" s="11" customFormat="1" ht="15" customHeight="1">
      <c r="B262" s="65"/>
      <c r="C262" s="39"/>
    </row>
    <row r="263" spans="2:3" s="11" customFormat="1" ht="15" customHeight="1">
      <c r="B263" s="65"/>
      <c r="C263" s="39"/>
    </row>
    <row r="264" spans="2:3" s="11" customFormat="1" ht="15" customHeight="1">
      <c r="B264" s="65"/>
      <c r="C264" s="39"/>
    </row>
    <row r="265" spans="2:3" s="11" customFormat="1" ht="15" customHeight="1">
      <c r="B265" s="65"/>
      <c r="C265" s="39"/>
    </row>
    <row r="266" spans="2:3" s="11" customFormat="1" ht="15" customHeight="1">
      <c r="B266" s="65"/>
      <c r="C266" s="39"/>
    </row>
    <row r="267" spans="2:3" s="11" customFormat="1" ht="15" customHeight="1">
      <c r="B267" s="65"/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2:3" s="11" customFormat="1" ht="15" customHeight="1">
      <c r="B319" s="65"/>
      <c r="C319" s="39"/>
    </row>
    <row r="320" spans="2:3" s="11" customFormat="1" ht="15" customHeight="1">
      <c r="B320" s="65"/>
      <c r="C320" s="39"/>
    </row>
    <row r="321" spans="2:3" s="11" customFormat="1" ht="15" customHeight="1">
      <c r="B321" s="65"/>
      <c r="C321" s="39"/>
    </row>
    <row r="322" spans="2:3" s="11" customFormat="1" ht="15" customHeight="1">
      <c r="B322" s="65"/>
      <c r="C322" s="39"/>
    </row>
    <row r="323" spans="2:3" s="11" customFormat="1" ht="15" customHeight="1">
      <c r="B323" s="65"/>
      <c r="C323" s="39"/>
    </row>
    <row r="324" spans="2:3" s="11" customFormat="1" ht="15" customHeight="1">
      <c r="B324" s="65"/>
      <c r="C324" s="39"/>
    </row>
    <row r="325" spans="2:3" s="11" customFormat="1" ht="15" customHeight="1">
      <c r="B325" s="65"/>
      <c r="C325" s="39"/>
    </row>
    <row r="326" spans="2:3" s="11" customFormat="1" ht="15" customHeight="1">
      <c r="B326" s="65"/>
      <c r="C326" s="39"/>
    </row>
    <row r="327" spans="2:3" s="11" customFormat="1" ht="15" customHeight="1">
      <c r="B327" s="65"/>
      <c r="C327" s="39"/>
    </row>
    <row r="328" spans="2:3" s="11" customFormat="1" ht="15" customHeight="1">
      <c r="B328" s="65"/>
      <c r="C328" s="39"/>
    </row>
    <row r="329" spans="2:3" s="11" customFormat="1" ht="15" customHeight="1">
      <c r="B329" s="65"/>
      <c r="C329" s="39"/>
    </row>
    <row r="330" spans="2:3" s="11" customFormat="1" ht="15" customHeight="1">
      <c r="B330" s="65"/>
      <c r="C330" s="39"/>
    </row>
    <row r="331" spans="2:3" s="11" customFormat="1" ht="15" customHeight="1">
      <c r="B331" s="65"/>
      <c r="C331" s="39"/>
    </row>
    <row r="332" spans="2:3" s="11" customFormat="1" ht="15" customHeight="1">
      <c r="B332" s="65"/>
      <c r="C332" s="39"/>
    </row>
    <row r="333" spans="2:3" s="11" customFormat="1" ht="15" customHeight="1">
      <c r="B333" s="65"/>
      <c r="C333" s="39"/>
    </row>
    <row r="334" spans="2:3" s="11" customFormat="1" ht="15" customHeight="1">
      <c r="B334" s="65"/>
      <c r="C334" s="39"/>
    </row>
    <row r="335" spans="2:3" s="11" customFormat="1" ht="15" customHeight="1">
      <c r="B335" s="65"/>
      <c r="C335" s="39"/>
    </row>
    <row r="336" spans="2:3" s="11" customFormat="1" ht="15" customHeight="1">
      <c r="B336" s="65"/>
      <c r="C336" s="39"/>
    </row>
    <row r="337" spans="2:3" s="11" customFormat="1" ht="15" customHeight="1">
      <c r="B337" s="65"/>
      <c r="C337" s="39"/>
    </row>
    <row r="338" spans="2:3" s="11" customFormat="1" ht="15" customHeight="1">
      <c r="B338" s="65"/>
      <c r="C338" s="39"/>
    </row>
    <row r="339" spans="2:3" s="11" customFormat="1" ht="15" customHeight="1">
      <c r="B339" s="65"/>
      <c r="C339" s="39"/>
    </row>
    <row r="340" spans="2:3" s="11" customFormat="1" ht="15" customHeight="1">
      <c r="B340" s="65"/>
      <c r="C340" s="39"/>
    </row>
    <row r="341" spans="2:3" s="11" customFormat="1" ht="15" customHeight="1">
      <c r="B341" s="65"/>
      <c r="C341" s="39"/>
    </row>
    <row r="342" spans="2:3" s="11" customFormat="1" ht="15" customHeight="1">
      <c r="B342" s="65"/>
      <c r="C342" s="39"/>
    </row>
    <row r="343" spans="1:3" s="11" customFormat="1" ht="15" customHeight="1">
      <c r="A343" s="39"/>
      <c r="B343" s="65"/>
      <c r="C343" s="39"/>
    </row>
    <row r="344" spans="1:3" s="11" customFormat="1" ht="15" customHeight="1">
      <c r="A344" s="39"/>
      <c r="B344" s="65"/>
      <c r="C344" s="39"/>
    </row>
    <row r="345" spans="1:3" s="11" customFormat="1" ht="15" customHeight="1">
      <c r="A345" s="39"/>
      <c r="B345" s="65"/>
      <c r="C345" s="39"/>
    </row>
    <row r="346" spans="1:3" s="11" customFormat="1" ht="15" customHeight="1">
      <c r="A346" s="39"/>
      <c r="B346" s="65"/>
      <c r="C346" s="39"/>
    </row>
    <row r="347" spans="1:3" s="11" customFormat="1" ht="15" customHeight="1">
      <c r="A347" s="39"/>
      <c r="B347" s="65"/>
      <c r="C347" s="39"/>
    </row>
    <row r="348" spans="1:3" s="11" customFormat="1" ht="15" customHeight="1">
      <c r="A348" s="39"/>
      <c r="B348" s="65"/>
      <c r="C348" s="39"/>
    </row>
    <row r="349" spans="1:3" s="11" customFormat="1" ht="15" customHeight="1">
      <c r="A349" s="39"/>
      <c r="B349" s="65"/>
      <c r="C349" s="39"/>
    </row>
    <row r="350" spans="1:3" s="11" customFormat="1" ht="15" customHeight="1">
      <c r="A350" s="39"/>
      <c r="B350" s="65"/>
      <c r="C350" s="39"/>
    </row>
    <row r="351" spans="1:3" s="11" customFormat="1" ht="15" customHeight="1">
      <c r="A351" s="39"/>
      <c r="B351" s="65"/>
      <c r="C351" s="39"/>
    </row>
    <row r="352" spans="1:3" s="11" customFormat="1" ht="15" customHeight="1">
      <c r="A352" s="39"/>
      <c r="B352" s="65"/>
      <c r="C352" s="39"/>
    </row>
    <row r="353" spans="1:3" s="11" customFormat="1" ht="15" customHeight="1">
      <c r="A353" s="39"/>
      <c r="B353" s="65"/>
      <c r="C353" s="39"/>
    </row>
    <row r="354" spans="1:3" s="11" customFormat="1" ht="15" customHeight="1">
      <c r="A354" s="39"/>
      <c r="B354" s="65"/>
      <c r="C354" s="39"/>
    </row>
    <row r="355" spans="1:3" s="11" customFormat="1" ht="15" customHeight="1">
      <c r="A355" s="39"/>
      <c r="B355" s="65"/>
      <c r="C355" s="39"/>
    </row>
    <row r="356" spans="1:3" s="11" customFormat="1" ht="15" customHeight="1">
      <c r="A356" s="39"/>
      <c r="B356" s="65"/>
      <c r="C356" s="39"/>
    </row>
    <row r="357" spans="1:3" s="11" customFormat="1" ht="15" customHeight="1">
      <c r="A357" s="39"/>
      <c r="B357" s="65"/>
      <c r="C357" s="39"/>
    </row>
    <row r="358" spans="1:3" s="11" customFormat="1" ht="15" customHeight="1">
      <c r="A358" s="39"/>
      <c r="B358" s="65"/>
      <c r="C358" s="39"/>
    </row>
    <row r="359" spans="1:3" s="11" customFormat="1" ht="15" customHeight="1">
      <c r="A359" s="39"/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5" customHeight="1">
      <c r="A535" s="39"/>
      <c r="B535" s="65"/>
      <c r="C535" s="39"/>
    </row>
    <row r="536" spans="1:3" s="11" customFormat="1" ht="15" customHeight="1">
      <c r="A536" s="39"/>
      <c r="B536" s="65"/>
      <c r="C536" s="39"/>
    </row>
    <row r="537" spans="1:3" s="11" customFormat="1" ht="15" customHeight="1">
      <c r="A537" s="39"/>
      <c r="B537" s="65"/>
      <c r="C537" s="39"/>
    </row>
    <row r="538" spans="1:3" s="11" customFormat="1" ht="15" customHeight="1">
      <c r="A538" s="39"/>
      <c r="B538" s="65"/>
      <c r="C538" s="39"/>
    </row>
    <row r="539" spans="1:3" s="11" customFormat="1" ht="15" customHeight="1">
      <c r="A539" s="39"/>
      <c r="B539" s="65"/>
      <c r="C539" s="39"/>
    </row>
    <row r="540" spans="1:3" s="11" customFormat="1" ht="15" customHeight="1">
      <c r="A540" s="39"/>
      <c r="B540" s="65"/>
      <c r="C540" s="39"/>
    </row>
    <row r="541" spans="1:3" s="11" customFormat="1" ht="15" customHeight="1">
      <c r="A541" s="39"/>
      <c r="B541" s="65"/>
      <c r="C541" s="39"/>
    </row>
    <row r="542" spans="1:3" s="11" customFormat="1" ht="15" customHeight="1">
      <c r="A542" s="39"/>
      <c r="B542" s="65"/>
      <c r="C542" s="39"/>
    </row>
    <row r="543" spans="1:3" s="11" customFormat="1" ht="15" customHeight="1">
      <c r="A543" s="39"/>
      <c r="B543" s="65"/>
      <c r="C543" s="39"/>
    </row>
    <row r="544" spans="1:3" s="11" customFormat="1" ht="15" customHeight="1">
      <c r="A544" s="39"/>
      <c r="B544" s="65"/>
      <c r="C544" s="39"/>
    </row>
    <row r="545" spans="1:3" s="11" customFormat="1" ht="15" customHeight="1">
      <c r="A545" s="39"/>
      <c r="B545" s="65"/>
      <c r="C545" s="39"/>
    </row>
    <row r="546" spans="1:3" s="11" customFormat="1" ht="15" customHeight="1">
      <c r="A546" s="39"/>
      <c r="B546" s="65"/>
      <c r="C546" s="39"/>
    </row>
    <row r="547" spans="1:3" s="11" customFormat="1" ht="15" customHeight="1">
      <c r="A547" s="39"/>
      <c r="B547" s="65"/>
      <c r="C547" s="39"/>
    </row>
    <row r="548" spans="1:3" s="11" customFormat="1" ht="15" customHeight="1">
      <c r="A548" s="39"/>
      <c r="B548" s="65"/>
      <c r="C548" s="39"/>
    </row>
    <row r="549" spans="1:3" s="11" customFormat="1" ht="15" customHeight="1">
      <c r="A549" s="39"/>
      <c r="B549" s="65"/>
      <c r="C549" s="39"/>
    </row>
    <row r="550" spans="1:3" s="11" customFormat="1" ht="15" customHeight="1">
      <c r="A550" s="39"/>
      <c r="B550" s="65"/>
      <c r="C550" s="39"/>
    </row>
    <row r="551" spans="1:3" s="11" customFormat="1" ht="15" customHeight="1">
      <c r="A551" s="39"/>
      <c r="B551" s="65"/>
      <c r="C551" s="39"/>
    </row>
    <row r="552" spans="1:3" s="11" customFormat="1" ht="15" customHeight="1">
      <c r="A552" s="39"/>
      <c r="B552" s="65"/>
      <c r="C552" s="39"/>
    </row>
    <row r="553" spans="1:3" s="11" customFormat="1" ht="15" customHeight="1">
      <c r="A553" s="39"/>
      <c r="B553" s="65"/>
      <c r="C553" s="39"/>
    </row>
    <row r="554" spans="1:3" s="11" customFormat="1" ht="15" customHeight="1">
      <c r="A554" s="39"/>
      <c r="B554" s="65"/>
      <c r="C554" s="39"/>
    </row>
    <row r="555" spans="1:3" s="11" customFormat="1" ht="15" customHeight="1">
      <c r="A555" s="39"/>
      <c r="B555" s="65"/>
      <c r="C555" s="39"/>
    </row>
    <row r="556" spans="1:3" s="11" customFormat="1" ht="15" customHeight="1">
      <c r="A556" s="39"/>
      <c r="B556" s="65"/>
      <c r="C556" s="39"/>
    </row>
    <row r="557" spans="1:3" s="11" customFormat="1" ht="15" customHeight="1">
      <c r="A557" s="39"/>
      <c r="B557" s="65"/>
      <c r="C557" s="39"/>
    </row>
    <row r="558" spans="1:3" s="11" customFormat="1" ht="15" customHeight="1">
      <c r="A558" s="39"/>
      <c r="B558" s="65"/>
      <c r="C558" s="39"/>
    </row>
    <row r="559" spans="1:3" s="11" customFormat="1" ht="11.25">
      <c r="A559" s="39"/>
      <c r="B559" s="65"/>
      <c r="C559" s="39"/>
    </row>
    <row r="560" spans="1:3" s="11" customFormat="1" ht="11.25">
      <c r="A560" s="39"/>
      <c r="B560" s="65"/>
      <c r="C560" s="39"/>
    </row>
    <row r="561" spans="1:3" s="11" customFormat="1" ht="11.25">
      <c r="A561" s="39"/>
      <c r="B561" s="65"/>
      <c r="C561" s="39"/>
    </row>
    <row r="562" spans="1:3" s="11" customFormat="1" ht="11.25">
      <c r="A562" s="39"/>
      <c r="B562" s="65"/>
      <c r="C562" s="39"/>
    </row>
    <row r="563" spans="1:3" s="11" customFormat="1" ht="11.25">
      <c r="A563" s="39"/>
      <c r="B563" s="65"/>
      <c r="C563" s="39"/>
    </row>
    <row r="564" spans="1:3" s="11" customFormat="1" ht="11.25">
      <c r="A564" s="39"/>
      <c r="B564" s="65"/>
      <c r="C564" s="39"/>
    </row>
    <row r="565" spans="1:3" s="11" customFormat="1" ht="11.25">
      <c r="A565" s="39"/>
      <c r="B565" s="65"/>
      <c r="C565" s="39"/>
    </row>
    <row r="566" spans="1:3" s="11" customFormat="1" ht="11.25">
      <c r="A566" s="39"/>
      <c r="B566" s="65"/>
      <c r="C566" s="39"/>
    </row>
    <row r="567" spans="1:3" s="11" customFormat="1" ht="11.25">
      <c r="A567" s="39"/>
      <c r="B567" s="65"/>
      <c r="C567" s="39"/>
    </row>
    <row r="568" spans="1:3" s="11" customFormat="1" ht="11.25">
      <c r="A568" s="39"/>
      <c r="B568" s="65"/>
      <c r="C568" s="39"/>
    </row>
    <row r="569" spans="1:3" s="11" customFormat="1" ht="11.25">
      <c r="A569" s="39"/>
      <c r="B569" s="65"/>
      <c r="C569" s="39"/>
    </row>
    <row r="570" spans="1:3" s="11" customFormat="1" ht="11.25">
      <c r="A570" s="39"/>
      <c r="B570" s="65"/>
      <c r="C570" s="39"/>
    </row>
    <row r="571" spans="1:3" s="11" customFormat="1" ht="11.25">
      <c r="A571" s="39"/>
      <c r="B571" s="65"/>
      <c r="C571" s="39"/>
    </row>
    <row r="572" spans="1:3" s="11" customFormat="1" ht="11.25">
      <c r="A572" s="39"/>
      <c r="B572" s="65"/>
      <c r="C572" s="39"/>
    </row>
    <row r="573" spans="1:3" s="11" customFormat="1" ht="11.25">
      <c r="A573" s="39"/>
      <c r="B573" s="65"/>
      <c r="C573" s="39"/>
    </row>
    <row r="574" spans="2:3" s="11" customFormat="1" ht="11.25">
      <c r="B574" s="65"/>
      <c r="C574" s="39"/>
    </row>
    <row r="575" spans="2:3" s="11" customFormat="1" ht="11.25">
      <c r="B575" s="65"/>
      <c r="C575" s="39"/>
    </row>
    <row r="576" spans="2:3" s="11" customFormat="1" ht="11.25">
      <c r="B576" s="65"/>
      <c r="C576" s="39"/>
    </row>
    <row r="577" spans="2:3" s="11" customFormat="1" ht="11.25">
      <c r="B577" s="65"/>
      <c r="C577" s="39"/>
    </row>
    <row r="578" spans="2:3" s="11" customFormat="1" ht="11.25">
      <c r="B578" s="65"/>
      <c r="C578" s="39"/>
    </row>
    <row r="579" spans="2:3" s="11" customFormat="1" ht="11.25">
      <c r="B579" s="65"/>
      <c r="C579" s="39"/>
    </row>
    <row r="580" spans="2:3" s="11" customFormat="1" ht="11.25">
      <c r="B580" s="65"/>
      <c r="C580" s="39"/>
    </row>
    <row r="581" spans="2:3" s="11" customFormat="1" ht="11.25">
      <c r="B581" s="65"/>
      <c r="C581" s="39"/>
    </row>
    <row r="582" spans="2:3" s="11" customFormat="1" ht="11.25">
      <c r="B582" s="65"/>
      <c r="C582" s="39"/>
    </row>
    <row r="583" spans="2:3" s="11" customFormat="1" ht="11.25">
      <c r="B583" s="65"/>
      <c r="C583" s="39"/>
    </row>
    <row r="584" spans="2:3" s="11" customFormat="1" ht="11.25">
      <c r="B584" s="65"/>
      <c r="C584" s="39"/>
    </row>
    <row r="585" spans="2:3" s="11" customFormat="1" ht="11.25"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  <row r="590" spans="2:3" s="11" customFormat="1" ht="11.25"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  <row r="603" spans="2:3" s="11" customFormat="1" ht="11.25">
      <c r="B603" s="65"/>
      <c r="C603" s="39"/>
    </row>
    <row r="604" spans="2:3" s="11" customFormat="1" ht="11.25">
      <c r="B604" s="65"/>
      <c r="C604" s="39"/>
    </row>
    <row r="605" spans="2:3" s="11" customFormat="1" ht="11.25">
      <c r="B605" s="65"/>
      <c r="C605" s="39"/>
    </row>
    <row r="606" spans="2:3" s="11" customFormat="1" ht="11.25">
      <c r="B606" s="65"/>
      <c r="C606" s="39"/>
    </row>
    <row r="607" spans="2:3" s="11" customFormat="1" ht="11.25">
      <c r="B607" s="65"/>
      <c r="C607" s="39"/>
    </row>
    <row r="608" spans="2:3" s="11" customFormat="1" ht="11.25">
      <c r="B608" s="65"/>
      <c r="C608" s="39"/>
    </row>
    <row r="609" spans="2:3" s="11" customFormat="1" ht="11.25">
      <c r="B609" s="65"/>
      <c r="C609" s="39"/>
    </row>
    <row r="610" spans="2:3" s="11" customFormat="1" ht="11.25">
      <c r="B610" s="65"/>
      <c r="C610" s="39"/>
    </row>
    <row r="611" spans="2:3" s="11" customFormat="1" ht="11.25">
      <c r="B611" s="65"/>
      <c r="C611" s="39"/>
    </row>
    <row r="612" spans="2:3" s="11" customFormat="1" ht="11.25">
      <c r="B612" s="65"/>
      <c r="C612" s="39"/>
    </row>
    <row r="613" spans="2:3" s="11" customFormat="1" ht="11.25">
      <c r="B613" s="65"/>
      <c r="C613" s="39"/>
    </row>
    <row r="614" spans="2:3" s="11" customFormat="1" ht="11.25">
      <c r="B614" s="65"/>
      <c r="C614" s="39"/>
    </row>
    <row r="615" spans="2:3" s="11" customFormat="1" ht="11.25">
      <c r="B615" s="65"/>
      <c r="C615" s="39"/>
    </row>
    <row r="616" spans="2:3" s="11" customFormat="1" ht="11.25">
      <c r="B616" s="65"/>
      <c r="C616" s="39"/>
    </row>
    <row r="617" spans="2:3" s="11" customFormat="1" ht="11.25">
      <c r="B617" s="65"/>
      <c r="C617" s="39"/>
    </row>
    <row r="618" spans="2:3" s="11" customFormat="1" ht="11.25">
      <c r="B618" s="65"/>
      <c r="C618" s="39"/>
    </row>
    <row r="619" spans="2:3" s="11" customFormat="1" ht="11.25">
      <c r="B619" s="65"/>
      <c r="C619" s="39"/>
    </row>
    <row r="620" spans="2:3" s="11" customFormat="1" ht="11.25">
      <c r="B620" s="65"/>
      <c r="C620" s="39"/>
    </row>
    <row r="621" spans="2:3" s="11" customFormat="1" ht="11.25">
      <c r="B621" s="65"/>
      <c r="C621" s="39"/>
    </row>
    <row r="622" spans="2:3" s="11" customFormat="1" ht="11.25">
      <c r="B622" s="65"/>
      <c r="C622" s="39"/>
    </row>
  </sheetData>
  <sheetProtection/>
  <mergeCells count="6">
    <mergeCell ref="A109:B109"/>
    <mergeCell ref="A114:B114"/>
    <mergeCell ref="A124:B124"/>
    <mergeCell ref="A177:B177"/>
    <mergeCell ref="A184:B184"/>
    <mergeCell ref="A190:B190"/>
  </mergeCells>
  <hyperlinks>
    <hyperlink ref="E222" location="'Language and culture'!A8" display="Back to top "/>
    <hyperlink ref="E223" location="Contents!A1" display="Back to contents"/>
    <hyperlink ref="E9" location="Contents!A1" display="Back to contents"/>
    <hyperlink ref="E57" location="Contents!A1" display="Back to contents"/>
    <hyperlink ref="E56" location="'Language and culture'!A8" display="Back to top "/>
    <hyperlink ref="A225" r:id="rId1" display="© Commonwealth of Australia 2016"/>
  </hyperlinks>
  <printOptions/>
  <pageMargins left="0.7" right="0.7" top="0.75" bottom="0.75" header="0.3" footer="0.3"/>
  <pageSetup orientation="portrait" paperSize="9"/>
  <ignoredErrors>
    <ignoredError sqref="A89:A95 A166:A173 A191:A198 A35:A43 A148:A149 A150:A15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629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>
      <c r="A4" s="29" t="s">
        <v>2524</v>
      </c>
    </row>
    <row r="6" ht="15.75">
      <c r="A6" s="6" t="s">
        <v>801</v>
      </c>
    </row>
    <row r="7" spans="1:4" ht="12.75">
      <c r="A7" s="8" t="s">
        <v>2939</v>
      </c>
      <c r="C7" s="41" t="s">
        <v>416</v>
      </c>
      <c r="D7" s="4" t="s">
        <v>2183</v>
      </c>
    </row>
    <row r="8" spans="2:3" s="11" customFormat="1" ht="11.25">
      <c r="B8" s="65"/>
      <c r="C8" s="39"/>
    </row>
    <row r="9" spans="1:5" s="5" customFormat="1" ht="15" customHeight="1">
      <c r="A9" s="106" t="s">
        <v>2472</v>
      </c>
      <c r="B9" s="72"/>
      <c r="C9" s="73"/>
      <c r="D9" s="73"/>
      <c r="E9" s="104" t="s">
        <v>820</v>
      </c>
    </row>
    <row r="10" spans="1:5" s="11" customFormat="1" ht="15" customHeight="1">
      <c r="A10" s="12"/>
      <c r="B10" s="5"/>
      <c r="C10" s="12"/>
      <c r="D10" s="108"/>
      <c r="E10" s="5"/>
    </row>
    <row r="11" spans="1:5" s="11" customFormat="1" ht="25.5">
      <c r="A11" s="4" t="s">
        <v>112</v>
      </c>
      <c r="B11" s="44"/>
      <c r="C11" s="12" t="s">
        <v>802</v>
      </c>
      <c r="D11" s="5" t="s">
        <v>2206</v>
      </c>
      <c r="E11" s="5"/>
    </row>
    <row r="12" spans="1:5" s="11" customFormat="1" ht="15" customHeight="1">
      <c r="A12" s="9">
        <v>1</v>
      </c>
      <c r="B12" s="44" t="s">
        <v>803</v>
      </c>
      <c r="C12" s="12"/>
      <c r="D12" s="5"/>
      <c r="E12" s="5"/>
    </row>
    <row r="13" spans="1:5" s="11" customFormat="1" ht="15" customHeight="1">
      <c r="A13" s="9">
        <v>5</v>
      </c>
      <c r="B13" s="44" t="s">
        <v>804</v>
      </c>
      <c r="C13" s="12"/>
      <c r="D13" s="5"/>
      <c r="E13" s="5"/>
    </row>
    <row r="14" spans="1:5" s="11" customFormat="1" ht="15" customHeight="1">
      <c r="A14" s="9">
        <v>9</v>
      </c>
      <c r="B14" s="44" t="s">
        <v>450</v>
      </c>
      <c r="C14" s="12"/>
      <c r="D14" s="5"/>
      <c r="E14" s="5"/>
    </row>
    <row r="15" spans="1:5" s="11" customFormat="1" ht="15" customHeight="1">
      <c r="A15" s="9"/>
      <c r="B15" s="44"/>
      <c r="C15" s="12"/>
      <c r="D15" s="108"/>
      <c r="E15" s="5"/>
    </row>
    <row r="16" spans="1:5" s="11" customFormat="1" ht="25.5">
      <c r="A16" s="4" t="s">
        <v>113</v>
      </c>
      <c r="B16" s="44"/>
      <c r="C16" s="12" t="s">
        <v>805</v>
      </c>
      <c r="D16" s="5" t="s">
        <v>2207</v>
      </c>
      <c r="E16" s="5"/>
    </row>
    <row r="17" spans="1:5" s="11" customFormat="1" ht="15" customHeight="1">
      <c r="A17" s="9">
        <v>1</v>
      </c>
      <c r="B17" s="44" t="s">
        <v>806</v>
      </c>
      <c r="C17" s="12"/>
      <c r="D17" s="5"/>
      <c r="E17" s="5"/>
    </row>
    <row r="18" spans="1:5" s="11" customFormat="1" ht="15" customHeight="1">
      <c r="A18" s="9">
        <v>5</v>
      </c>
      <c r="B18" s="44" t="s">
        <v>807</v>
      </c>
      <c r="C18" s="12"/>
      <c r="D18" s="5"/>
      <c r="E18" s="5"/>
    </row>
    <row r="19" spans="1:5" s="11" customFormat="1" ht="15" customHeight="1">
      <c r="A19" s="9">
        <v>8</v>
      </c>
      <c r="B19" s="44" t="s">
        <v>455</v>
      </c>
      <c r="C19" s="12"/>
      <c r="D19" s="5"/>
      <c r="E19" s="5"/>
    </row>
    <row r="20" spans="1:5" s="11" customFormat="1" ht="15" customHeight="1">
      <c r="A20" s="9">
        <v>9</v>
      </c>
      <c r="B20" s="44" t="s">
        <v>450</v>
      </c>
      <c r="C20" s="12"/>
      <c r="D20" s="5"/>
      <c r="E20" s="5"/>
    </row>
    <row r="21" spans="1:5" s="11" customFormat="1" ht="15" customHeight="1">
      <c r="A21" s="9"/>
      <c r="B21" s="44"/>
      <c r="C21" s="12"/>
      <c r="D21" s="108"/>
      <c r="E21" s="5"/>
    </row>
    <row r="22" spans="1:5" s="11" customFormat="1" ht="25.5">
      <c r="A22" s="123" t="s">
        <v>2520</v>
      </c>
      <c r="B22" s="44"/>
      <c r="C22" s="12" t="s">
        <v>770</v>
      </c>
      <c r="D22" s="5" t="s">
        <v>2208</v>
      </c>
      <c r="E22" s="5"/>
    </row>
    <row r="23" spans="1:5" s="11" customFormat="1" ht="15" customHeight="1">
      <c r="A23" s="9">
        <v>1</v>
      </c>
      <c r="B23" s="44" t="s">
        <v>614</v>
      </c>
      <c r="C23" s="12"/>
      <c r="D23" s="108"/>
      <c r="E23" s="5"/>
    </row>
    <row r="24" spans="1:5" s="11" customFormat="1" ht="15" customHeight="1">
      <c r="A24" s="9">
        <v>2</v>
      </c>
      <c r="B24" s="44" t="s">
        <v>808</v>
      </c>
      <c r="C24" s="12"/>
      <c r="D24" s="108"/>
      <c r="E24" s="5"/>
    </row>
    <row r="25" spans="1:5" s="11" customFormat="1" ht="15" customHeight="1">
      <c r="A25" s="9">
        <v>3</v>
      </c>
      <c r="B25" s="44" t="s">
        <v>809</v>
      </c>
      <c r="C25" s="12"/>
      <c r="D25" s="108"/>
      <c r="E25" s="5"/>
    </row>
    <row r="26" spans="1:5" s="11" customFormat="1" ht="15" customHeight="1">
      <c r="A26" s="9">
        <v>4</v>
      </c>
      <c r="B26" s="44" t="s">
        <v>810</v>
      </c>
      <c r="C26" s="12"/>
      <c r="D26" s="108"/>
      <c r="E26" s="5"/>
    </row>
    <row r="27" spans="1:5" s="11" customFormat="1" ht="15" customHeight="1">
      <c r="A27" s="9">
        <v>5</v>
      </c>
      <c r="B27" s="44" t="s">
        <v>811</v>
      </c>
      <c r="C27" s="12"/>
      <c r="D27" s="108"/>
      <c r="E27" s="5"/>
    </row>
    <row r="28" spans="1:5" s="11" customFormat="1" ht="15" customHeight="1">
      <c r="A28" s="9">
        <v>6</v>
      </c>
      <c r="B28" s="44" t="s">
        <v>812</v>
      </c>
      <c r="C28" s="12"/>
      <c r="D28" s="108"/>
      <c r="E28" s="5"/>
    </row>
    <row r="29" spans="1:5" s="11" customFormat="1" ht="15" customHeight="1">
      <c r="A29" s="9">
        <v>7</v>
      </c>
      <c r="B29" s="44" t="s">
        <v>813</v>
      </c>
      <c r="C29" s="12"/>
      <c r="D29" s="108"/>
      <c r="E29" s="5"/>
    </row>
    <row r="30" spans="1:5" s="11" customFormat="1" ht="15" customHeight="1">
      <c r="A30" s="9">
        <v>9</v>
      </c>
      <c r="B30" s="44" t="s">
        <v>450</v>
      </c>
      <c r="C30" s="12"/>
      <c r="D30" s="108"/>
      <c r="E30" s="5"/>
    </row>
    <row r="31" spans="1:5" s="11" customFormat="1" ht="15" customHeight="1">
      <c r="A31" s="9"/>
      <c r="B31" s="44"/>
      <c r="C31" s="12"/>
      <c r="D31" s="108"/>
      <c r="E31" s="5"/>
    </row>
    <row r="32" spans="1:5" s="11" customFormat="1" ht="15" customHeight="1">
      <c r="A32" s="106" t="s">
        <v>114</v>
      </c>
      <c r="B32" s="72"/>
      <c r="C32" s="73"/>
      <c r="D32" s="73"/>
      <c r="E32" s="5"/>
    </row>
    <row r="33" spans="1:5" s="11" customFormat="1" ht="15" customHeight="1">
      <c r="A33" s="5"/>
      <c r="B33" s="5"/>
      <c r="C33" s="12"/>
      <c r="D33" s="108"/>
      <c r="E33" s="5"/>
    </row>
    <row r="34" spans="1:5" s="11" customFormat="1" ht="25.5">
      <c r="A34" s="4" t="s">
        <v>115</v>
      </c>
      <c r="B34" s="44"/>
      <c r="C34" s="12" t="s">
        <v>814</v>
      </c>
      <c r="D34" s="5" t="s">
        <v>2209</v>
      </c>
      <c r="E34" s="5"/>
    </row>
    <row r="35" spans="1:5" s="11" customFormat="1" ht="15" customHeight="1">
      <c r="A35" s="9">
        <v>1</v>
      </c>
      <c r="B35" s="44" t="s">
        <v>815</v>
      </c>
      <c r="C35" s="12"/>
      <c r="D35" s="5"/>
      <c r="E35" s="5"/>
    </row>
    <row r="36" spans="1:5" s="11" customFormat="1" ht="15" customHeight="1">
      <c r="A36" s="9">
        <v>5</v>
      </c>
      <c r="B36" s="44" t="s">
        <v>816</v>
      </c>
      <c r="C36" s="12"/>
      <c r="D36" s="5"/>
      <c r="E36" s="5"/>
    </row>
    <row r="37" spans="1:5" s="11" customFormat="1" ht="15" customHeight="1">
      <c r="A37" s="9">
        <v>9</v>
      </c>
      <c r="B37" s="44" t="s">
        <v>450</v>
      </c>
      <c r="C37" s="12"/>
      <c r="D37" s="5"/>
      <c r="E37" s="5"/>
    </row>
    <row r="38" spans="1:5" s="11" customFormat="1" ht="15" customHeight="1">
      <c r="A38" s="9"/>
      <c r="B38" s="44"/>
      <c r="C38" s="12"/>
      <c r="D38" s="108"/>
      <c r="E38" s="5"/>
    </row>
    <row r="39" spans="1:5" s="11" customFormat="1" ht="25.5">
      <c r="A39" s="4" t="s">
        <v>116</v>
      </c>
      <c r="B39" s="44"/>
      <c r="C39" s="12" t="s">
        <v>814</v>
      </c>
      <c r="D39" s="5" t="s">
        <v>2210</v>
      </c>
      <c r="E39" s="5"/>
    </row>
    <row r="40" spans="1:5" s="11" customFormat="1" ht="15" customHeight="1">
      <c r="A40" s="9">
        <v>1</v>
      </c>
      <c r="B40" s="44" t="s">
        <v>817</v>
      </c>
      <c r="C40" s="12"/>
      <c r="D40" s="108"/>
      <c r="E40" s="5"/>
    </row>
    <row r="41" spans="1:5" s="11" customFormat="1" ht="15" customHeight="1">
      <c r="A41" s="9">
        <v>2</v>
      </c>
      <c r="B41" s="44" t="s">
        <v>818</v>
      </c>
      <c r="C41" s="12"/>
      <c r="D41" s="108"/>
      <c r="E41" s="5"/>
    </row>
    <row r="42" spans="1:5" s="11" customFormat="1" ht="15" customHeight="1">
      <c r="A42" s="9">
        <v>3</v>
      </c>
      <c r="B42" s="44" t="s">
        <v>819</v>
      </c>
      <c r="C42" s="12"/>
      <c r="D42" s="108"/>
      <c r="E42" s="5"/>
    </row>
    <row r="43" spans="1:5" s="11" customFormat="1" ht="15" customHeight="1">
      <c r="A43" s="9">
        <v>4</v>
      </c>
      <c r="B43" s="44" t="s">
        <v>816</v>
      </c>
      <c r="C43" s="12"/>
      <c r="D43" s="108"/>
      <c r="E43" s="5"/>
    </row>
    <row r="44" spans="1:5" s="11" customFormat="1" ht="15" customHeight="1">
      <c r="A44" s="9">
        <v>9</v>
      </c>
      <c r="B44" s="44" t="s">
        <v>450</v>
      </c>
      <c r="C44" s="12"/>
      <c r="D44" s="108"/>
      <c r="E44" s="5"/>
    </row>
    <row r="45" spans="1:5" s="11" customFormat="1" ht="15" customHeight="1">
      <c r="A45" s="9"/>
      <c r="B45" s="44"/>
      <c r="C45" s="12"/>
      <c r="D45" s="108"/>
      <c r="E45" s="5"/>
    </row>
    <row r="46" spans="1:5" s="11" customFormat="1" ht="15" customHeight="1">
      <c r="A46" s="106" t="s">
        <v>2644</v>
      </c>
      <c r="B46" s="72"/>
      <c r="C46" s="73"/>
      <c r="D46" s="73"/>
      <c r="E46" s="104" t="s">
        <v>534</v>
      </c>
    </row>
    <row r="47" spans="1:5" s="11" customFormat="1" ht="15" customHeight="1">
      <c r="A47" s="5"/>
      <c r="B47" s="5"/>
      <c r="C47" s="12"/>
      <c r="D47" s="108"/>
      <c r="E47" s="104" t="s">
        <v>820</v>
      </c>
    </row>
    <row r="48" spans="1:5" s="11" customFormat="1" ht="25.5">
      <c r="A48" s="4" t="s">
        <v>118</v>
      </c>
      <c r="B48" s="44"/>
      <c r="C48" s="12" t="s">
        <v>814</v>
      </c>
      <c r="D48" s="5" t="s">
        <v>2211</v>
      </c>
      <c r="E48" s="5"/>
    </row>
    <row r="49" spans="1:5" s="11" customFormat="1" ht="15" customHeight="1">
      <c r="A49" s="9">
        <v>1</v>
      </c>
      <c r="B49" s="44" t="s">
        <v>821</v>
      </c>
      <c r="C49" s="12"/>
      <c r="D49" s="5"/>
      <c r="E49" s="5"/>
    </row>
    <row r="50" spans="1:5" s="11" customFormat="1" ht="15" customHeight="1">
      <c r="A50" s="9">
        <v>5</v>
      </c>
      <c r="B50" s="44" t="s">
        <v>822</v>
      </c>
      <c r="C50" s="12"/>
      <c r="D50" s="5"/>
      <c r="E50" s="5"/>
    </row>
    <row r="51" spans="1:5" s="11" customFormat="1" ht="15" customHeight="1">
      <c r="A51" s="9">
        <v>9</v>
      </c>
      <c r="B51" s="44" t="s">
        <v>450</v>
      </c>
      <c r="C51" s="12"/>
      <c r="D51" s="5"/>
      <c r="E51" s="5"/>
    </row>
    <row r="52" spans="1:5" s="11" customFormat="1" ht="15" customHeight="1">
      <c r="A52" s="9"/>
      <c r="B52" s="44"/>
      <c r="C52" s="12"/>
      <c r="D52" s="108"/>
      <c r="E52" s="5"/>
    </row>
    <row r="53" spans="1:5" s="11" customFormat="1" ht="25.5">
      <c r="A53" s="4" t="s">
        <v>3037</v>
      </c>
      <c r="B53" s="44"/>
      <c r="C53" s="12" t="s">
        <v>814</v>
      </c>
      <c r="D53" s="5" t="s">
        <v>2640</v>
      </c>
      <c r="E53" s="5"/>
    </row>
    <row r="54" spans="1:5" s="11" customFormat="1" ht="15" customHeight="1">
      <c r="A54" s="9">
        <v>1</v>
      </c>
      <c r="B54" s="44" t="s">
        <v>823</v>
      </c>
      <c r="C54" s="12"/>
      <c r="D54" s="5"/>
      <c r="E54" s="5"/>
    </row>
    <row r="55" spans="1:5" s="11" customFormat="1" ht="15" customHeight="1">
      <c r="A55" s="9">
        <v>2</v>
      </c>
      <c r="B55" s="44" t="s">
        <v>824</v>
      </c>
      <c r="C55" s="12"/>
      <c r="D55" s="5"/>
      <c r="E55" s="5"/>
    </row>
    <row r="56" spans="1:5" s="11" customFormat="1" ht="15" customHeight="1">
      <c r="A56" s="9">
        <v>3</v>
      </c>
      <c r="B56" s="44" t="s">
        <v>825</v>
      </c>
      <c r="C56" s="12"/>
      <c r="D56" s="5"/>
      <c r="E56" s="5"/>
    </row>
    <row r="57" spans="1:5" s="11" customFormat="1" ht="15" customHeight="1">
      <c r="A57" s="9">
        <v>4</v>
      </c>
      <c r="B57" s="44" t="s">
        <v>2641</v>
      </c>
      <c r="C57" s="12"/>
      <c r="D57" s="5"/>
      <c r="E57" s="5"/>
    </row>
    <row r="58" spans="1:5" s="11" customFormat="1" ht="15" customHeight="1">
      <c r="A58" s="9">
        <v>5</v>
      </c>
      <c r="B58" s="44" t="s">
        <v>826</v>
      </c>
      <c r="C58" s="12"/>
      <c r="D58" s="5"/>
      <c r="E58" s="5"/>
    </row>
    <row r="59" spans="1:5" s="11" customFormat="1" ht="15" customHeight="1">
      <c r="A59" s="9">
        <v>9</v>
      </c>
      <c r="B59" s="44" t="s">
        <v>450</v>
      </c>
      <c r="C59" s="12"/>
      <c r="D59" s="5"/>
      <c r="E59" s="5"/>
    </row>
    <row r="60" spans="1:5" s="11" customFormat="1" ht="15" customHeight="1">
      <c r="A60" s="9"/>
      <c r="B60" s="44"/>
      <c r="C60" s="12"/>
      <c r="D60" s="108"/>
      <c r="E60" s="5"/>
    </row>
    <row r="61" spans="1:5" s="11" customFormat="1" ht="25.5">
      <c r="A61" s="4" t="s">
        <v>119</v>
      </c>
      <c r="B61" s="44"/>
      <c r="C61" s="12" t="s">
        <v>814</v>
      </c>
      <c r="D61" s="5" t="s">
        <v>2212</v>
      </c>
      <c r="E61" s="5"/>
    </row>
    <row r="62" spans="1:5" s="11" customFormat="1" ht="15" customHeight="1">
      <c r="A62" s="9">
        <v>1</v>
      </c>
      <c r="B62" s="44" t="s">
        <v>827</v>
      </c>
      <c r="C62" s="12"/>
      <c r="D62" s="5"/>
      <c r="E62" s="5"/>
    </row>
    <row r="63" spans="1:5" s="11" customFormat="1" ht="15" customHeight="1">
      <c r="A63" s="9">
        <v>5</v>
      </c>
      <c r="B63" s="44" t="s">
        <v>828</v>
      </c>
      <c r="C63" s="12"/>
      <c r="D63" s="5"/>
      <c r="E63" s="5"/>
    </row>
    <row r="64" spans="1:5" s="11" customFormat="1" ht="15" customHeight="1">
      <c r="A64" s="9">
        <v>9</v>
      </c>
      <c r="B64" s="44" t="s">
        <v>450</v>
      </c>
      <c r="C64" s="12"/>
      <c r="D64" s="5"/>
      <c r="E64" s="5"/>
    </row>
    <row r="65" spans="1:5" s="11" customFormat="1" ht="15" customHeight="1">
      <c r="A65" s="9"/>
      <c r="B65" s="44"/>
      <c r="C65" s="12"/>
      <c r="D65" s="108"/>
      <c r="E65" s="5"/>
    </row>
    <row r="66" spans="1:5" s="11" customFormat="1" ht="25.5">
      <c r="A66" s="4" t="s">
        <v>2922</v>
      </c>
      <c r="B66" s="44"/>
      <c r="C66" s="12" t="s">
        <v>814</v>
      </c>
      <c r="D66" s="5" t="s">
        <v>2642</v>
      </c>
      <c r="E66" s="5"/>
    </row>
    <row r="67" spans="1:5" s="11" customFormat="1" ht="15" customHeight="1">
      <c r="A67" s="9">
        <v>1</v>
      </c>
      <c r="B67" s="44" t="s">
        <v>829</v>
      </c>
      <c r="C67" s="12"/>
      <c r="D67" s="5"/>
      <c r="E67" s="5"/>
    </row>
    <row r="68" spans="1:5" s="11" customFormat="1" ht="15" customHeight="1">
      <c r="A68" s="9">
        <v>2</v>
      </c>
      <c r="B68" s="44" t="s">
        <v>830</v>
      </c>
      <c r="C68" s="12"/>
      <c r="D68" s="5"/>
      <c r="E68" s="5"/>
    </row>
    <row r="69" spans="1:5" s="11" customFormat="1" ht="15" customHeight="1">
      <c r="A69" s="9">
        <v>3</v>
      </c>
      <c r="B69" s="44" t="s">
        <v>831</v>
      </c>
      <c r="C69" s="12"/>
      <c r="D69" s="5"/>
      <c r="E69" s="5"/>
    </row>
    <row r="70" spans="1:5" s="11" customFormat="1" ht="15" customHeight="1">
      <c r="A70" s="9">
        <v>4</v>
      </c>
      <c r="B70" s="44" t="s">
        <v>2643</v>
      </c>
      <c r="C70" s="12"/>
      <c r="D70" s="5"/>
      <c r="E70" s="5"/>
    </row>
    <row r="71" spans="1:5" s="11" customFormat="1" ht="15" customHeight="1">
      <c r="A71" s="9">
        <v>5</v>
      </c>
      <c r="B71" s="44" t="s">
        <v>832</v>
      </c>
      <c r="C71" s="12"/>
      <c r="D71" s="5"/>
      <c r="E71" s="5"/>
    </row>
    <row r="72" spans="1:5" s="11" customFormat="1" ht="15" customHeight="1">
      <c r="A72" s="9">
        <v>6</v>
      </c>
      <c r="B72" s="44" t="s">
        <v>833</v>
      </c>
      <c r="C72" s="12"/>
      <c r="D72" s="5"/>
      <c r="E72" s="5"/>
    </row>
    <row r="73" spans="1:5" s="11" customFormat="1" ht="15" customHeight="1">
      <c r="A73" s="9">
        <v>7</v>
      </c>
      <c r="B73" s="44" t="s">
        <v>834</v>
      </c>
      <c r="C73" s="12"/>
      <c r="D73" s="5"/>
      <c r="E73" s="5"/>
    </row>
    <row r="74" spans="1:5" s="11" customFormat="1" ht="15" customHeight="1">
      <c r="A74" s="9">
        <v>8</v>
      </c>
      <c r="B74" s="44" t="s">
        <v>822</v>
      </c>
      <c r="C74" s="12"/>
      <c r="D74" s="5"/>
      <c r="E74" s="5"/>
    </row>
    <row r="75" spans="1:5" s="11" customFormat="1" ht="15" customHeight="1">
      <c r="A75" s="9">
        <v>9</v>
      </c>
      <c r="B75" s="44" t="s">
        <v>450</v>
      </c>
      <c r="C75" s="12"/>
      <c r="D75" s="5"/>
      <c r="E75" s="5"/>
    </row>
    <row r="76" spans="1:5" s="11" customFormat="1" ht="15" customHeight="1">
      <c r="A76" s="9"/>
      <c r="B76" s="44"/>
      <c r="C76" s="12"/>
      <c r="D76" s="108"/>
      <c r="E76" s="5"/>
    </row>
    <row r="77" spans="1:5" s="11" customFormat="1" ht="25.5">
      <c r="A77" s="4" t="s">
        <v>121</v>
      </c>
      <c r="B77" s="44"/>
      <c r="C77" s="12" t="s">
        <v>814</v>
      </c>
      <c r="D77" s="5" t="s">
        <v>2213</v>
      </c>
      <c r="E77" s="5"/>
    </row>
    <row r="78" spans="1:5" s="11" customFormat="1" ht="15" customHeight="1">
      <c r="A78" s="9"/>
      <c r="B78" s="111" t="s">
        <v>2895</v>
      </c>
      <c r="C78" s="12"/>
      <c r="D78" s="5"/>
      <c r="E78" s="5"/>
    </row>
    <row r="79" spans="1:5" s="11" customFormat="1" ht="15" customHeight="1">
      <c r="A79" s="9">
        <v>8</v>
      </c>
      <c r="B79" s="44" t="s">
        <v>822</v>
      </c>
      <c r="C79" s="12"/>
      <c r="D79" s="5"/>
      <c r="E79" s="5"/>
    </row>
    <row r="80" spans="1:5" s="11" customFormat="1" ht="15" customHeight="1">
      <c r="A80" s="9">
        <v>9</v>
      </c>
      <c r="B80" s="44" t="s">
        <v>450</v>
      </c>
      <c r="C80" s="12"/>
      <c r="D80" s="5"/>
      <c r="E80" s="5"/>
    </row>
    <row r="81" spans="1:5" s="11" customFormat="1" ht="15" customHeight="1">
      <c r="A81" s="9"/>
      <c r="B81" s="44"/>
      <c r="C81" s="12"/>
      <c r="D81" s="108"/>
      <c r="E81" s="5"/>
    </row>
    <row r="82" spans="1:5" s="11" customFormat="1" ht="25.5">
      <c r="A82" s="4" t="s">
        <v>122</v>
      </c>
      <c r="B82" s="44"/>
      <c r="C82" s="12" t="s">
        <v>814</v>
      </c>
      <c r="D82" s="5" t="s">
        <v>2214</v>
      </c>
      <c r="E82" s="5"/>
    </row>
    <row r="83" spans="1:5" s="11" customFormat="1" ht="15" customHeight="1">
      <c r="A83" s="121" t="s">
        <v>835</v>
      </c>
      <c r="B83" s="44" t="s">
        <v>822</v>
      </c>
      <c r="C83" s="12"/>
      <c r="D83" s="5"/>
      <c r="E83" s="5"/>
    </row>
    <row r="84" spans="1:5" s="11" customFormat="1" ht="15" customHeight="1">
      <c r="A84" s="9"/>
      <c r="B84" s="111" t="s">
        <v>2893</v>
      </c>
      <c r="C84" s="12"/>
      <c r="D84" s="5"/>
      <c r="E84" s="5"/>
    </row>
    <row r="85" spans="1:5" s="11" customFormat="1" ht="15" customHeight="1">
      <c r="A85" s="9">
        <v>999</v>
      </c>
      <c r="B85" s="44" t="s">
        <v>450</v>
      </c>
      <c r="C85" s="12"/>
      <c r="D85" s="5"/>
      <c r="E85" s="5"/>
    </row>
    <row r="86" spans="1:5" s="11" customFormat="1" ht="15" customHeight="1">
      <c r="A86" s="9"/>
      <c r="B86" s="44"/>
      <c r="C86" s="12"/>
      <c r="D86" s="108"/>
      <c r="E86" s="5"/>
    </row>
    <row r="87" spans="1:5" s="11" customFormat="1" ht="25.5">
      <c r="A87" s="4" t="s">
        <v>123</v>
      </c>
      <c r="B87" s="44"/>
      <c r="C87" s="12" t="s">
        <v>814</v>
      </c>
      <c r="D87" s="5" t="s">
        <v>2215</v>
      </c>
      <c r="E87" s="5"/>
    </row>
    <row r="88" spans="1:5" s="11" customFormat="1" ht="15" customHeight="1">
      <c r="A88" s="121" t="s">
        <v>681</v>
      </c>
      <c r="B88" s="44" t="s">
        <v>822</v>
      </c>
      <c r="C88" s="12"/>
      <c r="D88" s="5"/>
      <c r="E88" s="5"/>
    </row>
    <row r="89" spans="1:5" s="11" customFormat="1" ht="15" customHeight="1">
      <c r="A89" s="9"/>
      <c r="B89" s="111" t="s">
        <v>2894</v>
      </c>
      <c r="C89" s="12"/>
      <c r="D89" s="5"/>
      <c r="E89" s="5"/>
    </row>
    <row r="90" spans="1:5" s="11" customFormat="1" ht="15" customHeight="1">
      <c r="A90" s="9">
        <v>98</v>
      </c>
      <c r="B90" s="44" t="s">
        <v>457</v>
      </c>
      <c r="C90" s="12"/>
      <c r="D90" s="5"/>
      <c r="E90" s="5"/>
    </row>
    <row r="91" spans="1:5" s="11" customFormat="1" ht="15" customHeight="1">
      <c r="A91" s="9">
        <v>99</v>
      </c>
      <c r="B91" s="44" t="s">
        <v>450</v>
      </c>
      <c r="C91" s="12"/>
      <c r="D91" s="5"/>
      <c r="E91" s="5"/>
    </row>
    <row r="92" spans="1:5" s="11" customFormat="1" ht="15" customHeight="1">
      <c r="A92" s="9"/>
      <c r="B92" s="44"/>
      <c r="C92" s="12"/>
      <c r="D92" s="108"/>
      <c r="E92" s="5"/>
    </row>
    <row r="93" spans="1:5" s="11" customFormat="1" ht="25.5">
      <c r="A93" s="4" t="s">
        <v>124</v>
      </c>
      <c r="B93" s="44"/>
      <c r="C93" s="12" t="s">
        <v>814</v>
      </c>
      <c r="D93" s="5" t="s">
        <v>2216</v>
      </c>
      <c r="E93" s="5"/>
    </row>
    <row r="94" spans="1:5" s="11" customFormat="1" ht="15" customHeight="1">
      <c r="A94" s="9" t="s">
        <v>835</v>
      </c>
      <c r="B94" s="44" t="s">
        <v>836</v>
      </c>
      <c r="C94" s="12"/>
      <c r="D94" s="5"/>
      <c r="E94" s="5"/>
    </row>
    <row r="95" spans="1:5" s="11" customFormat="1" ht="15" customHeight="1">
      <c r="A95" s="9"/>
      <c r="B95" s="111" t="s">
        <v>2893</v>
      </c>
      <c r="C95" s="12"/>
      <c r="D95" s="5"/>
      <c r="E95" s="5"/>
    </row>
    <row r="96" spans="1:5" s="11" customFormat="1" ht="15" customHeight="1">
      <c r="A96" s="9">
        <v>996</v>
      </c>
      <c r="B96" s="44" t="s">
        <v>837</v>
      </c>
      <c r="C96" s="12"/>
      <c r="D96" s="5"/>
      <c r="E96" s="5"/>
    </row>
    <row r="97" spans="1:5" s="11" customFormat="1" ht="15" customHeight="1">
      <c r="A97" s="9">
        <v>998</v>
      </c>
      <c r="B97" s="44" t="s">
        <v>457</v>
      </c>
      <c r="C97" s="12"/>
      <c r="D97" s="5"/>
      <c r="E97" s="5"/>
    </row>
    <row r="98" spans="1:5" s="11" customFormat="1" ht="15" customHeight="1">
      <c r="A98" s="9">
        <v>999</v>
      </c>
      <c r="B98" s="44" t="s">
        <v>450</v>
      </c>
      <c r="C98" s="12"/>
      <c r="D98" s="5"/>
      <c r="E98" s="5"/>
    </row>
    <row r="99" spans="1:5" s="11" customFormat="1" ht="15" customHeight="1">
      <c r="A99" s="9"/>
      <c r="B99" s="44"/>
      <c r="C99" s="12"/>
      <c r="D99" s="108"/>
      <c r="E99" s="5"/>
    </row>
    <row r="100" spans="1:5" s="11" customFormat="1" ht="25.5">
      <c r="A100" s="4" t="s">
        <v>2500</v>
      </c>
      <c r="B100" s="44"/>
      <c r="C100" s="12" t="s">
        <v>814</v>
      </c>
      <c r="D100" s="5" t="s">
        <v>2217</v>
      </c>
      <c r="E100" s="5"/>
    </row>
    <row r="101" spans="1:5" s="11" customFormat="1" ht="15" customHeight="1">
      <c r="A101" s="9"/>
      <c r="B101" s="111" t="s">
        <v>2893</v>
      </c>
      <c r="C101" s="12"/>
      <c r="D101" s="5"/>
      <c r="E101" s="5"/>
    </row>
    <row r="102" spans="1:5" s="11" customFormat="1" ht="15" customHeight="1">
      <c r="A102" s="9">
        <v>997</v>
      </c>
      <c r="B102" s="44" t="s">
        <v>838</v>
      </c>
      <c r="C102" s="12"/>
      <c r="D102" s="5"/>
      <c r="E102" s="5"/>
    </row>
    <row r="103" spans="1:5" s="11" customFormat="1" ht="15" customHeight="1">
      <c r="A103" s="9">
        <v>999</v>
      </c>
      <c r="B103" s="44" t="s">
        <v>450</v>
      </c>
      <c r="C103" s="12"/>
      <c r="D103" s="5"/>
      <c r="E103" s="5"/>
    </row>
    <row r="104" spans="1:5" s="11" customFormat="1" ht="15" customHeight="1">
      <c r="A104" s="9"/>
      <c r="B104" s="44"/>
      <c r="C104" s="12"/>
      <c r="D104" s="108"/>
      <c r="E104" s="5"/>
    </row>
    <row r="105" spans="1:5" s="11" customFormat="1" ht="25.5">
      <c r="A105" s="4" t="s">
        <v>125</v>
      </c>
      <c r="B105" s="44"/>
      <c r="C105" s="12" t="s">
        <v>814</v>
      </c>
      <c r="D105" s="5" t="s">
        <v>2645</v>
      </c>
      <c r="E105" s="5"/>
    </row>
    <row r="106" spans="1:5" s="11" customFormat="1" ht="15" customHeight="1">
      <c r="A106" s="121" t="s">
        <v>681</v>
      </c>
      <c r="B106" s="44" t="s">
        <v>450</v>
      </c>
      <c r="C106" s="12"/>
      <c r="D106" s="108"/>
      <c r="E106" s="5"/>
    </row>
    <row r="107" spans="1:5" s="11" customFormat="1" ht="15" customHeight="1">
      <c r="A107" s="9">
        <v>10</v>
      </c>
      <c r="B107" s="44" t="s">
        <v>2646</v>
      </c>
      <c r="C107" s="12"/>
      <c r="D107" s="108"/>
      <c r="E107" s="5"/>
    </row>
    <row r="108" spans="1:5" s="11" customFormat="1" ht="15" customHeight="1">
      <c r="A108" s="9">
        <v>11</v>
      </c>
      <c r="B108" s="44" t="s">
        <v>2647</v>
      </c>
      <c r="C108" s="12"/>
      <c r="D108" s="108"/>
      <c r="E108" s="5"/>
    </row>
    <row r="109" spans="1:5" s="11" customFormat="1" ht="15" customHeight="1">
      <c r="A109" s="9">
        <v>12</v>
      </c>
      <c r="B109" s="44" t="s">
        <v>2648</v>
      </c>
      <c r="C109" s="12"/>
      <c r="D109" s="5"/>
      <c r="E109" s="5"/>
    </row>
    <row r="110" spans="1:5" s="11" customFormat="1" ht="15" customHeight="1">
      <c r="A110" s="9">
        <v>13</v>
      </c>
      <c r="B110" s="44" t="s">
        <v>839</v>
      </c>
      <c r="C110" s="12"/>
      <c r="D110" s="5"/>
      <c r="E110" s="5"/>
    </row>
    <row r="111" spans="1:5" s="11" customFormat="1" ht="15" customHeight="1">
      <c r="A111" s="9">
        <v>14</v>
      </c>
      <c r="B111" s="44" t="s">
        <v>2649</v>
      </c>
      <c r="C111" s="12"/>
      <c r="D111" s="5"/>
      <c r="E111" s="5"/>
    </row>
    <row r="112" spans="1:5" s="11" customFormat="1" ht="15" customHeight="1">
      <c r="A112" s="9">
        <v>15</v>
      </c>
      <c r="B112" s="44" t="s">
        <v>840</v>
      </c>
      <c r="C112" s="12"/>
      <c r="D112" s="5"/>
      <c r="E112" s="5"/>
    </row>
    <row r="113" spans="1:5" s="11" customFormat="1" ht="15" customHeight="1">
      <c r="A113" s="9">
        <v>16</v>
      </c>
      <c r="B113" s="44" t="s">
        <v>2650</v>
      </c>
      <c r="C113" s="12"/>
      <c r="D113" s="5"/>
      <c r="E113" s="5"/>
    </row>
    <row r="114" spans="1:5" s="11" customFormat="1" ht="15" customHeight="1">
      <c r="A114" s="9">
        <v>17</v>
      </c>
      <c r="B114" s="44" t="s">
        <v>841</v>
      </c>
      <c r="C114" s="12"/>
      <c r="D114" s="5"/>
      <c r="E114" s="5"/>
    </row>
    <row r="115" spans="1:5" s="11" customFormat="1" ht="15" customHeight="1">
      <c r="A115" s="9">
        <v>18</v>
      </c>
      <c r="B115" s="44" t="s">
        <v>2651</v>
      </c>
      <c r="C115" s="12"/>
      <c r="D115" s="5"/>
      <c r="E115" s="5"/>
    </row>
    <row r="116" spans="1:5" s="11" customFormat="1" ht="15" customHeight="1">
      <c r="A116" s="9">
        <v>19</v>
      </c>
      <c r="B116" s="44" t="s">
        <v>2652</v>
      </c>
      <c r="C116" s="12"/>
      <c r="D116" s="5"/>
      <c r="E116" s="5"/>
    </row>
    <row r="117" spans="1:5" s="11" customFormat="1" ht="15" customHeight="1">
      <c r="A117" s="9">
        <v>20</v>
      </c>
      <c r="B117" s="44" t="s">
        <v>2653</v>
      </c>
      <c r="C117" s="12"/>
      <c r="D117" s="5"/>
      <c r="E117" s="5"/>
    </row>
    <row r="118" spans="1:5" s="11" customFormat="1" ht="15" customHeight="1">
      <c r="A118" s="9">
        <v>21</v>
      </c>
      <c r="B118" s="44" t="s">
        <v>842</v>
      </c>
      <c r="C118" s="12"/>
      <c r="D118" s="5"/>
      <c r="E118" s="5"/>
    </row>
    <row r="119" spans="1:5" s="11" customFormat="1" ht="15" customHeight="1">
      <c r="A119" s="9">
        <v>22</v>
      </c>
      <c r="B119" s="44" t="s">
        <v>2654</v>
      </c>
      <c r="C119" s="12"/>
      <c r="D119" s="5"/>
      <c r="E119" s="5"/>
    </row>
    <row r="120" spans="1:5" s="11" customFormat="1" ht="15" customHeight="1">
      <c r="A120" s="9">
        <v>23</v>
      </c>
      <c r="B120" s="44" t="s">
        <v>454</v>
      </c>
      <c r="C120" s="12"/>
      <c r="D120" s="5"/>
      <c r="E120" s="5"/>
    </row>
    <row r="121" spans="1:5" s="11" customFormat="1" ht="15" customHeight="1">
      <c r="A121" s="9"/>
      <c r="B121" s="44"/>
      <c r="C121" s="12"/>
      <c r="D121" s="5"/>
      <c r="E121" s="5"/>
    </row>
    <row r="122" spans="1:5" s="11" customFormat="1" ht="15" customHeight="1">
      <c r="A122" s="106" t="s">
        <v>126</v>
      </c>
      <c r="B122" s="72"/>
      <c r="C122" s="73"/>
      <c r="D122" s="73"/>
      <c r="E122" s="104" t="s">
        <v>534</v>
      </c>
    </row>
    <row r="123" spans="1:5" s="11" customFormat="1" ht="15" customHeight="1">
      <c r="A123" s="5"/>
      <c r="B123" s="5"/>
      <c r="C123" s="12"/>
      <c r="D123" s="108"/>
      <c r="E123" s="104" t="s">
        <v>820</v>
      </c>
    </row>
    <row r="124" spans="1:5" s="11" customFormat="1" ht="25.5">
      <c r="A124" s="4" t="s">
        <v>2961</v>
      </c>
      <c r="B124" s="44"/>
      <c r="C124" s="12" t="s">
        <v>705</v>
      </c>
      <c r="D124" s="5" t="s">
        <v>2655</v>
      </c>
      <c r="E124" s="5"/>
    </row>
    <row r="125" spans="1:5" s="11" customFormat="1" ht="15" customHeight="1">
      <c r="A125" s="9">
        <v>1</v>
      </c>
      <c r="B125" s="44" t="s">
        <v>843</v>
      </c>
      <c r="C125" s="12"/>
      <c r="D125" s="5"/>
      <c r="E125" s="5"/>
    </row>
    <row r="126" spans="1:5" s="11" customFormat="1" ht="15" customHeight="1">
      <c r="A126" s="9">
        <v>2</v>
      </c>
      <c r="B126" s="44" t="s">
        <v>2656</v>
      </c>
      <c r="C126" s="12"/>
      <c r="D126" s="5"/>
      <c r="E126" s="5"/>
    </row>
    <row r="127" spans="1:5" s="11" customFormat="1" ht="15" customHeight="1">
      <c r="A127" s="9">
        <v>3</v>
      </c>
      <c r="B127" s="44" t="s">
        <v>708</v>
      </c>
      <c r="C127" s="12"/>
      <c r="D127" s="5"/>
      <c r="E127" s="5"/>
    </row>
    <row r="128" spans="1:5" s="11" customFormat="1" ht="15" customHeight="1">
      <c r="A128" s="9">
        <v>4</v>
      </c>
      <c r="B128" s="44" t="s">
        <v>844</v>
      </c>
      <c r="C128" s="12"/>
      <c r="D128" s="5"/>
      <c r="E128" s="5"/>
    </row>
    <row r="129" spans="1:5" s="11" customFormat="1" ht="15" customHeight="1">
      <c r="A129" s="9">
        <v>5</v>
      </c>
      <c r="B129" s="44" t="s">
        <v>845</v>
      </c>
      <c r="C129" s="12"/>
      <c r="D129" s="5"/>
      <c r="E129" s="5"/>
    </row>
    <row r="130" spans="1:5" s="11" customFormat="1" ht="15" customHeight="1">
      <c r="A130" s="9">
        <v>6</v>
      </c>
      <c r="B130" s="44" t="s">
        <v>846</v>
      </c>
      <c r="C130" s="12"/>
      <c r="D130" s="5"/>
      <c r="E130" s="5"/>
    </row>
    <row r="131" spans="1:5" s="11" customFormat="1" ht="15" customHeight="1">
      <c r="A131" s="9">
        <v>7</v>
      </c>
      <c r="B131" s="44" t="s">
        <v>2657</v>
      </c>
      <c r="C131" s="12"/>
      <c r="D131" s="5"/>
      <c r="E131" s="5"/>
    </row>
    <row r="132" spans="1:5" s="11" customFormat="1" ht="15" customHeight="1">
      <c r="A132" s="9">
        <v>8</v>
      </c>
      <c r="B132" s="44" t="s">
        <v>848</v>
      </c>
      <c r="C132" s="12"/>
      <c r="D132" s="5"/>
      <c r="E132" s="5"/>
    </row>
    <row r="133" spans="1:5" s="11" customFormat="1" ht="15" customHeight="1">
      <c r="A133" s="9">
        <v>9</v>
      </c>
      <c r="B133" s="44" t="s">
        <v>450</v>
      </c>
      <c r="C133" s="12"/>
      <c r="D133" s="5"/>
      <c r="E133" s="5"/>
    </row>
    <row r="134" spans="1:5" s="11" customFormat="1" ht="15" customHeight="1">
      <c r="A134" s="9"/>
      <c r="B134" s="44"/>
      <c r="C134" s="12"/>
      <c r="D134" s="108"/>
      <c r="E134" s="5"/>
    </row>
    <row r="135" spans="1:5" s="11" customFormat="1" ht="25.5">
      <c r="A135" s="4" t="s">
        <v>2962</v>
      </c>
      <c r="B135" s="44"/>
      <c r="C135" s="12" t="s">
        <v>705</v>
      </c>
      <c r="D135" s="5" t="s">
        <v>2658</v>
      </c>
      <c r="E135" s="5"/>
    </row>
    <row r="136" spans="1:5" s="11" customFormat="1" ht="15" customHeight="1">
      <c r="A136" s="9">
        <v>1</v>
      </c>
      <c r="B136" s="44" t="s">
        <v>2659</v>
      </c>
      <c r="C136" s="12"/>
      <c r="D136" s="5"/>
      <c r="E136" s="5"/>
    </row>
    <row r="137" spans="1:5" s="11" customFormat="1" ht="15" customHeight="1">
      <c r="A137" s="9">
        <v>2</v>
      </c>
      <c r="B137" s="44" t="s">
        <v>2660</v>
      </c>
      <c r="C137" s="12"/>
      <c r="D137" s="5"/>
      <c r="E137" s="5"/>
    </row>
    <row r="138" spans="1:5" s="11" customFormat="1" ht="15" customHeight="1">
      <c r="A138" s="9">
        <v>3</v>
      </c>
      <c r="B138" s="44" t="s">
        <v>708</v>
      </c>
      <c r="C138" s="12"/>
      <c r="D138" s="5"/>
      <c r="E138" s="5"/>
    </row>
    <row r="139" spans="1:5" s="11" customFormat="1" ht="15" customHeight="1">
      <c r="A139" s="9">
        <v>4</v>
      </c>
      <c r="B139" s="44" t="s">
        <v>844</v>
      </c>
      <c r="C139" s="12"/>
      <c r="D139" s="5"/>
      <c r="E139" s="5"/>
    </row>
    <row r="140" spans="1:5" s="11" customFormat="1" ht="15" customHeight="1">
      <c r="A140" s="9">
        <v>5</v>
      </c>
      <c r="B140" s="44" t="s">
        <v>845</v>
      </c>
      <c r="C140" s="12"/>
      <c r="D140" s="5"/>
      <c r="E140" s="5"/>
    </row>
    <row r="141" spans="1:5" s="11" customFormat="1" ht="15" customHeight="1">
      <c r="A141" s="9">
        <v>6</v>
      </c>
      <c r="B141" s="44" t="s">
        <v>846</v>
      </c>
      <c r="C141" s="12"/>
      <c r="D141" s="5"/>
      <c r="E141" s="5"/>
    </row>
    <row r="142" spans="1:5" s="11" customFormat="1" ht="15" customHeight="1">
      <c r="A142" s="9">
        <v>7</v>
      </c>
      <c r="B142" s="44" t="s">
        <v>2657</v>
      </c>
      <c r="C142" s="12"/>
      <c r="D142" s="5"/>
      <c r="E142" s="5"/>
    </row>
    <row r="143" spans="1:5" s="11" customFormat="1" ht="15" customHeight="1">
      <c r="A143" s="9">
        <v>8</v>
      </c>
      <c r="B143" s="44" t="s">
        <v>848</v>
      </c>
      <c r="C143" s="12"/>
      <c r="D143" s="5"/>
      <c r="E143" s="5"/>
    </row>
    <row r="144" spans="1:5" s="11" customFormat="1" ht="15" customHeight="1">
      <c r="A144" s="9">
        <v>9</v>
      </c>
      <c r="B144" s="44" t="s">
        <v>450</v>
      </c>
      <c r="C144" s="12"/>
      <c r="D144" s="5"/>
      <c r="E144" s="5"/>
    </row>
    <row r="145" spans="1:5" s="11" customFormat="1" ht="15" customHeight="1">
      <c r="A145" s="9"/>
      <c r="B145" s="44"/>
      <c r="C145" s="12"/>
      <c r="D145" s="108"/>
      <c r="E145" s="5"/>
    </row>
    <row r="146" spans="1:5" s="11" customFormat="1" ht="25.5">
      <c r="A146" s="4" t="s">
        <v>127</v>
      </c>
      <c r="B146" s="44"/>
      <c r="C146" s="12" t="s">
        <v>705</v>
      </c>
      <c r="D146" s="5" t="s">
        <v>2218</v>
      </c>
      <c r="E146" s="5"/>
    </row>
    <row r="147" spans="1:5" s="11" customFormat="1" ht="15" customHeight="1">
      <c r="A147" s="9">
        <v>1</v>
      </c>
      <c r="B147" s="44" t="s">
        <v>849</v>
      </c>
      <c r="C147" s="12"/>
      <c r="D147" s="5"/>
      <c r="E147" s="5"/>
    </row>
    <row r="148" spans="1:5" s="11" customFormat="1" ht="15" customHeight="1">
      <c r="A148" s="9">
        <v>2</v>
      </c>
      <c r="B148" s="44" t="s">
        <v>850</v>
      </c>
      <c r="C148" s="12"/>
      <c r="D148" s="5"/>
      <c r="E148" s="5"/>
    </row>
    <row r="149" spans="1:5" s="11" customFormat="1" ht="15" customHeight="1">
      <c r="A149" s="9">
        <v>3</v>
      </c>
      <c r="B149" s="44" t="s">
        <v>851</v>
      </c>
      <c r="C149" s="12"/>
      <c r="D149" s="5"/>
      <c r="E149" s="5"/>
    </row>
    <row r="150" spans="1:5" s="11" customFormat="1" ht="15" customHeight="1">
      <c r="A150" s="9">
        <v>4</v>
      </c>
      <c r="B150" s="44" t="s">
        <v>852</v>
      </c>
      <c r="C150" s="12"/>
      <c r="D150" s="5"/>
      <c r="E150" s="5"/>
    </row>
    <row r="151" spans="1:5" s="11" customFormat="1" ht="15" customHeight="1">
      <c r="A151" s="9">
        <v>5</v>
      </c>
      <c r="B151" s="44" t="s">
        <v>853</v>
      </c>
      <c r="C151" s="12"/>
      <c r="D151" s="5"/>
      <c r="E151" s="5"/>
    </row>
    <row r="152" spans="1:5" s="11" customFormat="1" ht="15" customHeight="1">
      <c r="A152" s="9">
        <v>6</v>
      </c>
      <c r="B152" s="44" t="s">
        <v>854</v>
      </c>
      <c r="C152" s="12"/>
      <c r="D152" s="5"/>
      <c r="E152" s="5"/>
    </row>
    <row r="153" spans="1:5" s="11" customFormat="1" ht="15" customHeight="1">
      <c r="A153" s="9">
        <v>7</v>
      </c>
      <c r="B153" s="44" t="s">
        <v>457</v>
      </c>
      <c r="C153" s="12"/>
      <c r="D153" s="5"/>
      <c r="E153" s="5"/>
    </row>
    <row r="154" spans="1:5" s="11" customFormat="1" ht="15" customHeight="1">
      <c r="A154" s="9">
        <v>8</v>
      </c>
      <c r="B154" s="44" t="s">
        <v>855</v>
      </c>
      <c r="C154" s="12"/>
      <c r="D154" s="5"/>
      <c r="E154" s="104" t="s">
        <v>534</v>
      </c>
    </row>
    <row r="155" spans="1:5" s="11" customFormat="1" ht="15" customHeight="1">
      <c r="A155" s="9">
        <v>9</v>
      </c>
      <c r="B155" s="44" t="s">
        <v>450</v>
      </c>
      <c r="C155" s="12"/>
      <c r="D155" s="5"/>
      <c r="E155" s="104" t="s">
        <v>820</v>
      </c>
    </row>
    <row r="156" spans="1:5" s="11" customFormat="1" ht="15" customHeight="1">
      <c r="A156" s="5"/>
      <c r="B156" s="9"/>
      <c r="C156" s="12"/>
      <c r="D156" s="5"/>
      <c r="E156" s="5"/>
    </row>
    <row r="157" spans="2:3" s="11" customFormat="1" ht="15" customHeight="1">
      <c r="B157" s="65"/>
      <c r="C157" s="39"/>
    </row>
    <row r="158" spans="1:3" s="11" customFormat="1" ht="15" customHeight="1">
      <c r="A158" s="42" t="s">
        <v>20</v>
      </c>
      <c r="C158" s="39"/>
    </row>
    <row r="159" spans="2:3" s="11" customFormat="1" ht="15" customHeight="1">
      <c r="B159" s="65"/>
      <c r="C159" s="39"/>
    </row>
    <row r="160" spans="2:3" s="11" customFormat="1" ht="15" customHeight="1">
      <c r="B160" s="65"/>
      <c r="C160" s="39"/>
    </row>
    <row r="161" spans="2:3" s="11" customFormat="1" ht="15" customHeight="1">
      <c r="B161" s="65"/>
      <c r="C161" s="39"/>
    </row>
    <row r="162" spans="2:3" s="11" customFormat="1" ht="15" customHeight="1">
      <c r="B162" s="65"/>
      <c r="C162" s="39"/>
    </row>
    <row r="163" spans="2:3" s="11" customFormat="1" ht="15" customHeight="1">
      <c r="B163" s="65"/>
      <c r="C163" s="39"/>
    </row>
    <row r="164" spans="2:3" s="11" customFormat="1" ht="15" customHeight="1">
      <c r="B164" s="65"/>
      <c r="C164" s="39"/>
    </row>
    <row r="165" spans="2:3" s="11" customFormat="1" ht="15" customHeight="1">
      <c r="B165" s="65"/>
      <c r="C165" s="39"/>
    </row>
    <row r="166" spans="2:3" s="11" customFormat="1" ht="15" customHeight="1">
      <c r="B166" s="65"/>
      <c r="C166" s="39"/>
    </row>
    <row r="167" spans="2:3" s="11" customFormat="1" ht="15" customHeight="1">
      <c r="B167" s="65"/>
      <c r="C167" s="39"/>
    </row>
    <row r="168" spans="2:3" s="11" customFormat="1" ht="15" customHeight="1">
      <c r="B168" s="65"/>
      <c r="C168" s="39"/>
    </row>
    <row r="169" spans="2:3" s="11" customFormat="1" ht="15" customHeight="1">
      <c r="B169" s="65"/>
      <c r="C169" s="39"/>
    </row>
    <row r="170" spans="2:3" s="11" customFormat="1" ht="15" customHeight="1">
      <c r="B170" s="65"/>
      <c r="C170" s="39"/>
    </row>
    <row r="171" spans="2:3" s="11" customFormat="1" ht="15" customHeight="1">
      <c r="B171" s="65"/>
      <c r="C171" s="39"/>
    </row>
    <row r="172" spans="2:3" s="11" customFormat="1" ht="15" customHeight="1">
      <c r="B172" s="65"/>
      <c r="C172" s="39"/>
    </row>
    <row r="173" spans="2:3" s="11" customFormat="1" ht="15" customHeight="1">
      <c r="B173" s="65"/>
      <c r="C173" s="39"/>
    </row>
    <row r="174" spans="2:3" s="11" customFormat="1" ht="15" customHeight="1">
      <c r="B174" s="65"/>
      <c r="C174" s="39"/>
    </row>
    <row r="175" spans="2:3" s="11" customFormat="1" ht="15" customHeight="1">
      <c r="B175" s="65"/>
      <c r="C175" s="39"/>
    </row>
    <row r="176" spans="2:3" s="11" customFormat="1" ht="15" customHeight="1">
      <c r="B176" s="65"/>
      <c r="C176" s="39"/>
    </row>
    <row r="177" spans="2:3" s="11" customFormat="1" ht="15" customHeight="1">
      <c r="B177" s="65"/>
      <c r="C177" s="39"/>
    </row>
    <row r="178" spans="2:3" s="11" customFormat="1" ht="15" customHeight="1">
      <c r="B178" s="65"/>
      <c r="C178" s="39"/>
    </row>
    <row r="179" spans="2:3" s="11" customFormat="1" ht="15" customHeight="1">
      <c r="B179" s="65"/>
      <c r="C179" s="39"/>
    </row>
    <row r="180" spans="2:3" s="11" customFormat="1" ht="15" customHeight="1">
      <c r="B180" s="65"/>
      <c r="C180" s="39"/>
    </row>
    <row r="181" spans="2:3" s="11" customFormat="1" ht="15" customHeight="1">
      <c r="B181" s="65"/>
      <c r="C181" s="39"/>
    </row>
    <row r="182" spans="2:3" s="11" customFormat="1" ht="15" customHeight="1">
      <c r="B182" s="65"/>
      <c r="C182" s="39"/>
    </row>
    <row r="183" spans="2:3" s="11" customFormat="1" ht="15" customHeight="1">
      <c r="B183" s="65"/>
      <c r="C183" s="39"/>
    </row>
    <row r="184" spans="2:3" s="11" customFormat="1" ht="15" customHeight="1">
      <c r="B184" s="65"/>
      <c r="C184" s="39"/>
    </row>
    <row r="185" spans="2:3" s="11" customFormat="1" ht="15" customHeight="1">
      <c r="B185" s="65"/>
      <c r="C185" s="39"/>
    </row>
    <row r="186" spans="2:3" s="11" customFormat="1" ht="15" customHeight="1">
      <c r="B186" s="65"/>
      <c r="C186" s="39"/>
    </row>
    <row r="187" spans="2:3" s="11" customFormat="1" ht="15" customHeight="1">
      <c r="B187" s="65"/>
      <c r="C187" s="39"/>
    </row>
    <row r="188" spans="2:3" s="11" customFormat="1" ht="15" customHeight="1">
      <c r="B188" s="65"/>
      <c r="C188" s="39"/>
    </row>
    <row r="189" spans="2:3" s="11" customFormat="1" ht="15" customHeight="1">
      <c r="B189" s="65"/>
      <c r="C189" s="39"/>
    </row>
    <row r="190" spans="2:3" s="11" customFormat="1" ht="15" customHeight="1">
      <c r="B190" s="65"/>
      <c r="C190" s="39"/>
    </row>
    <row r="191" spans="2:3" s="11" customFormat="1" ht="15" customHeight="1">
      <c r="B191" s="65"/>
      <c r="C191" s="39"/>
    </row>
    <row r="192" spans="2:3" s="11" customFormat="1" ht="15" customHeight="1">
      <c r="B192" s="65"/>
      <c r="C192" s="39"/>
    </row>
    <row r="193" spans="2:3" s="11" customFormat="1" ht="15" customHeight="1">
      <c r="B193" s="65"/>
      <c r="C193" s="39"/>
    </row>
    <row r="194" spans="2:3" s="11" customFormat="1" ht="15" customHeight="1">
      <c r="B194" s="65"/>
      <c r="C194" s="39"/>
    </row>
    <row r="195" spans="2:3" s="11" customFormat="1" ht="15" customHeight="1">
      <c r="B195" s="65"/>
      <c r="C195" s="39"/>
    </row>
    <row r="196" spans="2:3" s="11" customFormat="1" ht="15" customHeight="1">
      <c r="B196" s="65"/>
      <c r="C196" s="39"/>
    </row>
    <row r="197" spans="2:3" s="11" customFormat="1" ht="15" customHeight="1">
      <c r="B197" s="65"/>
      <c r="C197" s="39"/>
    </row>
    <row r="198" spans="2:3" s="11" customFormat="1" ht="15" customHeight="1">
      <c r="B198" s="65"/>
      <c r="C198" s="39"/>
    </row>
    <row r="199" spans="2:3" s="11" customFormat="1" ht="15" customHeight="1">
      <c r="B199" s="65"/>
      <c r="C199" s="39"/>
    </row>
    <row r="200" spans="2:3" s="11" customFormat="1" ht="15" customHeight="1">
      <c r="B200" s="65"/>
      <c r="C200" s="39"/>
    </row>
    <row r="201" spans="2:3" s="11" customFormat="1" ht="15" customHeight="1">
      <c r="B201" s="65"/>
      <c r="C201" s="39"/>
    </row>
    <row r="202" spans="2:3" s="11" customFormat="1" ht="15" customHeight="1">
      <c r="B202" s="65"/>
      <c r="C202" s="39"/>
    </row>
    <row r="203" spans="2:3" s="11" customFormat="1" ht="15" customHeight="1">
      <c r="B203" s="65"/>
      <c r="C203" s="39"/>
    </row>
    <row r="204" spans="2:3" s="11" customFormat="1" ht="15" customHeight="1">
      <c r="B204" s="65"/>
      <c r="C204" s="39"/>
    </row>
    <row r="205" spans="2:3" s="11" customFormat="1" ht="15" customHeight="1">
      <c r="B205" s="65"/>
      <c r="C205" s="39"/>
    </row>
    <row r="206" spans="2:3" s="11" customFormat="1" ht="15" customHeight="1">
      <c r="B206" s="65"/>
      <c r="C206" s="39"/>
    </row>
    <row r="207" spans="2:3" s="11" customFormat="1" ht="15" customHeight="1">
      <c r="B207" s="65"/>
      <c r="C207" s="39"/>
    </row>
    <row r="208" spans="2:3" s="11" customFormat="1" ht="15" customHeight="1">
      <c r="B208" s="65"/>
      <c r="C208" s="39"/>
    </row>
    <row r="209" spans="2:3" s="11" customFormat="1" ht="15" customHeight="1">
      <c r="B209" s="65"/>
      <c r="C209" s="39"/>
    </row>
    <row r="210" spans="2:3" s="11" customFormat="1" ht="15" customHeight="1">
      <c r="B210" s="65"/>
      <c r="C210" s="39"/>
    </row>
    <row r="211" spans="2:3" s="11" customFormat="1" ht="15" customHeight="1">
      <c r="B211" s="65"/>
      <c r="C211" s="39"/>
    </row>
    <row r="212" spans="2:3" s="11" customFormat="1" ht="15" customHeight="1">
      <c r="B212" s="65"/>
      <c r="C212" s="39"/>
    </row>
    <row r="213" spans="2:3" s="11" customFormat="1" ht="15" customHeight="1">
      <c r="B213" s="65"/>
      <c r="C213" s="39"/>
    </row>
    <row r="214" spans="2:3" s="11" customFormat="1" ht="15" customHeight="1">
      <c r="B214" s="65"/>
      <c r="C214" s="39"/>
    </row>
    <row r="215" spans="2:3" s="11" customFormat="1" ht="15" customHeight="1">
      <c r="B215" s="65"/>
      <c r="C215" s="39"/>
    </row>
    <row r="216" spans="2:3" s="11" customFormat="1" ht="15" customHeight="1">
      <c r="B216" s="65"/>
      <c r="C216" s="39"/>
    </row>
    <row r="217" spans="2:3" s="11" customFormat="1" ht="15" customHeight="1">
      <c r="B217" s="65"/>
      <c r="C217" s="39"/>
    </row>
    <row r="218" spans="2:3" s="11" customFormat="1" ht="15" customHeight="1">
      <c r="B218" s="65"/>
      <c r="C218" s="39"/>
    </row>
    <row r="219" spans="2:3" s="11" customFormat="1" ht="15" customHeight="1">
      <c r="B219" s="65"/>
      <c r="C219" s="39"/>
    </row>
    <row r="220" spans="2:3" s="11" customFormat="1" ht="15" customHeight="1">
      <c r="B220" s="65"/>
      <c r="C220" s="39"/>
    </row>
    <row r="221" spans="2:3" s="11" customFormat="1" ht="15" customHeight="1">
      <c r="B221" s="65"/>
      <c r="C221" s="39"/>
    </row>
    <row r="222" spans="2:3" s="11" customFormat="1" ht="15" customHeight="1">
      <c r="B222" s="65"/>
      <c r="C222" s="39"/>
    </row>
    <row r="223" spans="2:3" s="11" customFormat="1" ht="15" customHeight="1">
      <c r="B223" s="65"/>
      <c r="C223" s="39"/>
    </row>
    <row r="224" spans="2:3" s="11" customFormat="1" ht="15" customHeight="1">
      <c r="B224" s="65"/>
      <c r="C224" s="39"/>
    </row>
    <row r="225" spans="2:3" s="11" customFormat="1" ht="15" customHeight="1">
      <c r="B225" s="65"/>
      <c r="C225" s="39"/>
    </row>
    <row r="226" spans="2:3" s="11" customFormat="1" ht="15" customHeight="1">
      <c r="B226" s="65"/>
      <c r="C226" s="39"/>
    </row>
    <row r="227" spans="2:3" s="11" customFormat="1" ht="15" customHeight="1">
      <c r="B227" s="65"/>
      <c r="C227" s="39"/>
    </row>
    <row r="228" spans="2:3" s="11" customFormat="1" ht="15" customHeight="1">
      <c r="B228" s="65"/>
      <c r="C228" s="39"/>
    </row>
    <row r="229" spans="2:3" s="11" customFormat="1" ht="15" customHeight="1">
      <c r="B229" s="65"/>
      <c r="C229" s="39"/>
    </row>
    <row r="230" spans="2:3" s="11" customFormat="1" ht="15" customHeight="1">
      <c r="B230" s="65"/>
      <c r="C230" s="39"/>
    </row>
    <row r="231" spans="2:3" s="11" customFormat="1" ht="15" customHeight="1">
      <c r="B231" s="65"/>
      <c r="C231" s="39"/>
    </row>
    <row r="232" spans="2:3" s="11" customFormat="1" ht="15" customHeight="1">
      <c r="B232" s="65"/>
      <c r="C232" s="39"/>
    </row>
    <row r="233" spans="2:3" s="11" customFormat="1" ht="15" customHeight="1">
      <c r="B233" s="65"/>
      <c r="C233" s="39"/>
    </row>
    <row r="234" spans="2:3" s="11" customFormat="1" ht="15" customHeight="1">
      <c r="B234" s="65"/>
      <c r="C234" s="39"/>
    </row>
    <row r="235" spans="2:3" s="11" customFormat="1" ht="15" customHeight="1">
      <c r="B235" s="65"/>
      <c r="C235" s="39"/>
    </row>
    <row r="236" spans="2:3" s="11" customFormat="1" ht="15" customHeight="1">
      <c r="B236" s="65"/>
      <c r="C236" s="39"/>
    </row>
    <row r="237" spans="2:3" s="11" customFormat="1" ht="15" customHeight="1">
      <c r="B237" s="65"/>
      <c r="C237" s="39"/>
    </row>
    <row r="238" spans="2:3" s="11" customFormat="1" ht="15" customHeight="1">
      <c r="B238" s="65"/>
      <c r="C238" s="39"/>
    </row>
    <row r="239" spans="2:3" s="11" customFormat="1" ht="15" customHeight="1">
      <c r="B239" s="65"/>
      <c r="C239" s="39"/>
    </row>
    <row r="240" spans="2:3" s="11" customFormat="1" ht="15" customHeight="1">
      <c r="B240" s="65"/>
      <c r="C240" s="39"/>
    </row>
    <row r="241" spans="2:3" s="11" customFormat="1" ht="15" customHeight="1">
      <c r="B241" s="65"/>
      <c r="C241" s="39"/>
    </row>
    <row r="242" spans="2:3" s="11" customFormat="1" ht="15" customHeight="1">
      <c r="B242" s="65"/>
      <c r="C242" s="39"/>
    </row>
    <row r="243" spans="2:3" s="11" customFormat="1" ht="15" customHeight="1">
      <c r="B243" s="65"/>
      <c r="C243" s="39"/>
    </row>
    <row r="244" spans="2:3" s="11" customFormat="1" ht="15" customHeight="1">
      <c r="B244" s="65"/>
      <c r="C244" s="39"/>
    </row>
    <row r="245" spans="2:3" s="11" customFormat="1" ht="15" customHeight="1">
      <c r="B245" s="65"/>
      <c r="C245" s="39"/>
    </row>
    <row r="246" spans="2:3" s="11" customFormat="1" ht="15" customHeight="1">
      <c r="B246" s="65"/>
      <c r="C246" s="39"/>
    </row>
    <row r="247" spans="2:3" s="11" customFormat="1" ht="15" customHeight="1">
      <c r="B247" s="65"/>
      <c r="C247" s="39"/>
    </row>
    <row r="248" spans="2:3" s="11" customFormat="1" ht="15" customHeight="1">
      <c r="B248" s="65"/>
      <c r="C248" s="39"/>
    </row>
    <row r="249" spans="2:3" s="11" customFormat="1" ht="15" customHeight="1">
      <c r="B249" s="65"/>
      <c r="C249" s="39"/>
    </row>
    <row r="250" spans="2:3" s="11" customFormat="1" ht="15" customHeight="1">
      <c r="B250" s="65"/>
      <c r="C250" s="39"/>
    </row>
    <row r="251" spans="2:3" s="11" customFormat="1" ht="15" customHeight="1">
      <c r="B251" s="65"/>
      <c r="C251" s="39"/>
    </row>
    <row r="252" spans="2:3" s="11" customFormat="1" ht="15" customHeight="1">
      <c r="B252" s="65"/>
      <c r="C252" s="39"/>
    </row>
    <row r="253" spans="2:3" s="11" customFormat="1" ht="15" customHeight="1">
      <c r="B253" s="65"/>
      <c r="C253" s="39"/>
    </row>
    <row r="254" spans="2:3" s="11" customFormat="1" ht="15" customHeight="1">
      <c r="B254" s="65"/>
      <c r="C254" s="39"/>
    </row>
    <row r="255" spans="2:3" s="11" customFormat="1" ht="15" customHeight="1">
      <c r="B255" s="65"/>
      <c r="C255" s="39"/>
    </row>
    <row r="256" spans="2:3" s="11" customFormat="1" ht="15" customHeight="1">
      <c r="B256" s="65"/>
      <c r="C256" s="39"/>
    </row>
    <row r="257" spans="2:3" s="11" customFormat="1" ht="15" customHeight="1">
      <c r="B257" s="65"/>
      <c r="C257" s="39"/>
    </row>
    <row r="258" spans="2:3" s="11" customFormat="1" ht="15" customHeight="1">
      <c r="B258" s="65"/>
      <c r="C258" s="39"/>
    </row>
    <row r="259" spans="2:3" s="11" customFormat="1" ht="15" customHeight="1">
      <c r="B259" s="65"/>
      <c r="C259" s="39"/>
    </row>
    <row r="260" spans="2:3" s="11" customFormat="1" ht="15" customHeight="1">
      <c r="B260" s="65"/>
      <c r="C260" s="39"/>
    </row>
    <row r="261" spans="2:3" s="11" customFormat="1" ht="15" customHeight="1">
      <c r="B261" s="65"/>
      <c r="C261" s="39"/>
    </row>
    <row r="262" spans="2:3" s="11" customFormat="1" ht="15" customHeight="1">
      <c r="B262" s="65"/>
      <c r="C262" s="39"/>
    </row>
    <row r="263" spans="2:3" s="11" customFormat="1" ht="15" customHeight="1">
      <c r="B263" s="65"/>
      <c r="C263" s="39"/>
    </row>
    <row r="264" spans="2:3" s="11" customFormat="1" ht="15" customHeight="1">
      <c r="B264" s="65"/>
      <c r="C264" s="39"/>
    </row>
    <row r="265" spans="2:3" s="11" customFormat="1" ht="15" customHeight="1">
      <c r="B265" s="65"/>
      <c r="C265" s="39"/>
    </row>
    <row r="266" spans="2:3" s="11" customFormat="1" ht="15" customHeight="1">
      <c r="B266" s="65"/>
      <c r="C266" s="39"/>
    </row>
    <row r="267" spans="2:3" s="11" customFormat="1" ht="15" customHeight="1">
      <c r="B267" s="65"/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2:3" s="11" customFormat="1" ht="15" customHeight="1">
      <c r="B319" s="65"/>
      <c r="C319" s="39"/>
    </row>
    <row r="320" spans="2:3" s="11" customFormat="1" ht="15" customHeight="1">
      <c r="B320" s="65"/>
      <c r="C320" s="39"/>
    </row>
    <row r="321" spans="2:3" s="11" customFormat="1" ht="15" customHeight="1">
      <c r="B321" s="65"/>
      <c r="C321" s="39"/>
    </row>
    <row r="322" spans="2:3" s="11" customFormat="1" ht="15" customHeight="1">
      <c r="B322" s="65"/>
      <c r="C322" s="39"/>
    </row>
    <row r="323" spans="2:3" s="11" customFormat="1" ht="15" customHeight="1">
      <c r="B323" s="65"/>
      <c r="C323" s="39"/>
    </row>
    <row r="324" spans="2:3" s="11" customFormat="1" ht="15" customHeight="1">
      <c r="B324" s="65"/>
      <c r="C324" s="39"/>
    </row>
    <row r="325" spans="2:3" s="11" customFormat="1" ht="15" customHeight="1">
      <c r="B325" s="65"/>
      <c r="C325" s="39"/>
    </row>
    <row r="326" spans="2:3" s="11" customFormat="1" ht="15" customHeight="1">
      <c r="B326" s="65"/>
      <c r="C326" s="39"/>
    </row>
    <row r="327" spans="2:3" s="11" customFormat="1" ht="15" customHeight="1">
      <c r="B327" s="65"/>
      <c r="C327" s="39"/>
    </row>
    <row r="328" spans="2:3" s="11" customFormat="1" ht="15" customHeight="1">
      <c r="B328" s="65"/>
      <c r="C328" s="39"/>
    </row>
    <row r="329" spans="2:3" s="11" customFormat="1" ht="15" customHeight="1">
      <c r="B329" s="65"/>
      <c r="C329" s="39"/>
    </row>
    <row r="330" spans="2:3" s="11" customFormat="1" ht="15" customHeight="1">
      <c r="B330" s="65"/>
      <c r="C330" s="39"/>
    </row>
    <row r="331" spans="2:3" s="11" customFormat="1" ht="15" customHeight="1">
      <c r="B331" s="65"/>
      <c r="C331" s="39"/>
    </row>
    <row r="332" spans="2:3" s="11" customFormat="1" ht="15" customHeight="1">
      <c r="B332" s="65"/>
      <c r="C332" s="39"/>
    </row>
    <row r="333" spans="2:3" s="11" customFormat="1" ht="15" customHeight="1">
      <c r="B333" s="65"/>
      <c r="C333" s="39"/>
    </row>
    <row r="334" spans="2:3" s="11" customFormat="1" ht="15" customHeight="1">
      <c r="B334" s="65"/>
      <c r="C334" s="39"/>
    </row>
    <row r="335" spans="2:3" s="11" customFormat="1" ht="15" customHeight="1">
      <c r="B335" s="65"/>
      <c r="C335" s="39"/>
    </row>
    <row r="336" spans="2:3" s="11" customFormat="1" ht="15" customHeight="1">
      <c r="B336" s="65"/>
      <c r="C336" s="39"/>
    </row>
    <row r="337" spans="2:3" s="11" customFormat="1" ht="15" customHeight="1">
      <c r="B337" s="65"/>
      <c r="C337" s="39"/>
    </row>
    <row r="338" spans="2:3" s="11" customFormat="1" ht="15" customHeight="1">
      <c r="B338" s="65"/>
      <c r="C338" s="39"/>
    </row>
    <row r="339" spans="2:3" s="11" customFormat="1" ht="15" customHeight="1">
      <c r="B339" s="65"/>
      <c r="C339" s="39"/>
    </row>
    <row r="340" spans="2:3" s="11" customFormat="1" ht="15" customHeight="1">
      <c r="B340" s="65"/>
      <c r="C340" s="39"/>
    </row>
    <row r="341" spans="2:3" s="11" customFormat="1" ht="15" customHeight="1">
      <c r="B341" s="65"/>
      <c r="C341" s="39"/>
    </row>
    <row r="342" spans="2:3" s="11" customFormat="1" ht="15" customHeight="1">
      <c r="B342" s="65"/>
      <c r="C342" s="39"/>
    </row>
    <row r="343" spans="2:3" s="11" customFormat="1" ht="15" customHeight="1">
      <c r="B343" s="65"/>
      <c r="C343" s="39"/>
    </row>
    <row r="344" spans="2:3" s="11" customFormat="1" ht="15" customHeight="1">
      <c r="B344" s="65"/>
      <c r="C344" s="39"/>
    </row>
    <row r="345" spans="1:3" s="11" customFormat="1" ht="15" customHeight="1">
      <c r="A345" s="39"/>
      <c r="B345" s="65"/>
      <c r="C345" s="39"/>
    </row>
    <row r="346" spans="1:3" s="11" customFormat="1" ht="15" customHeight="1">
      <c r="A346" s="39"/>
      <c r="B346" s="65"/>
      <c r="C346" s="39"/>
    </row>
    <row r="347" spans="1:3" s="11" customFormat="1" ht="15" customHeight="1">
      <c r="A347" s="39"/>
      <c r="B347" s="65"/>
      <c r="C347" s="39"/>
    </row>
    <row r="348" spans="1:3" s="11" customFormat="1" ht="15" customHeight="1">
      <c r="A348" s="39"/>
      <c r="B348" s="65"/>
      <c r="C348" s="39"/>
    </row>
    <row r="349" spans="1:3" s="11" customFormat="1" ht="15" customHeight="1">
      <c r="A349" s="39"/>
      <c r="B349" s="65"/>
      <c r="C349" s="39"/>
    </row>
    <row r="350" spans="1:3" s="11" customFormat="1" ht="15" customHeight="1">
      <c r="A350" s="39"/>
      <c r="B350" s="65"/>
      <c r="C350" s="39"/>
    </row>
    <row r="351" spans="1:3" s="11" customFormat="1" ht="15" customHeight="1">
      <c r="A351" s="39"/>
      <c r="B351" s="65"/>
      <c r="C351" s="39"/>
    </row>
    <row r="352" spans="1:3" s="11" customFormat="1" ht="15" customHeight="1">
      <c r="A352" s="39"/>
      <c r="B352" s="65"/>
      <c r="C352" s="39"/>
    </row>
    <row r="353" spans="1:3" s="11" customFormat="1" ht="15" customHeight="1">
      <c r="A353" s="39"/>
      <c r="B353" s="65"/>
      <c r="C353" s="39"/>
    </row>
    <row r="354" spans="1:3" s="11" customFormat="1" ht="15" customHeight="1">
      <c r="A354" s="39"/>
      <c r="B354" s="65"/>
      <c r="C354" s="39"/>
    </row>
    <row r="355" spans="1:3" s="11" customFormat="1" ht="15" customHeight="1">
      <c r="A355" s="39"/>
      <c r="B355" s="65"/>
      <c r="C355" s="39"/>
    </row>
    <row r="356" spans="1:3" s="11" customFormat="1" ht="15" customHeight="1">
      <c r="A356" s="39"/>
      <c r="B356" s="65"/>
      <c r="C356" s="39"/>
    </row>
    <row r="357" spans="1:3" s="11" customFormat="1" ht="15" customHeight="1">
      <c r="A357" s="39"/>
      <c r="B357" s="65"/>
      <c r="C357" s="39"/>
    </row>
    <row r="358" spans="1:3" s="11" customFormat="1" ht="15" customHeight="1">
      <c r="A358" s="39"/>
      <c r="B358" s="65"/>
      <c r="C358" s="39"/>
    </row>
    <row r="359" spans="1:3" s="11" customFormat="1" ht="15" customHeight="1">
      <c r="A359" s="39"/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5" customHeight="1">
      <c r="A535" s="39"/>
      <c r="B535" s="65"/>
      <c r="C535" s="39"/>
    </row>
    <row r="536" spans="1:3" s="11" customFormat="1" ht="15" customHeight="1">
      <c r="A536" s="39"/>
      <c r="B536" s="65"/>
      <c r="C536" s="39"/>
    </row>
    <row r="537" spans="1:3" s="11" customFormat="1" ht="15" customHeight="1">
      <c r="A537" s="39"/>
      <c r="B537" s="65"/>
      <c r="C537" s="39"/>
    </row>
    <row r="538" spans="1:3" s="11" customFormat="1" ht="15" customHeight="1">
      <c r="A538" s="39"/>
      <c r="B538" s="65"/>
      <c r="C538" s="39"/>
    </row>
    <row r="539" spans="1:3" s="11" customFormat="1" ht="15" customHeight="1">
      <c r="A539" s="39"/>
      <c r="B539" s="65"/>
      <c r="C539" s="39"/>
    </row>
    <row r="540" spans="1:3" s="11" customFormat="1" ht="15" customHeight="1">
      <c r="A540" s="39"/>
      <c r="B540" s="65"/>
      <c r="C540" s="39"/>
    </row>
    <row r="541" spans="1:3" s="11" customFormat="1" ht="15" customHeight="1">
      <c r="A541" s="39"/>
      <c r="B541" s="65"/>
      <c r="C541" s="39"/>
    </row>
    <row r="542" spans="1:3" s="11" customFormat="1" ht="15" customHeight="1">
      <c r="A542" s="39"/>
      <c r="B542" s="65"/>
      <c r="C542" s="39"/>
    </row>
    <row r="543" spans="1:3" s="11" customFormat="1" ht="15" customHeight="1">
      <c r="A543" s="39"/>
      <c r="B543" s="65"/>
      <c r="C543" s="39"/>
    </row>
    <row r="544" spans="1:3" s="11" customFormat="1" ht="15" customHeight="1">
      <c r="A544" s="39"/>
      <c r="B544" s="65"/>
      <c r="C544" s="39"/>
    </row>
    <row r="545" spans="1:3" s="11" customFormat="1" ht="15" customHeight="1">
      <c r="A545" s="39"/>
      <c r="B545" s="65"/>
      <c r="C545" s="39"/>
    </row>
    <row r="546" spans="1:3" s="11" customFormat="1" ht="15" customHeight="1">
      <c r="A546" s="39"/>
      <c r="B546" s="65"/>
      <c r="C546" s="39"/>
    </row>
    <row r="547" spans="1:3" s="11" customFormat="1" ht="15" customHeight="1">
      <c r="A547" s="39"/>
      <c r="B547" s="65"/>
      <c r="C547" s="39"/>
    </row>
    <row r="548" spans="1:3" s="11" customFormat="1" ht="15" customHeight="1">
      <c r="A548" s="39"/>
      <c r="B548" s="65"/>
      <c r="C548" s="39"/>
    </row>
    <row r="549" spans="1:3" s="11" customFormat="1" ht="15" customHeight="1">
      <c r="A549" s="39"/>
      <c r="B549" s="65"/>
      <c r="C549" s="39"/>
    </row>
    <row r="550" spans="1:3" s="11" customFormat="1" ht="15" customHeight="1">
      <c r="A550" s="39"/>
      <c r="B550" s="65"/>
      <c r="C550" s="39"/>
    </row>
    <row r="551" spans="1:3" s="11" customFormat="1" ht="15" customHeight="1">
      <c r="A551" s="39"/>
      <c r="B551" s="65"/>
      <c r="C551" s="39"/>
    </row>
    <row r="552" spans="1:3" s="11" customFormat="1" ht="15" customHeight="1">
      <c r="A552" s="39"/>
      <c r="B552" s="65"/>
      <c r="C552" s="39"/>
    </row>
    <row r="553" spans="1:3" s="11" customFormat="1" ht="15" customHeight="1">
      <c r="A553" s="39"/>
      <c r="B553" s="65"/>
      <c r="C553" s="39"/>
    </row>
    <row r="554" spans="1:3" s="11" customFormat="1" ht="15" customHeight="1">
      <c r="A554" s="39"/>
      <c r="B554" s="65"/>
      <c r="C554" s="39"/>
    </row>
    <row r="555" spans="1:3" s="11" customFormat="1" ht="15" customHeight="1">
      <c r="A555" s="39"/>
      <c r="B555" s="65"/>
      <c r="C555" s="39"/>
    </row>
    <row r="556" spans="1:3" s="11" customFormat="1" ht="15" customHeight="1">
      <c r="A556" s="39"/>
      <c r="B556" s="65"/>
      <c r="C556" s="39"/>
    </row>
    <row r="557" spans="1:3" s="11" customFormat="1" ht="15" customHeight="1">
      <c r="A557" s="39"/>
      <c r="B557" s="65"/>
      <c r="C557" s="39"/>
    </row>
    <row r="558" spans="1:3" s="11" customFormat="1" ht="15" customHeight="1">
      <c r="A558" s="39"/>
      <c r="B558" s="65"/>
      <c r="C558" s="39"/>
    </row>
    <row r="559" spans="1:3" s="11" customFormat="1" ht="15" customHeight="1">
      <c r="A559" s="39"/>
      <c r="B559" s="65"/>
      <c r="C559" s="39"/>
    </row>
    <row r="560" spans="1:3" s="11" customFormat="1" ht="15" customHeight="1">
      <c r="A560" s="39"/>
      <c r="B560" s="65"/>
      <c r="C560" s="39"/>
    </row>
    <row r="561" spans="1:3" s="11" customFormat="1" ht="11.25">
      <c r="A561" s="39"/>
      <c r="B561" s="65"/>
      <c r="C561" s="39"/>
    </row>
    <row r="562" spans="1:3" s="11" customFormat="1" ht="11.25">
      <c r="A562" s="39"/>
      <c r="B562" s="65"/>
      <c r="C562" s="39"/>
    </row>
    <row r="563" spans="1:3" s="11" customFormat="1" ht="11.25">
      <c r="A563" s="39"/>
      <c r="B563" s="65"/>
      <c r="C563" s="39"/>
    </row>
    <row r="564" spans="1:3" s="11" customFormat="1" ht="11.25">
      <c r="A564" s="39"/>
      <c r="B564" s="65"/>
      <c r="C564" s="39"/>
    </row>
    <row r="565" spans="1:3" s="11" customFormat="1" ht="11.25">
      <c r="A565" s="39"/>
      <c r="B565" s="65"/>
      <c r="C565" s="39"/>
    </row>
    <row r="566" spans="1:3" s="11" customFormat="1" ht="11.25">
      <c r="A566" s="39"/>
      <c r="B566" s="65"/>
      <c r="C566" s="39"/>
    </row>
    <row r="567" spans="1:3" s="11" customFormat="1" ht="11.25">
      <c r="A567" s="39"/>
      <c r="B567" s="65"/>
      <c r="C567" s="39"/>
    </row>
    <row r="568" spans="1:3" s="11" customFormat="1" ht="11.25">
      <c r="A568" s="39"/>
      <c r="B568" s="65"/>
      <c r="C568" s="39"/>
    </row>
    <row r="569" spans="1:3" s="11" customFormat="1" ht="11.25">
      <c r="A569" s="39"/>
      <c r="B569" s="65"/>
      <c r="C569" s="39"/>
    </row>
    <row r="570" spans="1:3" s="11" customFormat="1" ht="11.25">
      <c r="A570" s="39"/>
      <c r="B570" s="65"/>
      <c r="C570" s="39"/>
    </row>
    <row r="571" spans="1:3" s="11" customFormat="1" ht="11.25">
      <c r="A571" s="39"/>
      <c r="B571" s="65"/>
      <c r="C571" s="39"/>
    </row>
    <row r="572" spans="1:3" s="11" customFormat="1" ht="11.25">
      <c r="A572" s="39"/>
      <c r="B572" s="65"/>
      <c r="C572" s="39"/>
    </row>
    <row r="573" spans="1:3" s="11" customFormat="1" ht="11.25">
      <c r="A573" s="39"/>
      <c r="B573" s="65"/>
      <c r="C573" s="39"/>
    </row>
    <row r="574" spans="1:3" s="11" customFormat="1" ht="11.25">
      <c r="A574" s="39"/>
      <c r="B574" s="65"/>
      <c r="C574" s="39"/>
    </row>
    <row r="575" spans="1:3" s="11" customFormat="1" ht="11.25">
      <c r="A575" s="39"/>
      <c r="B575" s="65"/>
      <c r="C575" s="39"/>
    </row>
    <row r="576" spans="2:3" s="11" customFormat="1" ht="11.25">
      <c r="B576" s="65"/>
      <c r="C576" s="39"/>
    </row>
    <row r="577" spans="2:3" s="11" customFormat="1" ht="11.25">
      <c r="B577" s="65"/>
      <c r="C577" s="39"/>
    </row>
    <row r="578" spans="2:3" s="11" customFormat="1" ht="11.25">
      <c r="B578" s="65"/>
      <c r="C578" s="39"/>
    </row>
    <row r="579" spans="2:3" s="11" customFormat="1" ht="11.25">
      <c r="B579" s="65"/>
      <c r="C579" s="39"/>
    </row>
    <row r="580" spans="2:3" s="11" customFormat="1" ht="11.25">
      <c r="B580" s="65"/>
      <c r="C580" s="39"/>
    </row>
    <row r="581" spans="2:3" s="11" customFormat="1" ht="11.25">
      <c r="B581" s="65"/>
      <c r="C581" s="39"/>
    </row>
    <row r="582" spans="2:3" s="11" customFormat="1" ht="11.25">
      <c r="B582" s="65"/>
      <c r="C582" s="39"/>
    </row>
    <row r="583" spans="2:3" s="11" customFormat="1" ht="11.25">
      <c r="B583" s="65"/>
      <c r="C583" s="39"/>
    </row>
    <row r="584" spans="2:3" s="11" customFormat="1" ht="11.25">
      <c r="B584" s="65"/>
      <c r="C584" s="39"/>
    </row>
    <row r="585" spans="2:3" s="11" customFormat="1" ht="11.25"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  <row r="590" spans="2:3" s="11" customFormat="1" ht="11.25"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  <row r="603" spans="2:3" s="11" customFormat="1" ht="11.25">
      <c r="B603" s="65"/>
      <c r="C603" s="39"/>
    </row>
    <row r="604" spans="2:3" s="11" customFormat="1" ht="11.25">
      <c r="B604" s="65"/>
      <c r="C604" s="39"/>
    </row>
    <row r="605" spans="2:3" s="11" customFormat="1" ht="11.25">
      <c r="B605" s="65"/>
      <c r="C605" s="39"/>
    </row>
    <row r="606" spans="2:3" s="11" customFormat="1" ht="11.25">
      <c r="B606" s="65"/>
      <c r="C606" s="39"/>
    </row>
    <row r="607" spans="2:3" s="11" customFormat="1" ht="11.25">
      <c r="B607" s="65"/>
      <c r="C607" s="39"/>
    </row>
    <row r="608" spans="2:3" s="11" customFormat="1" ht="11.25">
      <c r="B608" s="65"/>
      <c r="C608" s="39"/>
    </row>
    <row r="609" spans="2:3" s="11" customFormat="1" ht="11.25">
      <c r="B609" s="65"/>
      <c r="C609" s="39"/>
    </row>
    <row r="610" spans="2:3" s="11" customFormat="1" ht="11.25">
      <c r="B610" s="65"/>
      <c r="C610" s="39"/>
    </row>
    <row r="611" spans="2:3" s="11" customFormat="1" ht="11.25">
      <c r="B611" s="65"/>
      <c r="C611" s="39"/>
    </row>
    <row r="612" spans="2:3" s="11" customFormat="1" ht="11.25">
      <c r="B612" s="65"/>
      <c r="C612" s="39"/>
    </row>
    <row r="613" spans="2:3" s="11" customFormat="1" ht="11.25">
      <c r="B613" s="65"/>
      <c r="C613" s="39"/>
    </row>
    <row r="614" spans="2:3" s="11" customFormat="1" ht="11.25">
      <c r="B614" s="65"/>
      <c r="C614" s="39"/>
    </row>
    <row r="615" spans="2:3" s="11" customFormat="1" ht="11.25">
      <c r="B615" s="65"/>
      <c r="C615" s="39"/>
    </row>
    <row r="616" spans="2:3" s="11" customFormat="1" ht="11.25">
      <c r="B616" s="65"/>
      <c r="C616" s="39"/>
    </row>
    <row r="617" spans="2:3" s="11" customFormat="1" ht="11.25">
      <c r="B617" s="65"/>
      <c r="C617" s="39"/>
    </row>
    <row r="618" spans="2:3" s="11" customFormat="1" ht="11.25">
      <c r="B618" s="65"/>
      <c r="C618" s="39"/>
    </row>
    <row r="619" spans="2:3" s="11" customFormat="1" ht="11.25">
      <c r="B619" s="65"/>
      <c r="C619" s="39"/>
    </row>
    <row r="620" spans="2:3" s="11" customFormat="1" ht="11.25">
      <c r="B620" s="65"/>
      <c r="C620" s="39"/>
    </row>
    <row r="621" spans="2:3" s="11" customFormat="1" ht="11.25">
      <c r="B621" s="65"/>
      <c r="C621" s="39"/>
    </row>
    <row r="622" spans="2:3" s="11" customFormat="1" ht="11.25">
      <c r="B622" s="65"/>
      <c r="C622" s="39"/>
    </row>
    <row r="623" spans="2:3" s="11" customFormat="1" ht="11.25">
      <c r="B623" s="65"/>
      <c r="C623" s="39"/>
    </row>
    <row r="624" spans="2:3" s="11" customFormat="1" ht="11.25">
      <c r="B624" s="65"/>
      <c r="C624" s="39"/>
    </row>
    <row r="625" spans="2:3" s="11" customFormat="1" ht="11.25">
      <c r="B625" s="65"/>
      <c r="C625" s="39"/>
    </row>
    <row r="626" spans="2:3" s="11" customFormat="1" ht="11.25">
      <c r="B626" s="65"/>
      <c r="C626" s="39"/>
    </row>
    <row r="627" spans="2:3" s="11" customFormat="1" ht="11.25">
      <c r="B627" s="65"/>
      <c r="C627" s="39"/>
    </row>
    <row r="628" spans="2:3" s="11" customFormat="1" ht="11.25">
      <c r="B628" s="65"/>
      <c r="C628" s="39"/>
    </row>
    <row r="629" spans="2:3" s="11" customFormat="1" ht="11.25">
      <c r="B629" s="65"/>
      <c r="C629" s="39"/>
    </row>
  </sheetData>
  <sheetProtection/>
  <hyperlinks>
    <hyperlink ref="E122" location="'Child events and care'!A8" display="Back to top"/>
    <hyperlink ref="E123" location="Contents!A1" display="Back to contents "/>
    <hyperlink ref="E154" location="'Child events and care'!A8" display="Back to top"/>
    <hyperlink ref="E155" location="Contents!A1" display="Back to contents "/>
    <hyperlink ref="E46" location="'Child events and care'!A8" display="Back to top"/>
    <hyperlink ref="E47" location="Contents!A1" display="Back to contents "/>
    <hyperlink ref="A158" r:id="rId1" display="© Commonwealth of Australia 2016"/>
    <hyperlink ref="E9" location="Contents!A1" display="Back to contents "/>
  </hyperlinks>
  <printOptions/>
  <pageMargins left="0.7" right="0.7" top="0.75" bottom="0.75" header="0.3" footer="0.3"/>
  <pageSetup horizontalDpi="600" verticalDpi="600" orientation="portrait" paperSize="9" r:id="rId3"/>
  <ignoredErrors>
    <ignoredError sqref="A83 A88 A94 A10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623"/>
  <sheetViews>
    <sheetView zoomScalePageLayoutView="0" workbookViewId="0" topLeftCell="A1">
      <pane ySplit="7" topLeftCell="A8" activePane="bottomLeft" state="frozen"/>
      <selection pane="topLeft" activeCell="B35" sqref="B34:C35"/>
      <selection pane="bottomLeft" activeCell="A8" sqref="A8"/>
    </sheetView>
  </sheetViews>
  <sheetFormatPr defaultColWidth="9.140625" defaultRowHeight="15"/>
  <cols>
    <col min="1" max="1" width="18.28125" style="7" customWidth="1"/>
    <col min="2" max="2" width="106.7109375" style="9" customWidth="1"/>
    <col min="3" max="3" width="26.28125" style="12" customWidth="1"/>
    <col min="4" max="4" width="12.7109375" style="7" customWidth="1"/>
    <col min="5" max="5" width="14.7109375" style="7" customWidth="1"/>
    <col min="6" max="16384" width="9.140625" style="7" customWidth="1"/>
  </cols>
  <sheetData>
    <row r="1" spans="1:5" ht="67.5" customHeight="1">
      <c r="A1" s="49" t="s">
        <v>2130</v>
      </c>
      <c r="B1" s="49"/>
      <c r="C1" s="49"/>
      <c r="D1" s="49"/>
      <c r="E1" s="49"/>
    </row>
    <row r="2" spans="1:3" ht="15.75">
      <c r="A2" s="33" t="s">
        <v>2938</v>
      </c>
      <c r="B2" s="48"/>
      <c r="C2" s="47"/>
    </row>
    <row r="3" ht="15.75">
      <c r="A3" s="6" t="s">
        <v>2882</v>
      </c>
    </row>
    <row r="4" ht="12.75" customHeight="1">
      <c r="A4" s="29" t="s">
        <v>2524</v>
      </c>
    </row>
    <row r="6" ht="15.75" customHeight="1">
      <c r="A6" s="6" t="s">
        <v>8</v>
      </c>
    </row>
    <row r="7" spans="1:4" ht="12.75">
      <c r="A7" s="8" t="s">
        <v>2939</v>
      </c>
      <c r="C7" s="41" t="s">
        <v>416</v>
      </c>
      <c r="D7" s="4" t="s">
        <v>417</v>
      </c>
    </row>
    <row r="8" spans="2:3" s="11" customFormat="1" ht="11.25">
      <c r="B8" s="65"/>
      <c r="C8" s="39"/>
    </row>
    <row r="9" spans="1:5" s="5" customFormat="1" ht="15" customHeight="1">
      <c r="A9" s="106" t="s">
        <v>128</v>
      </c>
      <c r="B9" s="72"/>
      <c r="C9" s="73"/>
      <c r="D9" s="73"/>
      <c r="E9" s="104" t="s">
        <v>414</v>
      </c>
    </row>
    <row r="10" spans="1:5" s="11" customFormat="1" ht="15" customHeight="1">
      <c r="A10" s="41"/>
      <c r="B10" s="4"/>
      <c r="C10" s="41"/>
      <c r="D10" s="108"/>
      <c r="E10" s="5"/>
    </row>
    <row r="11" spans="1:5" s="11" customFormat="1" ht="25.5">
      <c r="A11" s="4" t="s">
        <v>129</v>
      </c>
      <c r="B11" s="9"/>
      <c r="C11" s="12" t="s">
        <v>418</v>
      </c>
      <c r="D11" s="5" t="s">
        <v>2219</v>
      </c>
      <c r="E11" s="5"/>
    </row>
    <row r="12" spans="1:5" s="11" customFormat="1" ht="15" customHeight="1">
      <c r="A12" s="9">
        <v>1</v>
      </c>
      <c r="B12" s="44" t="s">
        <v>856</v>
      </c>
      <c r="C12" s="12"/>
      <c r="D12" s="5"/>
      <c r="E12" s="5"/>
    </row>
    <row r="13" spans="1:5" s="11" customFormat="1" ht="15" customHeight="1">
      <c r="A13" s="9">
        <v>5</v>
      </c>
      <c r="B13" s="44" t="s">
        <v>857</v>
      </c>
      <c r="C13" s="12"/>
      <c r="D13" s="5"/>
      <c r="E13" s="5"/>
    </row>
    <row r="14" spans="1:5" s="11" customFormat="1" ht="15" customHeight="1">
      <c r="A14" s="9">
        <v>6</v>
      </c>
      <c r="B14" s="44" t="s">
        <v>858</v>
      </c>
      <c r="C14" s="12"/>
      <c r="D14" s="5"/>
      <c r="E14" s="5"/>
    </row>
    <row r="15" spans="1:5" s="11" customFormat="1" ht="15" customHeight="1">
      <c r="A15" s="9">
        <v>9</v>
      </c>
      <c r="B15" s="44" t="s">
        <v>450</v>
      </c>
      <c r="C15" s="12"/>
      <c r="D15" s="5"/>
      <c r="E15" s="5"/>
    </row>
    <row r="16" spans="1:5" s="11" customFormat="1" ht="15" customHeight="1">
      <c r="A16" s="9"/>
      <c r="B16" s="44"/>
      <c r="C16" s="12"/>
      <c r="D16" s="108"/>
      <c r="E16" s="5"/>
    </row>
    <row r="17" spans="1:5" s="11" customFormat="1" ht="25.5">
      <c r="A17" s="146" t="s">
        <v>2963</v>
      </c>
      <c r="B17" s="146"/>
      <c r="C17" s="12" t="s">
        <v>418</v>
      </c>
      <c r="D17" s="5" t="s">
        <v>2220</v>
      </c>
      <c r="E17" s="5"/>
    </row>
    <row r="18" spans="1:5" s="11" customFormat="1" ht="15" customHeight="1">
      <c r="A18" s="9">
        <v>10</v>
      </c>
      <c r="B18" s="44" t="s">
        <v>859</v>
      </c>
      <c r="C18" s="12"/>
      <c r="D18" s="5"/>
      <c r="E18" s="5"/>
    </row>
    <row r="19" spans="1:5" s="11" customFormat="1" ht="15" customHeight="1">
      <c r="A19" s="9">
        <v>11</v>
      </c>
      <c r="B19" s="44" t="s">
        <v>860</v>
      </c>
      <c r="C19" s="12"/>
      <c r="D19" s="5"/>
      <c r="E19" s="5"/>
    </row>
    <row r="20" spans="1:5" s="11" customFormat="1" ht="15" customHeight="1">
      <c r="A20" s="9">
        <v>12</v>
      </c>
      <c r="B20" s="44" t="s">
        <v>861</v>
      </c>
      <c r="C20" s="12"/>
      <c r="D20" s="5"/>
      <c r="E20" s="5"/>
    </row>
    <row r="21" spans="1:5" s="11" customFormat="1" ht="15" customHeight="1">
      <c r="A21" s="9">
        <v>13</v>
      </c>
      <c r="B21" s="44" t="s">
        <v>862</v>
      </c>
      <c r="C21" s="12"/>
      <c r="D21" s="5"/>
      <c r="E21" s="5"/>
    </row>
    <row r="22" spans="1:5" s="11" customFormat="1" ht="15" customHeight="1">
      <c r="A22" s="9">
        <v>14</v>
      </c>
      <c r="B22" s="44" t="s">
        <v>863</v>
      </c>
      <c r="C22" s="12"/>
      <c r="D22" s="5"/>
      <c r="E22" s="5"/>
    </row>
    <row r="23" spans="1:5" s="11" customFormat="1" ht="15" customHeight="1">
      <c r="A23" s="9">
        <v>15</v>
      </c>
      <c r="B23" s="44" t="s">
        <v>864</v>
      </c>
      <c r="C23" s="12"/>
      <c r="D23" s="5"/>
      <c r="E23" s="5"/>
    </row>
    <row r="24" spans="1:5" s="11" customFormat="1" ht="15" customHeight="1">
      <c r="A24" s="9">
        <v>16</v>
      </c>
      <c r="B24" s="44" t="s">
        <v>865</v>
      </c>
      <c r="C24" s="12"/>
      <c r="D24" s="5"/>
      <c r="E24" s="5"/>
    </row>
    <row r="25" spans="1:5" s="11" customFormat="1" ht="15" customHeight="1">
      <c r="A25" s="9">
        <v>17</v>
      </c>
      <c r="B25" s="44" t="s">
        <v>866</v>
      </c>
      <c r="C25" s="12"/>
      <c r="D25" s="5"/>
      <c r="E25" s="5"/>
    </row>
    <row r="26" spans="1:5" s="11" customFormat="1" ht="15" customHeight="1">
      <c r="A26" s="9">
        <v>18</v>
      </c>
      <c r="B26" s="44" t="s">
        <v>867</v>
      </c>
      <c r="C26" s="12"/>
      <c r="D26" s="5"/>
      <c r="E26" s="5"/>
    </row>
    <row r="27" spans="1:5" s="11" customFormat="1" ht="15" customHeight="1">
      <c r="A27" s="9">
        <v>19</v>
      </c>
      <c r="B27" s="44" t="s">
        <v>868</v>
      </c>
      <c r="C27" s="12"/>
      <c r="D27" s="5"/>
      <c r="E27" s="5"/>
    </row>
    <row r="28" spans="1:5" s="11" customFormat="1" ht="15" customHeight="1">
      <c r="A28" s="9">
        <v>20</v>
      </c>
      <c r="B28" s="44" t="s">
        <v>869</v>
      </c>
      <c r="C28" s="12"/>
      <c r="D28" s="5"/>
      <c r="E28" s="5"/>
    </row>
    <row r="29" spans="1:5" s="11" customFormat="1" ht="15" customHeight="1">
      <c r="A29" s="9">
        <v>21</v>
      </c>
      <c r="B29" s="44" t="s">
        <v>870</v>
      </c>
      <c r="C29" s="12"/>
      <c r="D29" s="5"/>
      <c r="E29" s="5"/>
    </row>
    <row r="30" spans="1:5" s="11" customFormat="1" ht="15" customHeight="1">
      <c r="A30" s="9">
        <v>22</v>
      </c>
      <c r="B30" s="44" t="s">
        <v>871</v>
      </c>
      <c r="C30" s="12"/>
      <c r="D30" s="5"/>
      <c r="E30" s="5"/>
    </row>
    <row r="31" spans="1:5" s="11" customFormat="1" ht="15" customHeight="1">
      <c r="A31" s="9">
        <v>23</v>
      </c>
      <c r="B31" s="44" t="s">
        <v>872</v>
      </c>
      <c r="C31" s="12"/>
      <c r="D31" s="5"/>
      <c r="E31" s="5"/>
    </row>
    <row r="32" spans="1:5" s="11" customFormat="1" ht="15" customHeight="1">
      <c r="A32" s="9">
        <v>24</v>
      </c>
      <c r="B32" s="44" t="s">
        <v>873</v>
      </c>
      <c r="C32" s="12"/>
      <c r="D32" s="5"/>
      <c r="E32" s="5"/>
    </row>
    <row r="33" spans="1:5" s="11" customFormat="1" ht="15" customHeight="1">
      <c r="A33" s="9">
        <v>25</v>
      </c>
      <c r="B33" s="44" t="s">
        <v>874</v>
      </c>
      <c r="C33" s="12"/>
      <c r="D33" s="5"/>
      <c r="E33" s="5"/>
    </row>
    <row r="34" spans="1:5" s="11" customFormat="1" ht="15" customHeight="1">
      <c r="A34" s="9">
        <v>26</v>
      </c>
      <c r="B34" s="44" t="s">
        <v>875</v>
      </c>
      <c r="C34" s="12"/>
      <c r="D34" s="5"/>
      <c r="E34" s="5"/>
    </row>
    <row r="35" spans="1:5" s="11" customFormat="1" ht="15" customHeight="1">
      <c r="A35" s="9">
        <v>27</v>
      </c>
      <c r="B35" s="44" t="s">
        <v>876</v>
      </c>
      <c r="C35" s="12"/>
      <c r="D35" s="5"/>
      <c r="E35" s="5"/>
    </row>
    <row r="36" spans="1:5" s="11" customFormat="1" ht="15" customHeight="1">
      <c r="A36" s="9">
        <v>28</v>
      </c>
      <c r="B36" s="44" t="s">
        <v>877</v>
      </c>
      <c r="C36" s="12"/>
      <c r="D36" s="5"/>
      <c r="E36" s="5"/>
    </row>
    <row r="37" spans="1:5" s="11" customFormat="1" ht="15" customHeight="1">
      <c r="A37" s="9">
        <v>29</v>
      </c>
      <c r="B37" s="44" t="s">
        <v>878</v>
      </c>
      <c r="C37" s="12"/>
      <c r="D37" s="5"/>
      <c r="E37" s="5"/>
    </row>
    <row r="38" spans="1:5" s="11" customFormat="1" ht="15" customHeight="1">
      <c r="A38" s="9">
        <v>30</v>
      </c>
      <c r="B38" s="44" t="s">
        <v>879</v>
      </c>
      <c r="C38" s="12"/>
      <c r="D38" s="5"/>
      <c r="E38" s="5"/>
    </row>
    <row r="39" spans="1:5" s="11" customFormat="1" ht="15" customHeight="1">
      <c r="A39" s="9">
        <v>31</v>
      </c>
      <c r="B39" s="44" t="s">
        <v>880</v>
      </c>
      <c r="C39" s="12"/>
      <c r="D39" s="5"/>
      <c r="E39" s="5"/>
    </row>
    <row r="40" spans="1:5" s="11" customFormat="1" ht="15" customHeight="1">
      <c r="A40" s="9">
        <v>32</v>
      </c>
      <c r="B40" s="44" t="s">
        <v>881</v>
      </c>
      <c r="C40" s="12"/>
      <c r="D40" s="5"/>
      <c r="E40" s="5"/>
    </row>
    <row r="41" spans="1:5" s="11" customFormat="1" ht="15" customHeight="1">
      <c r="A41" s="9">
        <v>33</v>
      </c>
      <c r="B41" s="44" t="s">
        <v>882</v>
      </c>
      <c r="C41" s="12"/>
      <c r="D41" s="5"/>
      <c r="E41" s="5"/>
    </row>
    <row r="42" spans="1:5" s="11" customFormat="1" ht="15" customHeight="1">
      <c r="A42" s="9">
        <v>34</v>
      </c>
      <c r="B42" s="44" t="s">
        <v>883</v>
      </c>
      <c r="C42" s="12"/>
      <c r="D42" s="5"/>
      <c r="E42" s="5"/>
    </row>
    <row r="43" spans="1:5" s="11" customFormat="1" ht="15" customHeight="1">
      <c r="A43" s="9">
        <v>35</v>
      </c>
      <c r="B43" s="44" t="s">
        <v>585</v>
      </c>
      <c r="C43" s="12"/>
      <c r="D43" s="5"/>
      <c r="E43" s="5"/>
    </row>
    <row r="44" spans="1:5" s="11" customFormat="1" ht="15" customHeight="1">
      <c r="A44" s="9">
        <v>98</v>
      </c>
      <c r="B44" s="44" t="s">
        <v>884</v>
      </c>
      <c r="C44" s="12"/>
      <c r="D44" s="5"/>
      <c r="E44" s="5"/>
    </row>
    <row r="45" spans="1:5" s="11" customFormat="1" ht="15" customHeight="1">
      <c r="A45" s="9">
        <v>99</v>
      </c>
      <c r="B45" s="44" t="s">
        <v>450</v>
      </c>
      <c r="C45" s="12"/>
      <c r="D45" s="5"/>
      <c r="E45" s="5"/>
    </row>
    <row r="46" spans="1:5" s="11" customFormat="1" ht="15" customHeight="1">
      <c r="A46" s="9"/>
      <c r="B46" s="44"/>
      <c r="C46" s="12"/>
      <c r="D46" s="108"/>
      <c r="E46" s="5"/>
    </row>
    <row r="47" spans="1:5" s="11" customFormat="1" ht="25.5">
      <c r="A47" s="4" t="s">
        <v>130</v>
      </c>
      <c r="B47" s="9"/>
      <c r="C47" s="12" t="s">
        <v>418</v>
      </c>
      <c r="D47" s="5" t="s">
        <v>2221</v>
      </c>
      <c r="E47" s="5"/>
    </row>
    <row r="48" spans="1:5" s="11" customFormat="1" ht="15" customHeight="1">
      <c r="A48" s="9"/>
      <c r="B48" s="44" t="s">
        <v>3025</v>
      </c>
      <c r="C48" s="12"/>
      <c r="D48" s="5"/>
      <c r="E48" s="5"/>
    </row>
    <row r="49" spans="1:5" s="11" customFormat="1" ht="15" customHeight="1">
      <c r="A49" s="9">
        <v>97</v>
      </c>
      <c r="B49" s="44" t="s">
        <v>885</v>
      </c>
      <c r="C49" s="12"/>
      <c r="D49" s="5"/>
      <c r="E49" s="5"/>
    </row>
    <row r="50" spans="1:5" s="11" customFormat="1" ht="15" customHeight="1">
      <c r="A50" s="9">
        <v>98</v>
      </c>
      <c r="B50" s="44" t="s">
        <v>858</v>
      </c>
      <c r="C50" s="12"/>
      <c r="D50" s="5"/>
      <c r="E50" s="5"/>
    </row>
    <row r="51" spans="1:5" s="11" customFormat="1" ht="15" customHeight="1">
      <c r="A51" s="9">
        <v>99</v>
      </c>
      <c r="B51" s="44" t="s">
        <v>450</v>
      </c>
      <c r="C51" s="12"/>
      <c r="D51" s="5"/>
      <c r="E51" s="5"/>
    </row>
    <row r="52" spans="1:5" s="11" customFormat="1" ht="15" customHeight="1">
      <c r="A52" s="9"/>
      <c r="B52" s="44"/>
      <c r="C52" s="12"/>
      <c r="D52" s="108"/>
      <c r="E52" s="5"/>
    </row>
    <row r="53" spans="1:5" s="11" customFormat="1" ht="25.5">
      <c r="A53" s="4" t="s">
        <v>131</v>
      </c>
      <c r="B53" s="9"/>
      <c r="C53" s="12" t="s">
        <v>418</v>
      </c>
      <c r="D53" s="5" t="s">
        <v>2222</v>
      </c>
      <c r="E53" s="5"/>
    </row>
    <row r="54" spans="1:5" s="11" customFormat="1" ht="15" customHeight="1">
      <c r="A54" s="9">
        <v>1</v>
      </c>
      <c r="B54" s="44" t="s">
        <v>886</v>
      </c>
      <c r="C54" s="12"/>
      <c r="D54" s="5"/>
      <c r="E54" s="5"/>
    </row>
    <row r="55" spans="1:5" s="11" customFormat="1" ht="15" customHeight="1">
      <c r="A55" s="9">
        <v>5</v>
      </c>
      <c r="B55" s="44" t="s">
        <v>887</v>
      </c>
      <c r="C55" s="12"/>
      <c r="D55" s="5"/>
      <c r="E55" s="5"/>
    </row>
    <row r="56" spans="1:5" s="11" customFormat="1" ht="15" customHeight="1">
      <c r="A56" s="9">
        <v>6</v>
      </c>
      <c r="B56" s="44" t="s">
        <v>858</v>
      </c>
      <c r="C56" s="12"/>
      <c r="D56" s="5"/>
      <c r="E56" s="5"/>
    </row>
    <row r="57" spans="1:5" s="11" customFormat="1" ht="15" customHeight="1">
      <c r="A57" s="9">
        <v>9</v>
      </c>
      <c r="B57" s="44" t="s">
        <v>450</v>
      </c>
      <c r="C57" s="12"/>
      <c r="D57" s="5"/>
      <c r="E57" s="5"/>
    </row>
    <row r="58" spans="1:5" s="11" customFormat="1" ht="15" customHeight="1">
      <c r="A58" s="9"/>
      <c r="B58" s="44"/>
      <c r="C58" s="12"/>
      <c r="D58" s="108"/>
      <c r="E58" s="5"/>
    </row>
    <row r="59" spans="1:5" s="11" customFormat="1" ht="25.5">
      <c r="A59" s="4" t="s">
        <v>2964</v>
      </c>
      <c r="B59" s="9"/>
      <c r="C59" s="12" t="s">
        <v>418</v>
      </c>
      <c r="D59" s="5" t="s">
        <v>2223</v>
      </c>
      <c r="E59" s="5"/>
    </row>
    <row r="60" spans="1:5" s="11" customFormat="1" ht="15" customHeight="1">
      <c r="A60" s="9">
        <v>10</v>
      </c>
      <c r="B60" s="44" t="s">
        <v>859</v>
      </c>
      <c r="C60" s="12"/>
      <c r="D60" s="5"/>
      <c r="E60" s="5"/>
    </row>
    <row r="61" spans="1:5" s="11" customFormat="1" ht="15" customHeight="1">
      <c r="A61" s="9">
        <v>11</v>
      </c>
      <c r="B61" s="44" t="s">
        <v>860</v>
      </c>
      <c r="C61" s="12"/>
      <c r="D61" s="5"/>
      <c r="E61" s="5"/>
    </row>
    <row r="62" spans="1:5" s="11" customFormat="1" ht="15" customHeight="1">
      <c r="A62" s="9">
        <v>12</v>
      </c>
      <c r="B62" s="44" t="s">
        <v>861</v>
      </c>
      <c r="C62" s="12"/>
      <c r="D62" s="5"/>
      <c r="E62" s="5"/>
    </row>
    <row r="63" spans="1:5" s="11" customFormat="1" ht="15" customHeight="1">
      <c r="A63" s="9">
        <v>13</v>
      </c>
      <c r="B63" s="44" t="s">
        <v>862</v>
      </c>
      <c r="C63" s="12"/>
      <c r="D63" s="5"/>
      <c r="E63" s="5"/>
    </row>
    <row r="64" spans="1:5" s="11" customFormat="1" ht="15" customHeight="1">
      <c r="A64" s="9">
        <v>14</v>
      </c>
      <c r="B64" s="44" t="s">
        <v>863</v>
      </c>
      <c r="C64" s="12"/>
      <c r="D64" s="5"/>
      <c r="E64" s="5"/>
    </row>
    <row r="65" spans="1:5" s="11" customFormat="1" ht="15" customHeight="1">
      <c r="A65" s="9">
        <v>15</v>
      </c>
      <c r="B65" s="44" t="s">
        <v>864</v>
      </c>
      <c r="C65" s="12"/>
      <c r="D65" s="5"/>
      <c r="E65" s="5"/>
    </row>
    <row r="66" spans="1:5" s="11" customFormat="1" ht="15" customHeight="1">
      <c r="A66" s="9">
        <v>16</v>
      </c>
      <c r="B66" s="44" t="s">
        <v>865</v>
      </c>
      <c r="C66" s="12"/>
      <c r="D66" s="5"/>
      <c r="E66" s="5"/>
    </row>
    <row r="67" spans="1:5" s="11" customFormat="1" ht="15" customHeight="1">
      <c r="A67" s="9">
        <v>17</v>
      </c>
      <c r="B67" s="44" t="s">
        <v>866</v>
      </c>
      <c r="C67" s="12"/>
      <c r="D67" s="5"/>
      <c r="E67" s="5"/>
    </row>
    <row r="68" spans="1:5" s="11" customFormat="1" ht="15" customHeight="1">
      <c r="A68" s="9">
        <v>18</v>
      </c>
      <c r="B68" s="44" t="s">
        <v>867</v>
      </c>
      <c r="C68" s="12"/>
      <c r="D68" s="5"/>
      <c r="E68" s="5"/>
    </row>
    <row r="69" spans="1:5" s="11" customFormat="1" ht="15" customHeight="1">
      <c r="A69" s="9">
        <v>19</v>
      </c>
      <c r="B69" s="44" t="s">
        <v>868</v>
      </c>
      <c r="C69" s="12"/>
      <c r="D69" s="5"/>
      <c r="E69" s="5"/>
    </row>
    <row r="70" spans="1:5" s="11" customFormat="1" ht="15" customHeight="1">
      <c r="A70" s="9">
        <v>20</v>
      </c>
      <c r="B70" s="44" t="s">
        <v>869</v>
      </c>
      <c r="C70" s="12"/>
      <c r="D70" s="5"/>
      <c r="E70" s="5"/>
    </row>
    <row r="71" spans="1:5" s="11" customFormat="1" ht="15" customHeight="1">
      <c r="A71" s="9">
        <v>21</v>
      </c>
      <c r="B71" s="44" t="s">
        <v>870</v>
      </c>
      <c r="C71" s="12"/>
      <c r="D71" s="5"/>
      <c r="E71" s="5"/>
    </row>
    <row r="72" spans="1:5" s="11" customFormat="1" ht="15" customHeight="1">
      <c r="A72" s="9">
        <v>22</v>
      </c>
      <c r="B72" s="44" t="s">
        <v>871</v>
      </c>
      <c r="C72" s="12"/>
      <c r="D72" s="5"/>
      <c r="E72" s="5"/>
    </row>
    <row r="73" spans="1:5" s="11" customFormat="1" ht="15" customHeight="1">
      <c r="A73" s="9">
        <v>23</v>
      </c>
      <c r="B73" s="44" t="s">
        <v>872</v>
      </c>
      <c r="C73" s="12"/>
      <c r="D73" s="5"/>
      <c r="E73" s="5"/>
    </row>
    <row r="74" spans="1:5" s="11" customFormat="1" ht="15" customHeight="1">
      <c r="A74" s="9">
        <v>24</v>
      </c>
      <c r="B74" s="44" t="s">
        <v>888</v>
      </c>
      <c r="C74" s="12"/>
      <c r="D74" s="5"/>
      <c r="E74" s="5"/>
    </row>
    <row r="75" spans="1:5" s="11" customFormat="1" ht="15" customHeight="1">
      <c r="A75" s="9">
        <v>25</v>
      </c>
      <c r="B75" s="44" t="s">
        <v>874</v>
      </c>
      <c r="C75" s="12"/>
      <c r="D75" s="5"/>
      <c r="E75" s="5"/>
    </row>
    <row r="76" spans="1:5" s="11" customFormat="1" ht="15" customHeight="1">
      <c r="A76" s="9">
        <v>26</v>
      </c>
      <c r="B76" s="44" t="s">
        <v>875</v>
      </c>
      <c r="C76" s="12"/>
      <c r="D76" s="5"/>
      <c r="E76" s="5"/>
    </row>
    <row r="77" spans="1:5" s="11" customFormat="1" ht="15" customHeight="1">
      <c r="A77" s="9">
        <v>27</v>
      </c>
      <c r="B77" s="44" t="s">
        <v>876</v>
      </c>
      <c r="C77" s="12"/>
      <c r="D77" s="5"/>
      <c r="E77" s="5"/>
    </row>
    <row r="78" spans="1:5" s="11" customFormat="1" ht="15" customHeight="1">
      <c r="A78" s="9">
        <v>28</v>
      </c>
      <c r="B78" s="44" t="s">
        <v>877</v>
      </c>
      <c r="C78" s="12"/>
      <c r="D78" s="5"/>
      <c r="E78" s="5"/>
    </row>
    <row r="79" spans="1:5" s="11" customFormat="1" ht="15" customHeight="1">
      <c r="A79" s="9">
        <v>29</v>
      </c>
      <c r="B79" s="44" t="s">
        <v>878</v>
      </c>
      <c r="C79" s="12"/>
      <c r="D79" s="5"/>
      <c r="E79" s="5"/>
    </row>
    <row r="80" spans="1:5" s="11" customFormat="1" ht="15" customHeight="1">
      <c r="A80" s="9">
        <v>30</v>
      </c>
      <c r="B80" s="44" t="s">
        <v>879</v>
      </c>
      <c r="C80" s="12"/>
      <c r="D80" s="5"/>
      <c r="E80" s="5"/>
    </row>
    <row r="81" spans="1:5" s="11" customFormat="1" ht="15" customHeight="1">
      <c r="A81" s="9">
        <v>31</v>
      </c>
      <c r="B81" s="44" t="s">
        <v>880</v>
      </c>
      <c r="C81" s="12"/>
      <c r="D81" s="5"/>
      <c r="E81" s="5"/>
    </row>
    <row r="82" spans="1:5" s="11" customFormat="1" ht="15" customHeight="1">
      <c r="A82" s="9">
        <v>32</v>
      </c>
      <c r="B82" s="44" t="s">
        <v>881</v>
      </c>
      <c r="C82" s="12"/>
      <c r="D82" s="5"/>
      <c r="E82" s="5"/>
    </row>
    <row r="83" spans="1:5" s="11" customFormat="1" ht="15" customHeight="1">
      <c r="A83" s="9">
        <v>33</v>
      </c>
      <c r="B83" s="44" t="s">
        <v>882</v>
      </c>
      <c r="C83" s="12"/>
      <c r="D83" s="5"/>
      <c r="E83" s="5"/>
    </row>
    <row r="84" spans="1:5" s="11" customFormat="1" ht="15" customHeight="1">
      <c r="A84" s="9">
        <v>34</v>
      </c>
      <c r="B84" s="44" t="s">
        <v>883</v>
      </c>
      <c r="C84" s="12"/>
      <c r="D84" s="5"/>
      <c r="E84" s="5"/>
    </row>
    <row r="85" spans="1:5" s="11" customFormat="1" ht="15" customHeight="1">
      <c r="A85" s="9">
        <v>35</v>
      </c>
      <c r="B85" s="44" t="s">
        <v>585</v>
      </c>
      <c r="C85" s="12"/>
      <c r="D85" s="5"/>
      <c r="E85" s="5"/>
    </row>
    <row r="86" spans="1:5" s="11" customFormat="1" ht="15" customHeight="1">
      <c r="A86" s="9">
        <v>98</v>
      </c>
      <c r="B86" s="44" t="s">
        <v>858</v>
      </c>
      <c r="C86" s="12"/>
      <c r="D86" s="5"/>
      <c r="E86" s="5"/>
    </row>
    <row r="87" spans="1:5" s="11" customFormat="1" ht="15" customHeight="1">
      <c r="A87" s="9">
        <v>99</v>
      </c>
      <c r="B87" s="44" t="s">
        <v>450</v>
      </c>
      <c r="C87" s="12"/>
      <c r="D87" s="5"/>
      <c r="E87" s="5"/>
    </row>
    <row r="88" spans="1:5" s="11" customFormat="1" ht="15" customHeight="1">
      <c r="A88" s="9"/>
      <c r="B88" s="44"/>
      <c r="C88" s="12"/>
      <c r="D88" s="108"/>
      <c r="E88" s="5"/>
    </row>
    <row r="89" spans="1:5" s="11" customFormat="1" ht="25.5">
      <c r="A89" s="4" t="s">
        <v>132</v>
      </c>
      <c r="B89" s="9"/>
      <c r="C89" s="12" t="s">
        <v>418</v>
      </c>
      <c r="D89" s="5" t="s">
        <v>2224</v>
      </c>
      <c r="E89" s="5"/>
    </row>
    <row r="90" spans="1:5" s="11" customFormat="1" ht="15" customHeight="1">
      <c r="A90" s="9"/>
      <c r="B90" s="111" t="s">
        <v>2892</v>
      </c>
      <c r="C90" s="12"/>
      <c r="D90" s="5"/>
      <c r="E90" s="5"/>
    </row>
    <row r="91" spans="1:5" s="11" customFormat="1" ht="15" customHeight="1">
      <c r="A91" s="9">
        <v>97</v>
      </c>
      <c r="B91" s="44" t="s">
        <v>885</v>
      </c>
      <c r="C91" s="12"/>
      <c r="D91" s="108"/>
      <c r="E91" s="5"/>
    </row>
    <row r="92" spans="1:5" s="11" customFormat="1" ht="15" customHeight="1">
      <c r="A92" s="9">
        <v>98</v>
      </c>
      <c r="B92" s="44" t="s">
        <v>858</v>
      </c>
      <c r="C92" s="12"/>
      <c r="D92" s="108"/>
      <c r="E92" s="5"/>
    </row>
    <row r="93" spans="1:5" s="11" customFormat="1" ht="15" customHeight="1">
      <c r="A93" s="9">
        <v>99</v>
      </c>
      <c r="B93" s="44" t="s">
        <v>450</v>
      </c>
      <c r="C93" s="12"/>
      <c r="D93" s="108"/>
      <c r="E93" s="5"/>
    </row>
    <row r="94" spans="1:5" s="11" customFormat="1" ht="15" customHeight="1">
      <c r="A94" s="9"/>
      <c r="B94" s="44"/>
      <c r="C94" s="12"/>
      <c r="D94" s="108"/>
      <c r="E94" s="5"/>
    </row>
    <row r="95" spans="1:5" s="11" customFormat="1" ht="15" customHeight="1">
      <c r="A95" s="106" t="s">
        <v>133</v>
      </c>
      <c r="B95" s="72"/>
      <c r="C95" s="73"/>
      <c r="D95" s="73"/>
      <c r="E95" s="104" t="s">
        <v>413</v>
      </c>
    </row>
    <row r="96" spans="1:5" s="11" customFormat="1" ht="15" customHeight="1">
      <c r="A96" s="9"/>
      <c r="B96" s="44"/>
      <c r="C96" s="12"/>
      <c r="D96" s="108"/>
      <c r="E96" s="104" t="s">
        <v>414</v>
      </c>
    </row>
    <row r="97" spans="1:5" s="11" customFormat="1" ht="25.5">
      <c r="A97" s="4" t="s">
        <v>134</v>
      </c>
      <c r="B97" s="9"/>
      <c r="C97" s="12" t="s">
        <v>889</v>
      </c>
      <c r="D97" s="5" t="s">
        <v>2225</v>
      </c>
      <c r="E97" s="5"/>
    </row>
    <row r="98" spans="1:5" s="11" customFormat="1" ht="15" customHeight="1">
      <c r="A98" s="9">
        <v>1</v>
      </c>
      <c r="B98" s="44" t="s">
        <v>890</v>
      </c>
      <c r="C98" s="12"/>
      <c r="D98" s="5"/>
      <c r="E98" s="5"/>
    </row>
    <row r="99" spans="1:5" s="11" customFormat="1" ht="15" customHeight="1">
      <c r="A99" s="9">
        <v>5</v>
      </c>
      <c r="B99" s="44" t="s">
        <v>891</v>
      </c>
      <c r="C99" s="12"/>
      <c r="D99" s="5"/>
      <c r="E99" s="5"/>
    </row>
    <row r="100" spans="1:5" s="11" customFormat="1" ht="15" customHeight="1">
      <c r="A100" s="9">
        <v>9</v>
      </c>
      <c r="B100" s="44" t="s">
        <v>450</v>
      </c>
      <c r="C100" s="12"/>
      <c r="D100" s="5"/>
      <c r="E100" s="5"/>
    </row>
    <row r="101" spans="1:5" s="11" customFormat="1" ht="15" customHeight="1">
      <c r="A101" s="9"/>
      <c r="B101" s="44" t="s">
        <v>700</v>
      </c>
      <c r="C101" s="12"/>
      <c r="D101" s="5"/>
      <c r="E101" s="5"/>
    </row>
    <row r="102" spans="1:5" s="11" customFormat="1" ht="25.5">
      <c r="A102" s="146" t="s">
        <v>2965</v>
      </c>
      <c r="B102" s="146"/>
      <c r="C102" s="12" t="s">
        <v>889</v>
      </c>
      <c r="D102" s="5" t="s">
        <v>2226</v>
      </c>
      <c r="E102" s="5"/>
    </row>
    <row r="103" spans="1:5" s="11" customFormat="1" ht="15" customHeight="1">
      <c r="A103" s="9">
        <v>10</v>
      </c>
      <c r="B103" s="44" t="s">
        <v>892</v>
      </c>
      <c r="C103" s="12"/>
      <c r="D103" s="5"/>
      <c r="E103" s="5"/>
    </row>
    <row r="104" spans="1:5" s="11" customFormat="1" ht="15" customHeight="1">
      <c r="A104" s="9">
        <v>11</v>
      </c>
      <c r="B104" s="44" t="s">
        <v>893</v>
      </c>
      <c r="C104" s="12"/>
      <c r="D104" s="5"/>
      <c r="E104" s="5"/>
    </row>
    <row r="105" spans="1:5" s="11" customFormat="1" ht="15" customHeight="1">
      <c r="A105" s="9">
        <v>12</v>
      </c>
      <c r="B105" s="44" t="s">
        <v>894</v>
      </c>
      <c r="C105" s="12"/>
      <c r="D105" s="5"/>
      <c r="E105" s="5"/>
    </row>
    <row r="106" spans="1:5" s="11" customFormat="1" ht="15" customHeight="1">
      <c r="A106" s="9">
        <v>13</v>
      </c>
      <c r="B106" s="44" t="s">
        <v>895</v>
      </c>
      <c r="C106" s="12"/>
      <c r="D106" s="5"/>
      <c r="E106" s="5"/>
    </row>
    <row r="107" spans="1:5" s="11" customFormat="1" ht="15" customHeight="1">
      <c r="A107" s="9">
        <v>14</v>
      </c>
      <c r="B107" s="44" t="s">
        <v>896</v>
      </c>
      <c r="C107" s="12"/>
      <c r="D107" s="5"/>
      <c r="E107" s="5"/>
    </row>
    <row r="108" spans="1:5" s="11" customFormat="1" ht="15" customHeight="1">
      <c r="A108" s="9">
        <v>15</v>
      </c>
      <c r="B108" s="44" t="s">
        <v>897</v>
      </c>
      <c r="C108" s="12"/>
      <c r="D108" s="5"/>
      <c r="E108" s="5"/>
    </row>
    <row r="109" spans="1:5" s="11" customFormat="1" ht="15" customHeight="1">
      <c r="A109" s="9">
        <v>16</v>
      </c>
      <c r="B109" s="44" t="s">
        <v>907</v>
      </c>
      <c r="C109" s="12"/>
      <c r="D109" s="5"/>
      <c r="E109" s="5"/>
    </row>
    <row r="110" spans="1:5" s="11" customFormat="1" ht="15" customHeight="1">
      <c r="A110" s="9">
        <v>17</v>
      </c>
      <c r="B110" s="44" t="s">
        <v>898</v>
      </c>
      <c r="C110" s="12"/>
      <c r="D110" s="5"/>
      <c r="E110" s="5"/>
    </row>
    <row r="111" spans="1:5" s="11" customFormat="1" ht="15" customHeight="1">
      <c r="A111" s="9">
        <v>18</v>
      </c>
      <c r="B111" s="44" t="s">
        <v>899</v>
      </c>
      <c r="C111" s="12"/>
      <c r="D111" s="5"/>
      <c r="E111" s="5"/>
    </row>
    <row r="112" spans="1:5" s="11" customFormat="1" ht="15" customHeight="1">
      <c r="A112" s="9">
        <v>19</v>
      </c>
      <c r="B112" s="44" t="s">
        <v>900</v>
      </c>
      <c r="C112" s="12"/>
      <c r="D112" s="5"/>
      <c r="E112" s="5"/>
    </row>
    <row r="113" spans="1:5" s="11" customFormat="1" ht="15" customHeight="1">
      <c r="A113" s="9">
        <v>20</v>
      </c>
      <c r="B113" s="44" t="s">
        <v>901</v>
      </c>
      <c r="C113" s="12"/>
      <c r="D113" s="5"/>
      <c r="E113" s="5"/>
    </row>
    <row r="114" spans="1:5" s="11" customFormat="1" ht="15" customHeight="1">
      <c r="A114" s="9">
        <v>21</v>
      </c>
      <c r="B114" s="44" t="s">
        <v>902</v>
      </c>
      <c r="C114" s="12"/>
      <c r="D114" s="5"/>
      <c r="E114" s="5"/>
    </row>
    <row r="115" spans="1:5" s="11" customFormat="1" ht="15" customHeight="1">
      <c r="A115" s="9">
        <v>22</v>
      </c>
      <c r="B115" s="44" t="s">
        <v>903</v>
      </c>
      <c r="C115" s="12"/>
      <c r="D115" s="5"/>
      <c r="E115" s="5"/>
    </row>
    <row r="116" spans="1:5" s="11" customFormat="1" ht="15" customHeight="1">
      <c r="A116" s="9">
        <v>23</v>
      </c>
      <c r="B116" s="44" t="s">
        <v>904</v>
      </c>
      <c r="C116" s="12"/>
      <c r="D116" s="5"/>
      <c r="E116" s="5"/>
    </row>
    <row r="117" spans="1:5" s="11" customFormat="1" ht="15" customHeight="1">
      <c r="A117" s="9">
        <v>24</v>
      </c>
      <c r="B117" s="44" t="s">
        <v>905</v>
      </c>
      <c r="C117" s="12"/>
      <c r="D117" s="5"/>
      <c r="E117" s="5"/>
    </row>
    <row r="118" spans="1:5" s="11" customFormat="1" ht="15" customHeight="1">
      <c r="A118" s="9">
        <v>25</v>
      </c>
      <c r="B118" s="44" t="s">
        <v>585</v>
      </c>
      <c r="C118" s="12"/>
      <c r="D118" s="5"/>
      <c r="E118" s="5"/>
    </row>
    <row r="119" spans="1:5" s="11" customFormat="1" ht="15" customHeight="1">
      <c r="A119" s="9">
        <v>99</v>
      </c>
      <c r="B119" s="44" t="s">
        <v>450</v>
      </c>
      <c r="C119" s="12"/>
      <c r="D119" s="5"/>
      <c r="E119" s="5"/>
    </row>
    <row r="120" spans="1:5" s="11" customFormat="1" ht="15" customHeight="1">
      <c r="A120" s="9"/>
      <c r="B120" s="44"/>
      <c r="C120" s="12"/>
      <c r="D120" s="108"/>
      <c r="E120" s="5"/>
    </row>
    <row r="121" spans="1:5" s="11" customFormat="1" ht="25.5">
      <c r="A121" s="4" t="s">
        <v>135</v>
      </c>
      <c r="B121" s="9"/>
      <c r="C121" s="12" t="s">
        <v>889</v>
      </c>
      <c r="D121" s="5" t="s">
        <v>2227</v>
      </c>
      <c r="E121" s="5"/>
    </row>
    <row r="122" spans="1:5" s="11" customFormat="1" ht="15" customHeight="1">
      <c r="A122" s="9"/>
      <c r="B122" s="111" t="s">
        <v>2892</v>
      </c>
      <c r="C122" s="12"/>
      <c r="D122" s="5"/>
      <c r="E122" s="5"/>
    </row>
    <row r="123" spans="1:5" s="11" customFormat="1" ht="15" customHeight="1">
      <c r="A123" s="9">
        <v>99</v>
      </c>
      <c r="B123" s="44" t="s">
        <v>450</v>
      </c>
      <c r="C123" s="12"/>
      <c r="D123" s="5"/>
      <c r="E123" s="5"/>
    </row>
    <row r="124" spans="1:5" s="11" customFormat="1" ht="15" customHeight="1">
      <c r="A124" s="9"/>
      <c r="B124" s="44"/>
      <c r="C124" s="12"/>
      <c r="D124" s="108"/>
      <c r="E124" s="5"/>
    </row>
    <row r="125" spans="1:5" s="11" customFormat="1" ht="25.5">
      <c r="A125" s="4" t="s">
        <v>136</v>
      </c>
      <c r="B125" s="9"/>
      <c r="C125" s="12" t="s">
        <v>906</v>
      </c>
      <c r="D125" s="5" t="s">
        <v>2228</v>
      </c>
      <c r="E125" s="5"/>
    </row>
    <row r="126" spans="1:5" s="11" customFormat="1" ht="15" customHeight="1">
      <c r="A126" s="9">
        <v>1</v>
      </c>
      <c r="B126" s="44" t="s">
        <v>890</v>
      </c>
      <c r="C126" s="12"/>
      <c r="D126" s="5"/>
      <c r="E126" s="5"/>
    </row>
    <row r="127" spans="1:5" s="11" customFormat="1" ht="15" customHeight="1">
      <c r="A127" s="9">
        <v>5</v>
      </c>
      <c r="B127" s="44" t="s">
        <v>891</v>
      </c>
      <c r="C127" s="12"/>
      <c r="D127" s="5"/>
      <c r="E127" s="5"/>
    </row>
    <row r="128" spans="1:5" s="11" customFormat="1" ht="15" customHeight="1">
      <c r="A128" s="9">
        <v>9</v>
      </c>
      <c r="B128" s="44" t="s">
        <v>450</v>
      </c>
      <c r="C128" s="12"/>
      <c r="D128" s="5"/>
      <c r="E128" s="5"/>
    </row>
    <row r="129" spans="1:5" s="11" customFormat="1" ht="15" customHeight="1">
      <c r="A129" s="9"/>
      <c r="B129" s="44"/>
      <c r="C129" s="12"/>
      <c r="D129" s="108"/>
      <c r="E129" s="5"/>
    </row>
    <row r="130" spans="1:5" s="11" customFormat="1" ht="25.5">
      <c r="A130" s="146" t="s">
        <v>2966</v>
      </c>
      <c r="B130" s="146"/>
      <c r="C130" s="12" t="s">
        <v>906</v>
      </c>
      <c r="D130" s="5" t="s">
        <v>2661</v>
      </c>
      <c r="E130" s="5"/>
    </row>
    <row r="131" spans="1:5" s="11" customFormat="1" ht="15" customHeight="1">
      <c r="A131" s="121" t="s">
        <v>542</v>
      </c>
      <c r="B131" s="44" t="s">
        <v>2662</v>
      </c>
      <c r="C131" s="12"/>
      <c r="D131" s="5"/>
      <c r="E131" s="5"/>
    </row>
    <row r="132" spans="1:5" s="11" customFormat="1" ht="15" customHeight="1">
      <c r="A132" s="121" t="s">
        <v>544</v>
      </c>
      <c r="B132" s="44" t="s">
        <v>897</v>
      </c>
      <c r="C132" s="12"/>
      <c r="D132" s="5"/>
      <c r="E132" s="5"/>
    </row>
    <row r="133" spans="1:5" s="11" customFormat="1" ht="15" customHeight="1">
      <c r="A133" s="121" t="s">
        <v>546</v>
      </c>
      <c r="B133" s="44" t="s">
        <v>907</v>
      </c>
      <c r="C133" s="12"/>
      <c r="D133" s="5"/>
      <c r="E133" s="5"/>
    </row>
    <row r="134" spans="1:5" s="11" customFormat="1" ht="15" customHeight="1">
      <c r="A134" s="121" t="s">
        <v>548</v>
      </c>
      <c r="B134" s="44" t="s">
        <v>899</v>
      </c>
      <c r="C134" s="12"/>
      <c r="D134" s="5"/>
      <c r="E134" s="5"/>
    </row>
    <row r="135" spans="1:5" s="11" customFormat="1" ht="15" customHeight="1">
      <c r="A135" s="121" t="s">
        <v>550</v>
      </c>
      <c r="B135" s="44" t="s">
        <v>900</v>
      </c>
      <c r="C135" s="12"/>
      <c r="D135" s="5"/>
      <c r="E135" s="5"/>
    </row>
    <row r="136" spans="1:5" s="11" customFormat="1" ht="15" customHeight="1">
      <c r="A136" s="121" t="s">
        <v>552</v>
      </c>
      <c r="B136" s="44" t="s">
        <v>901</v>
      </c>
      <c r="C136" s="12"/>
      <c r="D136" s="5"/>
      <c r="E136" s="5"/>
    </row>
    <row r="137" spans="1:5" s="11" customFormat="1" ht="15" customHeight="1">
      <c r="A137" s="121" t="s">
        <v>554</v>
      </c>
      <c r="B137" s="44" t="s">
        <v>902</v>
      </c>
      <c r="C137" s="12"/>
      <c r="D137" s="5"/>
      <c r="E137" s="5"/>
    </row>
    <row r="138" spans="1:5" s="11" customFormat="1" ht="15" customHeight="1">
      <c r="A138" s="121" t="s">
        <v>556</v>
      </c>
      <c r="B138" s="44" t="s">
        <v>2663</v>
      </c>
      <c r="C138" s="12"/>
      <c r="D138" s="5"/>
      <c r="E138" s="5"/>
    </row>
    <row r="139" spans="1:5" s="11" customFormat="1" ht="15" customHeight="1">
      <c r="A139" s="121" t="s">
        <v>558</v>
      </c>
      <c r="B139" s="44" t="s">
        <v>905</v>
      </c>
      <c r="C139" s="12"/>
      <c r="D139" s="5"/>
      <c r="E139" s="5"/>
    </row>
    <row r="140" spans="1:5" s="11" customFormat="1" ht="15" customHeight="1">
      <c r="A140" s="9">
        <v>10</v>
      </c>
      <c r="B140" s="44" t="s">
        <v>585</v>
      </c>
      <c r="C140" s="12"/>
      <c r="D140" s="5"/>
      <c r="E140" s="5"/>
    </row>
    <row r="141" spans="1:5" s="11" customFormat="1" ht="15" customHeight="1">
      <c r="A141" s="9">
        <v>99</v>
      </c>
      <c r="B141" s="44" t="s">
        <v>450</v>
      </c>
      <c r="C141" s="12"/>
      <c r="D141" s="5"/>
      <c r="E141" s="5"/>
    </row>
    <row r="142" spans="1:5" s="11" customFormat="1" ht="15" customHeight="1">
      <c r="A142" s="9"/>
      <c r="B142" s="44"/>
      <c r="C142" s="12"/>
      <c r="D142" s="108"/>
      <c r="E142" s="5"/>
    </row>
    <row r="143" spans="1:5" s="11" customFormat="1" ht="25.5">
      <c r="A143" s="4" t="s">
        <v>137</v>
      </c>
      <c r="B143" s="9"/>
      <c r="C143" s="12" t="s">
        <v>805</v>
      </c>
      <c r="D143" s="5" t="s">
        <v>2229</v>
      </c>
      <c r="E143" s="5"/>
    </row>
    <row r="144" spans="1:5" s="11" customFormat="1" ht="15" customHeight="1">
      <c r="A144" s="9">
        <v>0</v>
      </c>
      <c r="B144" s="44" t="s">
        <v>450</v>
      </c>
      <c r="C144" s="12"/>
      <c r="D144" s="5"/>
      <c r="E144" s="5"/>
    </row>
    <row r="145" spans="1:5" s="11" customFormat="1" ht="15" customHeight="1">
      <c r="A145" s="9">
        <v>1</v>
      </c>
      <c r="B145" s="44" t="s">
        <v>908</v>
      </c>
      <c r="C145" s="12"/>
      <c r="D145" s="5"/>
      <c r="E145" s="5"/>
    </row>
    <row r="146" spans="1:5" s="11" customFormat="1" ht="15" customHeight="1">
      <c r="A146" s="9">
        <v>5</v>
      </c>
      <c r="B146" s="44" t="s">
        <v>909</v>
      </c>
      <c r="C146" s="12"/>
      <c r="D146" s="5"/>
      <c r="E146" s="5"/>
    </row>
    <row r="147" spans="1:5" s="11" customFormat="1" ht="15" customHeight="1">
      <c r="A147" s="9">
        <v>6</v>
      </c>
      <c r="B147" s="44" t="s">
        <v>457</v>
      </c>
      <c r="C147" s="12"/>
      <c r="D147" s="5"/>
      <c r="E147" s="5"/>
    </row>
    <row r="148" spans="1:5" s="11" customFormat="1" ht="15" customHeight="1">
      <c r="A148" s="9"/>
      <c r="B148" s="44"/>
      <c r="C148" s="12"/>
      <c r="D148" s="108"/>
      <c r="E148" s="5"/>
    </row>
    <row r="149" spans="1:5" s="11" customFormat="1" ht="25.5">
      <c r="A149" s="146" t="s">
        <v>138</v>
      </c>
      <c r="B149" s="146"/>
      <c r="C149" s="12" t="s">
        <v>805</v>
      </c>
      <c r="D149" s="5" t="s">
        <v>2230</v>
      </c>
      <c r="E149" s="5"/>
    </row>
    <row r="150" spans="1:5" s="11" customFormat="1" ht="15" customHeight="1">
      <c r="A150" s="9">
        <v>0</v>
      </c>
      <c r="B150" s="44" t="s">
        <v>450</v>
      </c>
      <c r="C150" s="12"/>
      <c r="D150" s="5"/>
      <c r="E150" s="5"/>
    </row>
    <row r="151" spans="1:5" s="11" customFormat="1" ht="15" customHeight="1">
      <c r="A151" s="9">
        <v>1</v>
      </c>
      <c r="B151" s="44" t="s">
        <v>910</v>
      </c>
      <c r="C151" s="12"/>
      <c r="D151" s="5"/>
      <c r="E151" s="5"/>
    </row>
    <row r="152" spans="1:5" s="11" customFormat="1" ht="15" customHeight="1">
      <c r="A152" s="9">
        <v>5</v>
      </c>
      <c r="B152" s="44" t="s">
        <v>911</v>
      </c>
      <c r="C152" s="12"/>
      <c r="D152" s="5"/>
      <c r="E152" s="5"/>
    </row>
    <row r="153" spans="1:5" s="11" customFormat="1" ht="15" customHeight="1">
      <c r="A153" s="9">
        <v>6</v>
      </c>
      <c r="B153" s="44" t="s">
        <v>457</v>
      </c>
      <c r="C153" s="12"/>
      <c r="D153" s="5"/>
      <c r="E153" s="5"/>
    </row>
    <row r="154" spans="1:5" s="11" customFormat="1" ht="15" customHeight="1">
      <c r="A154" s="9"/>
      <c r="B154" s="44"/>
      <c r="C154" s="12"/>
      <c r="D154" s="108"/>
      <c r="E154" s="5"/>
    </row>
    <row r="155" spans="1:5" s="11" customFormat="1" ht="25.5">
      <c r="A155" s="4" t="s">
        <v>139</v>
      </c>
      <c r="B155" s="9"/>
      <c r="C155" s="12" t="s">
        <v>805</v>
      </c>
      <c r="D155" s="5" t="s">
        <v>2231</v>
      </c>
      <c r="E155" s="5"/>
    </row>
    <row r="156" spans="1:5" s="11" customFormat="1" ht="15" customHeight="1">
      <c r="A156" s="9">
        <v>0</v>
      </c>
      <c r="B156" s="44" t="s">
        <v>450</v>
      </c>
      <c r="C156" s="12"/>
      <c r="D156" s="5"/>
      <c r="E156" s="5"/>
    </row>
    <row r="157" spans="1:5" s="11" customFormat="1" ht="15" customHeight="1">
      <c r="A157" s="9">
        <v>1</v>
      </c>
      <c r="B157" s="44" t="s">
        <v>912</v>
      </c>
      <c r="C157" s="12"/>
      <c r="D157" s="5"/>
      <c r="E157" s="5"/>
    </row>
    <row r="158" spans="1:5" s="11" customFormat="1" ht="15" customHeight="1">
      <c r="A158" s="9">
        <v>5</v>
      </c>
      <c r="B158" s="44" t="s">
        <v>913</v>
      </c>
      <c r="C158" s="12"/>
      <c r="D158" s="5"/>
      <c r="E158" s="5"/>
    </row>
    <row r="159" spans="1:5" s="11" customFormat="1" ht="15" customHeight="1">
      <c r="A159" s="9">
        <v>6</v>
      </c>
      <c r="B159" s="44" t="s">
        <v>457</v>
      </c>
      <c r="C159" s="12"/>
      <c r="D159" s="5"/>
      <c r="E159" s="5"/>
    </row>
    <row r="160" spans="1:5" s="11" customFormat="1" ht="15" customHeight="1">
      <c r="A160" s="9"/>
      <c r="B160" s="44"/>
      <c r="C160" s="12"/>
      <c r="D160" s="5"/>
      <c r="E160" s="5"/>
    </row>
    <row r="161" spans="1:5" s="11" customFormat="1" ht="15" customHeight="1">
      <c r="A161" s="106" t="s">
        <v>140</v>
      </c>
      <c r="B161" s="72"/>
      <c r="C161" s="73"/>
      <c r="D161" s="73"/>
      <c r="E161" s="104" t="s">
        <v>413</v>
      </c>
    </row>
    <row r="162" spans="1:5" s="11" customFormat="1" ht="15" customHeight="1">
      <c r="A162" s="5"/>
      <c r="B162" s="5"/>
      <c r="C162" s="12"/>
      <c r="D162" s="108"/>
      <c r="E162" s="104" t="s">
        <v>414</v>
      </c>
    </row>
    <row r="163" spans="1:5" s="11" customFormat="1" ht="25.5">
      <c r="A163" s="4" t="s">
        <v>141</v>
      </c>
      <c r="B163" s="9"/>
      <c r="C163" s="12" t="s">
        <v>418</v>
      </c>
      <c r="D163" s="5" t="s">
        <v>2232</v>
      </c>
      <c r="E163" s="5"/>
    </row>
    <row r="164" spans="1:5" s="11" customFormat="1" ht="15" customHeight="1">
      <c r="A164" s="9">
        <v>1</v>
      </c>
      <c r="B164" s="44" t="s">
        <v>916</v>
      </c>
      <c r="C164" s="12"/>
      <c r="D164" s="5"/>
      <c r="E164" s="5"/>
    </row>
    <row r="165" spans="1:5" s="11" customFormat="1" ht="15" customHeight="1">
      <c r="A165" s="9">
        <v>5</v>
      </c>
      <c r="B165" s="44" t="s">
        <v>917</v>
      </c>
      <c r="C165" s="12"/>
      <c r="D165" s="5"/>
      <c r="E165" s="5"/>
    </row>
    <row r="166" spans="1:5" s="11" customFormat="1" ht="15" customHeight="1">
      <c r="A166" s="9">
        <v>6</v>
      </c>
      <c r="B166" s="44" t="s">
        <v>2121</v>
      </c>
      <c r="C166" s="12"/>
      <c r="D166" s="5"/>
      <c r="E166" s="5"/>
    </row>
    <row r="167" spans="1:5" s="11" customFormat="1" ht="15" customHeight="1">
      <c r="A167" s="9">
        <v>7</v>
      </c>
      <c r="B167" s="44" t="s">
        <v>918</v>
      </c>
      <c r="C167" s="12"/>
      <c r="D167" s="5"/>
      <c r="E167" s="5"/>
    </row>
    <row r="168" spans="1:5" s="11" customFormat="1" ht="15" customHeight="1">
      <c r="A168" s="9">
        <v>9</v>
      </c>
      <c r="B168" s="44" t="s">
        <v>586</v>
      </c>
      <c r="C168" s="12"/>
      <c r="D168" s="5"/>
      <c r="E168" s="5"/>
    </row>
    <row r="169" spans="1:5" s="11" customFormat="1" ht="15" customHeight="1">
      <c r="A169" s="9"/>
      <c r="B169" s="9"/>
      <c r="C169" s="12"/>
      <c r="D169" s="108"/>
      <c r="E169" s="5"/>
    </row>
    <row r="170" spans="1:5" s="11" customFormat="1" ht="25.5">
      <c r="A170" s="4" t="s">
        <v>142</v>
      </c>
      <c r="B170" s="9"/>
      <c r="C170" s="12" t="s">
        <v>418</v>
      </c>
      <c r="D170" s="5" t="s">
        <v>2233</v>
      </c>
      <c r="E170" s="5"/>
    </row>
    <row r="171" spans="1:5" s="11" customFormat="1" ht="15" customHeight="1">
      <c r="A171" s="9">
        <v>0</v>
      </c>
      <c r="B171" s="44" t="s">
        <v>450</v>
      </c>
      <c r="C171" s="12"/>
      <c r="D171" s="5"/>
      <c r="E171" s="5"/>
    </row>
    <row r="172" spans="1:5" s="11" customFormat="1" ht="15" customHeight="1">
      <c r="A172" s="9">
        <v>1</v>
      </c>
      <c r="B172" s="44" t="s">
        <v>919</v>
      </c>
      <c r="C172" s="12"/>
      <c r="D172" s="5"/>
      <c r="E172" s="5"/>
    </row>
    <row r="173" spans="1:5" s="11" customFormat="1" ht="15" customHeight="1">
      <c r="A173" s="9">
        <v>5</v>
      </c>
      <c r="B173" s="44" t="s">
        <v>920</v>
      </c>
      <c r="C173" s="12"/>
      <c r="D173" s="5"/>
      <c r="E173" s="5"/>
    </row>
    <row r="174" spans="1:5" s="11" customFormat="1" ht="15" customHeight="1">
      <c r="A174" s="9">
        <v>7</v>
      </c>
      <c r="B174" s="44" t="s">
        <v>884</v>
      </c>
      <c r="C174" s="12"/>
      <c r="D174" s="5"/>
      <c r="E174" s="5"/>
    </row>
    <row r="175" spans="1:5" s="11" customFormat="1" ht="15" customHeight="1">
      <c r="A175" s="9"/>
      <c r="B175" s="44"/>
      <c r="C175" s="12"/>
      <c r="D175" s="108"/>
      <c r="E175" s="5"/>
    </row>
    <row r="176" spans="1:5" s="11" customFormat="1" ht="25.5">
      <c r="A176" s="4" t="s">
        <v>143</v>
      </c>
      <c r="B176" s="9"/>
      <c r="C176" s="12" t="s">
        <v>418</v>
      </c>
      <c r="D176" s="5" t="s">
        <v>2234</v>
      </c>
      <c r="E176" s="5"/>
    </row>
    <row r="177" spans="1:5" s="11" customFormat="1" ht="15" customHeight="1">
      <c r="A177" s="9">
        <v>0</v>
      </c>
      <c r="B177" s="44" t="s">
        <v>450</v>
      </c>
      <c r="C177" s="12"/>
      <c r="D177" s="5"/>
      <c r="E177" s="5"/>
    </row>
    <row r="178" spans="1:5" s="11" customFormat="1" ht="15" customHeight="1">
      <c r="A178" s="9">
        <v>1</v>
      </c>
      <c r="B178" s="44" t="s">
        <v>921</v>
      </c>
      <c r="C178" s="12"/>
      <c r="D178" s="108"/>
      <c r="E178" s="5"/>
    </row>
    <row r="179" spans="1:5" s="11" customFormat="1" ht="15" customHeight="1">
      <c r="A179" s="9">
        <v>5</v>
      </c>
      <c r="B179" s="44" t="s">
        <v>922</v>
      </c>
      <c r="C179" s="12"/>
      <c r="D179" s="5"/>
      <c r="E179" s="5"/>
    </row>
    <row r="180" spans="1:5" s="11" customFormat="1" ht="15" customHeight="1">
      <c r="A180" s="9">
        <v>6</v>
      </c>
      <c r="B180" s="44" t="s">
        <v>2120</v>
      </c>
      <c r="C180" s="12"/>
      <c r="D180" s="5"/>
      <c r="E180" s="5"/>
    </row>
    <row r="181" spans="1:5" s="11" customFormat="1" ht="15" customHeight="1">
      <c r="A181" s="9">
        <v>7</v>
      </c>
      <c r="B181" s="44" t="s">
        <v>884</v>
      </c>
      <c r="C181" s="12"/>
      <c r="D181" s="5"/>
      <c r="E181" s="5"/>
    </row>
    <row r="182" spans="1:5" s="11" customFormat="1" ht="15" customHeight="1">
      <c r="A182" s="9"/>
      <c r="B182" s="44"/>
      <c r="C182" s="12"/>
      <c r="D182" s="108"/>
      <c r="E182" s="5"/>
    </row>
    <row r="183" spans="1:5" s="11" customFormat="1" ht="25.5">
      <c r="A183" s="4" t="s">
        <v>2967</v>
      </c>
      <c r="B183" s="9"/>
      <c r="C183" s="12" t="s">
        <v>418</v>
      </c>
      <c r="D183" s="5" t="s">
        <v>2235</v>
      </c>
      <c r="E183" s="5"/>
    </row>
    <row r="184" spans="1:5" s="11" customFormat="1" ht="15" customHeight="1">
      <c r="A184" s="9">
        <v>10</v>
      </c>
      <c r="B184" s="44" t="s">
        <v>923</v>
      </c>
      <c r="C184" s="12"/>
      <c r="D184" s="5"/>
      <c r="E184" s="5"/>
    </row>
    <row r="185" spans="1:5" s="11" customFormat="1" ht="15" customHeight="1">
      <c r="A185" s="9">
        <v>11</v>
      </c>
      <c r="B185" s="44" t="s">
        <v>924</v>
      </c>
      <c r="C185" s="12"/>
      <c r="D185" s="5"/>
      <c r="E185" s="5"/>
    </row>
    <row r="186" spans="1:5" s="11" customFormat="1" ht="15" customHeight="1">
      <c r="A186" s="9">
        <v>12</v>
      </c>
      <c r="B186" s="44" t="s">
        <v>925</v>
      </c>
      <c r="C186" s="12"/>
      <c r="D186" s="5"/>
      <c r="E186" s="5"/>
    </row>
    <row r="187" spans="1:5" s="11" customFormat="1" ht="15" customHeight="1">
      <c r="A187" s="9">
        <v>13</v>
      </c>
      <c r="B187" s="44" t="s">
        <v>926</v>
      </c>
      <c r="C187" s="12"/>
      <c r="D187" s="5"/>
      <c r="E187" s="5"/>
    </row>
    <row r="188" spans="1:5" s="11" customFormat="1" ht="15" customHeight="1">
      <c r="A188" s="9">
        <v>14</v>
      </c>
      <c r="B188" s="44" t="s">
        <v>927</v>
      </c>
      <c r="C188" s="12"/>
      <c r="D188" s="5"/>
      <c r="E188" s="5"/>
    </row>
    <row r="189" spans="1:5" s="11" customFormat="1" ht="15" customHeight="1">
      <c r="A189" s="9">
        <v>15</v>
      </c>
      <c r="B189" s="44" t="s">
        <v>928</v>
      </c>
      <c r="C189" s="12"/>
      <c r="D189" s="5"/>
      <c r="E189" s="5"/>
    </row>
    <row r="190" spans="1:5" s="11" customFormat="1" ht="15" customHeight="1">
      <c r="A190" s="9">
        <v>16</v>
      </c>
      <c r="B190" s="44" t="s">
        <v>929</v>
      </c>
      <c r="C190" s="12"/>
      <c r="D190" s="5"/>
      <c r="E190" s="5"/>
    </row>
    <row r="191" spans="1:5" s="11" customFormat="1" ht="15" customHeight="1">
      <c r="A191" s="9">
        <v>17</v>
      </c>
      <c r="B191" s="44" t="s">
        <v>726</v>
      </c>
      <c r="C191" s="12"/>
      <c r="D191" s="5"/>
      <c r="E191" s="5"/>
    </row>
    <row r="192" spans="1:5" s="11" customFormat="1" ht="15" customHeight="1">
      <c r="A192" s="9">
        <v>18</v>
      </c>
      <c r="B192" s="44" t="s">
        <v>930</v>
      </c>
      <c r="C192" s="12"/>
      <c r="D192" s="5"/>
      <c r="E192" s="5"/>
    </row>
    <row r="193" spans="1:5" s="11" customFormat="1" ht="15" customHeight="1">
      <c r="A193" s="9">
        <v>19</v>
      </c>
      <c r="B193" s="44" t="s">
        <v>858</v>
      </c>
      <c r="C193" s="12"/>
      <c r="D193" s="5"/>
      <c r="E193" s="5"/>
    </row>
    <row r="194" spans="1:5" s="11" customFormat="1" ht="15" customHeight="1">
      <c r="A194" s="9">
        <v>20</v>
      </c>
      <c r="B194" s="44" t="s">
        <v>931</v>
      </c>
      <c r="C194" s="12" t="s">
        <v>700</v>
      </c>
      <c r="D194" s="5"/>
      <c r="E194" s="5"/>
    </row>
    <row r="195" spans="1:5" s="11" customFormat="1" ht="15" customHeight="1">
      <c r="A195" s="9">
        <v>21</v>
      </c>
      <c r="B195" s="44" t="s">
        <v>2120</v>
      </c>
      <c r="C195" s="12"/>
      <c r="D195" s="5"/>
      <c r="E195" s="5"/>
    </row>
    <row r="196" spans="1:5" s="11" customFormat="1" ht="15" customHeight="1">
      <c r="A196" s="9">
        <v>99</v>
      </c>
      <c r="B196" s="44" t="s">
        <v>450</v>
      </c>
      <c r="C196" s="12"/>
      <c r="D196" s="5"/>
      <c r="E196" s="5"/>
    </row>
    <row r="197" spans="1:5" s="11" customFormat="1" ht="15" customHeight="1">
      <c r="A197" s="9"/>
      <c r="B197" s="44"/>
      <c r="C197" s="12"/>
      <c r="D197" s="108"/>
      <c r="E197" s="5"/>
    </row>
    <row r="198" spans="1:5" s="11" customFormat="1" ht="25.5">
      <c r="A198" s="146" t="s">
        <v>2501</v>
      </c>
      <c r="B198" s="146"/>
      <c r="C198" s="12" t="s">
        <v>418</v>
      </c>
      <c r="D198" s="5" t="s">
        <v>2236</v>
      </c>
      <c r="E198" s="5"/>
    </row>
    <row r="199" spans="1:5" s="11" customFormat="1" ht="15" customHeight="1">
      <c r="A199" s="9">
        <v>1</v>
      </c>
      <c r="B199" s="44" t="s">
        <v>932</v>
      </c>
      <c r="C199" s="12"/>
      <c r="D199" s="5"/>
      <c r="E199" s="5"/>
    </row>
    <row r="200" spans="1:5" s="11" customFormat="1" ht="15" customHeight="1">
      <c r="A200" s="9">
        <v>2</v>
      </c>
      <c r="B200" s="44" t="s">
        <v>933</v>
      </c>
      <c r="C200" s="12"/>
      <c r="D200" s="5"/>
      <c r="E200" s="5"/>
    </row>
    <row r="201" spans="1:5" s="11" customFormat="1" ht="15" customHeight="1">
      <c r="A201" s="9">
        <v>3</v>
      </c>
      <c r="B201" s="44" t="s">
        <v>934</v>
      </c>
      <c r="C201" s="12"/>
      <c r="D201" s="5"/>
      <c r="E201" s="5"/>
    </row>
    <row r="202" spans="1:5" s="11" customFormat="1" ht="15" customHeight="1">
      <c r="A202" s="9">
        <v>4</v>
      </c>
      <c r="B202" s="44" t="s">
        <v>935</v>
      </c>
      <c r="C202" s="12"/>
      <c r="D202" s="5"/>
      <c r="E202" s="5"/>
    </row>
    <row r="203" spans="1:5" s="11" customFormat="1" ht="15" customHeight="1">
      <c r="A203" s="9">
        <v>7</v>
      </c>
      <c r="B203" s="44" t="s">
        <v>936</v>
      </c>
      <c r="C203" s="12"/>
      <c r="D203" s="5"/>
      <c r="E203" s="5"/>
    </row>
    <row r="204" spans="1:5" s="11" customFormat="1" ht="15" customHeight="1">
      <c r="A204" s="9">
        <v>8</v>
      </c>
      <c r="B204" s="44" t="s">
        <v>884</v>
      </c>
      <c r="C204" s="12"/>
      <c r="D204" s="5"/>
      <c r="E204" s="5"/>
    </row>
    <row r="205" spans="1:5" s="11" customFormat="1" ht="15" customHeight="1">
      <c r="A205" s="9">
        <v>9</v>
      </c>
      <c r="B205" s="44" t="s">
        <v>450</v>
      </c>
      <c r="C205" s="12"/>
      <c r="D205" s="5"/>
      <c r="E205" s="104" t="s">
        <v>413</v>
      </c>
    </row>
    <row r="206" spans="1:5" s="11" customFormat="1" ht="15" customHeight="1">
      <c r="A206" s="9"/>
      <c r="B206" s="44"/>
      <c r="C206" s="12"/>
      <c r="D206" s="5"/>
      <c r="E206" s="104" t="s">
        <v>414</v>
      </c>
    </row>
    <row r="207" spans="1:5" s="11" customFormat="1" ht="15" customHeight="1">
      <c r="A207" s="5"/>
      <c r="B207" s="9"/>
      <c r="C207" s="12"/>
      <c r="D207" s="5"/>
      <c r="E207" s="5"/>
    </row>
    <row r="208" spans="1:3" s="11" customFormat="1" ht="15" customHeight="1">
      <c r="A208" s="42" t="s">
        <v>20</v>
      </c>
      <c r="C208" s="39"/>
    </row>
    <row r="209" spans="2:3" s="11" customFormat="1" ht="15" customHeight="1">
      <c r="B209" s="68"/>
      <c r="C209" s="39"/>
    </row>
    <row r="210" spans="2:3" s="11" customFormat="1" ht="15" customHeight="1">
      <c r="B210" s="65"/>
      <c r="C210" s="39"/>
    </row>
    <row r="211" spans="2:3" s="11" customFormat="1" ht="15" customHeight="1">
      <c r="B211" s="65"/>
      <c r="C211" s="39"/>
    </row>
    <row r="212" spans="2:3" s="11" customFormat="1" ht="15" customHeight="1">
      <c r="B212" s="65"/>
      <c r="C212" s="39"/>
    </row>
    <row r="213" spans="2:3" s="11" customFormat="1" ht="15" customHeight="1">
      <c r="B213" s="65"/>
      <c r="C213" s="39"/>
    </row>
    <row r="214" spans="2:3" s="11" customFormat="1" ht="15" customHeight="1">
      <c r="B214" s="65"/>
      <c r="C214" s="39"/>
    </row>
    <row r="215" spans="2:3" s="11" customFormat="1" ht="15" customHeight="1">
      <c r="B215" s="65"/>
      <c r="C215" s="39"/>
    </row>
    <row r="216" spans="2:3" s="11" customFormat="1" ht="15" customHeight="1">
      <c r="B216" s="65"/>
      <c r="C216" s="39"/>
    </row>
    <row r="217" spans="2:3" s="11" customFormat="1" ht="15" customHeight="1">
      <c r="B217" s="65"/>
      <c r="C217" s="39"/>
    </row>
    <row r="218" spans="2:3" s="11" customFormat="1" ht="15" customHeight="1">
      <c r="B218" s="65"/>
      <c r="C218" s="39"/>
    </row>
    <row r="219" spans="2:3" s="11" customFormat="1" ht="15" customHeight="1">
      <c r="B219" s="65"/>
      <c r="C219" s="39"/>
    </row>
    <row r="220" spans="2:3" s="11" customFormat="1" ht="15" customHeight="1">
      <c r="B220" s="65"/>
      <c r="C220" s="39"/>
    </row>
    <row r="221" spans="2:3" s="11" customFormat="1" ht="15" customHeight="1">
      <c r="B221" s="65"/>
      <c r="C221" s="39"/>
    </row>
    <row r="222" spans="2:3" s="11" customFormat="1" ht="15" customHeight="1">
      <c r="B222" s="65"/>
      <c r="C222" s="39"/>
    </row>
    <row r="223" spans="2:3" s="11" customFormat="1" ht="15" customHeight="1">
      <c r="B223" s="65"/>
      <c r="C223" s="39"/>
    </row>
    <row r="224" spans="2:3" s="11" customFormat="1" ht="15" customHeight="1">
      <c r="B224" s="65"/>
      <c r="C224" s="39"/>
    </row>
    <row r="225" spans="2:3" s="11" customFormat="1" ht="15" customHeight="1">
      <c r="B225" s="65"/>
      <c r="C225" s="39"/>
    </row>
    <row r="226" spans="2:3" s="11" customFormat="1" ht="15" customHeight="1">
      <c r="B226" s="65"/>
      <c r="C226" s="39"/>
    </row>
    <row r="227" spans="2:3" s="11" customFormat="1" ht="15" customHeight="1">
      <c r="B227" s="65"/>
      <c r="C227" s="39"/>
    </row>
    <row r="228" spans="2:3" s="11" customFormat="1" ht="15" customHeight="1">
      <c r="B228" s="65"/>
      <c r="C228" s="39"/>
    </row>
    <row r="229" spans="2:3" s="11" customFormat="1" ht="15" customHeight="1">
      <c r="B229" s="65"/>
      <c r="C229" s="39"/>
    </row>
    <row r="230" spans="2:3" s="11" customFormat="1" ht="15" customHeight="1">
      <c r="B230" s="65"/>
      <c r="C230" s="39"/>
    </row>
    <row r="231" spans="2:3" s="11" customFormat="1" ht="15" customHeight="1">
      <c r="B231" s="65"/>
      <c r="C231" s="39"/>
    </row>
    <row r="232" spans="2:3" s="11" customFormat="1" ht="15" customHeight="1">
      <c r="B232" s="65"/>
      <c r="C232" s="39"/>
    </row>
    <row r="233" spans="2:3" s="11" customFormat="1" ht="15" customHeight="1">
      <c r="B233" s="65"/>
      <c r="C233" s="39"/>
    </row>
    <row r="234" spans="2:3" s="11" customFormat="1" ht="15" customHeight="1">
      <c r="B234" s="65"/>
      <c r="C234" s="39"/>
    </row>
    <row r="235" spans="2:3" s="11" customFormat="1" ht="15" customHeight="1">
      <c r="B235" s="65"/>
      <c r="C235" s="39"/>
    </row>
    <row r="236" spans="2:3" s="11" customFormat="1" ht="15" customHeight="1">
      <c r="B236" s="65"/>
      <c r="C236" s="39"/>
    </row>
    <row r="237" spans="2:3" s="11" customFormat="1" ht="15" customHeight="1">
      <c r="B237" s="65"/>
      <c r="C237" s="39"/>
    </row>
    <row r="238" spans="2:3" s="11" customFormat="1" ht="15" customHeight="1">
      <c r="B238" s="65"/>
      <c r="C238" s="39"/>
    </row>
    <row r="239" spans="2:3" s="11" customFormat="1" ht="15" customHeight="1">
      <c r="B239" s="65"/>
      <c r="C239" s="39"/>
    </row>
    <row r="240" spans="2:3" s="11" customFormat="1" ht="15" customHeight="1">
      <c r="B240" s="65"/>
      <c r="C240" s="39"/>
    </row>
    <row r="241" spans="2:3" s="11" customFormat="1" ht="15" customHeight="1">
      <c r="B241" s="65"/>
      <c r="C241" s="39"/>
    </row>
    <row r="242" spans="2:3" s="11" customFormat="1" ht="15" customHeight="1">
      <c r="B242" s="65"/>
      <c r="C242" s="39"/>
    </row>
    <row r="243" spans="2:3" s="11" customFormat="1" ht="15" customHeight="1">
      <c r="B243" s="65"/>
      <c r="C243" s="39"/>
    </row>
    <row r="244" spans="2:3" s="11" customFormat="1" ht="15" customHeight="1">
      <c r="B244" s="65"/>
      <c r="C244" s="39"/>
    </row>
    <row r="245" spans="2:3" s="11" customFormat="1" ht="15" customHeight="1">
      <c r="B245" s="65"/>
      <c r="C245" s="39"/>
    </row>
    <row r="246" spans="2:3" s="11" customFormat="1" ht="15" customHeight="1">
      <c r="B246" s="65"/>
      <c r="C246" s="39"/>
    </row>
    <row r="247" spans="2:3" s="11" customFormat="1" ht="15" customHeight="1">
      <c r="B247" s="65"/>
      <c r="C247" s="39"/>
    </row>
    <row r="248" spans="2:3" s="11" customFormat="1" ht="15" customHeight="1">
      <c r="B248" s="65"/>
      <c r="C248" s="39"/>
    </row>
    <row r="249" spans="2:3" s="11" customFormat="1" ht="15" customHeight="1">
      <c r="B249" s="65"/>
      <c r="C249" s="39"/>
    </row>
    <row r="250" spans="2:3" s="11" customFormat="1" ht="15" customHeight="1">
      <c r="B250" s="65"/>
      <c r="C250" s="39"/>
    </row>
    <row r="251" spans="2:3" s="11" customFormat="1" ht="15" customHeight="1">
      <c r="B251" s="65"/>
      <c r="C251" s="39"/>
    </row>
    <row r="252" spans="2:3" s="11" customFormat="1" ht="15" customHeight="1">
      <c r="B252" s="65"/>
      <c r="C252" s="39"/>
    </row>
    <row r="253" spans="2:3" s="11" customFormat="1" ht="15" customHeight="1">
      <c r="B253" s="65"/>
      <c r="C253" s="39"/>
    </row>
    <row r="254" spans="2:3" s="11" customFormat="1" ht="15" customHeight="1">
      <c r="B254" s="65"/>
      <c r="C254" s="39"/>
    </row>
    <row r="255" spans="2:3" s="11" customFormat="1" ht="15" customHeight="1">
      <c r="B255" s="65"/>
      <c r="C255" s="39"/>
    </row>
    <row r="256" spans="2:3" s="11" customFormat="1" ht="15" customHeight="1">
      <c r="B256" s="65"/>
      <c r="C256" s="39"/>
    </row>
    <row r="257" spans="2:3" s="11" customFormat="1" ht="15" customHeight="1">
      <c r="B257" s="65"/>
      <c r="C257" s="39"/>
    </row>
    <row r="258" spans="2:3" s="11" customFormat="1" ht="15" customHeight="1">
      <c r="B258" s="65"/>
      <c r="C258" s="39"/>
    </row>
    <row r="259" spans="2:3" s="11" customFormat="1" ht="15" customHeight="1">
      <c r="B259" s="65"/>
      <c r="C259" s="39"/>
    </row>
    <row r="260" spans="2:3" s="11" customFormat="1" ht="15" customHeight="1">
      <c r="B260" s="65"/>
      <c r="C260" s="39"/>
    </row>
    <row r="261" spans="2:3" s="11" customFormat="1" ht="15" customHeight="1">
      <c r="B261" s="65"/>
      <c r="C261" s="39"/>
    </row>
    <row r="262" spans="2:3" s="11" customFormat="1" ht="15" customHeight="1">
      <c r="B262" s="65"/>
      <c r="C262" s="39"/>
    </row>
    <row r="263" spans="2:3" s="11" customFormat="1" ht="15" customHeight="1">
      <c r="B263" s="65"/>
      <c r="C263" s="39"/>
    </row>
    <row r="264" spans="2:3" s="11" customFormat="1" ht="15" customHeight="1">
      <c r="B264" s="65"/>
      <c r="C264" s="39"/>
    </row>
    <row r="265" spans="2:3" s="11" customFormat="1" ht="15" customHeight="1">
      <c r="B265" s="65"/>
      <c r="C265" s="39"/>
    </row>
    <row r="266" spans="2:3" s="11" customFormat="1" ht="15" customHeight="1">
      <c r="B266" s="65"/>
      <c r="C266" s="39"/>
    </row>
    <row r="267" spans="2:3" s="11" customFormat="1" ht="15" customHeight="1">
      <c r="B267" s="65"/>
      <c r="C267" s="39"/>
    </row>
    <row r="268" spans="2:3" s="11" customFormat="1" ht="15" customHeight="1">
      <c r="B268" s="65"/>
      <c r="C268" s="39"/>
    </row>
    <row r="269" spans="2:3" s="11" customFormat="1" ht="15" customHeight="1">
      <c r="B269" s="65"/>
      <c r="C269" s="39"/>
    </row>
    <row r="270" spans="2:3" s="11" customFormat="1" ht="15" customHeight="1">
      <c r="B270" s="65"/>
      <c r="C270" s="39"/>
    </row>
    <row r="271" spans="2:3" s="11" customFormat="1" ht="15" customHeight="1">
      <c r="B271" s="65"/>
      <c r="C271" s="39"/>
    </row>
    <row r="272" spans="2:3" s="11" customFormat="1" ht="15" customHeight="1">
      <c r="B272" s="65"/>
      <c r="C272" s="39"/>
    </row>
    <row r="273" spans="2:3" s="11" customFormat="1" ht="15" customHeight="1">
      <c r="B273" s="65"/>
      <c r="C273" s="39"/>
    </row>
    <row r="274" spans="2:3" s="11" customFormat="1" ht="15" customHeight="1">
      <c r="B274" s="65"/>
      <c r="C274" s="39"/>
    </row>
    <row r="275" spans="2:3" s="11" customFormat="1" ht="15" customHeight="1">
      <c r="B275" s="65"/>
      <c r="C275" s="39"/>
    </row>
    <row r="276" spans="2:3" s="11" customFormat="1" ht="15" customHeight="1">
      <c r="B276" s="65"/>
      <c r="C276" s="39"/>
    </row>
    <row r="277" spans="2:3" s="11" customFormat="1" ht="15" customHeight="1">
      <c r="B277" s="65"/>
      <c r="C277" s="39"/>
    </row>
    <row r="278" spans="2:3" s="11" customFormat="1" ht="15" customHeight="1">
      <c r="B278" s="65"/>
      <c r="C278" s="39"/>
    </row>
    <row r="279" spans="2:3" s="11" customFormat="1" ht="15" customHeight="1">
      <c r="B279" s="65"/>
      <c r="C279" s="39"/>
    </row>
    <row r="280" spans="2:3" s="11" customFormat="1" ht="15" customHeight="1">
      <c r="B280" s="65"/>
      <c r="C280" s="39"/>
    </row>
    <row r="281" spans="2:3" s="11" customFormat="1" ht="15" customHeight="1">
      <c r="B281" s="65"/>
      <c r="C281" s="39"/>
    </row>
    <row r="282" spans="2:3" s="11" customFormat="1" ht="15" customHeight="1">
      <c r="B282" s="65"/>
      <c r="C282" s="39"/>
    </row>
    <row r="283" spans="2:3" s="11" customFormat="1" ht="15" customHeight="1">
      <c r="B283" s="65"/>
      <c r="C283" s="39"/>
    </row>
    <row r="284" spans="2:3" s="11" customFormat="1" ht="15" customHeight="1">
      <c r="B284" s="65"/>
      <c r="C284" s="39"/>
    </row>
    <row r="285" spans="2:3" s="11" customFormat="1" ht="15" customHeight="1">
      <c r="B285" s="65"/>
      <c r="C285" s="39"/>
    </row>
    <row r="286" spans="2:3" s="11" customFormat="1" ht="15" customHeight="1">
      <c r="B286" s="65"/>
      <c r="C286" s="39"/>
    </row>
    <row r="287" spans="2:3" s="11" customFormat="1" ht="15" customHeight="1">
      <c r="B287" s="65"/>
      <c r="C287" s="39"/>
    </row>
    <row r="288" spans="2:3" s="11" customFormat="1" ht="15" customHeight="1">
      <c r="B288" s="65"/>
      <c r="C288" s="39"/>
    </row>
    <row r="289" spans="2:3" s="11" customFormat="1" ht="15" customHeight="1">
      <c r="B289" s="65"/>
      <c r="C289" s="39"/>
    </row>
    <row r="290" spans="2:3" s="11" customFormat="1" ht="15" customHeight="1">
      <c r="B290" s="65"/>
      <c r="C290" s="39"/>
    </row>
    <row r="291" spans="2:3" s="11" customFormat="1" ht="15" customHeight="1">
      <c r="B291" s="65"/>
      <c r="C291" s="39"/>
    </row>
    <row r="292" spans="2:3" s="11" customFormat="1" ht="15" customHeight="1">
      <c r="B292" s="65"/>
      <c r="C292" s="39"/>
    </row>
    <row r="293" spans="2:3" s="11" customFormat="1" ht="15" customHeight="1">
      <c r="B293" s="65"/>
      <c r="C293" s="39"/>
    </row>
    <row r="294" spans="2:3" s="11" customFormat="1" ht="15" customHeight="1">
      <c r="B294" s="65"/>
      <c r="C294" s="39"/>
    </row>
    <row r="295" spans="2:3" s="11" customFormat="1" ht="15" customHeight="1">
      <c r="B295" s="65"/>
      <c r="C295" s="39"/>
    </row>
    <row r="296" spans="2:3" s="11" customFormat="1" ht="15" customHeight="1">
      <c r="B296" s="65"/>
      <c r="C296" s="39"/>
    </row>
    <row r="297" spans="2:3" s="11" customFormat="1" ht="15" customHeight="1">
      <c r="B297" s="65"/>
      <c r="C297" s="39"/>
    </row>
    <row r="298" spans="2:3" s="11" customFormat="1" ht="15" customHeight="1">
      <c r="B298" s="65"/>
      <c r="C298" s="39"/>
    </row>
    <row r="299" spans="2:3" s="11" customFormat="1" ht="15" customHeight="1">
      <c r="B299" s="65"/>
      <c r="C299" s="39"/>
    </row>
    <row r="300" spans="2:3" s="11" customFormat="1" ht="15" customHeight="1">
      <c r="B300" s="65"/>
      <c r="C300" s="39"/>
    </row>
    <row r="301" spans="2:3" s="11" customFormat="1" ht="15" customHeight="1">
      <c r="B301" s="65"/>
      <c r="C301" s="39"/>
    </row>
    <row r="302" spans="2:3" s="11" customFormat="1" ht="15" customHeight="1">
      <c r="B302" s="65"/>
      <c r="C302" s="39"/>
    </row>
    <row r="303" spans="2:3" s="11" customFormat="1" ht="15" customHeight="1">
      <c r="B303" s="65"/>
      <c r="C303" s="39"/>
    </row>
    <row r="304" spans="2:3" s="11" customFormat="1" ht="15" customHeight="1">
      <c r="B304" s="65"/>
      <c r="C304" s="39"/>
    </row>
    <row r="305" spans="2:3" s="11" customFormat="1" ht="15" customHeight="1">
      <c r="B305" s="65"/>
      <c r="C305" s="39"/>
    </row>
    <row r="306" spans="2:3" s="11" customFormat="1" ht="15" customHeight="1">
      <c r="B306" s="65"/>
      <c r="C306" s="39"/>
    </row>
    <row r="307" spans="2:3" s="11" customFormat="1" ht="15" customHeight="1">
      <c r="B307" s="65"/>
      <c r="C307" s="39"/>
    </row>
    <row r="308" spans="2:3" s="11" customFormat="1" ht="15" customHeight="1">
      <c r="B308" s="65"/>
      <c r="C308" s="39"/>
    </row>
    <row r="309" spans="2:3" s="11" customFormat="1" ht="15" customHeight="1">
      <c r="B309" s="65"/>
      <c r="C309" s="39"/>
    </row>
    <row r="310" spans="2:3" s="11" customFormat="1" ht="15" customHeight="1">
      <c r="B310" s="65"/>
      <c r="C310" s="39"/>
    </row>
    <row r="311" spans="2:3" s="11" customFormat="1" ht="15" customHeight="1">
      <c r="B311" s="65"/>
      <c r="C311" s="39"/>
    </row>
    <row r="312" spans="2:3" s="11" customFormat="1" ht="15" customHeight="1">
      <c r="B312" s="65"/>
      <c r="C312" s="39"/>
    </row>
    <row r="313" spans="2:3" s="11" customFormat="1" ht="15" customHeight="1">
      <c r="B313" s="65"/>
      <c r="C313" s="39"/>
    </row>
    <row r="314" spans="2:3" s="11" customFormat="1" ht="15" customHeight="1">
      <c r="B314" s="65"/>
      <c r="C314" s="39"/>
    </row>
    <row r="315" spans="2:3" s="11" customFormat="1" ht="15" customHeight="1">
      <c r="B315" s="65"/>
      <c r="C315" s="39"/>
    </row>
    <row r="316" spans="2:3" s="11" customFormat="1" ht="15" customHeight="1">
      <c r="B316" s="65"/>
      <c r="C316" s="39"/>
    </row>
    <row r="317" spans="2:3" s="11" customFormat="1" ht="15" customHeight="1">
      <c r="B317" s="65"/>
      <c r="C317" s="39"/>
    </row>
    <row r="318" spans="2:3" s="11" customFormat="1" ht="15" customHeight="1">
      <c r="B318" s="65"/>
      <c r="C318" s="39"/>
    </row>
    <row r="319" spans="2:3" s="11" customFormat="1" ht="15" customHeight="1">
      <c r="B319" s="65"/>
      <c r="C319" s="39"/>
    </row>
    <row r="320" spans="2:3" s="11" customFormat="1" ht="15" customHeight="1">
      <c r="B320" s="65"/>
      <c r="C320" s="39"/>
    </row>
    <row r="321" spans="2:3" s="11" customFormat="1" ht="15" customHeight="1">
      <c r="B321" s="65"/>
      <c r="C321" s="39"/>
    </row>
    <row r="322" spans="2:3" s="11" customFormat="1" ht="15" customHeight="1">
      <c r="B322" s="65"/>
      <c r="C322" s="39"/>
    </row>
    <row r="323" spans="2:3" s="11" customFormat="1" ht="15" customHeight="1">
      <c r="B323" s="65"/>
      <c r="C323" s="39"/>
    </row>
    <row r="324" spans="2:3" s="11" customFormat="1" ht="15" customHeight="1">
      <c r="B324" s="65"/>
      <c r="C324" s="39"/>
    </row>
    <row r="325" spans="2:3" s="11" customFormat="1" ht="15" customHeight="1">
      <c r="B325" s="65"/>
      <c r="C325" s="39"/>
    </row>
    <row r="326" spans="2:3" s="11" customFormat="1" ht="15" customHeight="1">
      <c r="B326" s="65"/>
      <c r="C326" s="39"/>
    </row>
    <row r="327" spans="2:3" s="11" customFormat="1" ht="15" customHeight="1">
      <c r="B327" s="65"/>
      <c r="C327" s="39"/>
    </row>
    <row r="328" spans="2:3" s="11" customFormat="1" ht="15" customHeight="1">
      <c r="B328" s="65"/>
      <c r="C328" s="39"/>
    </row>
    <row r="329" spans="2:3" s="11" customFormat="1" ht="15" customHeight="1">
      <c r="B329" s="65"/>
      <c r="C329" s="39"/>
    </row>
    <row r="330" spans="2:3" s="11" customFormat="1" ht="15" customHeight="1">
      <c r="B330" s="65"/>
      <c r="C330" s="39"/>
    </row>
    <row r="331" spans="2:3" s="11" customFormat="1" ht="15" customHeight="1">
      <c r="B331" s="65"/>
      <c r="C331" s="39"/>
    </row>
    <row r="332" spans="2:3" s="11" customFormat="1" ht="15" customHeight="1">
      <c r="B332" s="65"/>
      <c r="C332" s="39"/>
    </row>
    <row r="333" spans="2:3" s="11" customFormat="1" ht="15" customHeight="1">
      <c r="B333" s="65"/>
      <c r="C333" s="39"/>
    </row>
    <row r="334" spans="2:3" s="11" customFormat="1" ht="15" customHeight="1">
      <c r="B334" s="65"/>
      <c r="C334" s="39"/>
    </row>
    <row r="335" spans="2:3" s="11" customFormat="1" ht="15" customHeight="1">
      <c r="B335" s="65"/>
      <c r="C335" s="39"/>
    </row>
    <row r="336" spans="2:3" s="11" customFormat="1" ht="15" customHeight="1">
      <c r="B336" s="65"/>
      <c r="C336" s="39"/>
    </row>
    <row r="337" spans="2:3" s="11" customFormat="1" ht="15" customHeight="1">
      <c r="B337" s="65"/>
      <c r="C337" s="39"/>
    </row>
    <row r="338" spans="2:3" s="11" customFormat="1" ht="15" customHeight="1">
      <c r="B338" s="65"/>
      <c r="C338" s="39"/>
    </row>
    <row r="339" spans="1:3" s="11" customFormat="1" ht="15" customHeight="1">
      <c r="A339" s="39"/>
      <c r="B339" s="65"/>
      <c r="C339" s="39"/>
    </row>
    <row r="340" spans="1:3" s="11" customFormat="1" ht="15" customHeight="1">
      <c r="A340" s="39"/>
      <c r="B340" s="65"/>
      <c r="C340" s="39"/>
    </row>
    <row r="341" spans="1:3" s="11" customFormat="1" ht="15" customHeight="1">
      <c r="A341" s="39"/>
      <c r="B341" s="65"/>
      <c r="C341" s="39"/>
    </row>
    <row r="342" spans="1:3" s="11" customFormat="1" ht="15" customHeight="1">
      <c r="A342" s="39"/>
      <c r="B342" s="65"/>
      <c r="C342" s="39"/>
    </row>
    <row r="343" spans="1:3" s="11" customFormat="1" ht="15" customHeight="1">
      <c r="A343" s="39"/>
      <c r="B343" s="65"/>
      <c r="C343" s="39"/>
    </row>
    <row r="344" spans="1:3" s="11" customFormat="1" ht="15" customHeight="1">
      <c r="A344" s="39"/>
      <c r="B344" s="65"/>
      <c r="C344" s="39"/>
    </row>
    <row r="345" spans="1:3" s="11" customFormat="1" ht="15" customHeight="1">
      <c r="A345" s="39"/>
      <c r="B345" s="65"/>
      <c r="C345" s="39"/>
    </row>
    <row r="346" spans="1:3" s="11" customFormat="1" ht="15" customHeight="1">
      <c r="A346" s="39"/>
      <c r="B346" s="65"/>
      <c r="C346" s="39"/>
    </row>
    <row r="347" spans="1:3" s="11" customFormat="1" ht="15" customHeight="1">
      <c r="A347" s="39"/>
      <c r="B347" s="65"/>
      <c r="C347" s="39"/>
    </row>
    <row r="348" spans="1:3" s="11" customFormat="1" ht="15" customHeight="1">
      <c r="A348" s="39"/>
      <c r="B348" s="65"/>
      <c r="C348" s="39"/>
    </row>
    <row r="349" spans="1:3" s="11" customFormat="1" ht="15" customHeight="1">
      <c r="A349" s="39"/>
      <c r="B349" s="65"/>
      <c r="C349" s="39"/>
    </row>
    <row r="350" spans="1:3" s="11" customFormat="1" ht="15" customHeight="1">
      <c r="A350" s="39"/>
      <c r="B350" s="65"/>
      <c r="C350" s="39"/>
    </row>
    <row r="351" spans="1:3" s="11" customFormat="1" ht="15" customHeight="1">
      <c r="A351" s="39"/>
      <c r="B351" s="65"/>
      <c r="C351" s="39"/>
    </row>
    <row r="352" spans="1:3" s="11" customFormat="1" ht="15" customHeight="1">
      <c r="A352" s="39"/>
      <c r="B352" s="65"/>
      <c r="C352" s="39"/>
    </row>
    <row r="353" spans="1:3" s="11" customFormat="1" ht="15" customHeight="1">
      <c r="A353" s="39"/>
      <c r="B353" s="65"/>
      <c r="C353" s="39"/>
    </row>
    <row r="354" spans="1:3" s="11" customFormat="1" ht="15" customHeight="1">
      <c r="A354" s="39"/>
      <c r="B354" s="65"/>
      <c r="C354" s="39"/>
    </row>
    <row r="355" spans="1:3" s="11" customFormat="1" ht="15" customHeight="1">
      <c r="A355" s="39"/>
      <c r="B355" s="65"/>
      <c r="C355" s="39"/>
    </row>
    <row r="356" spans="1:3" s="11" customFormat="1" ht="15" customHeight="1">
      <c r="A356" s="39"/>
      <c r="B356" s="65"/>
      <c r="C356" s="39"/>
    </row>
    <row r="357" spans="1:3" s="11" customFormat="1" ht="15" customHeight="1">
      <c r="A357" s="39"/>
      <c r="B357" s="65"/>
      <c r="C357" s="39"/>
    </row>
    <row r="358" spans="1:3" s="11" customFormat="1" ht="15" customHeight="1">
      <c r="A358" s="39"/>
      <c r="B358" s="65"/>
      <c r="C358" s="39"/>
    </row>
    <row r="359" spans="1:3" s="11" customFormat="1" ht="15" customHeight="1">
      <c r="A359" s="39"/>
      <c r="B359" s="65"/>
      <c r="C359" s="39"/>
    </row>
    <row r="360" spans="1:3" s="11" customFormat="1" ht="15" customHeight="1">
      <c r="A360" s="39"/>
      <c r="B360" s="65"/>
      <c r="C360" s="39"/>
    </row>
    <row r="361" spans="1:3" s="11" customFormat="1" ht="15" customHeight="1">
      <c r="A361" s="39"/>
      <c r="B361" s="65"/>
      <c r="C361" s="39"/>
    </row>
    <row r="362" spans="1:3" s="11" customFormat="1" ht="15" customHeight="1">
      <c r="A362" s="39"/>
      <c r="B362" s="65"/>
      <c r="C362" s="39"/>
    </row>
    <row r="363" spans="1:3" s="11" customFormat="1" ht="15" customHeight="1">
      <c r="A363" s="39"/>
      <c r="B363" s="65"/>
      <c r="C363" s="39"/>
    </row>
    <row r="364" spans="1:3" s="11" customFormat="1" ht="15" customHeight="1">
      <c r="A364" s="39"/>
      <c r="B364" s="65"/>
      <c r="C364" s="39"/>
    </row>
    <row r="365" spans="1:3" s="11" customFormat="1" ht="15" customHeight="1">
      <c r="A365" s="39"/>
      <c r="B365" s="65"/>
      <c r="C365" s="39"/>
    </row>
    <row r="366" spans="1:3" s="11" customFormat="1" ht="15" customHeight="1">
      <c r="A366" s="39"/>
      <c r="B366" s="65"/>
      <c r="C366" s="39"/>
    </row>
    <row r="367" spans="1:3" s="11" customFormat="1" ht="15" customHeight="1">
      <c r="A367" s="39"/>
      <c r="B367" s="65"/>
      <c r="C367" s="39"/>
    </row>
    <row r="368" spans="1:3" s="11" customFormat="1" ht="15" customHeight="1">
      <c r="A368" s="39"/>
      <c r="B368" s="65"/>
      <c r="C368" s="39"/>
    </row>
    <row r="369" spans="1:3" s="11" customFormat="1" ht="15" customHeight="1">
      <c r="A369" s="39"/>
      <c r="B369" s="65"/>
      <c r="C369" s="39"/>
    </row>
    <row r="370" spans="1:3" s="11" customFormat="1" ht="15" customHeight="1">
      <c r="A370" s="39"/>
      <c r="B370" s="65"/>
      <c r="C370" s="39"/>
    </row>
    <row r="371" spans="1:3" s="11" customFormat="1" ht="15" customHeight="1">
      <c r="A371" s="39"/>
      <c r="B371" s="65"/>
      <c r="C371" s="39"/>
    </row>
    <row r="372" spans="1:3" s="11" customFormat="1" ht="15" customHeight="1">
      <c r="A372" s="39"/>
      <c r="B372" s="65"/>
      <c r="C372" s="39"/>
    </row>
    <row r="373" spans="1:3" s="11" customFormat="1" ht="15" customHeight="1">
      <c r="A373" s="39"/>
      <c r="B373" s="65"/>
      <c r="C373" s="39"/>
    </row>
    <row r="374" spans="1:3" s="11" customFormat="1" ht="15" customHeight="1">
      <c r="A374" s="39"/>
      <c r="B374" s="65"/>
      <c r="C374" s="39"/>
    </row>
    <row r="375" spans="1:3" s="11" customFormat="1" ht="15" customHeight="1">
      <c r="A375" s="39"/>
      <c r="B375" s="65"/>
      <c r="C375" s="39"/>
    </row>
    <row r="376" spans="1:3" s="11" customFormat="1" ht="15" customHeight="1">
      <c r="A376" s="39"/>
      <c r="B376" s="65"/>
      <c r="C376" s="39"/>
    </row>
    <row r="377" spans="1:3" s="11" customFormat="1" ht="15" customHeight="1">
      <c r="A377" s="39"/>
      <c r="B377" s="65"/>
      <c r="C377" s="39"/>
    </row>
    <row r="378" spans="1:3" s="11" customFormat="1" ht="15" customHeight="1">
      <c r="A378" s="39"/>
      <c r="B378" s="65"/>
      <c r="C378" s="39"/>
    </row>
    <row r="379" spans="1:3" s="11" customFormat="1" ht="15" customHeight="1">
      <c r="A379" s="39"/>
      <c r="B379" s="65"/>
      <c r="C379" s="39"/>
    </row>
    <row r="380" spans="1:3" s="11" customFormat="1" ht="15" customHeight="1">
      <c r="A380" s="39"/>
      <c r="B380" s="65"/>
      <c r="C380" s="39"/>
    </row>
    <row r="381" spans="1:3" s="11" customFormat="1" ht="15" customHeight="1">
      <c r="A381" s="39"/>
      <c r="B381" s="65"/>
      <c r="C381" s="39"/>
    </row>
    <row r="382" spans="1:3" s="11" customFormat="1" ht="15" customHeight="1">
      <c r="A382" s="39"/>
      <c r="B382" s="65"/>
      <c r="C382" s="39"/>
    </row>
    <row r="383" spans="1:3" s="11" customFormat="1" ht="15" customHeight="1">
      <c r="A383" s="39"/>
      <c r="B383" s="65"/>
      <c r="C383" s="39"/>
    </row>
    <row r="384" spans="1:3" s="11" customFormat="1" ht="15" customHeight="1">
      <c r="A384" s="39"/>
      <c r="B384" s="65"/>
      <c r="C384" s="39"/>
    </row>
    <row r="385" spans="1:3" s="11" customFormat="1" ht="15" customHeight="1">
      <c r="A385" s="39"/>
      <c r="B385" s="65"/>
      <c r="C385" s="39"/>
    </row>
    <row r="386" spans="1:3" s="11" customFormat="1" ht="15" customHeight="1">
      <c r="A386" s="39"/>
      <c r="B386" s="65"/>
      <c r="C386" s="39"/>
    </row>
    <row r="387" spans="1:3" s="11" customFormat="1" ht="15" customHeight="1">
      <c r="A387" s="39"/>
      <c r="B387" s="65"/>
      <c r="C387" s="39"/>
    </row>
    <row r="388" spans="1:3" s="11" customFormat="1" ht="15" customHeight="1">
      <c r="A388" s="39"/>
      <c r="B388" s="65"/>
      <c r="C388" s="39"/>
    </row>
    <row r="389" spans="1:3" s="11" customFormat="1" ht="15" customHeight="1">
      <c r="A389" s="39"/>
      <c r="B389" s="65"/>
      <c r="C389" s="39"/>
    </row>
    <row r="390" spans="1:3" s="11" customFormat="1" ht="15" customHeight="1">
      <c r="A390" s="39"/>
      <c r="B390" s="65"/>
      <c r="C390" s="39"/>
    </row>
    <row r="391" spans="1:3" s="11" customFormat="1" ht="15" customHeight="1">
      <c r="A391" s="39"/>
      <c r="B391" s="65"/>
      <c r="C391" s="39"/>
    </row>
    <row r="392" spans="1:3" s="11" customFormat="1" ht="15" customHeight="1">
      <c r="A392" s="39"/>
      <c r="B392" s="65"/>
      <c r="C392" s="39"/>
    </row>
    <row r="393" spans="1:3" s="11" customFormat="1" ht="15" customHeight="1">
      <c r="A393" s="39"/>
      <c r="B393" s="65"/>
      <c r="C393" s="39"/>
    </row>
    <row r="394" spans="1:3" s="11" customFormat="1" ht="15" customHeight="1">
      <c r="A394" s="39"/>
      <c r="B394" s="65"/>
      <c r="C394" s="39"/>
    </row>
    <row r="395" spans="1:3" s="11" customFormat="1" ht="15" customHeight="1">
      <c r="A395" s="39"/>
      <c r="B395" s="65"/>
      <c r="C395" s="39"/>
    </row>
    <row r="396" spans="1:3" s="11" customFormat="1" ht="15" customHeight="1">
      <c r="A396" s="39"/>
      <c r="B396" s="65"/>
      <c r="C396" s="39"/>
    </row>
    <row r="397" spans="1:3" s="11" customFormat="1" ht="15" customHeight="1">
      <c r="A397" s="39"/>
      <c r="B397" s="65"/>
      <c r="C397" s="39"/>
    </row>
    <row r="398" spans="1:3" s="11" customFormat="1" ht="15" customHeight="1">
      <c r="A398" s="39"/>
      <c r="B398" s="65"/>
      <c r="C398" s="39"/>
    </row>
    <row r="399" spans="1:3" s="11" customFormat="1" ht="15" customHeight="1">
      <c r="A399" s="39"/>
      <c r="B399" s="65"/>
      <c r="C399" s="39"/>
    </row>
    <row r="400" spans="1:3" s="11" customFormat="1" ht="15" customHeight="1">
      <c r="A400" s="39"/>
      <c r="B400" s="65"/>
      <c r="C400" s="39"/>
    </row>
    <row r="401" spans="1:3" s="11" customFormat="1" ht="15" customHeight="1">
      <c r="A401" s="39"/>
      <c r="B401" s="65"/>
      <c r="C401" s="39"/>
    </row>
    <row r="402" spans="1:3" s="11" customFormat="1" ht="15" customHeight="1">
      <c r="A402" s="39"/>
      <c r="B402" s="65"/>
      <c r="C402" s="39"/>
    </row>
    <row r="403" spans="1:3" s="11" customFormat="1" ht="15" customHeight="1">
      <c r="A403" s="39"/>
      <c r="B403" s="65"/>
      <c r="C403" s="39"/>
    </row>
    <row r="404" spans="1:3" s="11" customFormat="1" ht="15" customHeight="1">
      <c r="A404" s="39"/>
      <c r="B404" s="65"/>
      <c r="C404" s="39"/>
    </row>
    <row r="405" spans="1:3" s="11" customFormat="1" ht="15" customHeight="1">
      <c r="A405" s="39"/>
      <c r="B405" s="65"/>
      <c r="C405" s="39"/>
    </row>
    <row r="406" spans="1:3" s="11" customFormat="1" ht="15" customHeight="1">
      <c r="A406" s="39"/>
      <c r="B406" s="65"/>
      <c r="C406" s="39"/>
    </row>
    <row r="407" spans="1:3" s="11" customFormat="1" ht="15" customHeight="1">
      <c r="A407" s="39"/>
      <c r="B407" s="65"/>
      <c r="C407" s="39"/>
    </row>
    <row r="408" spans="1:3" s="11" customFormat="1" ht="15" customHeight="1">
      <c r="A408" s="39"/>
      <c r="B408" s="65"/>
      <c r="C408" s="39"/>
    </row>
    <row r="409" spans="1:3" s="11" customFormat="1" ht="15" customHeight="1">
      <c r="A409" s="39"/>
      <c r="B409" s="65"/>
      <c r="C409" s="39"/>
    </row>
    <row r="410" spans="1:3" s="11" customFormat="1" ht="15" customHeight="1">
      <c r="A410" s="39"/>
      <c r="B410" s="65"/>
      <c r="C410" s="39"/>
    </row>
    <row r="411" spans="1:3" s="11" customFormat="1" ht="15" customHeight="1">
      <c r="A411" s="39"/>
      <c r="B411" s="65"/>
      <c r="C411" s="39"/>
    </row>
    <row r="412" spans="1:3" s="11" customFormat="1" ht="15" customHeight="1">
      <c r="A412" s="39"/>
      <c r="B412" s="65"/>
      <c r="C412" s="39"/>
    </row>
    <row r="413" spans="1:3" s="11" customFormat="1" ht="15" customHeight="1">
      <c r="A413" s="39"/>
      <c r="B413" s="65"/>
      <c r="C413" s="39"/>
    </row>
    <row r="414" spans="1:3" s="11" customFormat="1" ht="15" customHeight="1">
      <c r="A414" s="39"/>
      <c r="B414" s="65"/>
      <c r="C414" s="39"/>
    </row>
    <row r="415" spans="1:3" s="11" customFormat="1" ht="15" customHeight="1">
      <c r="A415" s="39"/>
      <c r="B415" s="65"/>
      <c r="C415" s="39"/>
    </row>
    <row r="416" spans="1:3" s="11" customFormat="1" ht="15" customHeight="1">
      <c r="A416" s="39"/>
      <c r="B416" s="65"/>
      <c r="C416" s="39"/>
    </row>
    <row r="417" spans="1:3" s="11" customFormat="1" ht="15" customHeight="1">
      <c r="A417" s="39"/>
      <c r="B417" s="65"/>
      <c r="C417" s="39"/>
    </row>
    <row r="418" spans="1:3" s="11" customFormat="1" ht="15" customHeight="1">
      <c r="A418" s="39"/>
      <c r="B418" s="65"/>
      <c r="C418" s="39"/>
    </row>
    <row r="419" spans="1:3" s="11" customFormat="1" ht="15" customHeight="1">
      <c r="A419" s="39"/>
      <c r="B419" s="65"/>
      <c r="C419" s="39"/>
    </row>
    <row r="420" spans="1:3" s="11" customFormat="1" ht="15" customHeight="1">
      <c r="A420" s="39"/>
      <c r="B420" s="65"/>
      <c r="C420" s="39"/>
    </row>
    <row r="421" spans="1:3" s="11" customFormat="1" ht="15" customHeight="1">
      <c r="A421" s="39"/>
      <c r="B421" s="65"/>
      <c r="C421" s="39"/>
    </row>
    <row r="422" spans="1:3" s="11" customFormat="1" ht="15" customHeight="1">
      <c r="A422" s="39"/>
      <c r="B422" s="65"/>
      <c r="C422" s="39"/>
    </row>
    <row r="423" spans="1:3" s="11" customFormat="1" ht="15" customHeight="1">
      <c r="A423" s="39"/>
      <c r="B423" s="65"/>
      <c r="C423" s="39"/>
    </row>
    <row r="424" spans="1:3" s="11" customFormat="1" ht="15" customHeight="1">
      <c r="A424" s="39"/>
      <c r="B424" s="65"/>
      <c r="C424" s="39"/>
    </row>
    <row r="425" spans="1:3" s="11" customFormat="1" ht="15" customHeight="1">
      <c r="A425" s="39"/>
      <c r="B425" s="65"/>
      <c r="C425" s="39"/>
    </row>
    <row r="426" spans="1:3" s="11" customFormat="1" ht="15" customHeight="1">
      <c r="A426" s="39"/>
      <c r="B426" s="65"/>
      <c r="C426" s="39"/>
    </row>
    <row r="427" spans="1:3" s="11" customFormat="1" ht="15" customHeight="1">
      <c r="A427" s="39"/>
      <c r="B427" s="65"/>
      <c r="C427" s="39"/>
    </row>
    <row r="428" spans="1:3" s="11" customFormat="1" ht="15" customHeight="1">
      <c r="A428" s="39"/>
      <c r="B428" s="65"/>
      <c r="C428" s="39"/>
    </row>
    <row r="429" spans="1:3" s="11" customFormat="1" ht="15" customHeight="1">
      <c r="A429" s="39"/>
      <c r="B429" s="65"/>
      <c r="C429" s="39"/>
    </row>
    <row r="430" spans="1:3" s="11" customFormat="1" ht="15" customHeight="1">
      <c r="A430" s="39"/>
      <c r="B430" s="65"/>
      <c r="C430" s="39"/>
    </row>
    <row r="431" spans="1:3" s="11" customFormat="1" ht="15" customHeight="1">
      <c r="A431" s="39"/>
      <c r="B431" s="65"/>
      <c r="C431" s="39"/>
    </row>
    <row r="432" spans="1:3" s="11" customFormat="1" ht="15" customHeight="1">
      <c r="A432" s="39"/>
      <c r="B432" s="65"/>
      <c r="C432" s="39"/>
    </row>
    <row r="433" spans="1:3" s="11" customFormat="1" ht="15" customHeight="1">
      <c r="A433" s="39"/>
      <c r="B433" s="65"/>
      <c r="C433" s="39"/>
    </row>
    <row r="434" spans="1:3" s="11" customFormat="1" ht="15" customHeight="1">
      <c r="A434" s="39"/>
      <c r="B434" s="65"/>
      <c r="C434" s="39"/>
    </row>
    <row r="435" spans="1:3" s="11" customFormat="1" ht="15" customHeight="1">
      <c r="A435" s="39"/>
      <c r="B435" s="65"/>
      <c r="C435" s="39"/>
    </row>
    <row r="436" spans="1:3" s="11" customFormat="1" ht="15" customHeight="1">
      <c r="A436" s="39"/>
      <c r="B436" s="65"/>
      <c r="C436" s="39"/>
    </row>
    <row r="437" spans="1:3" s="11" customFormat="1" ht="15" customHeight="1">
      <c r="A437" s="39"/>
      <c r="B437" s="65"/>
      <c r="C437" s="39"/>
    </row>
    <row r="438" spans="1:3" s="11" customFormat="1" ht="15" customHeight="1">
      <c r="A438" s="39"/>
      <c r="B438" s="65"/>
      <c r="C438" s="39"/>
    </row>
    <row r="439" spans="1:3" s="11" customFormat="1" ht="15" customHeight="1">
      <c r="A439" s="39"/>
      <c r="B439" s="65"/>
      <c r="C439" s="39"/>
    </row>
    <row r="440" spans="1:3" s="11" customFormat="1" ht="15" customHeight="1">
      <c r="A440" s="39"/>
      <c r="B440" s="65"/>
      <c r="C440" s="39"/>
    </row>
    <row r="441" spans="1:3" s="11" customFormat="1" ht="15" customHeight="1">
      <c r="A441" s="39"/>
      <c r="B441" s="65"/>
      <c r="C441" s="39"/>
    </row>
    <row r="442" spans="1:3" s="11" customFormat="1" ht="15" customHeight="1">
      <c r="A442" s="39"/>
      <c r="B442" s="65"/>
      <c r="C442" s="39"/>
    </row>
    <row r="443" spans="1:3" s="11" customFormat="1" ht="15" customHeight="1">
      <c r="A443" s="39"/>
      <c r="B443" s="65"/>
      <c r="C443" s="39"/>
    </row>
    <row r="444" spans="1:3" s="11" customFormat="1" ht="15" customHeight="1">
      <c r="A444" s="39"/>
      <c r="B444" s="65"/>
      <c r="C444" s="39"/>
    </row>
    <row r="445" spans="1:3" s="11" customFormat="1" ht="15" customHeight="1">
      <c r="A445" s="39"/>
      <c r="B445" s="65"/>
      <c r="C445" s="39"/>
    </row>
    <row r="446" spans="1:3" s="11" customFormat="1" ht="15" customHeight="1">
      <c r="A446" s="39"/>
      <c r="B446" s="65"/>
      <c r="C446" s="39"/>
    </row>
    <row r="447" spans="1:3" s="11" customFormat="1" ht="15" customHeight="1">
      <c r="A447" s="39"/>
      <c r="B447" s="65"/>
      <c r="C447" s="39"/>
    </row>
    <row r="448" spans="1:3" s="11" customFormat="1" ht="15" customHeight="1">
      <c r="A448" s="39"/>
      <c r="B448" s="65"/>
      <c r="C448" s="39"/>
    </row>
    <row r="449" spans="1:3" s="11" customFormat="1" ht="15" customHeight="1">
      <c r="A449" s="39"/>
      <c r="B449" s="65"/>
      <c r="C449" s="39"/>
    </row>
    <row r="450" spans="1:3" s="11" customFormat="1" ht="15" customHeight="1">
      <c r="A450" s="39"/>
      <c r="B450" s="65"/>
      <c r="C450" s="39"/>
    </row>
    <row r="451" spans="1:3" s="11" customFormat="1" ht="15" customHeight="1">
      <c r="A451" s="39"/>
      <c r="B451" s="65"/>
      <c r="C451" s="39"/>
    </row>
    <row r="452" spans="1:3" s="11" customFormat="1" ht="15" customHeight="1">
      <c r="A452" s="39"/>
      <c r="B452" s="65"/>
      <c r="C452" s="39"/>
    </row>
    <row r="453" spans="1:3" s="11" customFormat="1" ht="15" customHeight="1">
      <c r="A453" s="39"/>
      <c r="B453" s="65"/>
      <c r="C453" s="39"/>
    </row>
    <row r="454" spans="1:3" s="11" customFormat="1" ht="15" customHeight="1">
      <c r="A454" s="39"/>
      <c r="B454" s="65"/>
      <c r="C454" s="39"/>
    </row>
    <row r="455" spans="1:3" s="11" customFormat="1" ht="15" customHeight="1">
      <c r="A455" s="39"/>
      <c r="B455" s="65"/>
      <c r="C455" s="39"/>
    </row>
    <row r="456" spans="1:3" s="11" customFormat="1" ht="15" customHeight="1">
      <c r="A456" s="39"/>
      <c r="B456" s="65"/>
      <c r="C456" s="39"/>
    </row>
    <row r="457" spans="1:3" s="11" customFormat="1" ht="15" customHeight="1">
      <c r="A457" s="39"/>
      <c r="B457" s="65"/>
      <c r="C457" s="39"/>
    </row>
    <row r="458" spans="1:3" s="11" customFormat="1" ht="15" customHeight="1">
      <c r="A458" s="39"/>
      <c r="B458" s="65"/>
      <c r="C458" s="39"/>
    </row>
    <row r="459" spans="1:3" s="11" customFormat="1" ht="15" customHeight="1">
      <c r="A459" s="39"/>
      <c r="B459" s="65"/>
      <c r="C459" s="39"/>
    </row>
    <row r="460" spans="1:3" s="11" customFormat="1" ht="15" customHeight="1">
      <c r="A460" s="39"/>
      <c r="B460" s="65"/>
      <c r="C460" s="39"/>
    </row>
    <row r="461" spans="1:3" s="11" customFormat="1" ht="15" customHeight="1">
      <c r="A461" s="39"/>
      <c r="B461" s="65"/>
      <c r="C461" s="39"/>
    </row>
    <row r="462" spans="1:3" s="11" customFormat="1" ht="15" customHeight="1">
      <c r="A462" s="39"/>
      <c r="B462" s="65"/>
      <c r="C462" s="39"/>
    </row>
    <row r="463" spans="1:3" s="11" customFormat="1" ht="15" customHeight="1">
      <c r="A463" s="39"/>
      <c r="B463" s="65"/>
      <c r="C463" s="39"/>
    </row>
    <row r="464" spans="1:3" s="11" customFormat="1" ht="15" customHeight="1">
      <c r="A464" s="39"/>
      <c r="B464" s="65"/>
      <c r="C464" s="39"/>
    </row>
    <row r="465" spans="1:3" s="11" customFormat="1" ht="15" customHeight="1">
      <c r="A465" s="39"/>
      <c r="B465" s="65"/>
      <c r="C465" s="39"/>
    </row>
    <row r="466" spans="1:3" s="11" customFormat="1" ht="15" customHeight="1">
      <c r="A466" s="39"/>
      <c r="B466" s="65"/>
      <c r="C466" s="39"/>
    </row>
    <row r="467" spans="1:3" s="11" customFormat="1" ht="15" customHeight="1">
      <c r="A467" s="39"/>
      <c r="B467" s="65"/>
      <c r="C467" s="39"/>
    </row>
    <row r="468" spans="1:3" s="11" customFormat="1" ht="15" customHeight="1">
      <c r="A468" s="39"/>
      <c r="B468" s="65"/>
      <c r="C468" s="39"/>
    </row>
    <row r="469" spans="1:3" s="11" customFormat="1" ht="15" customHeight="1">
      <c r="A469" s="39"/>
      <c r="B469" s="65"/>
      <c r="C469" s="39"/>
    </row>
    <row r="470" spans="1:3" s="11" customFormat="1" ht="15" customHeight="1">
      <c r="A470" s="39"/>
      <c r="B470" s="65"/>
      <c r="C470" s="39"/>
    </row>
    <row r="471" spans="1:3" s="11" customFormat="1" ht="15" customHeight="1">
      <c r="A471" s="39"/>
      <c r="B471" s="65"/>
      <c r="C471" s="39"/>
    </row>
    <row r="472" spans="1:3" s="11" customFormat="1" ht="15" customHeight="1">
      <c r="A472" s="39"/>
      <c r="B472" s="65"/>
      <c r="C472" s="39"/>
    </row>
    <row r="473" spans="1:3" s="11" customFormat="1" ht="15" customHeight="1">
      <c r="A473" s="39"/>
      <c r="B473" s="65"/>
      <c r="C473" s="39"/>
    </row>
    <row r="474" spans="1:3" s="11" customFormat="1" ht="15" customHeight="1">
      <c r="A474" s="39"/>
      <c r="B474" s="65"/>
      <c r="C474" s="39"/>
    </row>
    <row r="475" spans="1:3" s="11" customFormat="1" ht="15" customHeight="1">
      <c r="A475" s="39"/>
      <c r="B475" s="65"/>
      <c r="C475" s="39"/>
    </row>
    <row r="476" spans="1:3" s="11" customFormat="1" ht="15" customHeight="1">
      <c r="A476" s="39"/>
      <c r="B476" s="65"/>
      <c r="C476" s="39"/>
    </row>
    <row r="477" spans="1:3" s="11" customFormat="1" ht="15" customHeight="1">
      <c r="A477" s="39"/>
      <c r="B477" s="65"/>
      <c r="C477" s="39"/>
    </row>
    <row r="478" spans="1:3" s="11" customFormat="1" ht="15" customHeight="1">
      <c r="A478" s="39"/>
      <c r="B478" s="65"/>
      <c r="C478" s="39"/>
    </row>
    <row r="479" spans="1:3" s="11" customFormat="1" ht="15" customHeight="1">
      <c r="A479" s="39"/>
      <c r="B479" s="65"/>
      <c r="C479" s="39"/>
    </row>
    <row r="480" spans="1:3" s="11" customFormat="1" ht="15" customHeight="1">
      <c r="A480" s="39"/>
      <c r="B480" s="65"/>
      <c r="C480" s="39"/>
    </row>
    <row r="481" spans="1:3" s="11" customFormat="1" ht="15" customHeight="1">
      <c r="A481" s="39"/>
      <c r="B481" s="65"/>
      <c r="C481" s="39"/>
    </row>
    <row r="482" spans="1:3" s="11" customFormat="1" ht="15" customHeight="1">
      <c r="A482" s="39"/>
      <c r="B482" s="65"/>
      <c r="C482" s="39"/>
    </row>
    <row r="483" spans="1:3" s="11" customFormat="1" ht="15" customHeight="1">
      <c r="A483" s="39"/>
      <c r="B483" s="65"/>
      <c r="C483" s="39"/>
    </row>
    <row r="484" spans="1:3" s="11" customFormat="1" ht="15" customHeight="1">
      <c r="A484" s="39"/>
      <c r="B484" s="65"/>
      <c r="C484" s="39"/>
    </row>
    <row r="485" spans="1:3" s="11" customFormat="1" ht="15" customHeight="1">
      <c r="A485" s="39"/>
      <c r="B485" s="65"/>
      <c r="C485" s="39"/>
    </row>
    <row r="486" spans="1:3" s="11" customFormat="1" ht="15" customHeight="1">
      <c r="A486" s="39"/>
      <c r="B486" s="65"/>
      <c r="C486" s="39"/>
    </row>
    <row r="487" spans="1:3" s="11" customFormat="1" ht="15" customHeight="1">
      <c r="A487" s="39"/>
      <c r="B487" s="65"/>
      <c r="C487" s="39"/>
    </row>
    <row r="488" spans="1:3" s="11" customFormat="1" ht="15" customHeight="1">
      <c r="A488" s="39"/>
      <c r="B488" s="65"/>
      <c r="C488" s="39"/>
    </row>
    <row r="489" spans="1:3" s="11" customFormat="1" ht="15" customHeight="1">
      <c r="A489" s="39"/>
      <c r="B489" s="65"/>
      <c r="C489" s="39"/>
    </row>
    <row r="490" spans="1:3" s="11" customFormat="1" ht="15" customHeight="1">
      <c r="A490" s="39"/>
      <c r="B490" s="65"/>
      <c r="C490" s="39"/>
    </row>
    <row r="491" spans="1:3" s="11" customFormat="1" ht="15" customHeight="1">
      <c r="A491" s="39"/>
      <c r="B491" s="65"/>
      <c r="C491" s="39"/>
    </row>
    <row r="492" spans="1:3" s="11" customFormat="1" ht="15" customHeight="1">
      <c r="A492" s="39"/>
      <c r="B492" s="65"/>
      <c r="C492" s="39"/>
    </row>
    <row r="493" spans="1:3" s="11" customFormat="1" ht="15" customHeight="1">
      <c r="A493" s="39"/>
      <c r="B493" s="65"/>
      <c r="C493" s="39"/>
    </row>
    <row r="494" spans="1:3" s="11" customFormat="1" ht="15" customHeight="1">
      <c r="A494" s="39"/>
      <c r="B494" s="65"/>
      <c r="C494" s="39"/>
    </row>
    <row r="495" spans="1:3" s="11" customFormat="1" ht="15" customHeight="1">
      <c r="A495" s="39"/>
      <c r="B495" s="65"/>
      <c r="C495" s="39"/>
    </row>
    <row r="496" spans="1:3" s="11" customFormat="1" ht="15" customHeight="1">
      <c r="A496" s="39"/>
      <c r="B496" s="65"/>
      <c r="C496" s="39"/>
    </row>
    <row r="497" spans="1:3" s="11" customFormat="1" ht="15" customHeight="1">
      <c r="A497" s="39"/>
      <c r="B497" s="65"/>
      <c r="C497" s="39"/>
    </row>
    <row r="498" spans="1:3" s="11" customFormat="1" ht="15" customHeight="1">
      <c r="A498" s="39"/>
      <c r="B498" s="65"/>
      <c r="C498" s="39"/>
    </row>
    <row r="499" spans="1:3" s="11" customFormat="1" ht="15" customHeight="1">
      <c r="A499" s="39"/>
      <c r="B499" s="65"/>
      <c r="C499" s="39"/>
    </row>
    <row r="500" spans="1:3" s="11" customFormat="1" ht="15" customHeight="1">
      <c r="A500" s="39"/>
      <c r="B500" s="65"/>
      <c r="C500" s="39"/>
    </row>
    <row r="501" spans="1:3" s="11" customFormat="1" ht="15" customHeight="1">
      <c r="A501" s="39"/>
      <c r="B501" s="65"/>
      <c r="C501" s="39"/>
    </row>
    <row r="502" spans="1:3" s="11" customFormat="1" ht="15" customHeight="1">
      <c r="A502" s="39"/>
      <c r="B502" s="65"/>
      <c r="C502" s="39"/>
    </row>
    <row r="503" spans="1:3" s="11" customFormat="1" ht="15" customHeight="1">
      <c r="A503" s="39"/>
      <c r="B503" s="65"/>
      <c r="C503" s="39"/>
    </row>
    <row r="504" spans="1:3" s="11" customFormat="1" ht="15" customHeight="1">
      <c r="A504" s="39"/>
      <c r="B504" s="65"/>
      <c r="C504" s="39"/>
    </row>
    <row r="505" spans="1:3" s="11" customFormat="1" ht="15" customHeight="1">
      <c r="A505" s="39"/>
      <c r="B505" s="65"/>
      <c r="C505" s="39"/>
    </row>
    <row r="506" spans="1:3" s="11" customFormat="1" ht="15" customHeight="1">
      <c r="A506" s="39"/>
      <c r="B506" s="65"/>
      <c r="C506" s="39"/>
    </row>
    <row r="507" spans="1:3" s="11" customFormat="1" ht="15" customHeight="1">
      <c r="A507" s="39"/>
      <c r="B507" s="65"/>
      <c r="C507" s="39"/>
    </row>
    <row r="508" spans="1:3" s="11" customFormat="1" ht="15" customHeight="1">
      <c r="A508" s="39"/>
      <c r="B508" s="65"/>
      <c r="C508" s="39"/>
    </row>
    <row r="509" spans="1:3" s="11" customFormat="1" ht="15" customHeight="1">
      <c r="A509" s="39"/>
      <c r="B509" s="65"/>
      <c r="C509" s="39"/>
    </row>
    <row r="510" spans="1:3" s="11" customFormat="1" ht="15" customHeight="1">
      <c r="A510" s="39"/>
      <c r="B510" s="65"/>
      <c r="C510" s="39"/>
    </row>
    <row r="511" spans="1:3" s="11" customFormat="1" ht="15" customHeight="1">
      <c r="A511" s="39"/>
      <c r="B511" s="65"/>
      <c r="C511" s="39"/>
    </row>
    <row r="512" spans="1:3" s="11" customFormat="1" ht="15" customHeight="1">
      <c r="A512" s="39"/>
      <c r="B512" s="65"/>
      <c r="C512" s="39"/>
    </row>
    <row r="513" spans="1:3" s="11" customFormat="1" ht="15" customHeight="1">
      <c r="A513" s="39"/>
      <c r="B513" s="65"/>
      <c r="C513" s="39"/>
    </row>
    <row r="514" spans="1:3" s="11" customFormat="1" ht="15" customHeight="1">
      <c r="A514" s="39"/>
      <c r="B514" s="65"/>
      <c r="C514" s="39"/>
    </row>
    <row r="515" spans="1:3" s="11" customFormat="1" ht="15" customHeight="1">
      <c r="A515" s="39"/>
      <c r="B515" s="65"/>
      <c r="C515" s="39"/>
    </row>
    <row r="516" spans="1:3" s="11" customFormat="1" ht="15" customHeight="1">
      <c r="A516" s="39"/>
      <c r="B516" s="65"/>
      <c r="C516" s="39"/>
    </row>
    <row r="517" spans="1:3" s="11" customFormat="1" ht="15" customHeight="1">
      <c r="A517" s="39"/>
      <c r="B517" s="65"/>
      <c r="C517" s="39"/>
    </row>
    <row r="518" spans="1:3" s="11" customFormat="1" ht="15" customHeight="1">
      <c r="A518" s="39"/>
      <c r="B518" s="65"/>
      <c r="C518" s="39"/>
    </row>
    <row r="519" spans="1:3" s="11" customFormat="1" ht="15" customHeight="1">
      <c r="A519" s="39"/>
      <c r="B519" s="65"/>
      <c r="C519" s="39"/>
    </row>
    <row r="520" spans="1:3" s="11" customFormat="1" ht="15" customHeight="1">
      <c r="A520" s="39"/>
      <c r="B520" s="65"/>
      <c r="C520" s="39"/>
    </row>
    <row r="521" spans="1:3" s="11" customFormat="1" ht="15" customHeight="1">
      <c r="A521" s="39"/>
      <c r="B521" s="65"/>
      <c r="C521" s="39"/>
    </row>
    <row r="522" spans="1:3" s="11" customFormat="1" ht="15" customHeight="1">
      <c r="A522" s="39"/>
      <c r="B522" s="65"/>
      <c r="C522" s="39"/>
    </row>
    <row r="523" spans="1:3" s="11" customFormat="1" ht="15" customHeight="1">
      <c r="A523" s="39"/>
      <c r="B523" s="65"/>
      <c r="C523" s="39"/>
    </row>
    <row r="524" spans="1:3" s="11" customFormat="1" ht="15" customHeight="1">
      <c r="A524" s="39"/>
      <c r="B524" s="65"/>
      <c r="C524" s="39"/>
    </row>
    <row r="525" spans="1:3" s="11" customFormat="1" ht="15" customHeight="1">
      <c r="A525" s="39"/>
      <c r="B525" s="65"/>
      <c r="C525" s="39"/>
    </row>
    <row r="526" spans="1:3" s="11" customFormat="1" ht="15" customHeight="1">
      <c r="A526" s="39"/>
      <c r="B526" s="65"/>
      <c r="C526" s="39"/>
    </row>
    <row r="527" spans="1:3" s="11" customFormat="1" ht="15" customHeight="1">
      <c r="A527" s="39"/>
      <c r="B527" s="65"/>
      <c r="C527" s="39"/>
    </row>
    <row r="528" spans="1:3" s="11" customFormat="1" ht="15" customHeight="1">
      <c r="A528" s="39"/>
      <c r="B528" s="65"/>
      <c r="C528" s="39"/>
    </row>
    <row r="529" spans="1:3" s="11" customFormat="1" ht="15" customHeight="1">
      <c r="A529" s="39"/>
      <c r="B529" s="65"/>
      <c r="C529" s="39"/>
    </row>
    <row r="530" spans="1:3" s="11" customFormat="1" ht="15" customHeight="1">
      <c r="A530" s="39"/>
      <c r="B530" s="65"/>
      <c r="C530" s="39"/>
    </row>
    <row r="531" spans="1:3" s="11" customFormat="1" ht="15" customHeight="1">
      <c r="A531" s="39"/>
      <c r="B531" s="65"/>
      <c r="C531" s="39"/>
    </row>
    <row r="532" spans="1:3" s="11" customFormat="1" ht="15" customHeight="1">
      <c r="A532" s="39"/>
      <c r="B532" s="65"/>
      <c r="C532" s="39"/>
    </row>
    <row r="533" spans="1:3" s="11" customFormat="1" ht="15" customHeight="1">
      <c r="A533" s="39"/>
      <c r="B533" s="65"/>
      <c r="C533" s="39"/>
    </row>
    <row r="534" spans="1:3" s="11" customFormat="1" ht="15" customHeight="1">
      <c r="A534" s="39"/>
      <c r="B534" s="65"/>
      <c r="C534" s="39"/>
    </row>
    <row r="535" spans="1:3" s="11" customFormat="1" ht="15" customHeight="1">
      <c r="A535" s="39"/>
      <c r="B535" s="65"/>
      <c r="C535" s="39"/>
    </row>
    <row r="536" spans="1:3" s="11" customFormat="1" ht="15" customHeight="1">
      <c r="A536" s="39"/>
      <c r="B536" s="65"/>
      <c r="C536" s="39"/>
    </row>
    <row r="537" spans="1:3" s="11" customFormat="1" ht="15" customHeight="1">
      <c r="A537" s="39"/>
      <c r="B537" s="65"/>
      <c r="C537" s="39"/>
    </row>
    <row r="538" spans="1:3" s="11" customFormat="1" ht="15" customHeight="1">
      <c r="A538" s="39"/>
      <c r="B538" s="65"/>
      <c r="C538" s="39"/>
    </row>
    <row r="539" spans="1:3" s="11" customFormat="1" ht="15" customHeight="1">
      <c r="A539" s="39"/>
      <c r="B539" s="65"/>
      <c r="C539" s="39"/>
    </row>
    <row r="540" spans="1:3" s="11" customFormat="1" ht="15" customHeight="1">
      <c r="A540" s="39"/>
      <c r="B540" s="65"/>
      <c r="C540" s="39"/>
    </row>
    <row r="541" spans="1:3" s="11" customFormat="1" ht="15" customHeight="1">
      <c r="A541" s="39"/>
      <c r="B541" s="65"/>
      <c r="C541" s="39"/>
    </row>
    <row r="542" spans="1:3" s="11" customFormat="1" ht="15" customHeight="1">
      <c r="A542" s="39"/>
      <c r="B542" s="65"/>
      <c r="C542" s="39"/>
    </row>
    <row r="543" spans="1:3" s="11" customFormat="1" ht="15" customHeight="1">
      <c r="A543" s="39"/>
      <c r="B543" s="65"/>
      <c r="C543" s="39"/>
    </row>
    <row r="544" spans="1:3" s="11" customFormat="1" ht="15" customHeight="1">
      <c r="A544" s="39"/>
      <c r="B544" s="65"/>
      <c r="C544" s="39"/>
    </row>
    <row r="545" spans="1:3" s="11" customFormat="1" ht="15" customHeight="1">
      <c r="A545" s="39"/>
      <c r="B545" s="65"/>
      <c r="C545" s="39"/>
    </row>
    <row r="546" spans="1:3" s="11" customFormat="1" ht="15" customHeight="1">
      <c r="A546" s="39"/>
      <c r="B546" s="65"/>
      <c r="C546" s="39"/>
    </row>
    <row r="547" spans="1:3" s="11" customFormat="1" ht="15" customHeight="1">
      <c r="A547" s="39"/>
      <c r="B547" s="65"/>
      <c r="C547" s="39"/>
    </row>
    <row r="548" spans="1:3" s="11" customFormat="1" ht="15" customHeight="1">
      <c r="A548" s="39"/>
      <c r="B548" s="65"/>
      <c r="C548" s="39"/>
    </row>
    <row r="549" spans="1:3" s="11" customFormat="1" ht="15" customHeight="1">
      <c r="A549" s="39"/>
      <c r="B549" s="65"/>
      <c r="C549" s="39"/>
    </row>
    <row r="550" spans="1:3" s="11" customFormat="1" ht="15" customHeight="1">
      <c r="A550" s="39"/>
      <c r="B550" s="65"/>
      <c r="C550" s="39"/>
    </row>
    <row r="551" spans="1:3" s="11" customFormat="1" ht="15" customHeight="1">
      <c r="A551" s="39"/>
      <c r="B551" s="65"/>
      <c r="C551" s="39"/>
    </row>
    <row r="552" spans="1:3" s="11" customFormat="1" ht="15" customHeight="1">
      <c r="A552" s="39"/>
      <c r="B552" s="65"/>
      <c r="C552" s="39"/>
    </row>
    <row r="553" spans="1:3" s="11" customFormat="1" ht="11.25">
      <c r="A553" s="39"/>
      <c r="B553" s="65"/>
      <c r="C553" s="39"/>
    </row>
    <row r="554" spans="1:3" s="11" customFormat="1" ht="11.25">
      <c r="A554" s="39"/>
      <c r="B554" s="65"/>
      <c r="C554" s="39"/>
    </row>
    <row r="555" spans="1:3" s="11" customFormat="1" ht="11.25">
      <c r="A555" s="39"/>
      <c r="B555" s="65"/>
      <c r="C555" s="39"/>
    </row>
    <row r="556" spans="1:3" s="11" customFormat="1" ht="11.25">
      <c r="A556" s="39"/>
      <c r="B556" s="65"/>
      <c r="C556" s="39"/>
    </row>
    <row r="557" spans="1:3" s="11" customFormat="1" ht="11.25">
      <c r="A557" s="39"/>
      <c r="B557" s="65"/>
      <c r="C557" s="39"/>
    </row>
    <row r="558" spans="1:3" s="11" customFormat="1" ht="11.25">
      <c r="A558" s="39"/>
      <c r="B558" s="65"/>
      <c r="C558" s="39"/>
    </row>
    <row r="559" spans="1:3" s="11" customFormat="1" ht="11.25">
      <c r="A559" s="39"/>
      <c r="B559" s="65"/>
      <c r="C559" s="39"/>
    </row>
    <row r="560" spans="1:3" s="11" customFormat="1" ht="11.25">
      <c r="A560" s="39"/>
      <c r="B560" s="65"/>
      <c r="C560" s="39"/>
    </row>
    <row r="561" spans="1:3" s="11" customFormat="1" ht="11.25">
      <c r="A561" s="39"/>
      <c r="B561" s="65"/>
      <c r="C561" s="39"/>
    </row>
    <row r="562" spans="1:3" s="11" customFormat="1" ht="11.25">
      <c r="A562" s="39"/>
      <c r="B562" s="65"/>
      <c r="C562" s="39"/>
    </row>
    <row r="563" spans="1:3" s="11" customFormat="1" ht="11.25">
      <c r="A563" s="39"/>
      <c r="B563" s="65"/>
      <c r="C563" s="39"/>
    </row>
    <row r="564" spans="1:3" s="11" customFormat="1" ht="11.25">
      <c r="A564" s="39"/>
      <c r="B564" s="65"/>
      <c r="C564" s="39"/>
    </row>
    <row r="565" spans="1:3" s="11" customFormat="1" ht="11.25">
      <c r="A565" s="39"/>
      <c r="B565" s="65"/>
      <c r="C565" s="39"/>
    </row>
    <row r="566" spans="1:3" s="11" customFormat="1" ht="11.25">
      <c r="A566" s="39"/>
      <c r="B566" s="65"/>
      <c r="C566" s="39"/>
    </row>
    <row r="567" spans="1:3" s="11" customFormat="1" ht="11.25">
      <c r="A567" s="39"/>
      <c r="B567" s="65"/>
      <c r="C567" s="39"/>
    </row>
    <row r="568" spans="1:3" s="11" customFormat="1" ht="11.25">
      <c r="A568" s="39"/>
      <c r="B568" s="65"/>
      <c r="C568" s="39"/>
    </row>
    <row r="569" spans="1:3" s="11" customFormat="1" ht="11.25">
      <c r="A569" s="39"/>
      <c r="B569" s="65"/>
      <c r="C569" s="39"/>
    </row>
    <row r="570" spans="2:3" s="11" customFormat="1" ht="11.25">
      <c r="B570" s="65"/>
      <c r="C570" s="39"/>
    </row>
    <row r="571" spans="2:3" s="11" customFormat="1" ht="11.25">
      <c r="B571" s="65"/>
      <c r="C571" s="39"/>
    </row>
    <row r="572" spans="2:3" s="11" customFormat="1" ht="11.25">
      <c r="B572" s="65"/>
      <c r="C572" s="39"/>
    </row>
    <row r="573" spans="2:3" s="11" customFormat="1" ht="11.25">
      <c r="B573" s="65"/>
      <c r="C573" s="39"/>
    </row>
    <row r="574" spans="2:3" s="11" customFormat="1" ht="11.25">
      <c r="B574" s="65"/>
      <c r="C574" s="39"/>
    </row>
    <row r="575" spans="2:3" s="11" customFormat="1" ht="11.25">
      <c r="B575" s="65"/>
      <c r="C575" s="39"/>
    </row>
    <row r="576" spans="2:3" s="11" customFormat="1" ht="11.25">
      <c r="B576" s="65"/>
      <c r="C576" s="39"/>
    </row>
    <row r="577" spans="2:3" s="11" customFormat="1" ht="11.25">
      <c r="B577" s="65"/>
      <c r="C577" s="39"/>
    </row>
    <row r="578" spans="2:3" s="11" customFormat="1" ht="11.25">
      <c r="B578" s="65"/>
      <c r="C578" s="39"/>
    </row>
    <row r="579" spans="2:3" s="11" customFormat="1" ht="11.25">
      <c r="B579" s="65"/>
      <c r="C579" s="39"/>
    </row>
    <row r="580" spans="2:3" s="11" customFormat="1" ht="11.25">
      <c r="B580" s="65"/>
      <c r="C580" s="39"/>
    </row>
    <row r="581" spans="2:3" s="11" customFormat="1" ht="11.25">
      <c r="B581" s="65"/>
      <c r="C581" s="39"/>
    </row>
    <row r="582" spans="2:3" s="11" customFormat="1" ht="11.25">
      <c r="B582" s="65"/>
      <c r="C582" s="39"/>
    </row>
    <row r="583" spans="2:3" s="11" customFormat="1" ht="11.25">
      <c r="B583" s="65"/>
      <c r="C583" s="39"/>
    </row>
    <row r="584" spans="2:3" s="11" customFormat="1" ht="11.25">
      <c r="B584" s="65"/>
      <c r="C584" s="39"/>
    </row>
    <row r="585" spans="2:3" s="11" customFormat="1" ht="11.25">
      <c r="B585" s="65"/>
      <c r="C585" s="39"/>
    </row>
    <row r="586" spans="2:3" s="11" customFormat="1" ht="11.25">
      <c r="B586" s="65"/>
      <c r="C586" s="39"/>
    </row>
    <row r="587" spans="2:3" s="11" customFormat="1" ht="11.25">
      <c r="B587" s="65"/>
      <c r="C587" s="39"/>
    </row>
    <row r="588" spans="2:3" s="11" customFormat="1" ht="11.25">
      <c r="B588" s="65"/>
      <c r="C588" s="39"/>
    </row>
    <row r="589" spans="2:3" s="11" customFormat="1" ht="11.25">
      <c r="B589" s="65"/>
      <c r="C589" s="39"/>
    </row>
    <row r="590" spans="2:3" s="11" customFormat="1" ht="11.25">
      <c r="B590" s="65"/>
      <c r="C590" s="39"/>
    </row>
    <row r="591" spans="2:3" s="11" customFormat="1" ht="11.25">
      <c r="B591" s="65"/>
      <c r="C591" s="39"/>
    </row>
    <row r="592" spans="2:3" s="11" customFormat="1" ht="11.25">
      <c r="B592" s="65"/>
      <c r="C592" s="39"/>
    </row>
    <row r="593" spans="2:3" s="11" customFormat="1" ht="11.25">
      <c r="B593" s="65"/>
      <c r="C593" s="39"/>
    </row>
    <row r="594" spans="2:3" s="11" customFormat="1" ht="11.25">
      <c r="B594" s="65"/>
      <c r="C594" s="39"/>
    </row>
    <row r="595" spans="2:3" s="11" customFormat="1" ht="11.25">
      <c r="B595" s="65"/>
      <c r="C595" s="39"/>
    </row>
    <row r="596" spans="2:3" s="11" customFormat="1" ht="11.25">
      <c r="B596" s="65"/>
      <c r="C596" s="39"/>
    </row>
    <row r="597" spans="2:3" s="11" customFormat="1" ht="11.25">
      <c r="B597" s="65"/>
      <c r="C597" s="39"/>
    </row>
    <row r="598" spans="2:3" s="11" customFormat="1" ht="11.25">
      <c r="B598" s="65"/>
      <c r="C598" s="39"/>
    </row>
    <row r="599" spans="2:3" s="11" customFormat="1" ht="11.25">
      <c r="B599" s="65"/>
      <c r="C599" s="39"/>
    </row>
    <row r="600" spans="2:3" s="11" customFormat="1" ht="11.25">
      <c r="B600" s="65"/>
      <c r="C600" s="39"/>
    </row>
    <row r="601" spans="2:3" s="11" customFormat="1" ht="11.25">
      <c r="B601" s="65"/>
      <c r="C601" s="39"/>
    </row>
    <row r="602" spans="2:3" s="11" customFormat="1" ht="11.25">
      <c r="B602" s="65"/>
      <c r="C602" s="39"/>
    </row>
    <row r="603" spans="2:3" s="11" customFormat="1" ht="11.25">
      <c r="B603" s="65"/>
      <c r="C603" s="39"/>
    </row>
    <row r="604" spans="2:3" s="11" customFormat="1" ht="11.25">
      <c r="B604" s="65"/>
      <c r="C604" s="39"/>
    </row>
    <row r="605" spans="2:3" s="11" customFormat="1" ht="11.25">
      <c r="B605" s="65"/>
      <c r="C605" s="39"/>
    </row>
    <row r="606" spans="2:3" s="11" customFormat="1" ht="11.25">
      <c r="B606" s="65"/>
      <c r="C606" s="39"/>
    </row>
    <row r="607" spans="2:3" s="11" customFormat="1" ht="11.25">
      <c r="B607" s="65"/>
      <c r="C607" s="39"/>
    </row>
    <row r="608" spans="2:3" s="11" customFormat="1" ht="11.25">
      <c r="B608" s="65"/>
      <c r="C608" s="39"/>
    </row>
    <row r="609" spans="2:3" s="11" customFormat="1" ht="11.25">
      <c r="B609" s="65"/>
      <c r="C609" s="39"/>
    </row>
    <row r="610" spans="2:3" s="11" customFormat="1" ht="11.25">
      <c r="B610" s="65"/>
      <c r="C610" s="39"/>
    </row>
    <row r="611" spans="2:3" s="11" customFormat="1" ht="11.25">
      <c r="B611" s="65"/>
      <c r="C611" s="39"/>
    </row>
    <row r="612" spans="2:3" s="11" customFormat="1" ht="11.25">
      <c r="B612" s="65"/>
      <c r="C612" s="39"/>
    </row>
    <row r="613" spans="2:3" s="11" customFormat="1" ht="11.25">
      <c r="B613" s="65"/>
      <c r="C613" s="39"/>
    </row>
    <row r="614" spans="2:3" s="11" customFormat="1" ht="11.25">
      <c r="B614" s="65"/>
      <c r="C614" s="39"/>
    </row>
    <row r="615" spans="2:3" s="11" customFormat="1" ht="11.25">
      <c r="B615" s="65"/>
      <c r="C615" s="39"/>
    </row>
    <row r="616" spans="2:3" s="11" customFormat="1" ht="11.25">
      <c r="B616" s="65"/>
      <c r="C616" s="39"/>
    </row>
    <row r="617" spans="2:3" s="11" customFormat="1" ht="11.25">
      <c r="B617" s="65"/>
      <c r="C617" s="39"/>
    </row>
    <row r="618" spans="2:3" s="11" customFormat="1" ht="11.25">
      <c r="B618" s="65"/>
      <c r="C618" s="39"/>
    </row>
    <row r="619" spans="2:3" s="11" customFormat="1" ht="11.25">
      <c r="B619" s="65"/>
      <c r="C619" s="39"/>
    </row>
    <row r="620" spans="2:3" s="11" customFormat="1" ht="11.25">
      <c r="B620" s="65"/>
      <c r="C620" s="39"/>
    </row>
    <row r="621" spans="2:3" s="11" customFormat="1" ht="11.25">
      <c r="B621" s="65"/>
      <c r="C621" s="39"/>
    </row>
    <row r="622" spans="2:3" s="11" customFormat="1" ht="11.25">
      <c r="B622" s="65"/>
      <c r="C622" s="39"/>
    </row>
    <row r="623" spans="2:3" s="11" customFormat="1" ht="11.25">
      <c r="B623" s="65"/>
      <c r="C623" s="39"/>
    </row>
  </sheetData>
  <sheetProtection/>
  <mergeCells count="5">
    <mergeCell ref="A102:B102"/>
    <mergeCell ref="A130:B130"/>
    <mergeCell ref="A149:B149"/>
    <mergeCell ref="A198:B198"/>
    <mergeCell ref="A17:B17"/>
  </mergeCells>
  <hyperlinks>
    <hyperlink ref="E95" location="Stressors!A8" display="Back to top "/>
    <hyperlink ref="E96" location="Contents!A1" display="Back to contents"/>
    <hyperlink ref="E161" location="Stressors!A8" display="Back to top "/>
    <hyperlink ref="E162" location="Contents!A1" display="Back to contents"/>
    <hyperlink ref="E205" location="Stressors!A8" display="Back to top "/>
    <hyperlink ref="E206" location="Contents!A1" display="Back to contents"/>
    <hyperlink ref="E9" location="Contents!A1" display="Back to contents"/>
    <hyperlink ref="A208" r:id="rId1" display="© Commonwealth of Australia 2016"/>
  </hyperlinks>
  <printOptions/>
  <pageMargins left="0.7" right="0.7" top="0.75" bottom="0.75" header="0.3" footer="0.3"/>
  <pageSetup horizontalDpi="600" verticalDpi="600" orientation="portrait" paperSize="9" r:id="rId3"/>
  <ignoredErrors>
    <ignoredError sqref="A131:A1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Jessie Bonson</dc:creator>
  <cp:keywords/>
  <dc:description/>
  <cp:lastModifiedBy>David East</cp:lastModifiedBy>
  <cp:lastPrinted>2016-07-20T06:26:06Z</cp:lastPrinted>
  <dcterms:created xsi:type="dcterms:W3CDTF">2016-03-01T00:25:56Z</dcterms:created>
  <dcterms:modified xsi:type="dcterms:W3CDTF">2016-07-26T04:07:38Z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