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45" windowHeight="8955" activeTab="0"/>
  </bookViews>
  <sheets>
    <sheet name="Contents" sheetId="1" r:id="rId1"/>
    <sheet name="Table 10.1" sheetId="2" r:id="rId2"/>
    <sheet name="Table 10.2" sheetId="3" r:id="rId3"/>
  </sheets>
  <definedNames>
    <definedName name="_xlfn.SUMIFS" hidden="1">#NAME?</definedName>
    <definedName name="COL">#REF!</definedName>
    <definedName name="ESTIMATE">#REF!</definedName>
    <definedName name="_xlnm.Print_Area" localSheetId="0">'Contents'!$A$1:$G$28</definedName>
    <definedName name="_xlnm.Print_Area" localSheetId="1">'Table 10.1'!$A$1:$P$48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Shane Bartle</author>
    <author>Yanosh Khan</author>
    <author>Scott Marley</author>
  </authors>
  <commentList>
    <comment ref="I6" authorId="0">
      <text>
        <r>
          <rPr>
            <sz val="8"/>
            <rFont val="Arial"/>
            <family val="2"/>
          </rPr>
          <t xml:space="preserve">Includes persons who were self employed and business closed down or sold for other reasons
</t>
        </r>
      </text>
    </comment>
    <comment ref="K6" authorId="1">
      <text>
        <r>
          <rPr>
            <sz val="8"/>
            <rFont val="Arial"/>
            <family val="2"/>
          </rPr>
          <t xml:space="preserve">Includes persons who were made redundant, employer went out of business, no work available or persons who were self employed and business closed down or sold for economic reasons.
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N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F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4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I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Shane Bartle</author>
    <author>Yanosh Khan</author>
    <author>Scott Marley</author>
  </authors>
  <commentList>
    <comment ref="I6" authorId="0">
      <text>
        <r>
          <rPr>
            <sz val="8"/>
            <rFont val="Arial"/>
            <family val="2"/>
          </rPr>
          <t xml:space="preserve">Includes persons who were self employed and business closed down or sold for other reasons
</t>
        </r>
      </text>
    </comment>
    <comment ref="K6" authorId="1">
      <text>
        <r>
          <rPr>
            <sz val="8"/>
            <rFont val="Arial"/>
            <family val="2"/>
          </rPr>
          <t xml:space="preserve">Includes persons who were made redundant, employer went out of business, no work available or persons who were self employed and business closed down or sold for economic reasons.
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2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N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F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H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3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L42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K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4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4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I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5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M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<sst xmlns="http://schemas.openxmlformats.org/spreadsheetml/2006/main" count="181" uniqueCount="47">
  <si>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</si>
  <si>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</si>
  <si>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</si>
  <si>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</si>
  <si>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</si>
  <si>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</si>
  <si>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</si>
  <si>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</si>
  <si>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 xml:space="preserve">Continuous duration of last job </t>
  </si>
  <si>
    <t xml:space="preserve">Fewer than 12 months </t>
  </si>
  <si>
    <t xml:space="preserve">Under 3 months </t>
  </si>
  <si>
    <t>3 and under 6 months</t>
  </si>
  <si>
    <t>6 and under 12 months</t>
  </si>
  <si>
    <t xml:space="preserve">1–2 years </t>
  </si>
  <si>
    <t xml:space="preserve">3–5 years </t>
  </si>
  <si>
    <t xml:space="preserve">6–9 years </t>
  </si>
  <si>
    <t xml:space="preserve">10–19 years </t>
  </si>
  <si>
    <t>20 years or more</t>
  </si>
  <si>
    <t>One year or more</t>
  </si>
  <si>
    <t>Total</t>
  </si>
  <si>
    <t>Other reason</t>
  </si>
  <si>
    <t xml:space="preserve">    Unsatisfactory work arrangements, pay or hours</t>
  </si>
  <si>
    <t xml:space="preserve">    Holiday job, returned to studies</t>
  </si>
  <si>
    <t xml:space="preserve">    Retired</t>
  </si>
  <si>
    <t xml:space="preserve">    To start own or new business</t>
  </si>
  <si>
    <t xml:space="preserve">    Dismissed</t>
  </si>
  <si>
    <t xml:space="preserve">    Job ended, was temporary or seasonal</t>
  </si>
  <si>
    <t xml:space="preserve">    Own ill health or injury</t>
  </si>
  <si>
    <t>Retrenched</t>
  </si>
  <si>
    <t xml:space="preserve">    Family reasons: marry/ children/ look after others/ have holiday/ moved house/ spouse transferred</t>
  </si>
  <si>
    <t xml:space="preserve">    To obtain a better job or conditions/   Just wanted a change</t>
  </si>
  <si>
    <r>
      <rPr>
        <sz val="8"/>
        <color indexed="9"/>
        <rFont val="Arial"/>
        <family val="2"/>
      </rPr>
      <t>0</t>
    </r>
    <r>
      <rPr>
        <sz val="8"/>
        <color indexed="8"/>
        <rFont val="Arial"/>
        <family val="2"/>
      </rPr>
      <t>'000</t>
    </r>
  </si>
  <si>
    <t>VOLUNTARY REASON FOR CEASING LAST MAIN JOB</t>
  </si>
  <si>
    <t>INVOLUNTARY REASON FOR CEASING LAST MAIN JOB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</si>
  <si>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</si>
  <si>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</si>
  <si>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</si>
  <si>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</si>
  <si>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Retrenchments and other reasons for ceasing a job in the last year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</si>
  <si>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</si>
  <si>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</si>
  <si>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</si>
  <si>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Retrenchments and other reasons for ceasing a job in the last year: relative standard errors</t>
  </si>
  <si>
    <t>Table 10.1 Retrenchments and other reasons for ceasing a job in the last year</t>
  </si>
  <si>
    <t>© Commonwealth of Australia 2019</t>
  </si>
  <si>
    <t>Table 10.2 Retrenchments and other reasons for ceasing a job in the last year: relative standard errors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</si>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</sst>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</numFmts>
  <fonts count="82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118">
      <alignment horizontal="left"/>
      <protection/>
    </xf>
    <xf numFmtId="0" fontId="12" fillId="0" borderId="0" xfId="0" applyFont="1" applyAlignment="1">
      <alignment/>
    </xf>
    <xf numFmtId="0" fontId="71" fillId="0" borderId="0" xfId="85" applyFont="1" applyAlignment="1">
      <alignment horizontal="left"/>
      <protection/>
    </xf>
    <xf numFmtId="0" fontId="72" fillId="0" borderId="0" xfId="85" applyFont="1" applyAlignment="1">
      <alignment horizontal="left"/>
      <protection/>
    </xf>
    <xf numFmtId="0" fontId="65" fillId="0" borderId="0" xfId="85">
      <alignment/>
      <protection/>
    </xf>
    <xf numFmtId="0" fontId="73" fillId="0" borderId="0" xfId="85" applyFont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143" applyBorder="1">
      <alignment horizontal="center"/>
      <protection/>
    </xf>
    <xf numFmtId="0" fontId="4" fillId="0" borderId="10" xfId="143" applyBorder="1">
      <alignment horizontal="center"/>
      <protection/>
    </xf>
    <xf numFmtId="0" fontId="10" fillId="0" borderId="0" xfId="0" applyFont="1" applyAlignment="1">
      <alignment/>
    </xf>
    <xf numFmtId="0" fontId="8" fillId="0" borderId="0" xfId="185" applyFont="1" applyBorder="1" applyAlignment="1">
      <alignment horizontal="center" vertical="center"/>
      <protection/>
    </xf>
    <xf numFmtId="0" fontId="5" fillId="0" borderId="0" xfId="185" applyFont="1">
      <alignment horizontal="left" vertical="center" wrapText="1"/>
      <protection/>
    </xf>
    <xf numFmtId="164" fontId="5" fillId="0" borderId="0" xfId="123" applyNumberFormat="1" applyFont="1">
      <alignment horizontal="right"/>
      <protection/>
    </xf>
    <xf numFmtId="0" fontId="5" fillId="0" borderId="0" xfId="185" applyFont="1" applyBorder="1">
      <alignment horizontal="left" vertical="center" wrapText="1"/>
      <protection/>
    </xf>
    <xf numFmtId="0" fontId="5" fillId="0" borderId="0" xfId="123" applyFont="1" applyBorder="1">
      <alignment horizontal="right"/>
      <protection/>
    </xf>
    <xf numFmtId="0" fontId="64" fillId="0" borderId="0" xfId="81" applyFont="1" applyAlignment="1">
      <alignment horizontal="left"/>
      <protection/>
    </xf>
    <xf numFmtId="0" fontId="8" fillId="0" borderId="0" xfId="0" applyFont="1" applyAlignment="1">
      <alignment/>
    </xf>
    <xf numFmtId="164" fontId="11" fillId="0" borderId="0" xfId="123" applyNumberFormat="1" applyFont="1" applyBorder="1">
      <alignment horizontal="right"/>
      <protection/>
    </xf>
    <xf numFmtId="0" fontId="11" fillId="0" borderId="0" xfId="185" applyFont="1">
      <alignment horizontal="left" vertical="center" wrapText="1"/>
      <protection/>
    </xf>
    <xf numFmtId="0" fontId="11" fillId="0" borderId="0" xfId="185" applyFont="1" applyBorder="1">
      <alignment horizontal="left" vertical="center" wrapText="1"/>
      <protection/>
    </xf>
    <xf numFmtId="0" fontId="11" fillId="0" borderId="0" xfId="185" applyFont="1" applyAlignment="1">
      <alignment horizontal="left" vertical="center"/>
      <protection/>
    </xf>
    <xf numFmtId="164" fontId="11" fillId="0" borderId="0" xfId="123" applyNumberFormat="1" applyFont="1">
      <alignment horizontal="right"/>
      <protection/>
    </xf>
    <xf numFmtId="0" fontId="5" fillId="0" borderId="10" xfId="73" applyFont="1" applyBorder="1" applyAlignment="1">
      <alignment horizontal="right"/>
      <protection/>
    </xf>
    <xf numFmtId="166" fontId="7" fillId="0" borderId="0" xfId="0" applyNumberFormat="1" applyFont="1" applyAlignment="1">
      <alignment/>
    </xf>
    <xf numFmtId="166" fontId="5" fillId="0" borderId="0" xfId="123" applyNumberFormat="1" applyFont="1">
      <alignment horizontal="right"/>
      <protection/>
    </xf>
    <xf numFmtId="166" fontId="5" fillId="0" borderId="0" xfId="178" applyNumberFormat="1" applyFont="1">
      <alignment horizontal="right"/>
      <protection/>
    </xf>
    <xf numFmtId="166" fontId="5" fillId="0" borderId="0" xfId="185" applyNumberFormat="1" applyFont="1">
      <alignment horizontal="left" vertical="center" wrapText="1"/>
      <protection/>
    </xf>
    <xf numFmtId="166" fontId="64" fillId="0" borderId="0" xfId="81" applyNumberFormat="1" applyFont="1" applyAlignment="1">
      <alignment horizontal="left"/>
      <protection/>
    </xf>
    <xf numFmtId="166" fontId="8" fillId="0" borderId="0" xfId="185" applyNumberFormat="1" applyFont="1" applyBorder="1" applyAlignment="1">
      <alignment horizontal="center" vertical="center"/>
      <protection/>
    </xf>
    <xf numFmtId="0" fontId="65" fillId="0" borderId="0" xfId="85">
      <alignment/>
      <protection/>
    </xf>
    <xf numFmtId="0" fontId="74" fillId="0" borderId="0" xfId="85" applyFont="1" applyAlignment="1">
      <alignment horizontal="left"/>
      <protection/>
    </xf>
    <xf numFmtId="0" fontId="8" fillId="0" borderId="0" xfId="185" applyFont="1" applyBorder="1" applyAlignment="1">
      <alignment horizontal="left" vertical="center"/>
      <protection/>
    </xf>
    <xf numFmtId="0" fontId="8" fillId="0" borderId="0" xfId="185" applyFont="1" applyBorder="1">
      <alignment horizontal="left" vertical="center" wrapText="1"/>
      <protection/>
    </xf>
    <xf numFmtId="164" fontId="8" fillId="0" borderId="0" xfId="123" applyNumberFormat="1" applyFont="1" applyBorder="1">
      <alignment horizontal="right"/>
      <protection/>
    </xf>
    <xf numFmtId="0" fontId="10" fillId="0" borderId="0" xfId="0" applyFont="1" applyBorder="1" applyAlignment="1">
      <alignment/>
    </xf>
    <xf numFmtId="166" fontId="8" fillId="0" borderId="0" xfId="185" applyNumberFormat="1" applyFont="1" applyBorder="1" applyAlignment="1">
      <alignment horizontal="left" vertical="center"/>
      <protection/>
    </xf>
    <xf numFmtId="166" fontId="8" fillId="0" borderId="0" xfId="185" applyNumberFormat="1" applyFont="1" applyBorder="1">
      <alignment horizontal="left" vertical="center" wrapText="1"/>
      <protection/>
    </xf>
    <xf numFmtId="166" fontId="8" fillId="0" borderId="0" xfId="123" applyNumberFormat="1" applyFont="1" applyBorder="1">
      <alignment horizontal="right"/>
      <protection/>
    </xf>
    <xf numFmtId="166" fontId="8" fillId="0" borderId="0" xfId="178" applyNumberFormat="1" applyFont="1" applyBorder="1">
      <alignment horizontal="right"/>
      <protection/>
    </xf>
    <xf numFmtId="166" fontId="5" fillId="0" borderId="0" xfId="185" applyNumberFormat="1" applyFont="1" applyAlignment="1">
      <alignment horizontal="left" vertical="center" wrapText="1" indent="1"/>
      <protection/>
    </xf>
    <xf numFmtId="0" fontId="64" fillId="0" borderId="0" xfId="77" applyFont="1" applyAlignment="1">
      <alignment horizontal="left" indent="2"/>
      <protection/>
    </xf>
    <xf numFmtId="166" fontId="64" fillId="0" borderId="0" xfId="77" applyNumberFormat="1" applyFont="1">
      <alignment/>
      <protection/>
    </xf>
    <xf numFmtId="164" fontId="64" fillId="0" borderId="0" xfId="77" applyNumberFormat="1" applyFont="1">
      <alignment/>
      <protection/>
    </xf>
    <xf numFmtId="0" fontId="5" fillId="0" borderId="0" xfId="81" applyFont="1" applyFill="1" applyAlignment="1">
      <alignment horizontal="left"/>
      <protection/>
    </xf>
    <xf numFmtId="0" fontId="64" fillId="0" borderId="0" xfId="81" applyFont="1">
      <alignment/>
      <protection/>
    </xf>
    <xf numFmtId="0" fontId="64" fillId="0" borderId="0" xfId="81" applyFont="1" applyAlignment="1">
      <alignment horizontal="left" indent="1"/>
      <protection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143" applyNumberFormat="1" applyBorder="1">
      <alignment horizontal="center"/>
      <protection/>
    </xf>
    <xf numFmtId="166" fontId="4" fillId="0" borderId="10" xfId="143" applyNumberFormat="1" applyBorder="1">
      <alignment horizontal="center"/>
      <protection/>
    </xf>
    <xf numFmtId="166" fontId="10" fillId="0" borderId="0" xfId="0" applyNumberFormat="1" applyFont="1" applyAlignment="1">
      <alignment/>
    </xf>
    <xf numFmtId="166" fontId="5" fillId="0" borderId="0" xfId="81" applyNumberFormat="1" applyFont="1" applyFill="1" applyAlignment="1">
      <alignment horizontal="left"/>
      <protection/>
    </xf>
    <xf numFmtId="166" fontId="7" fillId="0" borderId="0" xfId="81" applyNumberFormat="1" applyFont="1" applyFill="1" applyAlignment="1">
      <alignment horizontal="left"/>
      <protection/>
    </xf>
    <xf numFmtId="166" fontId="64" fillId="0" borderId="0" xfId="81" applyNumberFormat="1" applyFont="1">
      <alignment/>
      <protection/>
    </xf>
    <xf numFmtId="166" fontId="64" fillId="0" borderId="0" xfId="81" applyNumberFormat="1" applyFont="1" applyAlignment="1">
      <alignment horizontal="left" indent="1"/>
      <protection/>
    </xf>
    <xf numFmtId="166" fontId="64" fillId="0" borderId="0" xfId="77" applyNumberFormat="1" applyFont="1" applyAlignment="1">
      <alignment horizontal="left" indent="2"/>
      <protection/>
    </xf>
    <xf numFmtId="166" fontId="10" fillId="0" borderId="0" xfId="0" applyNumberFormat="1" applyFont="1" applyBorder="1" applyAlignment="1">
      <alignment/>
    </xf>
    <xf numFmtId="166" fontId="2" fillId="0" borderId="0" xfId="118" applyNumberFormat="1">
      <alignment horizontal="left"/>
      <protection/>
    </xf>
    <xf numFmtId="166" fontId="71" fillId="0" borderId="0" xfId="85" applyNumberFormat="1" applyFont="1" applyAlignment="1">
      <alignment horizontal="left"/>
      <protection/>
    </xf>
    <xf numFmtId="166" fontId="8" fillId="0" borderId="0" xfId="81" applyNumberFormat="1" applyFont="1" applyFill="1" applyAlignment="1">
      <alignment horizontal="right" wrapText="1"/>
      <protection/>
    </xf>
    <xf numFmtId="0" fontId="71" fillId="0" borderId="0" xfId="85" applyFont="1" applyAlignment="1">
      <alignment horizontal="left"/>
      <protection/>
    </xf>
    <xf numFmtId="0" fontId="64" fillId="0" borderId="0" xfId="85" applyFont="1">
      <alignment/>
      <protection/>
    </xf>
    <xf numFmtId="0" fontId="14" fillId="0" borderId="0" xfId="62" applyFont="1">
      <alignment/>
      <protection/>
    </xf>
    <xf numFmtId="166" fontId="5" fillId="0" borderId="0" xfId="118" applyNumberFormat="1" applyFont="1" applyAlignment="1">
      <alignment/>
      <protection/>
    </xf>
    <xf numFmtId="0" fontId="5" fillId="0" borderId="0" xfId="0" applyFont="1" applyAlignment="1">
      <alignment/>
    </xf>
    <xf numFmtId="0" fontId="5" fillId="0" borderId="0" xfId="118" applyFont="1" applyAlignment="1">
      <alignment wrapText="1"/>
      <protection/>
    </xf>
    <xf numFmtId="166" fontId="75" fillId="0" borderId="10" xfId="85" applyNumberFormat="1" applyFont="1" applyBorder="1" applyAlignment="1">
      <alignment horizontal="right"/>
      <protection/>
    </xf>
    <xf numFmtId="166" fontId="73" fillId="0" borderId="0" xfId="0" applyNumberFormat="1" applyFont="1" applyFill="1" applyBorder="1" applyAlignment="1">
      <alignment/>
    </xf>
    <xf numFmtId="166" fontId="8" fillId="0" borderId="0" xfId="185" applyNumberFormat="1" applyFont="1">
      <alignment horizontal="left" vertical="center" wrapText="1"/>
      <protection/>
    </xf>
    <xf numFmtId="0" fontId="72" fillId="0" borderId="0" xfId="85" applyFont="1" applyAlignment="1">
      <alignment horizontal="left"/>
      <protection/>
    </xf>
    <xf numFmtId="3" fontId="76" fillId="0" borderId="0" xfId="123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77" fillId="33" borderId="0" xfId="78" applyFont="1" applyFill="1" applyAlignment="1">
      <alignment horizontal="left" vertical="center" indent="10"/>
      <protection/>
    </xf>
    <xf numFmtId="0" fontId="77" fillId="0" borderId="0" xfId="78" applyFont="1" applyFill="1" applyAlignment="1">
      <alignment horizontal="left" vertical="center" indent="10"/>
      <protection/>
    </xf>
    <xf numFmtId="0" fontId="17" fillId="34" borderId="0" xfId="92" applyNumberFormat="1" applyFont="1" applyFill="1" applyBorder="1" applyAlignment="1">
      <alignment horizontal="left" vertical="center"/>
      <protection/>
    </xf>
    <xf numFmtId="0" fontId="7" fillId="0" borderId="0" xfId="92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2" fillId="0" borderId="0" xfId="85" applyFont="1" applyAlignment="1">
      <alignment horizontal="left" vertical="center"/>
      <protection/>
    </xf>
    <xf numFmtId="0" fontId="65" fillId="0" borderId="0" xfId="85" applyAlignment="1">
      <alignment vertical="center"/>
      <protection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78" fillId="0" borderId="0" xfId="85" applyFont="1" applyAlignment="1">
      <alignment horizontal="left" vertical="center"/>
      <protection/>
    </xf>
    <xf numFmtId="166" fontId="13" fillId="0" borderId="0" xfId="0" applyNumberFormat="1" applyFont="1" applyAlignment="1">
      <alignment vertical="center"/>
    </xf>
    <xf numFmtId="166" fontId="72" fillId="0" borderId="0" xfId="85" applyNumberFormat="1" applyFont="1" applyAlignment="1">
      <alignment horizontal="left" vertical="center"/>
      <protection/>
    </xf>
    <xf numFmtId="166" fontId="78" fillId="0" borderId="0" xfId="85" applyNumberFormat="1" applyFont="1" applyAlignment="1">
      <alignment horizontal="left" vertical="center"/>
      <protection/>
    </xf>
    <xf numFmtId="166" fontId="65" fillId="0" borderId="0" xfId="85" applyNumberFormat="1" applyAlignment="1">
      <alignment horizontal="left" vertical="center"/>
      <protection/>
    </xf>
    <xf numFmtId="166" fontId="0" fillId="0" borderId="0" xfId="0" applyNumberForma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0" fontId="77" fillId="33" borderId="0" xfId="0" applyFont="1" applyFill="1" applyAlignment="1">
      <alignment vertical="center"/>
    </xf>
    <xf numFmtId="166" fontId="8" fillId="0" borderId="11" xfId="185" applyNumberFormat="1" applyFont="1" applyBorder="1" applyAlignment="1">
      <alignment vertical="center"/>
      <protection/>
    </xf>
    <xf numFmtId="0" fontId="8" fillId="0" borderId="11" xfId="185" applyFont="1" applyBorder="1" applyAlignment="1">
      <alignment vertical="center"/>
      <protection/>
    </xf>
    <xf numFmtId="0" fontId="71" fillId="0" borderId="0" xfId="85" applyFont="1" applyAlignment="1">
      <alignment horizontal="left"/>
      <protection/>
    </xf>
    <xf numFmtId="0" fontId="13" fillId="0" borderId="0" xfId="118" applyFont="1" applyAlignment="1">
      <alignment vertical="center"/>
      <protection/>
    </xf>
    <xf numFmtId="166" fontId="75" fillId="0" borderId="0" xfId="0" applyNumberFormat="1" applyFont="1" applyFill="1" applyBorder="1" applyAlignment="1">
      <alignment horizontal="right"/>
    </xf>
    <xf numFmtId="166" fontId="73" fillId="0" borderId="0" xfId="0" applyNumberFormat="1" applyFont="1" applyFill="1" applyBorder="1" applyAlignment="1">
      <alignment horizontal="right"/>
    </xf>
    <xf numFmtId="166" fontId="79" fillId="0" borderId="0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/>
    </xf>
    <xf numFmtId="166" fontId="11" fillId="0" borderId="0" xfId="185" applyNumberFormat="1" applyFont="1">
      <alignment horizontal="left" vertical="center" wrapText="1"/>
      <protection/>
    </xf>
    <xf numFmtId="0" fontId="8" fillId="0" borderId="11" xfId="185" applyFont="1" applyBorder="1" applyAlignment="1">
      <alignment horizontal="right" vertical="center"/>
      <protection/>
    </xf>
    <xf numFmtId="0" fontId="7" fillId="0" borderId="0" xfId="81" applyFont="1" applyFill="1" applyAlignment="1">
      <alignment horizontal="right"/>
      <protection/>
    </xf>
    <xf numFmtId="0" fontId="8" fillId="0" borderId="0" xfId="185" applyFont="1" applyBorder="1" applyAlignment="1">
      <alignment horizontal="right" vertical="center"/>
      <protection/>
    </xf>
    <xf numFmtId="0" fontId="8" fillId="0" borderId="0" xfId="0" applyFont="1" applyAlignment="1">
      <alignment horizontal="right"/>
    </xf>
    <xf numFmtId="166" fontId="8" fillId="0" borderId="11" xfId="185" applyNumberFormat="1" applyFont="1" applyBorder="1" applyAlignment="1">
      <alignment horizontal="right" vertical="center"/>
      <protection/>
    </xf>
    <xf numFmtId="166" fontId="8" fillId="0" borderId="0" xfId="185" applyNumberFormat="1" applyFont="1" applyBorder="1" applyAlignment="1">
      <alignment horizontal="right" vertical="center"/>
      <protection/>
    </xf>
    <xf numFmtId="0" fontId="71" fillId="0" borderId="0" xfId="85" applyFont="1" applyAlignment="1">
      <alignment horizontal="left"/>
      <protection/>
    </xf>
    <xf numFmtId="0" fontId="5" fillId="0" borderId="0" xfId="0" applyFont="1" applyAlignment="1">
      <alignment horizontal="left"/>
    </xf>
    <xf numFmtId="0" fontId="78" fillId="0" borderId="0" xfId="85" applyFont="1" applyAlignment="1">
      <alignment horizontal="left" wrapText="1"/>
      <protection/>
    </xf>
    <xf numFmtId="0" fontId="71" fillId="0" borderId="0" xfId="85" applyFont="1" applyAlignment="1">
      <alignment horizontal="left"/>
      <protection/>
    </xf>
    <xf numFmtId="0" fontId="80" fillId="0" borderId="12" xfId="85" applyFont="1" applyFill="1" applyBorder="1" applyAlignment="1">
      <alignment horizontal="left"/>
      <protection/>
    </xf>
    <xf numFmtId="0" fontId="72" fillId="0" borderId="0" xfId="85" applyFont="1" applyAlignment="1">
      <alignment horizontal="left"/>
      <protection/>
    </xf>
    <xf numFmtId="166" fontId="8" fillId="0" borderId="0" xfId="159" applyNumberFormat="1" applyFont="1" applyBorder="1" applyAlignment="1">
      <alignment horizontal="center" wrapText="1"/>
      <protection/>
    </xf>
    <xf numFmtId="166" fontId="4" fillId="0" borderId="0" xfId="135" applyNumberFormat="1" applyBorder="1" applyAlignment="1">
      <alignment horizontal="center"/>
      <protection/>
    </xf>
    <xf numFmtId="0" fontId="4" fillId="0" borderId="0" xfId="135" applyBorder="1" applyAlignment="1">
      <alignment horizontal="center"/>
      <protection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2 2" xfId="64"/>
    <cellStyle name="Hyperlink 2 3" xfId="65"/>
    <cellStyle name="Hyperlink 3" xfId="66"/>
    <cellStyle name="Hyperlink 4" xfId="67"/>
    <cellStyle name="Hyperlink 5" xfId="68"/>
    <cellStyle name="Hyperlink 5 2" xfId="69"/>
    <cellStyle name="Input" xfId="70"/>
    <cellStyle name="Linked Cell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2" xfId="80"/>
    <cellStyle name="Normal 2 2" xfId="81"/>
    <cellStyle name="Normal 2 2 2" xfId="82"/>
    <cellStyle name="Normal 2 3" xfId="83"/>
    <cellStyle name="Normal 2 3 2" xfId="84"/>
    <cellStyle name="Normal 2 4" xfId="85"/>
    <cellStyle name="Normal 3" xfId="86"/>
    <cellStyle name="Normal 3 2" xfId="87"/>
    <cellStyle name="Normal 3 2 2" xfId="88"/>
    <cellStyle name="Normal 3 2 3" xfId="89"/>
    <cellStyle name="Normal 3 2 3 2" xfId="90"/>
    <cellStyle name="Normal 3 3" xfId="91"/>
    <cellStyle name="Normal 3 5 4" xfId="92"/>
    <cellStyle name="Normal 4" xfId="93"/>
    <cellStyle name="Normal 4 2" xfId="94"/>
    <cellStyle name="Normal 4 3" xfId="95"/>
    <cellStyle name="Normal 5" xfId="96"/>
    <cellStyle name="Normal 5 2" xfId="97"/>
    <cellStyle name="Normal 5 3" xfId="98"/>
    <cellStyle name="Normal 6" xfId="99"/>
    <cellStyle name="Normal 6 2" xfId="100"/>
    <cellStyle name="Normal 6 3" xfId="101"/>
    <cellStyle name="Normal 6 3 2" xfId="102"/>
    <cellStyle name="Normal 7" xfId="103"/>
    <cellStyle name="Normal 7 2" xfId="104"/>
    <cellStyle name="Normal 8" xfId="105"/>
    <cellStyle name="Normal 8 2" xfId="106"/>
    <cellStyle name="Normal 9" xfId="107"/>
    <cellStyle name="Normal 9 2" xfId="108"/>
    <cellStyle name="Note" xfId="109"/>
    <cellStyle name="Note 2" xfId="110"/>
    <cellStyle name="Note 2 2" xfId="111"/>
    <cellStyle name="Note 2 2 2" xfId="112"/>
    <cellStyle name="Note 2 3" xfId="113"/>
    <cellStyle name="Output" xfId="114"/>
    <cellStyle name="Percent" xfId="115"/>
    <cellStyle name="Result" xfId="116"/>
    <cellStyle name="Result2" xfId="117"/>
    <cellStyle name="Style1" xfId="118"/>
    <cellStyle name="Style1 2" xfId="119"/>
    <cellStyle name="Style1 3" xfId="120"/>
    <cellStyle name="Style1 4" xfId="121"/>
    <cellStyle name="Style1 4 2" xfId="122"/>
    <cellStyle name="Style10" xfId="123"/>
    <cellStyle name="Style10 2" xfId="124"/>
    <cellStyle name="Style10 3" xfId="125"/>
    <cellStyle name="Style10 4" xfId="126"/>
    <cellStyle name="Style10 4 2" xfId="127"/>
    <cellStyle name="Style10 5" xfId="128"/>
    <cellStyle name="Style11" xfId="129"/>
    <cellStyle name="Style2" xfId="130"/>
    <cellStyle name="Style2 2" xfId="131"/>
    <cellStyle name="Style2 3" xfId="132"/>
    <cellStyle name="Style2 4" xfId="133"/>
    <cellStyle name="Style2 4 2" xfId="134"/>
    <cellStyle name="Style3" xfId="135"/>
    <cellStyle name="Style3 2" xfId="136"/>
    <cellStyle name="Style3 2 2" xfId="137"/>
    <cellStyle name="Style3 2 3" xfId="138"/>
    <cellStyle name="Style3 3" xfId="139"/>
    <cellStyle name="Style3 4" xfId="140"/>
    <cellStyle name="Style3 4 2" xfId="141"/>
    <cellStyle name="Style3 5" xfId="142"/>
    <cellStyle name="Style4" xfId="143"/>
    <cellStyle name="Style4 2" xfId="144"/>
    <cellStyle name="Style4 2 2" xfId="145"/>
    <cellStyle name="Style4 2 3" xfId="146"/>
    <cellStyle name="Style4 3" xfId="147"/>
    <cellStyle name="Style4 4" xfId="148"/>
    <cellStyle name="Style4 4 2" xfId="149"/>
    <cellStyle name="Style4 5" xfId="150"/>
    <cellStyle name="Style4 6" xfId="151"/>
    <cellStyle name="Style5" xfId="152"/>
    <cellStyle name="Style5 2" xfId="153"/>
    <cellStyle name="Style5 3" xfId="154"/>
    <cellStyle name="Style5 4" xfId="155"/>
    <cellStyle name="Style5 4 2" xfId="156"/>
    <cellStyle name="Style5 5" xfId="157"/>
    <cellStyle name="Style5 6" xfId="158"/>
    <cellStyle name="Style6" xfId="159"/>
    <cellStyle name="Style6 2" xfId="160"/>
    <cellStyle name="Style6 2 2" xfId="161"/>
    <cellStyle name="Style6 2 3" xfId="162"/>
    <cellStyle name="Style6 3" xfId="163"/>
    <cellStyle name="Style6 4" xfId="164"/>
    <cellStyle name="Style6 4 2" xfId="165"/>
    <cellStyle name="Style6 5" xfId="166"/>
    <cellStyle name="Style6 6" xfId="167"/>
    <cellStyle name="Style7" xfId="168"/>
    <cellStyle name="Style7 2" xfId="169"/>
    <cellStyle name="Style7 2 2" xfId="170"/>
    <cellStyle name="Style7 2 3" xfId="171"/>
    <cellStyle name="Style7 3" xfId="172"/>
    <cellStyle name="Style7 4" xfId="173"/>
    <cellStyle name="Style7 4 2" xfId="174"/>
    <cellStyle name="Style7 5" xfId="175"/>
    <cellStyle name="Style7 6" xfId="176"/>
    <cellStyle name="Style8" xfId="177"/>
    <cellStyle name="Style8 2" xfId="178"/>
    <cellStyle name="Style8 3" xfId="179"/>
    <cellStyle name="Style8 4" xfId="180"/>
    <cellStyle name="Style8 4 2" xfId="181"/>
    <cellStyle name="Style8 5" xfId="182"/>
    <cellStyle name="Style8 6" xfId="183"/>
    <cellStyle name="Style8 7" xfId="184"/>
    <cellStyle name="Style9" xfId="185"/>
    <cellStyle name="Style9 2" xfId="186"/>
    <cellStyle name="Style9 3" xfId="187"/>
    <cellStyle name="Style9 4" xfId="188"/>
    <cellStyle name="Style9 4 2" xfId="189"/>
    <cellStyle name="Style9 5" xfId="190"/>
    <cellStyle name="Title" xfId="191"/>
    <cellStyle name="Total" xfId="192"/>
    <cellStyle name="Warning Text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  <col min="7" max="7" width="16.8515625" style="0" customWidth="1"/>
  </cols>
  <sheetData>
    <row r="1" spans="1:33" s="75" customFormat="1" ht="60" customHeight="1">
      <c r="A1" s="90" t="s">
        <v>34</v>
      </c>
      <c r="B1" s="90"/>
      <c r="C1" s="90"/>
      <c r="D1" s="73"/>
      <c r="E1" s="73"/>
      <c r="F1" s="7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" ht="15.75" customHeight="1">
      <c r="A2" s="76" t="s">
        <v>39</v>
      </c>
      <c r="B2" s="30"/>
      <c r="C2" s="30"/>
    </row>
    <row r="3" spans="1:3" ht="15.75" customHeight="1">
      <c r="A3" s="77" t="s">
        <v>40</v>
      </c>
      <c r="B3" s="30"/>
      <c r="C3" s="30"/>
    </row>
    <row r="5" spans="1:3" ht="15.75">
      <c r="A5" s="5"/>
      <c r="B5" s="4" t="s">
        <v>0</v>
      </c>
      <c r="C5" s="5"/>
    </row>
    <row r="6" spans="1:3" ht="14.25">
      <c r="A6" s="5"/>
      <c r="B6" s="6" t="s">
        <v>1</v>
      </c>
      <c r="C6" s="5"/>
    </row>
    <row r="7" spans="1:3" s="66" customFormat="1" ht="13.5" customHeight="1">
      <c r="A7" s="63"/>
      <c r="B7" s="64">
        <v>10.1</v>
      </c>
      <c r="C7" s="65" t="s">
        <v>38</v>
      </c>
    </row>
    <row r="8" spans="1:8" s="66" customFormat="1" ht="13.5" customHeight="1">
      <c r="A8" s="63"/>
      <c r="B8" s="64">
        <v>10.2</v>
      </c>
      <c r="C8" s="107" t="s">
        <v>42</v>
      </c>
      <c r="D8" s="107"/>
      <c r="E8" s="107"/>
      <c r="F8" s="107"/>
      <c r="G8" s="107"/>
      <c r="H8" s="67"/>
    </row>
    <row r="10" spans="1:3" ht="15">
      <c r="A10" s="5"/>
      <c r="B10" s="110"/>
      <c r="C10" s="110"/>
    </row>
    <row r="11" spans="1:3" ht="15.75">
      <c r="A11" s="5"/>
      <c r="B11" s="111" t="s">
        <v>2</v>
      </c>
      <c r="C11" s="111"/>
    </row>
    <row r="13" spans="1:3" ht="14.25">
      <c r="A13" s="5"/>
      <c r="B13" s="31" t="s">
        <v>41</v>
      </c>
      <c r="C13" s="30"/>
    </row>
    <row r="14" spans="1:3" ht="14.25">
      <c r="A14" s="5"/>
      <c r="B14" s="109" t="s">
        <v>6</v>
      </c>
      <c r="C14" s="109"/>
    </row>
    <row r="15" spans="1:3" ht="14.25">
      <c r="A15" s="5"/>
      <c r="B15" s="109" t="s">
        <v>3</v>
      </c>
      <c r="C15" s="109"/>
    </row>
    <row r="18" spans="2:3" ht="15.75">
      <c r="B18" s="71" t="s">
        <v>4</v>
      </c>
      <c r="C18" s="30"/>
    </row>
    <row r="20" spans="2:3" ht="12.75" customHeight="1">
      <c r="B20" s="108" t="s">
        <v>7</v>
      </c>
      <c r="C20" s="108"/>
    </row>
    <row r="21" spans="2:3" ht="12.75">
      <c r="B21" s="108"/>
      <c r="C21" s="108"/>
    </row>
    <row r="23" spans="2:3" ht="14.25">
      <c r="B23" s="106" t="str">
        <f ca="1">"© Commonwealth of Australia "&amp;YEAR(TODAY())</f>
        <v>© Commonwealth of Australia 2019</v>
      </c>
      <c r="C23" s="30"/>
    </row>
  </sheetData>
  <sheetProtection/>
  <mergeCells count="7">
    <mergeCell ref="C8:G8"/>
    <mergeCell ref="B20:C20"/>
    <mergeCell ref="B15:C15"/>
    <mergeCell ref="B21:C21"/>
    <mergeCell ref="B10:C10"/>
    <mergeCell ref="B11:C11"/>
    <mergeCell ref="B14:C14"/>
  </mergeCells>
  <hyperlinks>
    <hyperlink ref="B7" location="'Table 10.1'!C10" display="'Table 10.1'!C10"/>
    <hyperlink ref="B11" r:id="rId1" display="More information available from the ABS website"/>
    <hyperlink ref="B8" location="'Table 10.2'!C10" display="'Table 10.2'!C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fitToHeight="0" fitToWidth="1" horizontalDpi="600" verticalDpi="600" orientation="landscape" paperSize="9" scale="89" r:id="rId8"/>
  <rowBreaks count="1" manualBreakCount="1">
    <brk id="27" max="255" man="1"/>
  </rowBreaks>
  <colBreaks count="1" manualBreakCount="1">
    <brk id="6" max="6553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140625" defaultRowHeight="12.75"/>
  <cols>
    <col min="1" max="1" width="3.00390625" style="49" customWidth="1"/>
    <col min="2" max="2" width="47.140625" style="49" customWidth="1"/>
    <col min="3" max="16" width="12.7109375" style="49" customWidth="1"/>
    <col min="17" max="16384" width="9.140625" style="49" customWidth="1"/>
  </cols>
  <sheetData>
    <row r="1" spans="1:33" s="75" customFormat="1" ht="60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4" s="88" customFormat="1" ht="15.75" customHeight="1">
      <c r="A2" s="85" t="s">
        <v>39</v>
      </c>
      <c r="B2" s="85"/>
      <c r="C2" s="87"/>
      <c r="D2" s="87"/>
    </row>
    <row r="3" spans="1:4" s="88" customFormat="1" ht="15.75" customHeight="1">
      <c r="A3" s="86" t="s">
        <v>40</v>
      </c>
      <c r="B3" s="86"/>
      <c r="C3" s="87"/>
      <c r="D3" s="87"/>
    </row>
    <row r="4" spans="1:16" s="89" customFormat="1" ht="15.75" customHeight="1">
      <c r="A4" s="94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5" customHeight="1">
      <c r="A5" s="113"/>
      <c r="B5" s="113"/>
      <c r="C5" s="112" t="s">
        <v>32</v>
      </c>
      <c r="D5" s="112"/>
      <c r="E5" s="112"/>
      <c r="F5" s="112"/>
      <c r="G5" s="112"/>
      <c r="H5" s="112"/>
      <c r="I5" s="112"/>
      <c r="J5" s="112"/>
      <c r="K5" s="112" t="s">
        <v>33</v>
      </c>
      <c r="L5" s="112"/>
      <c r="M5" s="112"/>
      <c r="N5" s="112"/>
      <c r="O5" s="112"/>
      <c r="P5" s="52"/>
    </row>
    <row r="6" spans="1:16" ht="102" customHeight="1">
      <c r="A6" s="50"/>
      <c r="B6" s="50"/>
      <c r="C6" s="61" t="s">
        <v>21</v>
      </c>
      <c r="D6" s="61" t="s">
        <v>22</v>
      </c>
      <c r="E6" s="61" t="s">
        <v>30</v>
      </c>
      <c r="F6" s="61" t="s">
        <v>23</v>
      </c>
      <c r="G6" s="61" t="s">
        <v>29</v>
      </c>
      <c r="H6" s="61" t="s">
        <v>24</v>
      </c>
      <c r="I6" s="61" t="s">
        <v>20</v>
      </c>
      <c r="J6" s="61" t="s">
        <v>19</v>
      </c>
      <c r="K6" s="61" t="s">
        <v>28</v>
      </c>
      <c r="L6" s="61" t="s">
        <v>25</v>
      </c>
      <c r="M6" s="61" t="s">
        <v>26</v>
      </c>
      <c r="N6" s="61" t="s">
        <v>27</v>
      </c>
      <c r="O6" s="61" t="s">
        <v>19</v>
      </c>
      <c r="P6" s="61" t="s">
        <v>19</v>
      </c>
    </row>
    <row r="7" spans="1:16" ht="12.75">
      <c r="A7" s="51"/>
      <c r="B7" s="51"/>
      <c r="C7" s="68" t="s">
        <v>31</v>
      </c>
      <c r="D7" s="68" t="s">
        <v>31</v>
      </c>
      <c r="E7" s="68" t="s">
        <v>31</v>
      </c>
      <c r="F7" s="68" t="s">
        <v>31</v>
      </c>
      <c r="G7" s="68" t="s">
        <v>31</v>
      </c>
      <c r="H7" s="68" t="s">
        <v>31</v>
      </c>
      <c r="I7" s="68" t="s">
        <v>31</v>
      </c>
      <c r="J7" s="68" t="s">
        <v>31</v>
      </c>
      <c r="K7" s="68" t="s">
        <v>31</v>
      </c>
      <c r="L7" s="68" t="s">
        <v>31</v>
      </c>
      <c r="M7" s="68" t="s">
        <v>31</v>
      </c>
      <c r="N7" s="68" t="s">
        <v>31</v>
      </c>
      <c r="O7" s="68" t="s">
        <v>31</v>
      </c>
      <c r="P7" s="68" t="s">
        <v>31</v>
      </c>
    </row>
    <row r="8" spans="1:16" s="52" customFormat="1" ht="12.75">
      <c r="A8" s="91" t="s">
        <v>37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47" customFormat="1" ht="11.25">
      <c r="A9" s="53" t="s">
        <v>8</v>
      </c>
      <c r="B9" s="5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>
      <c r="A10" s="53"/>
      <c r="B10" s="55" t="s">
        <v>9</v>
      </c>
      <c r="C10" s="95">
        <v>125.91001532</v>
      </c>
      <c r="D10" s="95">
        <v>45.433852617</v>
      </c>
      <c r="E10" s="95">
        <v>141.72016059</v>
      </c>
      <c r="F10" s="95">
        <v>6.2617775759</v>
      </c>
      <c r="G10" s="95">
        <v>52.955268668</v>
      </c>
      <c r="H10" s="95">
        <v>6.1952538365</v>
      </c>
      <c r="I10" s="95">
        <v>66.616930909</v>
      </c>
      <c r="J10" s="95">
        <v>445.09325952</v>
      </c>
      <c r="K10" s="95">
        <v>103.48737792</v>
      </c>
      <c r="L10" s="95">
        <v>17.717013041</v>
      </c>
      <c r="M10" s="95">
        <v>150.90844055</v>
      </c>
      <c r="N10" s="95">
        <v>32.737082823</v>
      </c>
      <c r="O10" s="95">
        <v>304.84991434</v>
      </c>
      <c r="P10" s="95">
        <v>749.94317386</v>
      </c>
    </row>
    <row r="11" spans="1:16" ht="12.75">
      <c r="A11" s="53"/>
      <c r="B11" s="56" t="s">
        <v>10</v>
      </c>
      <c r="C11" s="95">
        <v>39.132982182</v>
      </c>
      <c r="D11" s="95">
        <v>19.367687877</v>
      </c>
      <c r="E11" s="95">
        <v>34.689409257</v>
      </c>
      <c r="F11" s="95">
        <v>2.850049227</v>
      </c>
      <c r="G11" s="95">
        <v>8.9617761833</v>
      </c>
      <c r="H11" s="95">
        <v>2.4942261376</v>
      </c>
      <c r="I11" s="95">
        <v>21.84557233</v>
      </c>
      <c r="J11" s="95">
        <v>129.34170319</v>
      </c>
      <c r="K11" s="95">
        <v>39.680652683</v>
      </c>
      <c r="L11" s="95">
        <v>8.3278026197</v>
      </c>
      <c r="M11" s="95">
        <v>76.12624343</v>
      </c>
      <c r="N11" s="95">
        <v>9.7523411297</v>
      </c>
      <c r="O11" s="95">
        <v>133.88703986</v>
      </c>
      <c r="P11" s="95">
        <v>263.22874306</v>
      </c>
    </row>
    <row r="12" spans="1:16" ht="12.75">
      <c r="A12" s="53"/>
      <c r="B12" s="56" t="s">
        <v>11</v>
      </c>
      <c r="C12" s="95">
        <v>32.724267595</v>
      </c>
      <c r="D12" s="95">
        <v>9.8814308637</v>
      </c>
      <c r="E12" s="95">
        <v>35.448203694</v>
      </c>
      <c r="F12" s="95">
        <v>2.2644723631</v>
      </c>
      <c r="G12" s="95">
        <v>15.237683569</v>
      </c>
      <c r="H12" s="95">
        <v>0.5773092902</v>
      </c>
      <c r="I12" s="95">
        <v>15.621116733</v>
      </c>
      <c r="J12" s="95">
        <v>111.75448411</v>
      </c>
      <c r="K12" s="95">
        <v>24.455655061</v>
      </c>
      <c r="L12" s="95">
        <v>5.0967591363</v>
      </c>
      <c r="M12" s="95">
        <v>33.791465682</v>
      </c>
      <c r="N12" s="95">
        <v>9.0792478398</v>
      </c>
      <c r="O12" s="95">
        <v>72.423127719</v>
      </c>
      <c r="P12" s="95">
        <v>184.17761183</v>
      </c>
    </row>
    <row r="13" spans="1:16" ht="12.75">
      <c r="A13" s="53"/>
      <c r="B13" s="56" t="s">
        <v>12</v>
      </c>
      <c r="C13" s="95">
        <v>54.052765544</v>
      </c>
      <c r="D13" s="95">
        <v>16.184733876</v>
      </c>
      <c r="E13" s="95">
        <v>71.582547642</v>
      </c>
      <c r="F13" s="95">
        <v>1.1472559858</v>
      </c>
      <c r="G13" s="95">
        <v>28.755808916</v>
      </c>
      <c r="H13" s="95">
        <v>3.1237184087</v>
      </c>
      <c r="I13" s="95">
        <v>29.150241846</v>
      </c>
      <c r="J13" s="95">
        <v>203.99707222</v>
      </c>
      <c r="K13" s="95">
        <v>39.351070179</v>
      </c>
      <c r="L13" s="95">
        <v>4.2924512846</v>
      </c>
      <c r="M13" s="95">
        <v>40.99073144</v>
      </c>
      <c r="N13" s="95">
        <v>13.905493854</v>
      </c>
      <c r="O13" s="95">
        <v>98.539746758</v>
      </c>
      <c r="P13" s="95">
        <v>302.53681898</v>
      </c>
    </row>
    <row r="14" spans="1:16" ht="12.75">
      <c r="A14" s="53"/>
      <c r="B14" s="55" t="s">
        <v>18</v>
      </c>
      <c r="C14" s="95">
        <v>132.85757997</v>
      </c>
      <c r="D14" s="95">
        <v>43.904955696</v>
      </c>
      <c r="E14" s="95">
        <v>346.55609425</v>
      </c>
      <c r="F14" s="95">
        <v>82.840012518</v>
      </c>
      <c r="G14" s="95">
        <v>142.34364868</v>
      </c>
      <c r="H14" s="95">
        <v>17.285673128</v>
      </c>
      <c r="I14" s="95">
        <v>143.68340302</v>
      </c>
      <c r="J14" s="95">
        <v>909.47136726</v>
      </c>
      <c r="K14" s="95">
        <v>169.03226392</v>
      </c>
      <c r="L14" s="95">
        <v>6.1652047028</v>
      </c>
      <c r="M14" s="95">
        <v>79.637260918</v>
      </c>
      <c r="N14" s="95">
        <v>70.210858022</v>
      </c>
      <c r="O14" s="95">
        <v>325.04558757</v>
      </c>
      <c r="P14" s="95">
        <v>1234.5169548</v>
      </c>
    </row>
    <row r="15" spans="1:16" ht="12.75">
      <c r="A15" s="53"/>
      <c r="B15" s="56" t="s">
        <v>13</v>
      </c>
      <c r="C15" s="95">
        <v>80.678342885</v>
      </c>
      <c r="D15" s="95">
        <v>30.553756207</v>
      </c>
      <c r="E15" s="95">
        <v>170.48715855</v>
      </c>
      <c r="F15" s="95">
        <v>6.5747618631</v>
      </c>
      <c r="G15" s="95">
        <v>67.865155119</v>
      </c>
      <c r="H15" s="95">
        <v>7.2869970112</v>
      </c>
      <c r="I15" s="95">
        <v>69.672185435</v>
      </c>
      <c r="J15" s="95">
        <v>433.11835707</v>
      </c>
      <c r="K15" s="95">
        <v>72.70710407</v>
      </c>
      <c r="L15" s="95">
        <v>3.4259758467</v>
      </c>
      <c r="M15" s="95">
        <v>45.781437412</v>
      </c>
      <c r="N15" s="95">
        <v>29.348840035</v>
      </c>
      <c r="O15" s="95">
        <v>151.26335736</v>
      </c>
      <c r="P15" s="95">
        <v>584.38171443</v>
      </c>
    </row>
    <row r="16" spans="1:16" ht="12.75">
      <c r="A16" s="53"/>
      <c r="B16" s="56" t="s">
        <v>14</v>
      </c>
      <c r="C16" s="95">
        <v>32.33476696</v>
      </c>
      <c r="D16" s="95">
        <v>9.8895055058</v>
      </c>
      <c r="E16" s="95">
        <v>116.4319145</v>
      </c>
      <c r="F16" s="95">
        <v>9.7508470558</v>
      </c>
      <c r="G16" s="95">
        <v>37.147773636</v>
      </c>
      <c r="H16" s="95">
        <v>5.6422510705</v>
      </c>
      <c r="I16" s="95">
        <v>34.051005771</v>
      </c>
      <c r="J16" s="95">
        <v>245.2480645</v>
      </c>
      <c r="K16" s="95">
        <v>42.436263862</v>
      </c>
      <c r="L16" s="95" t="s">
        <v>46</v>
      </c>
      <c r="M16" s="95">
        <v>17.561605224</v>
      </c>
      <c r="N16" s="95">
        <v>13.988362089</v>
      </c>
      <c r="O16" s="95">
        <v>73.986231175</v>
      </c>
      <c r="P16" s="95">
        <v>319.23429567</v>
      </c>
    </row>
    <row r="17" spans="1:16" ht="12.75">
      <c r="A17" s="53"/>
      <c r="B17" s="56" t="s">
        <v>15</v>
      </c>
      <c r="C17" s="95">
        <v>9.3657128632</v>
      </c>
      <c r="D17" s="95">
        <v>2.8561318271</v>
      </c>
      <c r="E17" s="95">
        <v>31.340627082</v>
      </c>
      <c r="F17" s="95">
        <v>8.1532371669</v>
      </c>
      <c r="G17" s="95">
        <v>17.508767806</v>
      </c>
      <c r="H17" s="95">
        <v>1.4457344679</v>
      </c>
      <c r="I17" s="95">
        <v>17.124882783</v>
      </c>
      <c r="J17" s="95">
        <v>87.795093996</v>
      </c>
      <c r="K17" s="95">
        <v>20.99656064</v>
      </c>
      <c r="L17" s="95">
        <v>1.9868977473</v>
      </c>
      <c r="M17" s="95">
        <v>2.9121247471</v>
      </c>
      <c r="N17" s="95">
        <v>9.2712615189</v>
      </c>
      <c r="O17" s="95">
        <v>35.166844653</v>
      </c>
      <c r="P17" s="95">
        <v>122.96193865</v>
      </c>
    </row>
    <row r="18" spans="1:16" ht="12.75">
      <c r="A18" s="53"/>
      <c r="B18" s="56" t="s">
        <v>16</v>
      </c>
      <c r="C18" s="95">
        <v>7.2922784748</v>
      </c>
      <c r="D18" s="95">
        <v>0.5109949166</v>
      </c>
      <c r="E18" s="95">
        <v>25.169454781</v>
      </c>
      <c r="F18" s="95">
        <v>23.559786915</v>
      </c>
      <c r="G18" s="95">
        <v>14.876204928</v>
      </c>
      <c r="H18" s="95">
        <v>2.3361812145</v>
      </c>
      <c r="I18" s="95">
        <v>15.852059877</v>
      </c>
      <c r="J18" s="95">
        <v>89.596961107</v>
      </c>
      <c r="K18" s="95">
        <v>19.797946026</v>
      </c>
      <c r="L18" s="95">
        <v>0.2894171342</v>
      </c>
      <c r="M18" s="95">
        <v>7.7280533879</v>
      </c>
      <c r="N18" s="95">
        <v>11.956489523</v>
      </c>
      <c r="O18" s="95">
        <v>39.771906071</v>
      </c>
      <c r="P18" s="95">
        <v>129.36886718</v>
      </c>
    </row>
    <row r="19" spans="1:16" ht="12.75">
      <c r="A19" s="53"/>
      <c r="B19" s="56" t="s">
        <v>17</v>
      </c>
      <c r="C19" s="95">
        <v>3.186478789</v>
      </c>
      <c r="D19" s="95">
        <v>0.0945672391</v>
      </c>
      <c r="E19" s="95">
        <v>3.1269393413</v>
      </c>
      <c r="F19" s="95">
        <v>34.801379517</v>
      </c>
      <c r="G19" s="95">
        <v>4.9457471901</v>
      </c>
      <c r="H19" s="95">
        <v>0.5745093638</v>
      </c>
      <c r="I19" s="95">
        <v>6.9832691528</v>
      </c>
      <c r="J19" s="95">
        <v>53.712890593</v>
      </c>
      <c r="K19" s="95">
        <v>13.094389325</v>
      </c>
      <c r="L19" s="95">
        <v>0.4629139746</v>
      </c>
      <c r="M19" s="95">
        <v>5.6540401471</v>
      </c>
      <c r="N19" s="95">
        <v>5.6459048559</v>
      </c>
      <c r="O19" s="95">
        <v>24.857248302</v>
      </c>
      <c r="P19" s="95">
        <v>78.570138895</v>
      </c>
    </row>
    <row r="20" spans="1:16" ht="12.75">
      <c r="A20" s="47" t="s">
        <v>19</v>
      </c>
      <c r="B20" s="27"/>
      <c r="C20" s="96">
        <v>258.76759529</v>
      </c>
      <c r="D20" s="96">
        <v>89.338808313</v>
      </c>
      <c r="E20" s="96">
        <v>488.27625485</v>
      </c>
      <c r="F20" s="96">
        <v>89.101790093</v>
      </c>
      <c r="G20" s="96">
        <v>195.29891735</v>
      </c>
      <c r="H20" s="96">
        <v>23.480926964</v>
      </c>
      <c r="I20" s="96">
        <v>210.30033393</v>
      </c>
      <c r="J20" s="96">
        <v>1354.5646268</v>
      </c>
      <c r="K20" s="96">
        <v>272.51964185</v>
      </c>
      <c r="L20" s="96">
        <v>23.882217742999998</v>
      </c>
      <c r="M20" s="96">
        <v>230.54570147</v>
      </c>
      <c r="N20" s="96">
        <v>102.94794084</v>
      </c>
      <c r="O20" s="96">
        <v>629.8955019</v>
      </c>
      <c r="P20" s="96">
        <v>1984.4601287</v>
      </c>
    </row>
    <row r="21" spans="1:16" ht="12.75">
      <c r="A21" s="92" t="s">
        <v>35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2.75">
      <c r="A22" s="53" t="s">
        <v>8</v>
      </c>
      <c r="B22" s="53"/>
      <c r="C22" s="54"/>
      <c r="D22" s="54"/>
      <c r="E22" s="54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7"/>
    </row>
    <row r="23" spans="1:16" ht="12.75">
      <c r="A23" s="53"/>
      <c r="B23" s="55" t="s">
        <v>9</v>
      </c>
      <c r="C23" s="95">
        <v>67.766555953</v>
      </c>
      <c r="D23" s="95">
        <v>23.640489751</v>
      </c>
      <c r="E23" s="95">
        <v>70.289885824</v>
      </c>
      <c r="F23" s="95">
        <v>4.3785187687</v>
      </c>
      <c r="G23" s="95">
        <v>12.738067283</v>
      </c>
      <c r="H23" s="95">
        <v>3.3555873824</v>
      </c>
      <c r="I23" s="95">
        <v>31.630253872</v>
      </c>
      <c r="J23" s="95">
        <v>213.79935884</v>
      </c>
      <c r="K23" s="95">
        <v>64.386215916</v>
      </c>
      <c r="L23" s="95">
        <v>10.73285011</v>
      </c>
      <c r="M23" s="95">
        <v>78.526067538</v>
      </c>
      <c r="N23" s="95">
        <v>20.690580393</v>
      </c>
      <c r="O23" s="95">
        <v>174.33571396</v>
      </c>
      <c r="P23" s="95">
        <v>388.13507279</v>
      </c>
    </row>
    <row r="24" spans="1:16" ht="12.75">
      <c r="A24" s="53"/>
      <c r="B24" s="56" t="s">
        <v>10</v>
      </c>
      <c r="C24" s="95">
        <v>20.987068436</v>
      </c>
      <c r="D24" s="95">
        <v>10.411903214</v>
      </c>
      <c r="E24" s="95">
        <v>19.889816399</v>
      </c>
      <c r="F24" s="95">
        <v>1.3236093339</v>
      </c>
      <c r="G24" s="95">
        <v>1.3934169959</v>
      </c>
      <c r="H24" s="95">
        <v>1.6365967521</v>
      </c>
      <c r="I24" s="95">
        <v>8.7274659922</v>
      </c>
      <c r="J24" s="95">
        <v>64.369877123</v>
      </c>
      <c r="K24" s="95">
        <v>26.435882855</v>
      </c>
      <c r="L24" s="95">
        <v>3.6690179576</v>
      </c>
      <c r="M24" s="95">
        <v>40.095856446</v>
      </c>
      <c r="N24" s="95">
        <v>6.7992317398</v>
      </c>
      <c r="O24" s="95">
        <v>76.999988998</v>
      </c>
      <c r="P24" s="95">
        <v>141.36986612</v>
      </c>
    </row>
    <row r="25" spans="1:16" ht="12.75">
      <c r="A25" s="53"/>
      <c r="B25" s="56" t="s">
        <v>11</v>
      </c>
      <c r="C25" s="95">
        <v>21.00340276</v>
      </c>
      <c r="D25" s="95">
        <v>5.323177015</v>
      </c>
      <c r="E25" s="95">
        <v>19.483351379</v>
      </c>
      <c r="F25" s="95">
        <v>2.2644723631</v>
      </c>
      <c r="G25" s="95">
        <v>4.0914002947</v>
      </c>
      <c r="H25" s="95" t="s">
        <v>46</v>
      </c>
      <c r="I25" s="95">
        <v>5.80571838</v>
      </c>
      <c r="J25" s="95">
        <v>57.971522192</v>
      </c>
      <c r="K25" s="95">
        <v>16.177957007</v>
      </c>
      <c r="L25" s="95">
        <v>3.8774280715</v>
      </c>
      <c r="M25" s="95">
        <v>18.563875134</v>
      </c>
      <c r="N25" s="95">
        <v>5.3416646814</v>
      </c>
      <c r="O25" s="95">
        <v>43.960924894</v>
      </c>
      <c r="P25" s="95">
        <v>101.93244709</v>
      </c>
    </row>
    <row r="26" spans="1:16" ht="12.75">
      <c r="A26" s="53"/>
      <c r="B26" s="56" t="s">
        <v>12</v>
      </c>
      <c r="C26" s="95">
        <v>25.776084757</v>
      </c>
      <c r="D26" s="95">
        <v>7.9054095223</v>
      </c>
      <c r="E26" s="95">
        <v>30.916718046</v>
      </c>
      <c r="F26" s="95">
        <v>0.7904370717</v>
      </c>
      <c r="G26" s="95">
        <v>7.2532499929</v>
      </c>
      <c r="H26" s="95">
        <v>1.7189906302</v>
      </c>
      <c r="I26" s="95">
        <v>17.0970695</v>
      </c>
      <c r="J26" s="95">
        <v>91.45795952</v>
      </c>
      <c r="K26" s="95">
        <v>21.772376054</v>
      </c>
      <c r="L26" s="95">
        <v>3.1864040807</v>
      </c>
      <c r="M26" s="95">
        <v>19.866335958</v>
      </c>
      <c r="N26" s="95">
        <v>8.5496839721</v>
      </c>
      <c r="O26" s="95">
        <v>53.374800065</v>
      </c>
      <c r="P26" s="95">
        <v>144.83275958</v>
      </c>
    </row>
    <row r="27" spans="1:16" ht="12.75">
      <c r="A27" s="53"/>
      <c r="B27" s="55" t="s">
        <v>18</v>
      </c>
      <c r="C27" s="95">
        <v>73.178623206</v>
      </c>
      <c r="D27" s="95">
        <v>14.72869677</v>
      </c>
      <c r="E27" s="95">
        <v>176.6265107</v>
      </c>
      <c r="F27" s="95">
        <v>39.010441915</v>
      </c>
      <c r="G27" s="95">
        <v>34.503278905</v>
      </c>
      <c r="H27" s="95">
        <v>13.401192753</v>
      </c>
      <c r="I27" s="95">
        <v>67.464819406</v>
      </c>
      <c r="J27" s="95">
        <v>418.91356365</v>
      </c>
      <c r="K27" s="95">
        <v>112.72033452</v>
      </c>
      <c r="L27" s="95">
        <v>3.0622128869</v>
      </c>
      <c r="M27" s="95">
        <v>42.655597492</v>
      </c>
      <c r="N27" s="95">
        <v>37.838889478</v>
      </c>
      <c r="O27" s="95">
        <v>196.27703438</v>
      </c>
      <c r="P27" s="95">
        <v>615.19059803</v>
      </c>
    </row>
    <row r="28" spans="1:16" ht="12.75">
      <c r="A28" s="53"/>
      <c r="B28" s="56" t="s">
        <v>13</v>
      </c>
      <c r="C28" s="95">
        <v>48.960161567</v>
      </c>
      <c r="D28" s="95">
        <v>9.64412702</v>
      </c>
      <c r="E28" s="95">
        <v>89.368290854</v>
      </c>
      <c r="F28" s="95">
        <v>3.0581238595</v>
      </c>
      <c r="G28" s="95">
        <v>18.247930994</v>
      </c>
      <c r="H28" s="95">
        <v>6.0902581325</v>
      </c>
      <c r="I28" s="95">
        <v>34.163076187</v>
      </c>
      <c r="J28" s="95">
        <v>209.53196861</v>
      </c>
      <c r="K28" s="95">
        <v>47.03963268</v>
      </c>
      <c r="L28" s="95">
        <v>0.8470919774</v>
      </c>
      <c r="M28" s="95">
        <v>24.645937635</v>
      </c>
      <c r="N28" s="95">
        <v>17.631456698</v>
      </c>
      <c r="O28" s="95">
        <v>90.164118991</v>
      </c>
      <c r="P28" s="95">
        <v>299.69608761</v>
      </c>
    </row>
    <row r="29" spans="1:16" ht="12.75">
      <c r="A29" s="53"/>
      <c r="B29" s="56" t="s">
        <v>14</v>
      </c>
      <c r="C29" s="95">
        <v>13.29176762</v>
      </c>
      <c r="D29" s="95">
        <v>4.4441376439</v>
      </c>
      <c r="E29" s="95">
        <v>54.302359356</v>
      </c>
      <c r="F29" s="95">
        <v>5.4034310727</v>
      </c>
      <c r="G29" s="95">
        <v>4.8054806513</v>
      </c>
      <c r="H29" s="95">
        <v>4.1539563114</v>
      </c>
      <c r="I29" s="95">
        <v>14.772950531</v>
      </c>
      <c r="J29" s="95">
        <v>101.17408319</v>
      </c>
      <c r="K29" s="95">
        <v>26.396010077</v>
      </c>
      <c r="L29" s="95" t="s">
        <v>46</v>
      </c>
      <c r="M29" s="95">
        <v>8.8916247466</v>
      </c>
      <c r="N29" s="95">
        <v>5.7194962131</v>
      </c>
      <c r="O29" s="95">
        <v>41.007131036</v>
      </c>
      <c r="P29" s="95">
        <v>142.18121422</v>
      </c>
    </row>
    <row r="30" spans="1:16" ht="12.75">
      <c r="A30" s="53"/>
      <c r="B30" s="56" t="s">
        <v>15</v>
      </c>
      <c r="C30" s="95">
        <v>4.8215703654</v>
      </c>
      <c r="D30" s="95">
        <v>0.5458648665</v>
      </c>
      <c r="E30" s="95">
        <v>18.020333276</v>
      </c>
      <c r="F30" s="95">
        <v>3.9417168984</v>
      </c>
      <c r="G30" s="95">
        <v>4.0137208925</v>
      </c>
      <c r="H30" s="95">
        <v>0.9035531029</v>
      </c>
      <c r="I30" s="95">
        <v>7.8662875858</v>
      </c>
      <c r="J30" s="95">
        <v>40.113046988</v>
      </c>
      <c r="K30" s="95">
        <v>15.49993531</v>
      </c>
      <c r="L30" s="95">
        <v>1.4627898008</v>
      </c>
      <c r="M30" s="95">
        <v>1.7558257312</v>
      </c>
      <c r="N30" s="95">
        <v>5.1787864515</v>
      </c>
      <c r="O30" s="95">
        <v>23.897337294</v>
      </c>
      <c r="P30" s="95">
        <v>64.010384282</v>
      </c>
    </row>
    <row r="31" spans="1:16" ht="12.75">
      <c r="A31" s="53"/>
      <c r="B31" s="56" t="s">
        <v>16</v>
      </c>
      <c r="C31" s="95">
        <v>3.5328109511</v>
      </c>
      <c r="D31" s="95" t="s">
        <v>46</v>
      </c>
      <c r="E31" s="95">
        <v>12.441413435</v>
      </c>
      <c r="F31" s="95">
        <v>10.441851741</v>
      </c>
      <c r="G31" s="95">
        <v>4.7612874137</v>
      </c>
      <c r="H31" s="95">
        <v>1.6789158429</v>
      </c>
      <c r="I31" s="95">
        <v>6.6951167315</v>
      </c>
      <c r="J31" s="95">
        <v>39.551396115</v>
      </c>
      <c r="K31" s="95">
        <v>12.554145968</v>
      </c>
      <c r="L31" s="95">
        <v>0.2894171342</v>
      </c>
      <c r="M31" s="95">
        <v>4.0378728036</v>
      </c>
      <c r="N31" s="95">
        <v>6.4819393701</v>
      </c>
      <c r="O31" s="95">
        <v>23.363375276</v>
      </c>
      <c r="P31" s="95">
        <v>62.914771391</v>
      </c>
    </row>
    <row r="32" spans="1:16" ht="12.75">
      <c r="A32" s="53"/>
      <c r="B32" s="56" t="s">
        <v>17</v>
      </c>
      <c r="C32" s="95">
        <v>2.572312702</v>
      </c>
      <c r="D32" s="95">
        <v>0.0945672391</v>
      </c>
      <c r="E32" s="95">
        <v>2.494113774</v>
      </c>
      <c r="F32" s="95">
        <v>16.165318343</v>
      </c>
      <c r="G32" s="95">
        <v>2.674858953</v>
      </c>
      <c r="H32" s="95">
        <v>0.5745093638</v>
      </c>
      <c r="I32" s="95">
        <v>3.9673883706</v>
      </c>
      <c r="J32" s="95">
        <v>28.543068746</v>
      </c>
      <c r="K32" s="95">
        <v>11.230610487</v>
      </c>
      <c r="L32" s="95">
        <v>0.4629139746</v>
      </c>
      <c r="M32" s="95">
        <v>3.3243365754</v>
      </c>
      <c r="N32" s="95">
        <v>2.8272107456</v>
      </c>
      <c r="O32" s="95">
        <v>17.845071782</v>
      </c>
      <c r="P32" s="95">
        <v>46.388140528</v>
      </c>
    </row>
    <row r="33" spans="1:16" ht="12.75">
      <c r="A33" s="98" t="s">
        <v>19</v>
      </c>
      <c r="B33" s="99"/>
      <c r="C33" s="97">
        <v>140.94517916</v>
      </c>
      <c r="D33" s="97">
        <v>38.369186521</v>
      </c>
      <c r="E33" s="97">
        <v>246.91639652</v>
      </c>
      <c r="F33" s="97">
        <v>43.388960683</v>
      </c>
      <c r="G33" s="97">
        <v>47.241346188</v>
      </c>
      <c r="H33" s="97">
        <v>16.756780136</v>
      </c>
      <c r="I33" s="97">
        <v>99.095073278</v>
      </c>
      <c r="J33" s="97">
        <v>632.71292248</v>
      </c>
      <c r="K33" s="97">
        <v>177.10655044</v>
      </c>
      <c r="L33" s="97">
        <v>13.795062997</v>
      </c>
      <c r="M33" s="97">
        <v>121.18166503</v>
      </c>
      <c r="N33" s="97">
        <v>58.529469872</v>
      </c>
      <c r="O33" s="97">
        <v>370.61274834</v>
      </c>
      <c r="P33" s="97">
        <v>1003.3256708</v>
      </c>
    </row>
    <row r="34" spans="1:16" ht="12.75">
      <c r="A34" s="91" t="s">
        <v>36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5" ht="12.75">
      <c r="A35" s="53" t="s">
        <v>8</v>
      </c>
      <c r="B35" s="5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6" ht="12.75">
      <c r="A36" s="53"/>
      <c r="B36" s="55" t="s">
        <v>9</v>
      </c>
      <c r="C36" s="95">
        <v>58.143459369</v>
      </c>
      <c r="D36" s="95">
        <v>21.793362866</v>
      </c>
      <c r="E36" s="95">
        <v>71.430274769</v>
      </c>
      <c r="F36" s="95">
        <v>1.8832588072</v>
      </c>
      <c r="G36" s="95">
        <v>40.217201384</v>
      </c>
      <c r="H36" s="95">
        <v>2.8396664541</v>
      </c>
      <c r="I36" s="95">
        <v>34.986677037</v>
      </c>
      <c r="J36" s="95">
        <v>231.29390069</v>
      </c>
      <c r="K36" s="95">
        <v>39.101162007</v>
      </c>
      <c r="L36" s="95">
        <v>6.9841629308</v>
      </c>
      <c r="M36" s="95">
        <v>72.382373014</v>
      </c>
      <c r="N36" s="95">
        <v>12.04650243</v>
      </c>
      <c r="O36" s="95">
        <v>130.51420038</v>
      </c>
      <c r="P36" s="95">
        <v>361.80810107</v>
      </c>
    </row>
    <row r="37" spans="1:16" ht="12.75">
      <c r="A37" s="53"/>
      <c r="B37" s="56" t="s">
        <v>10</v>
      </c>
      <c r="C37" s="95">
        <v>18.145913747</v>
      </c>
      <c r="D37" s="95">
        <v>8.9557846634</v>
      </c>
      <c r="E37" s="95">
        <v>14.799592857</v>
      </c>
      <c r="F37" s="95">
        <v>1.5264398931</v>
      </c>
      <c r="G37" s="95">
        <v>7.5683591873</v>
      </c>
      <c r="H37" s="95">
        <v>0.8576293854</v>
      </c>
      <c r="I37" s="95">
        <v>13.118106338</v>
      </c>
      <c r="J37" s="95">
        <v>64.971826071</v>
      </c>
      <c r="K37" s="95">
        <v>13.244769828</v>
      </c>
      <c r="L37" s="95">
        <v>4.6587846621</v>
      </c>
      <c r="M37" s="95">
        <v>36.030386984</v>
      </c>
      <c r="N37" s="95">
        <v>2.9531093898</v>
      </c>
      <c r="O37" s="95">
        <v>56.887050864</v>
      </c>
      <c r="P37" s="95">
        <v>121.85887694</v>
      </c>
    </row>
    <row r="38" spans="1:16" ht="12.75">
      <c r="A38" s="53"/>
      <c r="B38" s="56" t="s">
        <v>11</v>
      </c>
      <c r="C38" s="95">
        <v>11.720864835</v>
      </c>
      <c r="D38" s="95">
        <v>4.5582538487</v>
      </c>
      <c r="E38" s="95">
        <v>15.964852316</v>
      </c>
      <c r="F38" s="95" t="s">
        <v>46</v>
      </c>
      <c r="G38" s="95">
        <v>11.146283274</v>
      </c>
      <c r="H38" s="95">
        <v>0.5773092902</v>
      </c>
      <c r="I38" s="95">
        <v>9.815398353</v>
      </c>
      <c r="J38" s="95">
        <v>53.782961917</v>
      </c>
      <c r="K38" s="95">
        <v>8.2776980534</v>
      </c>
      <c r="L38" s="95">
        <v>1.2193310648</v>
      </c>
      <c r="M38" s="95">
        <v>15.227590548</v>
      </c>
      <c r="N38" s="95">
        <v>3.7375831583</v>
      </c>
      <c r="O38" s="95">
        <v>28.462202825</v>
      </c>
      <c r="P38" s="95">
        <v>82.245164741</v>
      </c>
    </row>
    <row r="39" spans="1:16" ht="12.75">
      <c r="A39" s="53"/>
      <c r="B39" s="56" t="s">
        <v>12</v>
      </c>
      <c r="C39" s="95">
        <v>28.276680787</v>
      </c>
      <c r="D39" s="95">
        <v>8.2793243536</v>
      </c>
      <c r="E39" s="95">
        <v>40.665829596</v>
      </c>
      <c r="F39" s="95">
        <v>0.3568189141</v>
      </c>
      <c r="G39" s="95">
        <v>21.502558923</v>
      </c>
      <c r="H39" s="95">
        <v>1.4047277785</v>
      </c>
      <c r="I39" s="95">
        <v>12.053172346</v>
      </c>
      <c r="J39" s="95">
        <v>112.5391127</v>
      </c>
      <c r="K39" s="95">
        <v>17.578694126</v>
      </c>
      <c r="L39" s="95">
        <v>1.1060472039</v>
      </c>
      <c r="M39" s="95">
        <v>21.124395482</v>
      </c>
      <c r="N39" s="95">
        <v>5.3558098819</v>
      </c>
      <c r="O39" s="95">
        <v>45.164946693</v>
      </c>
      <c r="P39" s="95">
        <v>157.70405939</v>
      </c>
    </row>
    <row r="40" spans="1:16" ht="12.75">
      <c r="A40" s="53"/>
      <c r="B40" s="55" t="s">
        <v>18</v>
      </c>
      <c r="C40" s="95">
        <v>59.678956766</v>
      </c>
      <c r="D40" s="95">
        <v>29.176258926</v>
      </c>
      <c r="E40" s="95">
        <v>169.92958356</v>
      </c>
      <c r="F40" s="95">
        <v>43.829570603</v>
      </c>
      <c r="G40" s="95">
        <v>107.84036977</v>
      </c>
      <c r="H40" s="95">
        <v>3.8844803743</v>
      </c>
      <c r="I40" s="95">
        <v>76.218583613</v>
      </c>
      <c r="J40" s="95">
        <v>490.55780361</v>
      </c>
      <c r="K40" s="95">
        <v>56.311929401</v>
      </c>
      <c r="L40" s="95">
        <v>3.1029918159</v>
      </c>
      <c r="M40" s="95">
        <v>36.981663426</v>
      </c>
      <c r="N40" s="95">
        <v>32.371968543</v>
      </c>
      <c r="O40" s="95">
        <v>128.76855319</v>
      </c>
      <c r="P40" s="95">
        <v>619.3263568</v>
      </c>
    </row>
    <row r="41" spans="1:16" ht="12.75">
      <c r="A41" s="53"/>
      <c r="B41" s="56" t="s">
        <v>13</v>
      </c>
      <c r="C41" s="95">
        <v>31.718181317</v>
      </c>
      <c r="D41" s="95">
        <v>20.909629187</v>
      </c>
      <c r="E41" s="95">
        <v>81.118867697</v>
      </c>
      <c r="F41" s="95">
        <v>3.5166380036</v>
      </c>
      <c r="G41" s="95">
        <v>49.617224125</v>
      </c>
      <c r="H41" s="95">
        <v>1.1967388787</v>
      </c>
      <c r="I41" s="95">
        <v>35.509109248</v>
      </c>
      <c r="J41" s="95">
        <v>223.58638846</v>
      </c>
      <c r="K41" s="95">
        <v>25.66747139</v>
      </c>
      <c r="L41" s="95">
        <v>2.5788838693</v>
      </c>
      <c r="M41" s="95">
        <v>21.135499777</v>
      </c>
      <c r="N41" s="95">
        <v>11.717383337</v>
      </c>
      <c r="O41" s="95">
        <v>61.099238374</v>
      </c>
      <c r="P41" s="95">
        <v>284.68562683</v>
      </c>
    </row>
    <row r="42" spans="1:16" ht="12.75">
      <c r="A42" s="53"/>
      <c r="B42" s="56" t="s">
        <v>14</v>
      </c>
      <c r="C42" s="95">
        <v>19.04299934</v>
      </c>
      <c r="D42" s="95">
        <v>5.4453678619</v>
      </c>
      <c r="E42" s="95">
        <v>62.129555141</v>
      </c>
      <c r="F42" s="95">
        <v>4.3474159831</v>
      </c>
      <c r="G42" s="95">
        <v>32.342292984</v>
      </c>
      <c r="H42" s="95">
        <v>1.4882947591</v>
      </c>
      <c r="I42" s="95">
        <v>19.278055241</v>
      </c>
      <c r="J42" s="95">
        <v>144.07398131</v>
      </c>
      <c r="K42" s="95">
        <v>16.040253785</v>
      </c>
      <c r="L42" s="95" t="s">
        <v>46</v>
      </c>
      <c r="M42" s="95">
        <v>8.6699804776</v>
      </c>
      <c r="N42" s="95">
        <v>8.2688658756</v>
      </c>
      <c r="O42" s="95">
        <v>32.979100138</v>
      </c>
      <c r="P42" s="95">
        <v>177.05308145</v>
      </c>
    </row>
    <row r="43" spans="1:16" ht="12.75">
      <c r="A43" s="53"/>
      <c r="B43" s="56" t="s">
        <v>15</v>
      </c>
      <c r="C43" s="95">
        <v>4.5441424979</v>
      </c>
      <c r="D43" s="95">
        <v>2.3102669606</v>
      </c>
      <c r="E43" s="95">
        <v>13.320293806</v>
      </c>
      <c r="F43" s="95">
        <v>4.2115202684</v>
      </c>
      <c r="G43" s="95">
        <v>13.495046913</v>
      </c>
      <c r="H43" s="95">
        <v>0.542181365</v>
      </c>
      <c r="I43" s="95">
        <v>9.2585951975</v>
      </c>
      <c r="J43" s="95">
        <v>47.682047008</v>
      </c>
      <c r="K43" s="95">
        <v>5.4966253296</v>
      </c>
      <c r="L43" s="95">
        <v>0.5241079466</v>
      </c>
      <c r="M43" s="95">
        <v>1.156299016</v>
      </c>
      <c r="N43" s="95">
        <v>4.0924750674</v>
      </c>
      <c r="O43" s="95">
        <v>11.26950736</v>
      </c>
      <c r="P43" s="95">
        <v>58.951554368</v>
      </c>
    </row>
    <row r="44" spans="1:16" ht="12.75">
      <c r="A44" s="53"/>
      <c r="B44" s="56" t="s">
        <v>16</v>
      </c>
      <c r="C44" s="95">
        <v>3.7594675238</v>
      </c>
      <c r="D44" s="95">
        <v>0.5109949166</v>
      </c>
      <c r="E44" s="95">
        <v>12.728041346</v>
      </c>
      <c r="F44" s="95">
        <v>13.117935174</v>
      </c>
      <c r="G44" s="95">
        <v>10.114917514</v>
      </c>
      <c r="H44" s="95">
        <v>0.6572653716</v>
      </c>
      <c r="I44" s="95">
        <v>9.1569431454</v>
      </c>
      <c r="J44" s="95">
        <v>50.045564992</v>
      </c>
      <c r="K44" s="95">
        <v>7.2438000578</v>
      </c>
      <c r="L44" s="95" t="s">
        <v>46</v>
      </c>
      <c r="M44" s="95">
        <v>3.6901805843</v>
      </c>
      <c r="N44" s="95">
        <v>5.4745501526</v>
      </c>
      <c r="O44" s="95">
        <v>16.408530795</v>
      </c>
      <c r="P44" s="95">
        <v>66.454095786</v>
      </c>
    </row>
    <row r="45" spans="1:16" ht="12.75">
      <c r="A45" s="53"/>
      <c r="B45" s="56" t="s">
        <v>17</v>
      </c>
      <c r="C45" s="95">
        <v>0.614166087</v>
      </c>
      <c r="D45" s="95" t="s">
        <v>46</v>
      </c>
      <c r="E45" s="95">
        <v>0.6328255674</v>
      </c>
      <c r="F45" s="95">
        <v>18.636061174</v>
      </c>
      <c r="G45" s="95">
        <v>2.270888237</v>
      </c>
      <c r="H45" s="95" t="s">
        <v>46</v>
      </c>
      <c r="I45" s="95">
        <v>3.0158807823</v>
      </c>
      <c r="J45" s="95">
        <v>25.169821847</v>
      </c>
      <c r="K45" s="95">
        <v>1.8637788378</v>
      </c>
      <c r="L45" s="95" t="s">
        <v>46</v>
      </c>
      <c r="M45" s="95">
        <v>2.3297035717</v>
      </c>
      <c r="N45" s="95">
        <v>2.8186941103</v>
      </c>
      <c r="O45" s="95">
        <v>7.0121765198</v>
      </c>
      <c r="P45" s="95">
        <v>32.181998367</v>
      </c>
    </row>
    <row r="46" spans="1:16" ht="12.75">
      <c r="A46" s="98" t="s">
        <v>19</v>
      </c>
      <c r="B46" s="70"/>
      <c r="C46" s="97">
        <v>117.82241613</v>
      </c>
      <c r="D46" s="97">
        <v>50.969621792</v>
      </c>
      <c r="E46" s="97">
        <v>241.35985833</v>
      </c>
      <c r="F46" s="97">
        <v>45.71282941</v>
      </c>
      <c r="G46" s="97">
        <v>148.05757116</v>
      </c>
      <c r="H46" s="97">
        <v>6.7241468284</v>
      </c>
      <c r="I46" s="97">
        <v>111.20526065</v>
      </c>
      <c r="J46" s="97">
        <v>721.8517043</v>
      </c>
      <c r="K46" s="97">
        <v>95.413091408</v>
      </c>
      <c r="L46" s="97">
        <v>10.087154747</v>
      </c>
      <c r="M46" s="97">
        <v>109.36403644</v>
      </c>
      <c r="N46" s="97">
        <v>44.418470973</v>
      </c>
      <c r="O46" s="97">
        <v>259.28275357</v>
      </c>
      <c r="P46" s="97">
        <v>981.13445787</v>
      </c>
    </row>
    <row r="47" spans="1:16" ht="12.75">
      <c r="A47" s="47"/>
      <c r="B47" s="2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5" ht="12.75">
      <c r="A48" s="48"/>
      <c r="B48" s="27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</row>
    <row r="49" spans="1:15" ht="12.75">
      <c r="A49" s="93" t="s">
        <v>44</v>
      </c>
      <c r="B49" s="27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</row>
    <row r="50" spans="1:15" ht="12.75">
      <c r="A50" s="24"/>
      <c r="B50" s="27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</row>
    <row r="51" spans="1:15" ht="12.75" customHeight="1">
      <c r="A51" s="24"/>
      <c r="B51" s="27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</row>
    <row r="52" spans="1:15" ht="12.75">
      <c r="A52" s="24"/>
      <c r="B52" s="27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</row>
    <row r="53" spans="1:15" ht="12.75">
      <c r="A53" s="28"/>
      <c r="B53" s="27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</row>
    <row r="54" spans="1:15" ht="12.75">
      <c r="A54" s="24"/>
      <c r="B54" s="27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</row>
    <row r="55" spans="1:15" ht="12.75">
      <c r="A55" s="24"/>
      <c r="B55" s="27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</row>
    <row r="56" spans="1:15" ht="12.75">
      <c r="A56" s="24"/>
      <c r="B56" s="40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</row>
    <row r="57" spans="1:15" ht="12.75">
      <c r="A57" s="24"/>
      <c r="B57" s="40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</row>
    <row r="58" spans="1:15" ht="12.75">
      <c r="A58" s="24"/>
      <c r="B58" s="40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</row>
    <row r="59" spans="1:15" ht="12.75">
      <c r="A59" s="24"/>
      <c r="B59" s="40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</row>
    <row r="60" spans="1:15" ht="12.75">
      <c r="A60" s="24"/>
      <c r="B60" s="40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</row>
    <row r="61" spans="1:15" ht="12.75">
      <c r="A61" s="28"/>
      <c r="B61" s="27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</row>
    <row r="62" spans="1:15" ht="12.75">
      <c r="A62" s="24"/>
      <c r="B62" s="27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</row>
    <row r="63" spans="1:15" ht="12.75">
      <c r="A63" s="24"/>
      <c r="B63" s="27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</row>
    <row r="64" spans="1:15" ht="12.75">
      <c r="A64" s="24"/>
      <c r="B64" s="40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</row>
    <row r="65" spans="1:15" ht="12.75">
      <c r="A65" s="24"/>
      <c r="B65" s="40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</row>
    <row r="66" spans="1:15" ht="12.75">
      <c r="A66" s="24"/>
      <c r="B66" s="40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</row>
    <row r="67" spans="1:15" ht="12.75">
      <c r="A67" s="24"/>
      <c r="B67" s="40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</row>
    <row r="68" spans="1:15" ht="12.75">
      <c r="A68" s="24"/>
      <c r="B68" s="40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</row>
    <row r="69" spans="1:15" ht="12.75">
      <c r="A69" s="24"/>
      <c r="B69" s="40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</row>
    <row r="70" spans="1:15" ht="12.75">
      <c r="A70" s="24"/>
      <c r="B70" s="40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</row>
    <row r="71" spans="1:15" ht="12.75">
      <c r="A71" s="24"/>
      <c r="B71" s="40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</row>
    <row r="72" spans="1:15" ht="12.75">
      <c r="A72" s="24"/>
      <c r="B72" s="40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</row>
    <row r="73" spans="1:15" ht="12.75">
      <c r="A73" s="24"/>
      <c r="B73" s="27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</row>
    <row r="74" spans="1:15" ht="12.75">
      <c r="A74" s="28"/>
      <c r="B74" s="27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</row>
    <row r="75" spans="1:15" ht="12.75">
      <c r="A75" s="24"/>
      <c r="B75" s="27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</row>
    <row r="76" spans="1:15" ht="12.75">
      <c r="A76" s="24"/>
      <c r="B76" s="40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</row>
    <row r="77" spans="1:15" ht="12.75">
      <c r="A77" s="24"/>
      <c r="B77" s="57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.75">
      <c r="A78" s="24"/>
      <c r="B78" s="57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>
      <c r="A79" s="24"/>
      <c r="B79" s="40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</row>
    <row r="80" spans="1:15" ht="12.75">
      <c r="A80" s="24"/>
      <c r="B80" s="40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</row>
    <row r="81" spans="1:15" ht="12.75">
      <c r="A81" s="24"/>
      <c r="B81" s="40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</row>
    <row r="82" spans="1:15" ht="12.75">
      <c r="A82" s="24"/>
      <c r="B82" s="40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</row>
    <row r="83" spans="1:15" ht="12.75">
      <c r="A83" s="24"/>
      <c r="B83" s="27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</row>
    <row r="84" spans="1:15" ht="12.75">
      <c r="A84" s="24"/>
      <c r="B84" s="40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</row>
    <row r="85" spans="1:15" ht="12.75">
      <c r="A85" s="24"/>
      <c r="B85" s="40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</row>
    <row r="86" spans="1:15" ht="12.75">
      <c r="A86" s="24"/>
      <c r="B86" s="27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</row>
    <row r="87" spans="1:15" s="58" customFormat="1" ht="12.75">
      <c r="A87" s="36"/>
      <c r="B87" s="37"/>
      <c r="C87" s="38"/>
      <c r="D87" s="38"/>
      <c r="E87" s="38"/>
      <c r="F87" s="38"/>
      <c r="G87" s="38"/>
      <c r="H87" s="38"/>
      <c r="I87" s="39"/>
      <c r="J87" s="39"/>
      <c r="K87" s="39"/>
      <c r="L87" s="39"/>
      <c r="M87" s="39"/>
      <c r="N87" s="39"/>
      <c r="O87" s="39"/>
    </row>
    <row r="89" spans="1:2" ht="12.75">
      <c r="A89" s="59"/>
      <c r="B89" s="59"/>
    </row>
    <row r="90" spans="1:2" ht="12.75">
      <c r="A90" s="60"/>
      <c r="B90" s="59"/>
    </row>
    <row r="91" spans="1:2" ht="12.75">
      <c r="A91" s="59"/>
      <c r="B91" s="59"/>
    </row>
    <row r="93" spans="1:2" ht="12.75">
      <c r="A93" s="59"/>
      <c r="B93" s="59"/>
    </row>
    <row r="94" spans="1:2" ht="12.75">
      <c r="A94" s="59"/>
      <c r="B94" s="59"/>
    </row>
    <row r="95" spans="1:2" ht="12.75">
      <c r="A95" s="59"/>
      <c r="B95" s="59"/>
    </row>
    <row r="96" spans="1:2" ht="12.75">
      <c r="A96" s="59"/>
      <c r="B96" s="59"/>
    </row>
  </sheetData>
  <sheetProtection/>
  <mergeCells count="3">
    <mergeCell ref="K5:O5"/>
    <mergeCell ref="C5:J5"/>
    <mergeCell ref="A5:B5"/>
  </mergeCells>
  <hyperlinks>
    <hyperlink ref="A49" r:id="rId1" display="© Commonwealth of Australia 2015"/>
  </hyperlinks>
  <printOptions/>
  <pageMargins left="0.7" right="0.7" top="0.75" bottom="0.75" header="0.3" footer="0.3"/>
  <pageSetup fitToHeight="0" fitToWidth="1" horizontalDpi="600" verticalDpi="600" orientation="landscape" paperSize="8" scale="8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16" width="12.7109375" style="0" customWidth="1"/>
    <col min="17" max="17" width="9.140625" style="49" customWidth="1"/>
  </cols>
  <sheetData>
    <row r="1" spans="1:33" s="75" customFormat="1" ht="60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17" s="81" customFormat="1" ht="15.75" customHeight="1">
      <c r="A2" s="79" t="s">
        <v>39</v>
      </c>
      <c r="B2" s="79"/>
      <c r="C2" s="80"/>
      <c r="D2" s="80"/>
      <c r="Q2" s="82"/>
    </row>
    <row r="3" spans="1:17" s="81" customFormat="1" ht="15.75" customHeight="1">
      <c r="A3" s="83" t="s">
        <v>40</v>
      </c>
      <c r="B3" s="83"/>
      <c r="C3" s="80"/>
      <c r="D3" s="80"/>
      <c r="Q3" s="82"/>
    </row>
    <row r="4" spans="1:17" s="81" customFormat="1" ht="15.75" customHeight="1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84"/>
    </row>
    <row r="5" spans="1:16" ht="15" customHeight="1">
      <c r="A5" s="114"/>
      <c r="B5" s="114"/>
      <c r="C5" s="112" t="s">
        <v>32</v>
      </c>
      <c r="D5" s="112"/>
      <c r="E5" s="112"/>
      <c r="F5" s="112"/>
      <c r="G5" s="112"/>
      <c r="H5" s="112"/>
      <c r="I5" s="112"/>
      <c r="J5" s="112"/>
      <c r="K5" s="112" t="s">
        <v>33</v>
      </c>
      <c r="L5" s="112"/>
      <c r="M5" s="112"/>
      <c r="N5" s="112"/>
      <c r="O5" s="112"/>
      <c r="P5" s="52"/>
    </row>
    <row r="6" spans="1:16" ht="102" customHeight="1">
      <c r="A6" s="8"/>
      <c r="B6" s="8"/>
      <c r="C6" s="61" t="s">
        <v>21</v>
      </c>
      <c r="D6" s="61" t="s">
        <v>22</v>
      </c>
      <c r="E6" s="61" t="s">
        <v>30</v>
      </c>
      <c r="F6" s="61" t="s">
        <v>23</v>
      </c>
      <c r="G6" s="61" t="s">
        <v>29</v>
      </c>
      <c r="H6" s="61" t="s">
        <v>24</v>
      </c>
      <c r="I6" s="61" t="s">
        <v>20</v>
      </c>
      <c r="J6" s="61" t="s">
        <v>19</v>
      </c>
      <c r="K6" s="61" t="s">
        <v>28</v>
      </c>
      <c r="L6" s="61" t="s">
        <v>25</v>
      </c>
      <c r="M6" s="61" t="s">
        <v>26</v>
      </c>
      <c r="N6" s="61" t="s">
        <v>27</v>
      </c>
      <c r="O6" s="61" t="s">
        <v>19</v>
      </c>
      <c r="P6" s="61" t="s">
        <v>19</v>
      </c>
    </row>
    <row r="7" spans="1:16" ht="12.75">
      <c r="A7" s="9"/>
      <c r="B7" s="9"/>
      <c r="C7" s="23" t="s">
        <v>5</v>
      </c>
      <c r="D7" s="23" t="s">
        <v>5</v>
      </c>
      <c r="E7" s="23" t="s">
        <v>5</v>
      </c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3" t="s">
        <v>5</v>
      </c>
      <c r="O7" s="23" t="s">
        <v>5</v>
      </c>
      <c r="P7" s="23" t="s">
        <v>5</v>
      </c>
    </row>
    <row r="8" spans="1:16" s="10" customFormat="1" ht="12.75">
      <c r="A8" s="91" t="s">
        <v>37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17" customFormat="1" ht="11.25">
      <c r="A9" s="44" t="s">
        <v>8</v>
      </c>
      <c r="B9" s="44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7" ht="12.75">
      <c r="A10" s="44"/>
      <c r="B10" s="45" t="s">
        <v>9</v>
      </c>
      <c r="C10" s="95">
        <v>6.9399644559</v>
      </c>
      <c r="D10" s="95">
        <v>11.248953397</v>
      </c>
      <c r="E10" s="95">
        <v>6.483879307</v>
      </c>
      <c r="F10" s="95">
        <v>26.060244466</v>
      </c>
      <c r="G10" s="95">
        <v>12.616499046</v>
      </c>
      <c r="H10" s="95">
        <v>35.572672083</v>
      </c>
      <c r="I10" s="95">
        <v>14.45122238</v>
      </c>
      <c r="J10" s="95">
        <v>4.0246233739</v>
      </c>
      <c r="K10" s="95">
        <v>5.2387879634</v>
      </c>
      <c r="L10" s="95">
        <v>18.275780971</v>
      </c>
      <c r="M10" s="95">
        <v>5.5187961198</v>
      </c>
      <c r="N10" s="95">
        <v>15.530700071</v>
      </c>
      <c r="O10" s="95">
        <v>3.4004467999</v>
      </c>
      <c r="P10" s="95">
        <v>2.3091910595</v>
      </c>
      <c r="Q10"/>
    </row>
    <row r="11" spans="1:17" ht="12.75">
      <c r="A11" s="44"/>
      <c r="B11" s="46" t="s">
        <v>10</v>
      </c>
      <c r="C11" s="95">
        <v>15.299356321</v>
      </c>
      <c r="D11" s="95">
        <v>16.683201297</v>
      </c>
      <c r="E11" s="95">
        <v>16.95270142</v>
      </c>
      <c r="F11" s="95">
        <v>37.041053178</v>
      </c>
      <c r="G11" s="95">
        <v>29.176720388</v>
      </c>
      <c r="H11" s="95">
        <v>51.807943533</v>
      </c>
      <c r="I11" s="95">
        <v>24.407786081</v>
      </c>
      <c r="J11" s="95">
        <v>8.928423768</v>
      </c>
      <c r="K11" s="95">
        <v>9.9124404071</v>
      </c>
      <c r="L11" s="95">
        <v>29.226300447</v>
      </c>
      <c r="M11" s="95">
        <v>7.8333179557</v>
      </c>
      <c r="N11" s="95">
        <v>22.335265436</v>
      </c>
      <c r="O11" s="95">
        <v>5.2779566916</v>
      </c>
      <c r="P11" s="95">
        <v>4.4195042949</v>
      </c>
      <c r="Q11"/>
    </row>
    <row r="12" spans="1:17" ht="12.75">
      <c r="A12" s="44"/>
      <c r="B12" s="46" t="s">
        <v>11</v>
      </c>
      <c r="C12" s="95">
        <v>12.929542612</v>
      </c>
      <c r="D12" s="95">
        <v>31.878019242</v>
      </c>
      <c r="E12" s="95">
        <v>12.387938891</v>
      </c>
      <c r="F12" s="95">
        <v>58.548939765</v>
      </c>
      <c r="G12" s="95">
        <v>18.332763444</v>
      </c>
      <c r="H12" s="95">
        <v>101.10337371</v>
      </c>
      <c r="I12" s="95">
        <v>20.707673602</v>
      </c>
      <c r="J12" s="95">
        <v>7.3612718134</v>
      </c>
      <c r="K12" s="95">
        <v>14.328591771</v>
      </c>
      <c r="L12" s="95">
        <v>30.955473703</v>
      </c>
      <c r="M12" s="95">
        <v>12.309003657</v>
      </c>
      <c r="N12" s="95">
        <v>28.197081951</v>
      </c>
      <c r="O12" s="95">
        <v>7.4785610196</v>
      </c>
      <c r="P12" s="95">
        <v>4.4261000534</v>
      </c>
      <c r="Q12"/>
    </row>
    <row r="13" spans="1:17" ht="12.75">
      <c r="A13" s="44"/>
      <c r="B13" s="46" t="s">
        <v>12</v>
      </c>
      <c r="C13" s="95">
        <v>8.9155809803</v>
      </c>
      <c r="D13" s="95">
        <v>22.139331332</v>
      </c>
      <c r="E13" s="95">
        <v>8.9987856606</v>
      </c>
      <c r="F13" s="95">
        <v>61.075809639</v>
      </c>
      <c r="G13" s="95">
        <v>18.711959051</v>
      </c>
      <c r="H13" s="95">
        <v>49.657392612</v>
      </c>
      <c r="I13" s="95">
        <v>16.025597515</v>
      </c>
      <c r="J13" s="95">
        <v>6.2559526646</v>
      </c>
      <c r="K13" s="95">
        <v>13.395685475</v>
      </c>
      <c r="L13" s="95">
        <v>32.681055291</v>
      </c>
      <c r="M13" s="95">
        <v>11.710574875</v>
      </c>
      <c r="N13" s="95">
        <v>19.609905225</v>
      </c>
      <c r="O13" s="95">
        <v>7.1192476966</v>
      </c>
      <c r="P13" s="95">
        <v>4.5627607024</v>
      </c>
      <c r="Q13"/>
    </row>
    <row r="14" spans="1:17" ht="12.75">
      <c r="A14" s="44"/>
      <c r="B14" s="45" t="s">
        <v>18</v>
      </c>
      <c r="C14" s="95">
        <v>5.2771581484</v>
      </c>
      <c r="D14" s="95">
        <v>16.11534693</v>
      </c>
      <c r="E14" s="95">
        <v>3.4210356065</v>
      </c>
      <c r="F14" s="95">
        <v>11.118743802</v>
      </c>
      <c r="G14" s="95">
        <v>5.9481297212</v>
      </c>
      <c r="H14" s="95">
        <v>20.395400528</v>
      </c>
      <c r="I14" s="95">
        <v>8.27269642</v>
      </c>
      <c r="J14" s="95">
        <v>2.589562821</v>
      </c>
      <c r="K14" s="95">
        <v>6.5083333276</v>
      </c>
      <c r="L14" s="95">
        <v>26.899282714</v>
      </c>
      <c r="M14" s="95">
        <v>9.4750776697</v>
      </c>
      <c r="N14" s="95">
        <v>10.546911825</v>
      </c>
      <c r="O14" s="95">
        <v>4.4860025718</v>
      </c>
      <c r="P14" s="95">
        <v>2.2913713027</v>
      </c>
      <c r="Q14"/>
    </row>
    <row r="15" spans="1:17" ht="12.75">
      <c r="A15" s="44"/>
      <c r="B15" s="46" t="s">
        <v>13</v>
      </c>
      <c r="C15" s="95">
        <v>7.6632054272</v>
      </c>
      <c r="D15" s="95">
        <v>19.325111971</v>
      </c>
      <c r="E15" s="95">
        <v>5.6945060826</v>
      </c>
      <c r="F15" s="95">
        <v>26.646177286</v>
      </c>
      <c r="G15" s="95">
        <v>10.042461149</v>
      </c>
      <c r="H15" s="95">
        <v>35.715352558</v>
      </c>
      <c r="I15" s="95">
        <v>12.010139093</v>
      </c>
      <c r="J15" s="95">
        <v>3.5877706981</v>
      </c>
      <c r="K15" s="95">
        <v>7.8788990667</v>
      </c>
      <c r="L15" s="95">
        <v>43.061472859</v>
      </c>
      <c r="M15" s="95">
        <v>11.708476362</v>
      </c>
      <c r="N15" s="95">
        <v>16.455172374</v>
      </c>
      <c r="O15" s="95">
        <v>5.3259793869</v>
      </c>
      <c r="P15" s="95">
        <v>2.84955767</v>
      </c>
      <c r="Q15"/>
    </row>
    <row r="16" spans="1:17" ht="12.75">
      <c r="A16" s="44"/>
      <c r="B16" s="46" t="s">
        <v>14</v>
      </c>
      <c r="C16" s="95">
        <v>13.975665618</v>
      </c>
      <c r="D16" s="95">
        <v>27.151797801</v>
      </c>
      <c r="E16" s="95">
        <v>6.8562734946</v>
      </c>
      <c r="F16" s="95">
        <v>24.068385038</v>
      </c>
      <c r="G16" s="95">
        <v>10.374914056</v>
      </c>
      <c r="H16" s="95">
        <v>27.893395584</v>
      </c>
      <c r="I16" s="95">
        <v>13.433387511</v>
      </c>
      <c r="J16" s="95">
        <v>5.6273913008</v>
      </c>
      <c r="K16" s="95">
        <v>14.046790056</v>
      </c>
      <c r="L16" s="95" t="s">
        <v>46</v>
      </c>
      <c r="M16" s="95">
        <v>19.581117819</v>
      </c>
      <c r="N16" s="95">
        <v>18.823665646</v>
      </c>
      <c r="O16" s="95">
        <v>10.761442361</v>
      </c>
      <c r="P16" s="95">
        <v>5.2011300976</v>
      </c>
      <c r="Q16"/>
    </row>
    <row r="17" spans="1:17" ht="12.75">
      <c r="A17" s="44"/>
      <c r="B17" s="46" t="s">
        <v>15</v>
      </c>
      <c r="C17" s="95">
        <v>21.506397227</v>
      </c>
      <c r="D17" s="95">
        <v>49.161033494</v>
      </c>
      <c r="E17" s="95">
        <v>12.995776937</v>
      </c>
      <c r="F17" s="95">
        <v>19.848893376</v>
      </c>
      <c r="G17" s="95">
        <v>16.635613362</v>
      </c>
      <c r="H17" s="95">
        <v>58.207478126</v>
      </c>
      <c r="I17" s="95">
        <v>18.206480142</v>
      </c>
      <c r="J17" s="95">
        <v>6.4681449843</v>
      </c>
      <c r="K17" s="95">
        <v>15.577776854</v>
      </c>
      <c r="L17" s="95">
        <v>48.063276171</v>
      </c>
      <c r="M17" s="95">
        <v>41.755737151</v>
      </c>
      <c r="N17" s="95">
        <v>26.182422554</v>
      </c>
      <c r="O17" s="95">
        <v>11.297224689</v>
      </c>
      <c r="P17" s="95">
        <v>4.7973114313</v>
      </c>
      <c r="Q17"/>
    </row>
    <row r="18" spans="1:17" ht="12.75">
      <c r="A18" s="44"/>
      <c r="B18" s="46" t="s">
        <v>16</v>
      </c>
      <c r="C18" s="95">
        <v>33.229448263</v>
      </c>
      <c r="D18" s="95">
        <v>101.9429467</v>
      </c>
      <c r="E18" s="95">
        <v>14.479315409</v>
      </c>
      <c r="F18" s="95">
        <v>19.124407999</v>
      </c>
      <c r="G18" s="95">
        <v>22.119325546</v>
      </c>
      <c r="H18" s="95">
        <v>53.319567238</v>
      </c>
      <c r="I18" s="95">
        <v>22.223037426</v>
      </c>
      <c r="J18" s="95">
        <v>8.0700479197</v>
      </c>
      <c r="K18" s="95">
        <v>16.619129305</v>
      </c>
      <c r="L18" s="95">
        <v>102.71258713</v>
      </c>
      <c r="M18" s="95">
        <v>23.125487389</v>
      </c>
      <c r="N18" s="95">
        <v>18.069735352</v>
      </c>
      <c r="O18" s="95">
        <v>10.630120641</v>
      </c>
      <c r="P18" s="95">
        <v>5.9105970077</v>
      </c>
      <c r="Q18"/>
    </row>
    <row r="19" spans="1:17" ht="12.75">
      <c r="A19" s="44"/>
      <c r="B19" s="46" t="s">
        <v>17</v>
      </c>
      <c r="C19" s="95">
        <v>38.968012096</v>
      </c>
      <c r="D19" s="95">
        <v>101.78927692</v>
      </c>
      <c r="E19" s="95">
        <v>37.043553531</v>
      </c>
      <c r="F19" s="95">
        <v>17.345775683</v>
      </c>
      <c r="G19" s="95">
        <v>27.781250898</v>
      </c>
      <c r="H19" s="95">
        <v>101.3260061</v>
      </c>
      <c r="I19" s="95">
        <v>33.487054701</v>
      </c>
      <c r="J19" s="95">
        <v>12.338646546</v>
      </c>
      <c r="K19" s="95">
        <v>16.821834044</v>
      </c>
      <c r="L19" s="95">
        <v>103.44631645</v>
      </c>
      <c r="M19" s="95">
        <v>23.980399678</v>
      </c>
      <c r="N19" s="95">
        <v>35.09464632</v>
      </c>
      <c r="O19" s="95">
        <v>12.1859092</v>
      </c>
      <c r="P19" s="95">
        <v>10.06035734</v>
      </c>
      <c r="Q19"/>
    </row>
    <row r="20" spans="1:17" ht="12.75">
      <c r="A20" s="47" t="s">
        <v>19</v>
      </c>
      <c r="B20" s="27"/>
      <c r="C20" s="96">
        <v>4.3100750608</v>
      </c>
      <c r="D20" s="96">
        <v>9.1105983665</v>
      </c>
      <c r="E20" s="96">
        <v>2.2809539418</v>
      </c>
      <c r="F20" s="96">
        <v>10.147520088</v>
      </c>
      <c r="G20" s="96">
        <v>5.1670573602</v>
      </c>
      <c r="H20" s="96">
        <v>18.481716833</v>
      </c>
      <c r="I20" s="96">
        <v>7.4734362063</v>
      </c>
      <c r="J20" s="96">
        <v>2.1089180295</v>
      </c>
      <c r="K20" s="96">
        <v>4.9161614196</v>
      </c>
      <c r="L20" s="96">
        <v>16.727061909</v>
      </c>
      <c r="M20" s="96">
        <v>4.5208940162</v>
      </c>
      <c r="N20" s="96">
        <v>10.318364404</v>
      </c>
      <c r="O20" s="96">
        <v>2.9628080046</v>
      </c>
      <c r="P20" s="96">
        <v>1.5582034929</v>
      </c>
      <c r="Q20"/>
    </row>
    <row r="21" spans="1:17" ht="12.75">
      <c r="A21" s="92" t="s">
        <v>35</v>
      </c>
      <c r="B21" s="92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/>
    </row>
    <row r="22" spans="1:17" ht="12.75">
      <c r="A22" s="44" t="s">
        <v>8</v>
      </c>
      <c r="B22" s="44"/>
      <c r="C22" s="101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3"/>
      <c r="Q22"/>
    </row>
    <row r="23" spans="1:17" ht="12.75">
      <c r="A23" s="44"/>
      <c r="B23" s="45" t="s">
        <v>9</v>
      </c>
      <c r="C23" s="95">
        <v>9.0701375525</v>
      </c>
      <c r="D23" s="95">
        <v>17.176801085</v>
      </c>
      <c r="E23" s="95">
        <v>11.561708174</v>
      </c>
      <c r="F23" s="95">
        <v>36.12168433</v>
      </c>
      <c r="G23" s="95">
        <v>19.753489126</v>
      </c>
      <c r="H23" s="95">
        <v>45.237216599</v>
      </c>
      <c r="I23" s="95">
        <v>17.479763336</v>
      </c>
      <c r="J23" s="95">
        <v>6.141419963</v>
      </c>
      <c r="K23" s="95">
        <v>9.1190579349</v>
      </c>
      <c r="L23" s="95">
        <v>24.868346423</v>
      </c>
      <c r="M23" s="95">
        <v>8.6455316125</v>
      </c>
      <c r="N23" s="95">
        <v>18.030609116</v>
      </c>
      <c r="O23" s="95">
        <v>4.2761888335</v>
      </c>
      <c r="P23" s="95">
        <v>3.3409032861</v>
      </c>
      <c r="Q23"/>
    </row>
    <row r="24" spans="1:17" ht="12.75">
      <c r="A24" s="44"/>
      <c r="B24" s="46" t="s">
        <v>10</v>
      </c>
      <c r="C24" s="95">
        <v>18.364243735</v>
      </c>
      <c r="D24" s="95">
        <v>22.760934997</v>
      </c>
      <c r="E24" s="95">
        <v>22.372155154</v>
      </c>
      <c r="F24" s="95">
        <v>64.603816367</v>
      </c>
      <c r="G24" s="95">
        <v>45.820242855</v>
      </c>
      <c r="H24" s="95">
        <v>61.131976639</v>
      </c>
      <c r="I24" s="95">
        <v>37.41749793</v>
      </c>
      <c r="J24" s="95">
        <v>10.321073731</v>
      </c>
      <c r="K24" s="95">
        <v>13.174008824</v>
      </c>
      <c r="L24" s="95">
        <v>44.800366488</v>
      </c>
      <c r="M24" s="95">
        <v>11.082089804</v>
      </c>
      <c r="N24" s="95">
        <v>32.835998495</v>
      </c>
      <c r="O24" s="95">
        <v>7.9829609796</v>
      </c>
      <c r="P24" s="95">
        <v>5.6559443695</v>
      </c>
      <c r="Q24"/>
    </row>
    <row r="25" spans="1:17" ht="12.75">
      <c r="A25" s="44"/>
      <c r="B25" s="46" t="s">
        <v>11</v>
      </c>
      <c r="C25" s="95">
        <v>16.589284767</v>
      </c>
      <c r="D25" s="95">
        <v>45.757782255</v>
      </c>
      <c r="E25" s="95">
        <v>17.112623029</v>
      </c>
      <c r="F25" s="95">
        <v>58.548939765</v>
      </c>
      <c r="G25" s="95">
        <v>45.752988212</v>
      </c>
      <c r="H25" s="95" t="s">
        <v>46</v>
      </c>
      <c r="I25" s="95">
        <v>28.81863884</v>
      </c>
      <c r="J25" s="95">
        <v>10.681114097</v>
      </c>
      <c r="K25" s="95">
        <v>21.079294047</v>
      </c>
      <c r="L25" s="95">
        <v>36.99540174</v>
      </c>
      <c r="M25" s="95">
        <v>16.856008726</v>
      </c>
      <c r="N25" s="95">
        <v>33.145908805</v>
      </c>
      <c r="O25" s="95">
        <v>9.6697691279</v>
      </c>
      <c r="P25" s="95">
        <v>6.310389886</v>
      </c>
      <c r="Q25"/>
    </row>
    <row r="26" spans="1:17" ht="12.75">
      <c r="A26" s="44"/>
      <c r="B26" s="46" t="s">
        <v>12</v>
      </c>
      <c r="C26" s="95">
        <v>16.599036986</v>
      </c>
      <c r="D26" s="95">
        <v>32.549083605</v>
      </c>
      <c r="E26" s="95">
        <v>16.635172895</v>
      </c>
      <c r="F26" s="95">
        <v>74.921204132</v>
      </c>
      <c r="G26" s="95">
        <v>24.958698766</v>
      </c>
      <c r="H26" s="95">
        <v>75.128859216</v>
      </c>
      <c r="I26" s="95">
        <v>19.764647811</v>
      </c>
      <c r="J26" s="95">
        <v>9.9548937496</v>
      </c>
      <c r="K26" s="95">
        <v>16.934389986</v>
      </c>
      <c r="L26" s="95">
        <v>42.403804238</v>
      </c>
      <c r="M26" s="95">
        <v>17.877736812</v>
      </c>
      <c r="N26" s="95">
        <v>21.9830644</v>
      </c>
      <c r="O26" s="95">
        <v>9.9723962886</v>
      </c>
      <c r="P26" s="95">
        <v>6.2538341779</v>
      </c>
      <c r="Q26"/>
    </row>
    <row r="27" spans="1:17" ht="12.75">
      <c r="A27" s="44"/>
      <c r="B27" s="45" t="s">
        <v>18</v>
      </c>
      <c r="C27" s="95">
        <v>7.5778480412</v>
      </c>
      <c r="D27" s="95">
        <v>22.564279519</v>
      </c>
      <c r="E27" s="95">
        <v>4.141605646</v>
      </c>
      <c r="F27" s="95">
        <v>14.289070104</v>
      </c>
      <c r="G27" s="95">
        <v>11.795248106</v>
      </c>
      <c r="H27" s="95">
        <v>22.902192511</v>
      </c>
      <c r="I27" s="95">
        <v>12.040113642</v>
      </c>
      <c r="J27" s="95">
        <v>3.063067777</v>
      </c>
      <c r="K27" s="95">
        <v>7.0360986475</v>
      </c>
      <c r="L27" s="95">
        <v>36.644955706</v>
      </c>
      <c r="M27" s="95">
        <v>10.77300069</v>
      </c>
      <c r="N27" s="95">
        <v>14.80036151</v>
      </c>
      <c r="O27" s="95">
        <v>4.5803444664</v>
      </c>
      <c r="P27" s="95">
        <v>2.6122860954</v>
      </c>
      <c r="Q27"/>
    </row>
    <row r="28" spans="1:17" ht="12.75">
      <c r="A28" s="44"/>
      <c r="B28" s="46" t="s">
        <v>13</v>
      </c>
      <c r="C28" s="95">
        <v>10.105028271</v>
      </c>
      <c r="D28" s="95">
        <v>28.460504493</v>
      </c>
      <c r="E28" s="95">
        <v>7.7608805209</v>
      </c>
      <c r="F28" s="95">
        <v>41.997199578</v>
      </c>
      <c r="G28" s="95">
        <v>18.659906725</v>
      </c>
      <c r="H28" s="95">
        <v>38.061877811</v>
      </c>
      <c r="I28" s="95">
        <v>16.192752174</v>
      </c>
      <c r="J28" s="95">
        <v>5.0524088732</v>
      </c>
      <c r="K28" s="95">
        <v>9.5553268533</v>
      </c>
      <c r="L28" s="95">
        <v>79.283258049</v>
      </c>
      <c r="M28" s="95">
        <v>16.812300912</v>
      </c>
      <c r="N28" s="95">
        <v>22.233546617</v>
      </c>
      <c r="O28" s="95">
        <v>7.2350947437</v>
      </c>
      <c r="P28" s="95">
        <v>4.0766467601</v>
      </c>
      <c r="Q28"/>
    </row>
    <row r="29" spans="1:17" ht="12.75">
      <c r="A29" s="44"/>
      <c r="B29" s="46" t="s">
        <v>14</v>
      </c>
      <c r="C29" s="95">
        <v>23.551338508</v>
      </c>
      <c r="D29" s="95">
        <v>36.262498781</v>
      </c>
      <c r="E29" s="95">
        <v>7.7800844376</v>
      </c>
      <c r="F29" s="95">
        <v>30.066489034</v>
      </c>
      <c r="G29" s="95">
        <v>31.664143412</v>
      </c>
      <c r="H29" s="95">
        <v>34.534038737</v>
      </c>
      <c r="I29" s="95">
        <v>20.489428276</v>
      </c>
      <c r="J29" s="95">
        <v>6.8957257169</v>
      </c>
      <c r="K29" s="95">
        <v>12.926371361</v>
      </c>
      <c r="L29" s="95" t="s">
        <v>46</v>
      </c>
      <c r="M29" s="95">
        <v>22.466810584</v>
      </c>
      <c r="N29" s="95">
        <v>28.179230114</v>
      </c>
      <c r="O29" s="95">
        <v>10.847226331</v>
      </c>
      <c r="P29" s="95">
        <v>6.6855908447</v>
      </c>
      <c r="Q29"/>
    </row>
    <row r="30" spans="1:17" ht="12.75">
      <c r="A30" s="44"/>
      <c r="B30" s="46" t="s">
        <v>15</v>
      </c>
      <c r="C30" s="95">
        <v>32.429210056</v>
      </c>
      <c r="D30" s="95">
        <v>100.75361997</v>
      </c>
      <c r="E30" s="95">
        <v>15.495538303</v>
      </c>
      <c r="F30" s="95">
        <v>35.587274308</v>
      </c>
      <c r="G30" s="95">
        <v>31.418816583</v>
      </c>
      <c r="H30" s="95">
        <v>74.951681546</v>
      </c>
      <c r="I30" s="95">
        <v>25.870561645</v>
      </c>
      <c r="J30" s="95">
        <v>8.4539224298</v>
      </c>
      <c r="K30" s="95">
        <v>15.686433779</v>
      </c>
      <c r="L30" s="95">
        <v>57.874991433</v>
      </c>
      <c r="M30" s="95">
        <v>57.916274837</v>
      </c>
      <c r="N30" s="95">
        <v>37.807990718</v>
      </c>
      <c r="O30" s="95">
        <v>13.105141439</v>
      </c>
      <c r="P30" s="95">
        <v>6.3561336164</v>
      </c>
      <c r="Q30"/>
    </row>
    <row r="31" spans="1:17" ht="12.75">
      <c r="A31" s="44"/>
      <c r="B31" s="46" t="s">
        <v>16</v>
      </c>
      <c r="C31" s="95">
        <v>42.158542148</v>
      </c>
      <c r="D31" s="95" t="s">
        <v>46</v>
      </c>
      <c r="E31" s="95">
        <v>23.881673997</v>
      </c>
      <c r="F31" s="95">
        <v>26.112159044</v>
      </c>
      <c r="G31" s="95">
        <v>30.42205232</v>
      </c>
      <c r="H31" s="95">
        <v>63.495117982</v>
      </c>
      <c r="I31" s="95">
        <v>32.575641973</v>
      </c>
      <c r="J31" s="95">
        <v>12.162589074</v>
      </c>
      <c r="K31" s="95">
        <v>22.77662332</v>
      </c>
      <c r="L31" s="95">
        <v>102.71258713</v>
      </c>
      <c r="M31" s="95">
        <v>32.004271931</v>
      </c>
      <c r="N31" s="95">
        <v>29.848277772</v>
      </c>
      <c r="O31" s="95">
        <v>12.44806444</v>
      </c>
      <c r="P31" s="95">
        <v>8.2319950175</v>
      </c>
      <c r="Q31"/>
    </row>
    <row r="32" spans="1:17" ht="12.75">
      <c r="A32" s="44"/>
      <c r="B32" s="46" t="s">
        <v>17</v>
      </c>
      <c r="C32" s="95">
        <v>43.640251666</v>
      </c>
      <c r="D32" s="95">
        <v>101.78927692</v>
      </c>
      <c r="E32" s="95">
        <v>44.956696288</v>
      </c>
      <c r="F32" s="95">
        <v>20.604347368</v>
      </c>
      <c r="G32" s="95">
        <v>42.426635112</v>
      </c>
      <c r="H32" s="95">
        <v>101.3260061</v>
      </c>
      <c r="I32" s="95">
        <v>41.544959533</v>
      </c>
      <c r="J32" s="95">
        <v>14.198944587</v>
      </c>
      <c r="K32" s="95">
        <v>18.208140039</v>
      </c>
      <c r="L32" s="95">
        <v>103.44631645</v>
      </c>
      <c r="M32" s="95">
        <v>34.955808399</v>
      </c>
      <c r="N32" s="95">
        <v>45.929614509</v>
      </c>
      <c r="O32" s="95">
        <v>15.908798786</v>
      </c>
      <c r="P32" s="95">
        <v>11.939017542</v>
      </c>
      <c r="Q32"/>
    </row>
    <row r="33" spans="1:17" ht="12.75">
      <c r="A33" s="98" t="s">
        <v>19</v>
      </c>
      <c r="B33" s="99"/>
      <c r="C33" s="97">
        <v>6.5028183297</v>
      </c>
      <c r="D33" s="97">
        <v>11.841135737</v>
      </c>
      <c r="E33" s="97">
        <v>3.3767380012</v>
      </c>
      <c r="F33" s="97">
        <v>13.296129549</v>
      </c>
      <c r="G33" s="97">
        <v>8.3827008569</v>
      </c>
      <c r="H33" s="97">
        <v>19.752147654</v>
      </c>
      <c r="I33" s="97">
        <v>10.756352654</v>
      </c>
      <c r="J33" s="97">
        <v>2.4599956981</v>
      </c>
      <c r="K33" s="97">
        <v>5.6818470518</v>
      </c>
      <c r="L33" s="97">
        <v>20.755488607</v>
      </c>
      <c r="M33" s="97">
        <v>6.7499612183</v>
      </c>
      <c r="N33" s="97">
        <v>13.211474025</v>
      </c>
      <c r="O33" s="97">
        <v>3.5357701887</v>
      </c>
      <c r="P33" s="97">
        <v>1.9073628542</v>
      </c>
      <c r="Q33"/>
    </row>
    <row r="34" spans="1:17" ht="12.75">
      <c r="A34" s="91" t="s">
        <v>36</v>
      </c>
      <c r="B34" s="91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/>
    </row>
    <row r="35" spans="1:17" ht="12.75">
      <c r="A35" s="44" t="s">
        <v>8</v>
      </c>
      <c r="B35" s="4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78"/>
      <c r="Q35"/>
    </row>
    <row r="36" spans="1:17" ht="12.75">
      <c r="A36" s="44"/>
      <c r="B36" s="45" t="s">
        <v>9</v>
      </c>
      <c r="C36" s="95">
        <v>10.920287954</v>
      </c>
      <c r="D36" s="95">
        <v>17.059905</v>
      </c>
      <c r="E36" s="95">
        <v>10.9221981</v>
      </c>
      <c r="F36" s="95">
        <v>43.492001755</v>
      </c>
      <c r="G36" s="95">
        <v>13.296705252</v>
      </c>
      <c r="H36" s="95">
        <v>48.817206123</v>
      </c>
      <c r="I36" s="95">
        <v>19.049301565</v>
      </c>
      <c r="J36" s="95">
        <v>4.9745480014</v>
      </c>
      <c r="K36" s="95">
        <v>11.920154578</v>
      </c>
      <c r="L36" s="95">
        <v>35.140275475</v>
      </c>
      <c r="M36" s="95">
        <v>10.363348933</v>
      </c>
      <c r="N36" s="95">
        <v>22.009590838</v>
      </c>
      <c r="O36" s="95">
        <v>7.2483041936</v>
      </c>
      <c r="P36" s="95">
        <v>3.1355236933</v>
      </c>
      <c r="Q36"/>
    </row>
    <row r="37" spans="1:17" ht="12.75">
      <c r="A37" s="44"/>
      <c r="B37" s="46" t="s">
        <v>10</v>
      </c>
      <c r="C37" s="95">
        <v>19.405661012</v>
      </c>
      <c r="D37" s="95">
        <v>25.465435483</v>
      </c>
      <c r="E37" s="95">
        <v>23.41644156</v>
      </c>
      <c r="F37" s="95">
        <v>49.602636544</v>
      </c>
      <c r="G37" s="95">
        <v>30.312660492</v>
      </c>
      <c r="H37" s="95">
        <v>101.56266571</v>
      </c>
      <c r="I37" s="95">
        <v>24.9018725</v>
      </c>
      <c r="J37" s="95">
        <v>10.675486602</v>
      </c>
      <c r="K37" s="95">
        <v>20.141919041</v>
      </c>
      <c r="L37" s="95">
        <v>48.586187626</v>
      </c>
      <c r="M37" s="95">
        <v>10.376405732</v>
      </c>
      <c r="N37" s="95">
        <v>40.620092678</v>
      </c>
      <c r="O37" s="95">
        <v>8.4475732687</v>
      </c>
      <c r="P37" s="95">
        <v>5.4005617472</v>
      </c>
      <c r="Q37"/>
    </row>
    <row r="38" spans="1:17" ht="12.75">
      <c r="A38" s="44"/>
      <c r="B38" s="46" t="s">
        <v>11</v>
      </c>
      <c r="C38" s="95">
        <v>22.813079937</v>
      </c>
      <c r="D38" s="95">
        <v>47.154980691</v>
      </c>
      <c r="E38" s="95">
        <v>21.396751077</v>
      </c>
      <c r="F38" s="95" t="s">
        <v>46</v>
      </c>
      <c r="G38" s="95">
        <v>20.390931332</v>
      </c>
      <c r="H38" s="95">
        <v>101.10337371</v>
      </c>
      <c r="I38" s="95">
        <v>29.973854362</v>
      </c>
      <c r="J38" s="95">
        <v>8.8620899514</v>
      </c>
      <c r="K38" s="95">
        <v>24.181796523</v>
      </c>
      <c r="L38" s="95">
        <v>70.884364984</v>
      </c>
      <c r="M38" s="95">
        <v>22.740822171</v>
      </c>
      <c r="N38" s="95">
        <v>40.516676606</v>
      </c>
      <c r="O38" s="95">
        <v>14.380631339</v>
      </c>
      <c r="P38" s="95">
        <v>7.6668909329</v>
      </c>
      <c r="Q38"/>
    </row>
    <row r="39" spans="1:17" ht="12.75">
      <c r="A39" s="44"/>
      <c r="B39" s="46" t="s">
        <v>12</v>
      </c>
      <c r="C39" s="95">
        <v>13.614860709</v>
      </c>
      <c r="D39" s="95">
        <v>27.25697584</v>
      </c>
      <c r="E39" s="95">
        <v>12.076504617</v>
      </c>
      <c r="F39" s="95">
        <v>101.15759323</v>
      </c>
      <c r="G39" s="95">
        <v>19.867899472</v>
      </c>
      <c r="H39" s="95">
        <v>67.495937578</v>
      </c>
      <c r="I39" s="95">
        <v>23.07342254</v>
      </c>
      <c r="J39" s="95">
        <v>7.60249258</v>
      </c>
      <c r="K39" s="95">
        <v>21.42485445</v>
      </c>
      <c r="L39" s="95">
        <v>78.154743787</v>
      </c>
      <c r="M39" s="95">
        <v>17.588511411</v>
      </c>
      <c r="N39" s="95">
        <v>47.030094858</v>
      </c>
      <c r="O39" s="95">
        <v>10.643297931</v>
      </c>
      <c r="P39" s="95">
        <v>6.1023972333</v>
      </c>
      <c r="Q39"/>
    </row>
    <row r="40" spans="1:17" ht="12.75">
      <c r="A40" s="44"/>
      <c r="B40" s="45" t="s">
        <v>18</v>
      </c>
      <c r="C40" s="95">
        <v>7.3742106014</v>
      </c>
      <c r="D40" s="95">
        <v>17.847280541</v>
      </c>
      <c r="E40" s="95">
        <v>5.3753970198</v>
      </c>
      <c r="F40" s="95">
        <v>11.762929136</v>
      </c>
      <c r="G40" s="95">
        <v>7.7044510071</v>
      </c>
      <c r="H40" s="95">
        <v>44.140975548</v>
      </c>
      <c r="I40" s="95">
        <v>9.726404637</v>
      </c>
      <c r="J40" s="95">
        <v>3.8734122137</v>
      </c>
      <c r="K40" s="95">
        <v>10.282025551</v>
      </c>
      <c r="L40" s="95">
        <v>40.881712762</v>
      </c>
      <c r="M40" s="95">
        <v>13.100161608</v>
      </c>
      <c r="N40" s="95">
        <v>10.126600333</v>
      </c>
      <c r="O40" s="95">
        <v>7.4403583298</v>
      </c>
      <c r="P40" s="95">
        <v>3.3337389791</v>
      </c>
      <c r="Q40"/>
    </row>
    <row r="41" spans="1:17" ht="12.75">
      <c r="A41" s="44"/>
      <c r="B41" s="46" t="s">
        <v>13</v>
      </c>
      <c r="C41" s="95">
        <v>10.687884496</v>
      </c>
      <c r="D41" s="95">
        <v>23.305280732</v>
      </c>
      <c r="E41" s="95">
        <v>9.0447183068</v>
      </c>
      <c r="F41" s="95">
        <v>43.205638273</v>
      </c>
      <c r="G41" s="95">
        <v>12.146975835</v>
      </c>
      <c r="H41" s="95">
        <v>70.471661711</v>
      </c>
      <c r="I41" s="95">
        <v>15.94962339</v>
      </c>
      <c r="J41" s="95">
        <v>5.3299219519</v>
      </c>
      <c r="K41" s="95">
        <v>13.994370297</v>
      </c>
      <c r="L41" s="95">
        <v>44.906997306</v>
      </c>
      <c r="M41" s="95">
        <v>16.806185178</v>
      </c>
      <c r="N41" s="95">
        <v>22.175168065</v>
      </c>
      <c r="O41" s="95">
        <v>9.4720275763</v>
      </c>
      <c r="P41" s="95">
        <v>4.5014885326</v>
      </c>
      <c r="Q41"/>
    </row>
    <row r="42" spans="1:17" ht="12.75">
      <c r="A42" s="44"/>
      <c r="B42" s="46" t="s">
        <v>14</v>
      </c>
      <c r="C42" s="95">
        <v>16.200578491</v>
      </c>
      <c r="D42" s="95">
        <v>36.847337235</v>
      </c>
      <c r="E42" s="95">
        <v>9.0809375842</v>
      </c>
      <c r="F42" s="95">
        <v>37.132193199</v>
      </c>
      <c r="G42" s="95">
        <v>12.738273172</v>
      </c>
      <c r="H42" s="95">
        <v>59.288894318</v>
      </c>
      <c r="I42" s="95">
        <v>17.222938951</v>
      </c>
      <c r="J42" s="95">
        <v>6.3408629205</v>
      </c>
      <c r="K42" s="95">
        <v>21.006642267</v>
      </c>
      <c r="L42" s="95" t="s">
        <v>46</v>
      </c>
      <c r="M42" s="95">
        <v>26.083184251</v>
      </c>
      <c r="N42" s="95">
        <v>24.725970872</v>
      </c>
      <c r="O42" s="95">
        <v>15.277433503</v>
      </c>
      <c r="P42" s="95">
        <v>5.4284931916</v>
      </c>
      <c r="Q42"/>
    </row>
    <row r="43" spans="1:17" ht="12.75">
      <c r="A43" s="44"/>
      <c r="B43" s="46" t="s">
        <v>15</v>
      </c>
      <c r="C43" s="95">
        <v>29.384307506</v>
      </c>
      <c r="D43" s="95">
        <v>56.984801157</v>
      </c>
      <c r="E43" s="95">
        <v>25.095413583</v>
      </c>
      <c r="F43" s="95">
        <v>34.528699685</v>
      </c>
      <c r="G43" s="95">
        <v>17.98076124</v>
      </c>
      <c r="H43" s="95">
        <v>100.91760289</v>
      </c>
      <c r="I43" s="95">
        <v>20.33835822</v>
      </c>
      <c r="J43" s="95">
        <v>10.595756099</v>
      </c>
      <c r="K43" s="95">
        <v>32.010251292</v>
      </c>
      <c r="L43" s="95">
        <v>102.78959117</v>
      </c>
      <c r="M43" s="95">
        <v>62.717578271</v>
      </c>
      <c r="N43" s="95">
        <v>32.479227706</v>
      </c>
      <c r="O43" s="95">
        <v>23.075422218</v>
      </c>
      <c r="P43" s="95">
        <v>8.5192453806</v>
      </c>
      <c r="Q43"/>
    </row>
    <row r="44" spans="1:17" ht="12.75">
      <c r="A44" s="44"/>
      <c r="B44" s="46" t="s">
        <v>16</v>
      </c>
      <c r="C44" s="95">
        <v>44.280704418</v>
      </c>
      <c r="D44" s="95">
        <v>101.9429467</v>
      </c>
      <c r="E44" s="95">
        <v>21.460064644</v>
      </c>
      <c r="F44" s="95">
        <v>18.45290056</v>
      </c>
      <c r="G44" s="95">
        <v>25.978866723</v>
      </c>
      <c r="H44" s="95">
        <v>101.31535105</v>
      </c>
      <c r="I44" s="95">
        <v>20.19136115</v>
      </c>
      <c r="J44" s="95">
        <v>10.131840596</v>
      </c>
      <c r="K44" s="95">
        <v>28.291040492</v>
      </c>
      <c r="L44" s="95" t="s">
        <v>46</v>
      </c>
      <c r="M44" s="95">
        <v>37.934734597</v>
      </c>
      <c r="N44" s="95">
        <v>24.813278495</v>
      </c>
      <c r="O44" s="95">
        <v>16.274312751</v>
      </c>
      <c r="P44" s="95">
        <v>8.0578906759</v>
      </c>
      <c r="Q44"/>
    </row>
    <row r="45" spans="1:17" ht="12.75">
      <c r="A45" s="44"/>
      <c r="B45" s="46" t="s">
        <v>17</v>
      </c>
      <c r="C45" s="95">
        <v>85.41128836</v>
      </c>
      <c r="D45" s="95" t="s">
        <v>46</v>
      </c>
      <c r="E45" s="95">
        <v>59.324654685</v>
      </c>
      <c r="F45" s="95">
        <v>19.852321344</v>
      </c>
      <c r="G45" s="95">
        <v>46.722034252</v>
      </c>
      <c r="H45" s="95" t="s">
        <v>46</v>
      </c>
      <c r="I45" s="95">
        <v>45.650095057</v>
      </c>
      <c r="J45" s="95">
        <v>15.769561332</v>
      </c>
      <c r="K45" s="95">
        <v>41.61905217</v>
      </c>
      <c r="L45" s="95" t="s">
        <v>46</v>
      </c>
      <c r="M45" s="95">
        <v>42.800971525</v>
      </c>
      <c r="N45" s="95">
        <v>47.87106841</v>
      </c>
      <c r="O45" s="95">
        <v>20.598464223</v>
      </c>
      <c r="P45" s="95">
        <v>13.438343864</v>
      </c>
      <c r="Q45"/>
    </row>
    <row r="46" spans="1:17" ht="12.75">
      <c r="A46" s="98" t="s">
        <v>19</v>
      </c>
      <c r="B46" s="99"/>
      <c r="C46" s="97">
        <v>6.8385015576</v>
      </c>
      <c r="D46" s="97">
        <v>12.706611816</v>
      </c>
      <c r="E46" s="97">
        <v>4.1855267866</v>
      </c>
      <c r="F46" s="97">
        <v>11.150680283</v>
      </c>
      <c r="G46" s="97">
        <v>6.417133035</v>
      </c>
      <c r="H46" s="97">
        <v>31.766038334</v>
      </c>
      <c r="I46" s="97">
        <v>8.3163495054</v>
      </c>
      <c r="J46" s="97">
        <v>3.1203137774</v>
      </c>
      <c r="K46" s="97">
        <v>8.9926011786</v>
      </c>
      <c r="L46" s="97">
        <v>27.485193905</v>
      </c>
      <c r="M46" s="97">
        <v>7.8775279868</v>
      </c>
      <c r="N46" s="97">
        <v>9.855418203</v>
      </c>
      <c r="O46" s="97">
        <v>5.3829650446</v>
      </c>
      <c r="P46" s="97">
        <v>2.4409593947</v>
      </c>
      <c r="Q46"/>
    </row>
    <row r="47" spans="1:17" ht="12.75">
      <c r="A47" s="24"/>
      <c r="B47" s="41"/>
      <c r="C47" s="43"/>
      <c r="D47" s="43"/>
      <c r="E47" s="43"/>
      <c r="F47" s="43"/>
      <c r="G47" s="43"/>
      <c r="H47" s="43"/>
      <c r="Q47"/>
    </row>
    <row r="48" spans="1:17" ht="12.75">
      <c r="A48" s="62"/>
      <c r="B48" s="41"/>
      <c r="C48" s="43"/>
      <c r="D48" s="43"/>
      <c r="E48" s="43"/>
      <c r="F48" s="43"/>
      <c r="G48" s="43"/>
      <c r="H48" s="43"/>
      <c r="Q48"/>
    </row>
    <row r="49" spans="1:17" ht="12.75">
      <c r="A49" s="93" t="s">
        <v>44</v>
      </c>
      <c r="B49" s="4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/>
    </row>
    <row r="50" spans="1:17" ht="12.75">
      <c r="A50" s="24"/>
      <c r="B50" s="40"/>
      <c r="C50" s="13"/>
      <c r="D50" s="13"/>
      <c r="E50" s="13"/>
      <c r="F50" s="13"/>
      <c r="G50" s="13"/>
      <c r="H50" s="13"/>
      <c r="Q50"/>
    </row>
    <row r="51" spans="1:17" ht="12.75">
      <c r="A51" s="24"/>
      <c r="B51" s="40"/>
      <c r="C51" s="13"/>
      <c r="D51" s="13"/>
      <c r="E51" s="13"/>
      <c r="F51" s="13"/>
      <c r="G51" s="13"/>
      <c r="H51" s="13"/>
      <c r="Q51"/>
    </row>
    <row r="52" spans="1:17" ht="12.75">
      <c r="A52" s="24"/>
      <c r="B52" s="40"/>
      <c r="C52" s="13"/>
      <c r="D52" s="13"/>
      <c r="E52" s="13"/>
      <c r="F52" s="13"/>
      <c r="G52" s="13"/>
      <c r="H52" s="13"/>
      <c r="Q52"/>
    </row>
    <row r="53" spans="1:17" ht="12.75">
      <c r="A53" s="24"/>
      <c r="B53" s="27"/>
      <c r="C53" s="13"/>
      <c r="D53" s="13"/>
      <c r="E53" s="13"/>
      <c r="F53" s="13"/>
      <c r="G53" s="13"/>
      <c r="H53" s="13"/>
      <c r="Q53"/>
    </row>
    <row r="54" spans="1:17" ht="12.75">
      <c r="A54" s="24"/>
      <c r="B54" s="40"/>
      <c r="C54" s="13"/>
      <c r="D54" s="13"/>
      <c r="E54" s="13"/>
      <c r="F54" s="13"/>
      <c r="G54" s="13"/>
      <c r="H54" s="13"/>
      <c r="Q54"/>
    </row>
    <row r="55" spans="1:17" ht="12.75">
      <c r="A55" s="24"/>
      <c r="B55" s="40"/>
      <c r="C55" s="13"/>
      <c r="D55" s="13"/>
      <c r="E55" s="13"/>
      <c r="F55" s="13"/>
      <c r="G55" s="13"/>
      <c r="H55" s="13"/>
      <c r="Q55"/>
    </row>
    <row r="56" spans="1:17" ht="12.75">
      <c r="A56" s="24"/>
      <c r="B56" s="27"/>
      <c r="C56" s="13"/>
      <c r="D56" s="13"/>
      <c r="E56" s="13"/>
      <c r="F56" s="13"/>
      <c r="G56" s="13"/>
      <c r="H56" s="13"/>
      <c r="Q56"/>
    </row>
    <row r="57" spans="1:8" s="2" customFormat="1" ht="12.75">
      <c r="A57" s="21"/>
      <c r="B57" s="19"/>
      <c r="C57" s="22"/>
      <c r="D57" s="22"/>
      <c r="E57" s="22"/>
      <c r="F57" s="22"/>
      <c r="G57" s="22"/>
      <c r="H57" s="22"/>
    </row>
    <row r="58" spans="1:17" ht="12.75">
      <c r="A58" s="16"/>
      <c r="B58" s="11"/>
      <c r="C58" s="11"/>
      <c r="D58" s="11"/>
      <c r="E58" s="11"/>
      <c r="F58" s="11"/>
      <c r="G58" s="11"/>
      <c r="H58" s="11"/>
      <c r="Q58"/>
    </row>
    <row r="59" spans="1:17" ht="12.75">
      <c r="A59" s="7"/>
      <c r="B59" s="12"/>
      <c r="C59" s="13"/>
      <c r="D59" s="13"/>
      <c r="E59" s="13"/>
      <c r="F59" s="13"/>
      <c r="G59" s="13"/>
      <c r="H59" s="13"/>
      <c r="Q59"/>
    </row>
    <row r="60" spans="1:17" ht="12.75">
      <c r="A60" s="7"/>
      <c r="B60" s="12"/>
      <c r="C60" s="13"/>
      <c r="D60" s="13"/>
      <c r="E60" s="13"/>
      <c r="F60" s="13"/>
      <c r="G60" s="13"/>
      <c r="H60" s="13"/>
      <c r="Q60"/>
    </row>
    <row r="61" spans="1:17" ht="12.75">
      <c r="A61" s="7"/>
      <c r="B61" s="12"/>
      <c r="C61" s="13"/>
      <c r="D61" s="13"/>
      <c r="E61" s="13"/>
      <c r="F61" s="13"/>
      <c r="G61" s="13"/>
      <c r="H61" s="13"/>
      <c r="Q61"/>
    </row>
    <row r="62" spans="1:17" ht="12.75">
      <c r="A62" s="7"/>
      <c r="B62" s="12"/>
      <c r="C62" s="13"/>
      <c r="D62" s="13"/>
      <c r="E62" s="13"/>
      <c r="F62" s="13"/>
      <c r="G62" s="13"/>
      <c r="H62" s="13"/>
      <c r="Q62"/>
    </row>
    <row r="63" spans="1:17" ht="12.75">
      <c r="A63" s="7"/>
      <c r="B63" s="12"/>
      <c r="C63" s="13"/>
      <c r="D63" s="13"/>
      <c r="E63" s="13"/>
      <c r="F63" s="13"/>
      <c r="G63" s="13"/>
      <c r="H63" s="13"/>
      <c r="Q63"/>
    </row>
    <row r="64" spans="1:17" ht="12.75">
      <c r="A64" s="7"/>
      <c r="B64" s="12"/>
      <c r="C64" s="13"/>
      <c r="D64" s="13"/>
      <c r="E64" s="13"/>
      <c r="F64" s="13"/>
      <c r="G64" s="13"/>
      <c r="H64" s="13"/>
      <c r="Q64"/>
    </row>
    <row r="65" spans="1:17" ht="12.75">
      <c r="A65" s="7"/>
      <c r="B65" s="12"/>
      <c r="C65" s="13"/>
      <c r="D65" s="13"/>
      <c r="E65" s="13"/>
      <c r="F65" s="13"/>
      <c r="G65" s="13"/>
      <c r="H65" s="13"/>
      <c r="Q65"/>
    </row>
    <row r="66" spans="1:17" ht="12.75">
      <c r="A66" s="7"/>
      <c r="B66" s="12"/>
      <c r="C66" s="13"/>
      <c r="D66" s="13"/>
      <c r="E66" s="13"/>
      <c r="F66" s="13"/>
      <c r="G66" s="13"/>
      <c r="H66" s="13"/>
      <c r="Q66"/>
    </row>
    <row r="67" spans="1:17" ht="12.75">
      <c r="A67" s="16"/>
      <c r="B67" s="12"/>
      <c r="C67" s="13"/>
      <c r="D67" s="13"/>
      <c r="E67" s="13"/>
      <c r="F67" s="13"/>
      <c r="G67" s="13"/>
      <c r="H67" s="13"/>
      <c r="Q67"/>
    </row>
    <row r="68" spans="1:17" ht="12.75">
      <c r="A68" s="7"/>
      <c r="B68" s="12"/>
      <c r="C68" s="13"/>
      <c r="D68" s="13"/>
      <c r="E68" s="13"/>
      <c r="F68" s="13"/>
      <c r="G68" s="13"/>
      <c r="H68" s="13"/>
      <c r="Q68"/>
    </row>
    <row r="69" spans="1:17" ht="12.75">
      <c r="A69" s="7"/>
      <c r="B69" s="12"/>
      <c r="C69" s="13"/>
      <c r="D69" s="13"/>
      <c r="E69" s="13"/>
      <c r="F69" s="13"/>
      <c r="G69" s="13"/>
      <c r="H69" s="13"/>
      <c r="Q69"/>
    </row>
    <row r="70" spans="1:17" ht="12.75">
      <c r="A70" s="7"/>
      <c r="B70" s="12"/>
      <c r="C70" s="13"/>
      <c r="D70" s="13"/>
      <c r="E70" s="13"/>
      <c r="F70" s="13"/>
      <c r="G70" s="13"/>
      <c r="H70" s="13"/>
      <c r="Q70"/>
    </row>
    <row r="71" spans="1:17" ht="12.75">
      <c r="A71" s="7"/>
      <c r="B71" s="12"/>
      <c r="C71" s="13"/>
      <c r="D71" s="13"/>
      <c r="E71" s="13"/>
      <c r="F71" s="13"/>
      <c r="G71" s="13"/>
      <c r="H71" s="13"/>
      <c r="Q71"/>
    </row>
    <row r="72" spans="1:17" ht="12.75">
      <c r="A72" s="7"/>
      <c r="B72" s="12"/>
      <c r="C72" s="13"/>
      <c r="D72" s="13"/>
      <c r="E72" s="13"/>
      <c r="F72" s="13"/>
      <c r="G72" s="13"/>
      <c r="H72" s="13"/>
      <c r="Q72"/>
    </row>
    <row r="73" spans="1:17" ht="12.75">
      <c r="A73" s="7"/>
      <c r="B73" s="12"/>
      <c r="C73" s="13"/>
      <c r="D73" s="13"/>
      <c r="E73" s="13"/>
      <c r="F73" s="13"/>
      <c r="G73" s="13"/>
      <c r="H73" s="13"/>
      <c r="Q73"/>
    </row>
    <row r="74" spans="1:17" ht="12.75">
      <c r="A74" s="7"/>
      <c r="B74" s="12"/>
      <c r="C74" s="13"/>
      <c r="D74" s="13"/>
      <c r="E74" s="13"/>
      <c r="F74" s="13"/>
      <c r="G74" s="13"/>
      <c r="H74" s="13"/>
      <c r="Q74"/>
    </row>
    <row r="75" spans="1:17" ht="12.75">
      <c r="A75" s="7"/>
      <c r="B75" s="12"/>
      <c r="C75" s="13"/>
      <c r="D75" s="13"/>
      <c r="E75" s="13"/>
      <c r="F75" s="13"/>
      <c r="G75" s="13"/>
      <c r="H75" s="13"/>
      <c r="Q75"/>
    </row>
    <row r="76" spans="1:17" ht="12.75">
      <c r="A76" s="28"/>
      <c r="B76" s="27"/>
      <c r="C76" s="13"/>
      <c r="D76" s="13"/>
      <c r="E76" s="13"/>
      <c r="F76" s="13"/>
      <c r="G76" s="13"/>
      <c r="H76" s="13"/>
      <c r="Q76"/>
    </row>
    <row r="77" spans="1:17" ht="12.75">
      <c r="A77" s="24"/>
      <c r="B77" s="27"/>
      <c r="C77" s="13"/>
      <c r="D77" s="13"/>
      <c r="E77" s="13"/>
      <c r="F77" s="13"/>
      <c r="G77" s="13"/>
      <c r="H77" s="13"/>
      <c r="Q77"/>
    </row>
    <row r="78" spans="1:17" ht="12.75">
      <c r="A78" s="24"/>
      <c r="B78" s="27"/>
      <c r="C78" s="13"/>
      <c r="D78" s="13"/>
      <c r="E78" s="13"/>
      <c r="F78" s="13"/>
      <c r="G78" s="13"/>
      <c r="H78" s="13"/>
      <c r="Q78"/>
    </row>
    <row r="79" spans="1:17" ht="12.75">
      <c r="A79" s="24"/>
      <c r="B79" s="40"/>
      <c r="C79" s="13"/>
      <c r="D79" s="13"/>
      <c r="E79" s="13"/>
      <c r="F79" s="13"/>
      <c r="G79" s="13"/>
      <c r="H79" s="13"/>
      <c r="Q79"/>
    </row>
    <row r="80" spans="1:17" ht="12.75">
      <c r="A80" s="24"/>
      <c r="B80" s="40"/>
      <c r="C80" s="13"/>
      <c r="D80" s="13"/>
      <c r="E80" s="13"/>
      <c r="F80" s="13"/>
      <c r="G80" s="13"/>
      <c r="H80" s="13"/>
      <c r="Q80"/>
    </row>
    <row r="81" spans="1:17" ht="12.75">
      <c r="A81" s="24"/>
      <c r="B81" s="40"/>
      <c r="C81" s="13"/>
      <c r="D81" s="13"/>
      <c r="E81" s="13"/>
      <c r="F81" s="13"/>
      <c r="G81" s="13"/>
      <c r="H81" s="13"/>
      <c r="Q81"/>
    </row>
    <row r="82" spans="1:17" ht="12.75">
      <c r="A82" s="24"/>
      <c r="B82" s="40"/>
      <c r="C82" s="13"/>
      <c r="D82" s="13"/>
      <c r="E82" s="13"/>
      <c r="F82" s="13"/>
      <c r="G82" s="13"/>
      <c r="H82" s="13"/>
      <c r="Q82"/>
    </row>
    <row r="83" spans="1:17" ht="12.75">
      <c r="A83" s="24"/>
      <c r="B83" s="40"/>
      <c r="C83" s="13"/>
      <c r="D83" s="13"/>
      <c r="E83" s="13"/>
      <c r="F83" s="13"/>
      <c r="G83" s="13"/>
      <c r="H83" s="13"/>
      <c r="Q83"/>
    </row>
    <row r="84" spans="1:17" ht="12.75">
      <c r="A84" s="28"/>
      <c r="B84" s="27"/>
      <c r="C84" s="13"/>
      <c r="D84" s="13"/>
      <c r="E84" s="13"/>
      <c r="F84" s="13"/>
      <c r="G84" s="13"/>
      <c r="H84" s="13"/>
      <c r="Q84"/>
    </row>
    <row r="85" spans="1:17" ht="12.75">
      <c r="A85" s="24"/>
      <c r="B85" s="27"/>
      <c r="C85" s="13"/>
      <c r="D85" s="13"/>
      <c r="E85" s="13"/>
      <c r="F85" s="13"/>
      <c r="G85" s="13"/>
      <c r="H85" s="13"/>
      <c r="Q85"/>
    </row>
    <row r="86" spans="1:17" ht="12.75">
      <c r="A86" s="24"/>
      <c r="B86" s="27"/>
      <c r="C86" s="13"/>
      <c r="D86" s="13"/>
      <c r="E86" s="13"/>
      <c r="F86" s="13"/>
      <c r="G86" s="13"/>
      <c r="H86" s="13"/>
      <c r="Q86"/>
    </row>
    <row r="87" spans="1:17" ht="12.75">
      <c r="A87" s="24"/>
      <c r="B87" s="40"/>
      <c r="C87" s="13"/>
      <c r="D87" s="13"/>
      <c r="E87" s="13"/>
      <c r="F87" s="13"/>
      <c r="G87" s="13"/>
      <c r="H87" s="13"/>
      <c r="Q87"/>
    </row>
    <row r="88" spans="1:17" ht="12.75">
      <c r="A88" s="24"/>
      <c r="B88" s="40"/>
      <c r="C88" s="13"/>
      <c r="D88" s="13"/>
      <c r="E88" s="13"/>
      <c r="F88" s="13"/>
      <c r="G88" s="13"/>
      <c r="H88" s="13"/>
      <c r="Q88"/>
    </row>
    <row r="89" spans="1:17" ht="12.75">
      <c r="A89" s="24"/>
      <c r="B89" s="40"/>
      <c r="C89" s="13"/>
      <c r="D89" s="13"/>
      <c r="E89" s="13"/>
      <c r="F89" s="13"/>
      <c r="G89" s="13"/>
      <c r="H89" s="13"/>
      <c r="Q89"/>
    </row>
    <row r="90" spans="1:17" ht="12.75">
      <c r="A90" s="24"/>
      <c r="B90" s="40"/>
      <c r="C90" s="13"/>
      <c r="D90" s="13"/>
      <c r="E90" s="13"/>
      <c r="F90" s="13"/>
      <c r="G90" s="13"/>
      <c r="H90" s="13"/>
      <c r="Q90"/>
    </row>
    <row r="91" spans="1:17" ht="12.75">
      <c r="A91" s="24"/>
      <c r="B91" s="40"/>
      <c r="C91" s="13"/>
      <c r="D91" s="13"/>
      <c r="E91" s="13"/>
      <c r="F91" s="13"/>
      <c r="G91" s="13"/>
      <c r="H91" s="13"/>
      <c r="Q91"/>
    </row>
    <row r="92" spans="1:17" ht="12.75">
      <c r="A92" s="24"/>
      <c r="B92" s="40"/>
      <c r="C92" s="13"/>
      <c r="D92" s="13"/>
      <c r="E92" s="13"/>
      <c r="F92" s="13"/>
      <c r="G92" s="13"/>
      <c r="H92" s="13"/>
      <c r="Q92"/>
    </row>
    <row r="93" spans="1:17" ht="12.75">
      <c r="A93" s="24"/>
      <c r="B93" s="40"/>
      <c r="C93" s="13"/>
      <c r="D93" s="13"/>
      <c r="E93" s="13"/>
      <c r="F93" s="13"/>
      <c r="G93" s="13"/>
      <c r="H93" s="13"/>
      <c r="Q93"/>
    </row>
    <row r="94" spans="1:17" ht="12.75">
      <c r="A94" s="24"/>
      <c r="B94" s="40"/>
      <c r="C94" s="13"/>
      <c r="D94" s="13"/>
      <c r="E94" s="13"/>
      <c r="F94" s="13"/>
      <c r="G94" s="13"/>
      <c r="H94" s="13"/>
      <c r="Q94"/>
    </row>
    <row r="95" spans="1:17" ht="12.75">
      <c r="A95" s="24"/>
      <c r="B95" s="40"/>
      <c r="C95" s="13"/>
      <c r="D95" s="13"/>
      <c r="E95" s="13"/>
      <c r="F95" s="13"/>
      <c r="G95" s="13"/>
      <c r="H95" s="13"/>
      <c r="Q95"/>
    </row>
    <row r="96" spans="1:17" ht="12.75">
      <c r="A96" s="24"/>
      <c r="B96" s="27"/>
      <c r="C96" s="13"/>
      <c r="D96" s="13"/>
      <c r="E96" s="13"/>
      <c r="F96" s="13"/>
      <c r="G96" s="13"/>
      <c r="H96" s="13"/>
      <c r="Q96"/>
    </row>
    <row r="97" spans="1:17" ht="12.75">
      <c r="A97" s="28"/>
      <c r="B97" s="27"/>
      <c r="C97" s="13"/>
      <c r="D97" s="13"/>
      <c r="E97" s="13"/>
      <c r="F97" s="13"/>
      <c r="G97" s="13"/>
      <c r="H97" s="13"/>
      <c r="Q97"/>
    </row>
    <row r="98" spans="1:17" ht="12.75">
      <c r="A98" s="24"/>
      <c r="B98" s="27"/>
      <c r="C98" s="13"/>
      <c r="D98" s="13"/>
      <c r="E98" s="13"/>
      <c r="F98" s="13"/>
      <c r="G98" s="13"/>
      <c r="H98" s="13"/>
      <c r="Q98"/>
    </row>
    <row r="99" spans="1:17" ht="12.75">
      <c r="A99" s="24"/>
      <c r="B99" s="40"/>
      <c r="C99" s="13"/>
      <c r="D99" s="13"/>
      <c r="E99" s="13"/>
      <c r="F99" s="13"/>
      <c r="G99" s="13"/>
      <c r="H99" s="13"/>
      <c r="Q99"/>
    </row>
    <row r="100" spans="1:17" ht="12.75">
      <c r="A100" s="24"/>
      <c r="B100" s="41"/>
      <c r="C100" s="43"/>
      <c r="D100" s="43"/>
      <c r="E100" s="43"/>
      <c r="F100" s="43"/>
      <c r="G100" s="43"/>
      <c r="H100" s="43"/>
      <c r="Q100"/>
    </row>
    <row r="101" spans="1:17" ht="12.75">
      <c r="A101" s="24"/>
      <c r="B101" s="41"/>
      <c r="C101" s="43"/>
      <c r="D101" s="43"/>
      <c r="E101" s="43"/>
      <c r="F101" s="43"/>
      <c r="G101" s="43"/>
      <c r="H101" s="43"/>
      <c r="Q101"/>
    </row>
    <row r="102" spans="1:17" ht="12.75">
      <c r="A102" s="24"/>
      <c r="B102" s="40"/>
      <c r="C102" s="13"/>
      <c r="D102" s="13"/>
      <c r="E102" s="13"/>
      <c r="F102" s="13"/>
      <c r="G102" s="13"/>
      <c r="H102" s="13"/>
      <c r="Q102"/>
    </row>
    <row r="103" spans="1:17" ht="12.75">
      <c r="A103" s="24"/>
      <c r="B103" s="40"/>
      <c r="C103" s="13"/>
      <c r="D103" s="13"/>
      <c r="E103" s="13"/>
      <c r="F103" s="13"/>
      <c r="G103" s="13"/>
      <c r="H103" s="13"/>
      <c r="Q103"/>
    </row>
    <row r="104" spans="1:17" ht="12.75">
      <c r="A104" s="24"/>
      <c r="B104" s="40"/>
      <c r="C104" s="13"/>
      <c r="D104" s="13"/>
      <c r="E104" s="13"/>
      <c r="F104" s="13"/>
      <c r="G104" s="13"/>
      <c r="H104" s="13"/>
      <c r="Q104"/>
    </row>
    <row r="105" spans="1:17" ht="12.75">
      <c r="A105" s="24"/>
      <c r="B105" s="40"/>
      <c r="C105" s="13"/>
      <c r="D105" s="13"/>
      <c r="E105" s="13"/>
      <c r="F105" s="13"/>
      <c r="G105" s="13"/>
      <c r="H105" s="13"/>
      <c r="Q105"/>
    </row>
    <row r="106" spans="1:17" ht="12.75">
      <c r="A106" s="24"/>
      <c r="B106" s="27"/>
      <c r="C106" s="13"/>
      <c r="D106" s="13"/>
      <c r="E106" s="13"/>
      <c r="F106" s="13"/>
      <c r="G106" s="13"/>
      <c r="H106" s="13"/>
      <c r="Q106"/>
    </row>
    <row r="107" spans="1:17" ht="12.75">
      <c r="A107" s="24"/>
      <c r="B107" s="40"/>
      <c r="C107" s="13"/>
      <c r="D107" s="13"/>
      <c r="E107" s="13"/>
      <c r="F107" s="13"/>
      <c r="G107" s="13"/>
      <c r="H107" s="13"/>
      <c r="Q107"/>
    </row>
    <row r="108" spans="1:17" ht="12.75">
      <c r="A108" s="24"/>
      <c r="B108" s="40"/>
      <c r="C108" s="13"/>
      <c r="D108" s="13"/>
      <c r="E108" s="13"/>
      <c r="F108" s="13"/>
      <c r="G108" s="13"/>
      <c r="H108" s="13"/>
      <c r="Q108"/>
    </row>
    <row r="109" spans="1:17" ht="12.75">
      <c r="A109" s="24"/>
      <c r="B109" s="27"/>
      <c r="C109" s="13"/>
      <c r="D109" s="13"/>
      <c r="E109" s="13"/>
      <c r="F109" s="13"/>
      <c r="G109" s="13"/>
      <c r="H109" s="13"/>
      <c r="Q109"/>
    </row>
    <row r="110" spans="1:8" s="2" customFormat="1" ht="12.75">
      <c r="A110" s="21"/>
      <c r="B110" s="20"/>
      <c r="C110" s="18"/>
      <c r="D110" s="18"/>
      <c r="E110" s="18"/>
      <c r="F110" s="18"/>
      <c r="G110" s="18"/>
      <c r="H110" s="18"/>
    </row>
    <row r="111" spans="1:17" ht="12.75">
      <c r="A111" s="16"/>
      <c r="B111" s="14"/>
      <c r="C111" s="15"/>
      <c r="D111" s="15"/>
      <c r="E111" s="15"/>
      <c r="F111" s="15"/>
      <c r="G111" s="15"/>
      <c r="H111" s="15"/>
      <c r="Q111"/>
    </row>
    <row r="112" spans="1:17" ht="12.75">
      <c r="A112" s="7"/>
      <c r="B112" s="12"/>
      <c r="C112" s="13"/>
      <c r="D112" s="13"/>
      <c r="E112" s="13"/>
      <c r="F112" s="13"/>
      <c r="G112" s="13"/>
      <c r="H112" s="13"/>
      <c r="Q112"/>
    </row>
    <row r="113" spans="1:17" ht="12.75">
      <c r="A113" s="7"/>
      <c r="B113" s="12"/>
      <c r="C113" s="13"/>
      <c r="D113" s="13"/>
      <c r="E113" s="13"/>
      <c r="F113" s="13"/>
      <c r="G113" s="13"/>
      <c r="H113" s="13"/>
      <c r="Q113"/>
    </row>
    <row r="114" spans="1:17" ht="12.75">
      <c r="A114" s="7"/>
      <c r="B114" s="12"/>
      <c r="C114" s="13"/>
      <c r="D114" s="13"/>
      <c r="E114" s="13"/>
      <c r="F114" s="13"/>
      <c r="G114" s="13"/>
      <c r="H114" s="13"/>
      <c r="Q114"/>
    </row>
    <row r="115" spans="1:17" ht="12.75">
      <c r="A115" s="7"/>
      <c r="B115" s="12"/>
      <c r="C115" s="13"/>
      <c r="D115" s="13"/>
      <c r="E115" s="13"/>
      <c r="F115" s="13"/>
      <c r="G115" s="13"/>
      <c r="H115" s="13"/>
      <c r="Q115"/>
    </row>
    <row r="116" spans="1:17" ht="12.75">
      <c r="A116" s="7"/>
      <c r="B116" s="12"/>
      <c r="C116" s="13"/>
      <c r="D116" s="13"/>
      <c r="E116" s="13"/>
      <c r="F116" s="13"/>
      <c r="G116" s="13"/>
      <c r="H116" s="13"/>
      <c r="Q116"/>
    </row>
    <row r="117" spans="1:17" ht="12.75">
      <c r="A117" s="7"/>
      <c r="B117" s="12"/>
      <c r="C117" s="13"/>
      <c r="D117" s="13"/>
      <c r="E117" s="13"/>
      <c r="F117" s="13"/>
      <c r="G117" s="13"/>
      <c r="H117" s="13"/>
      <c r="Q117"/>
    </row>
    <row r="118" spans="1:17" ht="12.75">
      <c r="A118" s="7"/>
      <c r="B118" s="12"/>
      <c r="C118" s="13"/>
      <c r="D118" s="13"/>
      <c r="E118" s="13"/>
      <c r="F118" s="13"/>
      <c r="G118" s="13"/>
      <c r="H118" s="13"/>
      <c r="Q118"/>
    </row>
    <row r="119" spans="1:17" ht="12.75">
      <c r="A119" s="7"/>
      <c r="B119" s="12"/>
      <c r="C119" s="13"/>
      <c r="D119" s="13"/>
      <c r="E119" s="13"/>
      <c r="F119" s="13"/>
      <c r="G119" s="13"/>
      <c r="H119" s="13"/>
      <c r="Q119"/>
    </row>
    <row r="120" spans="1:17" ht="12.75">
      <c r="A120" s="16"/>
      <c r="B120" s="12"/>
      <c r="C120" s="13"/>
      <c r="D120" s="13"/>
      <c r="E120" s="13"/>
      <c r="F120" s="13"/>
      <c r="G120" s="13"/>
      <c r="H120" s="13"/>
      <c r="Q120"/>
    </row>
    <row r="121" spans="1:17" ht="12.75">
      <c r="A121" s="7"/>
      <c r="B121" s="12"/>
      <c r="C121" s="13"/>
      <c r="D121" s="13"/>
      <c r="E121" s="13"/>
      <c r="F121" s="13"/>
      <c r="G121" s="13"/>
      <c r="H121" s="13"/>
      <c r="Q121"/>
    </row>
    <row r="122" spans="1:17" ht="12.75">
      <c r="A122" s="7"/>
      <c r="B122" s="12"/>
      <c r="C122" s="13"/>
      <c r="D122" s="13"/>
      <c r="E122" s="13"/>
      <c r="F122" s="13"/>
      <c r="G122" s="13"/>
      <c r="H122" s="13"/>
      <c r="Q122"/>
    </row>
    <row r="123" spans="1:17" ht="12.75">
      <c r="A123" s="7"/>
      <c r="B123" s="12"/>
      <c r="C123" s="13"/>
      <c r="D123" s="13"/>
      <c r="E123" s="13"/>
      <c r="F123" s="13"/>
      <c r="G123" s="13"/>
      <c r="H123" s="13"/>
      <c r="Q123"/>
    </row>
    <row r="124" spans="1:17" ht="12.75">
      <c r="A124" s="7"/>
      <c r="B124" s="12"/>
      <c r="C124" s="13"/>
      <c r="D124" s="13"/>
      <c r="E124" s="13"/>
      <c r="F124" s="13"/>
      <c r="G124" s="13"/>
      <c r="H124" s="13"/>
      <c r="Q124"/>
    </row>
    <row r="125" spans="1:17" ht="12.75">
      <c r="A125" s="7"/>
      <c r="B125" s="12"/>
      <c r="C125" s="13"/>
      <c r="D125" s="13"/>
      <c r="E125" s="13"/>
      <c r="F125" s="13"/>
      <c r="G125" s="13"/>
      <c r="H125" s="13"/>
      <c r="Q125"/>
    </row>
    <row r="126" spans="1:17" ht="12.75">
      <c r="A126" s="7"/>
      <c r="B126" s="12"/>
      <c r="C126" s="13"/>
      <c r="D126" s="13"/>
      <c r="E126" s="13"/>
      <c r="F126" s="13"/>
      <c r="G126" s="13"/>
      <c r="H126" s="13"/>
      <c r="Q126"/>
    </row>
    <row r="127" spans="1:17" ht="12.75">
      <c r="A127" s="7"/>
      <c r="B127" s="12"/>
      <c r="C127" s="13"/>
      <c r="D127" s="13"/>
      <c r="E127" s="13"/>
      <c r="F127" s="13"/>
      <c r="G127" s="13"/>
      <c r="H127" s="13"/>
      <c r="Q127"/>
    </row>
    <row r="128" spans="1:17" ht="12.75">
      <c r="A128" s="7"/>
      <c r="B128" s="12"/>
      <c r="C128" s="13"/>
      <c r="D128" s="13"/>
      <c r="E128" s="13"/>
      <c r="F128" s="13"/>
      <c r="G128" s="13"/>
      <c r="H128" s="13"/>
      <c r="Q128"/>
    </row>
    <row r="129" spans="1:17" ht="12.75">
      <c r="A129" s="28"/>
      <c r="B129" s="27"/>
      <c r="C129" s="13"/>
      <c r="D129" s="13"/>
      <c r="E129" s="13"/>
      <c r="F129" s="13"/>
      <c r="G129" s="13"/>
      <c r="H129" s="13"/>
      <c r="Q129"/>
    </row>
    <row r="130" spans="1:17" ht="12.75">
      <c r="A130" s="24"/>
      <c r="B130" s="27"/>
      <c r="C130" s="13"/>
      <c r="D130" s="13"/>
      <c r="E130" s="13"/>
      <c r="F130" s="13"/>
      <c r="G130" s="13"/>
      <c r="H130" s="13"/>
      <c r="Q130"/>
    </row>
    <row r="131" spans="1:17" ht="12.75">
      <c r="A131" s="24"/>
      <c r="B131" s="27"/>
      <c r="C131" s="13"/>
      <c r="D131" s="13"/>
      <c r="E131" s="13"/>
      <c r="F131" s="13"/>
      <c r="G131" s="13"/>
      <c r="H131" s="13"/>
      <c r="Q131"/>
    </row>
    <row r="132" spans="1:17" ht="12.75">
      <c r="A132" s="24"/>
      <c r="B132" s="40"/>
      <c r="C132" s="13"/>
      <c r="D132" s="13"/>
      <c r="E132" s="13"/>
      <c r="F132" s="13"/>
      <c r="G132" s="13"/>
      <c r="H132" s="13"/>
      <c r="Q132"/>
    </row>
    <row r="133" spans="1:17" ht="12.75">
      <c r="A133" s="24"/>
      <c r="B133" s="40"/>
      <c r="C133" s="13"/>
      <c r="D133" s="13"/>
      <c r="E133" s="13"/>
      <c r="F133" s="13"/>
      <c r="G133" s="13"/>
      <c r="H133" s="13"/>
      <c r="Q133"/>
    </row>
    <row r="134" spans="1:17" ht="12.75">
      <c r="A134" s="24"/>
      <c r="B134" s="40"/>
      <c r="C134" s="13"/>
      <c r="D134" s="13"/>
      <c r="E134" s="13"/>
      <c r="F134" s="13"/>
      <c r="G134" s="13"/>
      <c r="H134" s="13"/>
      <c r="Q134"/>
    </row>
    <row r="135" spans="1:17" ht="12.75">
      <c r="A135" s="24"/>
      <c r="B135" s="40"/>
      <c r="C135" s="13"/>
      <c r="D135" s="13"/>
      <c r="E135" s="13"/>
      <c r="F135" s="13"/>
      <c r="G135" s="13"/>
      <c r="H135" s="13"/>
      <c r="Q135"/>
    </row>
    <row r="136" spans="1:17" ht="12.75">
      <c r="A136" s="24"/>
      <c r="B136" s="40"/>
      <c r="C136" s="13"/>
      <c r="D136" s="13"/>
      <c r="E136" s="13"/>
      <c r="F136" s="13"/>
      <c r="G136" s="13"/>
      <c r="H136" s="13"/>
      <c r="Q136"/>
    </row>
    <row r="137" spans="1:17" ht="12.75">
      <c r="A137" s="28"/>
      <c r="B137" s="27"/>
      <c r="C137" s="13"/>
      <c r="D137" s="13"/>
      <c r="E137" s="13"/>
      <c r="F137" s="13"/>
      <c r="G137" s="13"/>
      <c r="H137" s="13"/>
      <c r="Q137"/>
    </row>
    <row r="138" spans="1:17" ht="12.75">
      <c r="A138" s="24"/>
      <c r="B138" s="27"/>
      <c r="C138" s="13"/>
      <c r="D138" s="13"/>
      <c r="E138" s="13"/>
      <c r="F138" s="13"/>
      <c r="G138" s="13"/>
      <c r="H138" s="13"/>
      <c r="Q138"/>
    </row>
    <row r="139" spans="1:17" ht="12.75">
      <c r="A139" s="24"/>
      <c r="B139" s="27"/>
      <c r="C139" s="13"/>
      <c r="D139" s="13"/>
      <c r="E139" s="13"/>
      <c r="F139" s="13"/>
      <c r="G139" s="13"/>
      <c r="H139" s="13"/>
      <c r="Q139"/>
    </row>
    <row r="140" spans="1:17" ht="12.75">
      <c r="A140" s="24"/>
      <c r="B140" s="40"/>
      <c r="C140" s="13"/>
      <c r="D140" s="13"/>
      <c r="E140" s="13"/>
      <c r="F140" s="13"/>
      <c r="G140" s="13"/>
      <c r="H140" s="13"/>
      <c r="Q140"/>
    </row>
    <row r="141" spans="1:17" ht="12.75">
      <c r="A141" s="24"/>
      <c r="B141" s="40"/>
      <c r="C141" s="13"/>
      <c r="D141" s="13"/>
      <c r="E141" s="13"/>
      <c r="F141" s="13"/>
      <c r="G141" s="13"/>
      <c r="H141" s="13"/>
      <c r="Q141"/>
    </row>
    <row r="142" spans="1:17" ht="12.75">
      <c r="A142" s="24"/>
      <c r="B142" s="40"/>
      <c r="C142" s="13"/>
      <c r="D142" s="13"/>
      <c r="E142" s="13"/>
      <c r="F142" s="13"/>
      <c r="G142" s="13"/>
      <c r="H142" s="13"/>
      <c r="Q142"/>
    </row>
    <row r="143" spans="1:17" ht="12.75">
      <c r="A143" s="24"/>
      <c r="B143" s="40"/>
      <c r="C143" s="13"/>
      <c r="D143" s="13"/>
      <c r="E143" s="13"/>
      <c r="F143" s="13"/>
      <c r="G143" s="13"/>
      <c r="H143" s="13"/>
      <c r="Q143"/>
    </row>
    <row r="144" spans="1:17" ht="12.75">
      <c r="A144" s="24"/>
      <c r="B144" s="40"/>
      <c r="C144" s="13"/>
      <c r="D144" s="13"/>
      <c r="E144" s="13"/>
      <c r="F144" s="13"/>
      <c r="G144" s="13"/>
      <c r="H144" s="13"/>
      <c r="Q144"/>
    </row>
    <row r="145" spans="1:17" ht="12.75">
      <c r="A145" s="24"/>
      <c r="B145" s="40"/>
      <c r="C145" s="13"/>
      <c r="D145" s="13"/>
      <c r="E145" s="13"/>
      <c r="F145" s="13"/>
      <c r="G145" s="13"/>
      <c r="H145" s="13"/>
      <c r="Q145"/>
    </row>
    <row r="146" spans="1:17" ht="12.75">
      <c r="A146" s="24"/>
      <c r="B146" s="40"/>
      <c r="C146" s="13"/>
      <c r="D146" s="13"/>
      <c r="E146" s="13"/>
      <c r="F146" s="13"/>
      <c r="G146" s="13"/>
      <c r="H146" s="13"/>
      <c r="Q146"/>
    </row>
    <row r="147" spans="1:17" ht="12.75">
      <c r="A147" s="24"/>
      <c r="B147" s="40"/>
      <c r="C147" s="13"/>
      <c r="D147" s="13"/>
      <c r="E147" s="13"/>
      <c r="F147" s="13"/>
      <c r="G147" s="13"/>
      <c r="H147" s="13"/>
      <c r="Q147"/>
    </row>
    <row r="148" spans="1:17" ht="12.75">
      <c r="A148" s="24"/>
      <c r="B148" s="40"/>
      <c r="C148" s="13"/>
      <c r="D148" s="13"/>
      <c r="E148" s="13"/>
      <c r="F148" s="13"/>
      <c r="G148" s="13"/>
      <c r="H148" s="13"/>
      <c r="Q148"/>
    </row>
    <row r="149" spans="1:17" ht="12.75">
      <c r="A149" s="24"/>
      <c r="B149" s="27"/>
      <c r="C149" s="13"/>
      <c r="D149" s="13"/>
      <c r="E149" s="13"/>
      <c r="F149" s="13"/>
      <c r="G149" s="13"/>
      <c r="H149" s="13"/>
      <c r="Q149"/>
    </row>
    <row r="150" spans="1:17" ht="12.75">
      <c r="A150" s="28"/>
      <c r="B150" s="27"/>
      <c r="C150" s="13"/>
      <c r="D150" s="13"/>
      <c r="E150" s="13"/>
      <c r="F150" s="13"/>
      <c r="G150" s="13"/>
      <c r="H150" s="13"/>
      <c r="Q150"/>
    </row>
    <row r="151" spans="1:17" ht="12.75">
      <c r="A151" s="24"/>
      <c r="B151" s="27"/>
      <c r="C151" s="13"/>
      <c r="D151" s="13"/>
      <c r="E151" s="13"/>
      <c r="F151" s="13"/>
      <c r="G151" s="13"/>
      <c r="H151" s="13"/>
      <c r="Q151"/>
    </row>
    <row r="152" spans="1:17" ht="12.75">
      <c r="A152" s="24"/>
      <c r="B152" s="40"/>
      <c r="C152" s="13"/>
      <c r="D152" s="13"/>
      <c r="E152" s="13"/>
      <c r="F152" s="13"/>
      <c r="G152" s="13"/>
      <c r="H152" s="13"/>
      <c r="Q152"/>
    </row>
    <row r="153" spans="1:17" ht="12.75">
      <c r="A153" s="24"/>
      <c r="B153" s="41"/>
      <c r="C153" s="43"/>
      <c r="D153" s="43"/>
      <c r="E153" s="43"/>
      <c r="F153" s="43"/>
      <c r="G153" s="43"/>
      <c r="H153" s="43"/>
      <c r="Q153"/>
    </row>
    <row r="154" spans="1:17" ht="12.75">
      <c r="A154" s="24"/>
      <c r="B154" s="41"/>
      <c r="C154" s="43"/>
      <c r="D154" s="43"/>
      <c r="E154" s="43"/>
      <c r="F154" s="43"/>
      <c r="G154" s="43"/>
      <c r="H154" s="43"/>
      <c r="Q154"/>
    </row>
    <row r="155" spans="1:17" ht="12.75">
      <c r="A155" s="24"/>
      <c r="B155" s="40"/>
      <c r="C155" s="13"/>
      <c r="D155" s="13"/>
      <c r="E155" s="13"/>
      <c r="F155" s="13"/>
      <c r="G155" s="13"/>
      <c r="H155" s="13"/>
      <c r="Q155"/>
    </row>
    <row r="156" spans="1:17" ht="12.75">
      <c r="A156" s="24"/>
      <c r="B156" s="40"/>
      <c r="C156" s="13"/>
      <c r="D156" s="13"/>
      <c r="E156" s="13"/>
      <c r="F156" s="13"/>
      <c r="G156" s="13"/>
      <c r="H156" s="13"/>
      <c r="Q156"/>
    </row>
    <row r="157" spans="1:17" ht="12.75">
      <c r="A157" s="24"/>
      <c r="B157" s="40"/>
      <c r="C157" s="13"/>
      <c r="D157" s="13"/>
      <c r="E157" s="13"/>
      <c r="F157" s="13"/>
      <c r="G157" s="13"/>
      <c r="H157" s="13"/>
      <c r="Q157"/>
    </row>
    <row r="158" spans="1:17" ht="12.75">
      <c r="A158" s="24"/>
      <c r="B158" s="40"/>
      <c r="C158" s="13"/>
      <c r="D158" s="13"/>
      <c r="E158" s="13"/>
      <c r="F158" s="13"/>
      <c r="G158" s="13"/>
      <c r="H158" s="13"/>
      <c r="Q158"/>
    </row>
    <row r="159" spans="1:17" ht="12.75">
      <c r="A159" s="24"/>
      <c r="B159" s="27"/>
      <c r="C159" s="13"/>
      <c r="D159" s="13"/>
      <c r="E159" s="13"/>
      <c r="F159" s="13"/>
      <c r="G159" s="13"/>
      <c r="H159" s="13"/>
      <c r="Q159"/>
    </row>
    <row r="160" spans="1:17" ht="12.75">
      <c r="A160" s="24"/>
      <c r="B160" s="40"/>
      <c r="C160" s="13"/>
      <c r="D160" s="13"/>
      <c r="E160" s="13"/>
      <c r="F160" s="13"/>
      <c r="G160" s="13"/>
      <c r="H160" s="13"/>
      <c r="Q160"/>
    </row>
    <row r="161" spans="1:17" ht="12.75">
      <c r="A161" s="24"/>
      <c r="B161" s="40"/>
      <c r="C161" s="13"/>
      <c r="D161" s="13"/>
      <c r="E161" s="13"/>
      <c r="F161" s="13"/>
      <c r="G161" s="13"/>
      <c r="H161" s="13"/>
      <c r="Q161"/>
    </row>
    <row r="162" spans="1:17" ht="12.75">
      <c r="A162" s="24"/>
      <c r="B162" s="27"/>
      <c r="C162" s="13"/>
      <c r="D162" s="13"/>
      <c r="E162" s="13"/>
      <c r="F162" s="13"/>
      <c r="G162" s="13"/>
      <c r="H162" s="13"/>
      <c r="Q162"/>
    </row>
    <row r="163" spans="1:8" s="35" customFormat="1" ht="12.75">
      <c r="A163" s="32"/>
      <c r="B163" s="33"/>
      <c r="C163" s="34"/>
      <c r="D163" s="34"/>
      <c r="E163" s="34"/>
      <c r="F163" s="34"/>
      <c r="G163" s="34"/>
      <c r="H163" s="34"/>
    </row>
    <row r="164" ht="12.75">
      <c r="Q164"/>
    </row>
    <row r="165" spans="1:17" ht="12.75">
      <c r="A165" s="1"/>
      <c r="B165" s="1"/>
      <c r="Q165"/>
    </row>
    <row r="166" spans="1:17" ht="12.75">
      <c r="A166" s="3"/>
      <c r="B166" s="1"/>
      <c r="Q166"/>
    </row>
    <row r="167" spans="1:17" ht="12.75">
      <c r="A167" s="1"/>
      <c r="B167" s="1"/>
      <c r="Q167"/>
    </row>
    <row r="168" ht="12.75">
      <c r="Q168"/>
    </row>
    <row r="169" spans="1:17" ht="12.75">
      <c r="A169" s="1"/>
      <c r="B169" s="1"/>
      <c r="Q169"/>
    </row>
    <row r="170" spans="1:17" ht="12.75">
      <c r="A170" s="1"/>
      <c r="B170" s="1"/>
      <c r="Q170"/>
    </row>
    <row r="171" spans="1:17" ht="12.75">
      <c r="A171" s="1"/>
      <c r="B171" s="1"/>
      <c r="Q171"/>
    </row>
    <row r="172" spans="1:17" ht="12.75">
      <c r="A172" s="1"/>
      <c r="B172" s="1"/>
      <c r="Q172"/>
    </row>
    <row r="173" ht="12.75">
      <c r="Q173"/>
    </row>
    <row r="174" ht="12.75">
      <c r="Q174"/>
    </row>
    <row r="175" ht="12.75">
      <c r="Q175"/>
    </row>
    <row r="176" ht="12.75">
      <c r="Q176"/>
    </row>
    <row r="177" ht="12.75">
      <c r="Q177"/>
    </row>
    <row r="178" ht="12.75">
      <c r="Q178"/>
    </row>
    <row r="179" ht="12.75">
      <c r="Q179"/>
    </row>
    <row r="180" ht="12.75">
      <c r="Q180"/>
    </row>
    <row r="181" ht="12.75">
      <c r="Q181"/>
    </row>
    <row r="182" ht="12.75">
      <c r="Q182"/>
    </row>
    <row r="183" ht="12.75">
      <c r="Q183"/>
    </row>
    <row r="184" ht="12.75">
      <c r="Q184"/>
    </row>
    <row r="185" ht="12.75">
      <c r="Q185"/>
    </row>
    <row r="186" ht="12.75">
      <c r="Q186"/>
    </row>
    <row r="187" ht="12.75">
      <c r="Q187"/>
    </row>
    <row r="188" ht="12.75">
      <c r="Q188"/>
    </row>
    <row r="189" ht="12.75">
      <c r="Q189"/>
    </row>
    <row r="190" ht="12.75">
      <c r="Q190"/>
    </row>
    <row r="191" ht="12.75">
      <c r="Q191"/>
    </row>
    <row r="192" ht="12.75">
      <c r="Q192"/>
    </row>
    <row r="193" ht="12.75">
      <c r="Q193"/>
    </row>
    <row r="194" ht="12.75">
      <c r="Q194"/>
    </row>
    <row r="195" ht="12.75">
      <c r="Q195"/>
    </row>
    <row r="196" ht="12.75">
      <c r="Q196"/>
    </row>
    <row r="197" ht="12.75">
      <c r="Q197"/>
    </row>
    <row r="198" ht="12.75">
      <c r="Q198"/>
    </row>
    <row r="199" ht="12.75">
      <c r="Q199"/>
    </row>
    <row r="200" ht="12.75">
      <c r="Q200"/>
    </row>
    <row r="201" ht="12.75">
      <c r="Q201"/>
    </row>
    <row r="202" ht="12.75">
      <c r="Q202"/>
    </row>
    <row r="203" ht="12.75">
      <c r="Q203"/>
    </row>
    <row r="204" ht="12.75">
      <c r="Q204"/>
    </row>
    <row r="205" ht="12.75">
      <c r="Q205"/>
    </row>
    <row r="206" ht="12.75">
      <c r="Q206"/>
    </row>
    <row r="207" ht="12.75">
      <c r="Q207"/>
    </row>
    <row r="208" ht="12.75">
      <c r="Q208"/>
    </row>
    <row r="209" ht="12.75">
      <c r="Q209"/>
    </row>
    <row r="210" ht="12.75">
      <c r="Q210"/>
    </row>
    <row r="211" ht="12.75">
      <c r="Q211"/>
    </row>
    <row r="212" ht="12.75">
      <c r="Q212"/>
    </row>
    <row r="213" ht="12.75">
      <c r="Q213"/>
    </row>
    <row r="214" ht="12.75">
      <c r="Q214"/>
    </row>
    <row r="215" ht="12.75">
      <c r="Q215"/>
    </row>
    <row r="216" ht="12.75">
      <c r="Q216"/>
    </row>
    <row r="217" ht="12.75">
      <c r="Q217"/>
    </row>
    <row r="218" ht="12.75">
      <c r="Q218"/>
    </row>
    <row r="219" ht="12.75">
      <c r="Q219"/>
    </row>
    <row r="220" ht="12.75">
      <c r="Q220"/>
    </row>
    <row r="221" ht="12.75">
      <c r="Q221"/>
    </row>
    <row r="222" ht="12.75">
      <c r="Q222"/>
    </row>
    <row r="223" ht="12.75">
      <c r="Q223"/>
    </row>
    <row r="224" ht="12.75">
      <c r="Q224"/>
    </row>
    <row r="225" ht="12.75">
      <c r="Q225"/>
    </row>
    <row r="226" ht="12.75">
      <c r="Q226"/>
    </row>
    <row r="227" ht="12.75">
      <c r="Q227"/>
    </row>
    <row r="228" ht="12.75">
      <c r="Q228"/>
    </row>
    <row r="229" ht="12.75">
      <c r="Q229"/>
    </row>
    <row r="230" ht="12.75">
      <c r="Q230"/>
    </row>
    <row r="231" ht="12.75">
      <c r="Q231"/>
    </row>
    <row r="232" ht="12.75">
      <c r="Q232"/>
    </row>
    <row r="233" ht="12.75">
      <c r="Q233"/>
    </row>
    <row r="234" ht="12.75">
      <c r="Q234"/>
    </row>
    <row r="235" ht="12.75">
      <c r="Q235"/>
    </row>
    <row r="236" ht="12.75">
      <c r="Q236"/>
    </row>
    <row r="237" ht="12.75">
      <c r="Q237"/>
    </row>
    <row r="238" ht="12.75">
      <c r="Q238"/>
    </row>
    <row r="239" ht="12.75">
      <c r="Q239"/>
    </row>
    <row r="240" ht="12.75">
      <c r="Q240"/>
    </row>
    <row r="241" ht="12.75">
      <c r="Q241"/>
    </row>
    <row r="242" ht="12.75">
      <c r="Q242"/>
    </row>
    <row r="243" ht="12.75">
      <c r="Q243"/>
    </row>
    <row r="244" ht="12.75">
      <c r="Q244"/>
    </row>
    <row r="245" ht="12.75">
      <c r="Q245"/>
    </row>
    <row r="246" ht="12.75">
      <c r="Q246"/>
    </row>
    <row r="247" ht="12.75">
      <c r="Q247"/>
    </row>
    <row r="248" ht="12.75">
      <c r="Q248"/>
    </row>
    <row r="249" ht="12.75">
      <c r="Q249"/>
    </row>
    <row r="250" ht="12.75">
      <c r="Q250"/>
    </row>
    <row r="251" ht="12.75">
      <c r="Q251"/>
    </row>
    <row r="252" ht="12.75">
      <c r="Q252"/>
    </row>
    <row r="253" ht="12.75">
      <c r="Q253"/>
    </row>
    <row r="254" ht="12.75">
      <c r="Q254"/>
    </row>
    <row r="255" ht="12.75">
      <c r="Q255"/>
    </row>
    <row r="256" ht="12.75">
      <c r="Q256"/>
    </row>
    <row r="257" ht="12.75">
      <c r="Q257"/>
    </row>
    <row r="258" ht="12.75">
      <c r="Q258"/>
    </row>
    <row r="259" ht="12.75">
      <c r="Q259"/>
    </row>
    <row r="260" ht="12.75">
      <c r="Q260"/>
    </row>
    <row r="261" ht="12.75">
      <c r="Q261"/>
    </row>
    <row r="262" ht="12.75">
      <c r="Q262"/>
    </row>
    <row r="263" ht="12.75">
      <c r="Q263"/>
    </row>
    <row r="264" ht="12.75">
      <c r="Q264"/>
    </row>
    <row r="265" ht="12.75">
      <c r="Q265"/>
    </row>
    <row r="266" ht="12.75">
      <c r="Q266"/>
    </row>
    <row r="267" ht="12.75">
      <c r="Q267"/>
    </row>
    <row r="268" ht="12.75">
      <c r="Q268"/>
    </row>
    <row r="269" ht="12.75">
      <c r="Q269"/>
    </row>
    <row r="270" ht="12.75">
      <c r="Q270"/>
    </row>
    <row r="271" ht="12.75">
      <c r="Q271"/>
    </row>
    <row r="272" ht="12.75">
      <c r="Q272"/>
    </row>
    <row r="273" ht="12.75">
      <c r="Q273"/>
    </row>
    <row r="274" ht="12.75">
      <c r="Q274"/>
    </row>
    <row r="275" ht="12.75">
      <c r="Q275"/>
    </row>
    <row r="276" ht="12.75">
      <c r="Q276"/>
    </row>
    <row r="277" ht="12.75">
      <c r="Q277"/>
    </row>
    <row r="278" ht="12.75">
      <c r="Q278"/>
    </row>
    <row r="279" ht="12.75">
      <c r="Q279"/>
    </row>
    <row r="280" ht="12.75">
      <c r="Q280"/>
    </row>
    <row r="281" ht="12.75">
      <c r="Q281"/>
    </row>
    <row r="282" ht="12.75">
      <c r="Q282"/>
    </row>
    <row r="283" ht="12.75">
      <c r="Q283"/>
    </row>
    <row r="284" ht="12.75">
      <c r="Q284"/>
    </row>
    <row r="285" ht="12.75">
      <c r="Q285"/>
    </row>
    <row r="286" ht="12.75">
      <c r="Q286"/>
    </row>
    <row r="287" ht="12.75">
      <c r="Q287"/>
    </row>
    <row r="288" ht="12.75">
      <c r="Q288"/>
    </row>
    <row r="289" ht="12.75">
      <c r="Q289"/>
    </row>
    <row r="290" ht="12.75">
      <c r="Q290"/>
    </row>
    <row r="291" ht="12.75">
      <c r="Q291"/>
    </row>
    <row r="292" ht="12.75">
      <c r="Q292"/>
    </row>
    <row r="293" ht="12.75">
      <c r="Q293"/>
    </row>
    <row r="294" ht="12.75">
      <c r="Q294"/>
    </row>
    <row r="295" ht="12.75">
      <c r="Q295"/>
    </row>
    <row r="296" ht="12.75">
      <c r="Q296"/>
    </row>
    <row r="297" ht="12.75">
      <c r="Q297"/>
    </row>
    <row r="298" ht="12.75">
      <c r="Q298"/>
    </row>
    <row r="299" ht="12.75">
      <c r="Q299"/>
    </row>
    <row r="300" ht="12.75">
      <c r="Q300"/>
    </row>
    <row r="301" ht="12.75">
      <c r="Q301"/>
    </row>
    <row r="302" ht="12.75">
      <c r="Q302"/>
    </row>
    <row r="303" ht="12.75">
      <c r="Q303"/>
    </row>
    <row r="304" ht="12.75">
      <c r="Q304"/>
    </row>
    <row r="305" ht="12.75">
      <c r="Q305"/>
    </row>
    <row r="306" ht="12.75">
      <c r="Q306"/>
    </row>
    <row r="307" ht="12.75">
      <c r="Q307"/>
    </row>
    <row r="308" ht="12.75">
      <c r="Q308"/>
    </row>
    <row r="309" ht="12.75">
      <c r="Q309"/>
    </row>
    <row r="310" ht="12.75">
      <c r="Q310"/>
    </row>
    <row r="311" ht="12.75">
      <c r="Q311"/>
    </row>
    <row r="312" ht="12.75">
      <c r="Q312"/>
    </row>
    <row r="313" ht="12.75">
      <c r="Q313"/>
    </row>
    <row r="314" ht="12.75">
      <c r="Q314"/>
    </row>
    <row r="315" ht="12.75">
      <c r="Q315"/>
    </row>
    <row r="316" ht="12.75">
      <c r="Q316"/>
    </row>
    <row r="317" ht="12.75">
      <c r="Q317"/>
    </row>
    <row r="318" ht="12.75">
      <c r="Q318"/>
    </row>
    <row r="319" ht="12.75">
      <c r="Q319"/>
    </row>
    <row r="320" ht="12.75">
      <c r="Q320"/>
    </row>
    <row r="321" ht="12.75">
      <c r="Q321"/>
    </row>
    <row r="322" ht="12.75">
      <c r="Q322"/>
    </row>
    <row r="323" ht="12.75">
      <c r="Q323"/>
    </row>
    <row r="324" ht="12.75">
      <c r="Q324"/>
    </row>
    <row r="325" ht="12.75">
      <c r="Q325"/>
    </row>
    <row r="326" ht="12.75">
      <c r="Q326"/>
    </row>
    <row r="327" ht="12.75">
      <c r="Q327"/>
    </row>
    <row r="328" ht="12.75">
      <c r="Q328"/>
    </row>
    <row r="329" ht="12.75">
      <c r="Q329"/>
    </row>
    <row r="330" ht="12.75">
      <c r="Q330"/>
    </row>
    <row r="331" ht="12.75">
      <c r="Q331"/>
    </row>
    <row r="332" ht="12.75">
      <c r="Q332"/>
    </row>
    <row r="333" ht="12.75">
      <c r="Q333"/>
    </row>
    <row r="334" ht="12.75">
      <c r="Q334"/>
    </row>
    <row r="335" ht="12.75">
      <c r="Q335"/>
    </row>
    <row r="336" ht="12.75">
      <c r="Q336"/>
    </row>
    <row r="337" ht="12.75">
      <c r="Q337"/>
    </row>
    <row r="338" ht="12.75">
      <c r="Q338"/>
    </row>
    <row r="339" ht="12.75">
      <c r="Q339"/>
    </row>
    <row r="340" ht="12.75">
      <c r="Q340"/>
    </row>
    <row r="341" ht="12.75">
      <c r="Q341"/>
    </row>
    <row r="342" ht="12.75">
      <c r="Q342"/>
    </row>
    <row r="343" ht="12.75">
      <c r="Q343"/>
    </row>
    <row r="344" ht="12.75">
      <c r="Q344"/>
    </row>
    <row r="345" ht="12.75">
      <c r="Q345"/>
    </row>
    <row r="346" ht="12.75">
      <c r="Q346"/>
    </row>
    <row r="347" ht="12.75">
      <c r="Q347"/>
    </row>
    <row r="348" ht="12.75">
      <c r="Q348"/>
    </row>
    <row r="349" ht="12.75">
      <c r="Q349"/>
    </row>
    <row r="350" ht="12.75">
      <c r="Q350"/>
    </row>
    <row r="351" ht="12.75">
      <c r="Q351"/>
    </row>
    <row r="352" ht="12.75">
      <c r="Q352"/>
    </row>
    <row r="353" ht="12.75">
      <c r="Q353"/>
    </row>
    <row r="354" ht="12.75">
      <c r="Q354"/>
    </row>
    <row r="355" ht="12.75">
      <c r="Q355"/>
    </row>
    <row r="356" ht="12.75">
      <c r="Q356"/>
    </row>
    <row r="357" ht="12.75">
      <c r="Q357"/>
    </row>
    <row r="358" ht="12.75">
      <c r="Q358"/>
    </row>
    <row r="359" ht="12.75">
      <c r="Q359"/>
    </row>
    <row r="360" ht="12.75">
      <c r="Q360"/>
    </row>
    <row r="361" ht="12.75">
      <c r="Q361"/>
    </row>
    <row r="362" ht="12.75">
      <c r="Q362"/>
    </row>
    <row r="363" ht="12.75">
      <c r="Q363"/>
    </row>
    <row r="364" ht="12.75">
      <c r="Q364"/>
    </row>
    <row r="365" ht="12.75">
      <c r="Q365"/>
    </row>
    <row r="366" ht="12.75">
      <c r="Q366"/>
    </row>
    <row r="367" ht="12.75">
      <c r="Q367"/>
    </row>
    <row r="368" ht="12.75">
      <c r="Q368"/>
    </row>
    <row r="369" ht="12.75">
      <c r="Q369"/>
    </row>
    <row r="370" ht="12.75">
      <c r="Q370"/>
    </row>
    <row r="371" ht="12.75">
      <c r="Q371"/>
    </row>
    <row r="372" ht="12.75">
      <c r="Q372"/>
    </row>
    <row r="373" ht="12.75">
      <c r="Q373"/>
    </row>
    <row r="374" ht="12.75">
      <c r="Q374"/>
    </row>
    <row r="375" ht="12.75">
      <c r="Q375"/>
    </row>
    <row r="376" ht="12.75">
      <c r="Q376"/>
    </row>
    <row r="377" ht="12.75">
      <c r="Q377"/>
    </row>
    <row r="378" ht="12.75">
      <c r="Q378"/>
    </row>
    <row r="379" ht="12.75">
      <c r="Q379"/>
    </row>
    <row r="380" ht="12.75">
      <c r="Q380"/>
    </row>
    <row r="381" ht="12.75">
      <c r="Q381"/>
    </row>
    <row r="382" ht="12.75">
      <c r="Q382"/>
    </row>
    <row r="383" ht="12.75">
      <c r="Q383"/>
    </row>
    <row r="384" ht="12.75">
      <c r="Q384"/>
    </row>
    <row r="385" ht="12.75">
      <c r="Q385"/>
    </row>
    <row r="386" ht="12.75">
      <c r="Q386"/>
    </row>
    <row r="387" ht="12.75">
      <c r="Q387"/>
    </row>
    <row r="388" ht="12.75">
      <c r="Q388"/>
    </row>
    <row r="389" ht="12.75">
      <c r="Q389"/>
    </row>
    <row r="390" ht="12.75">
      <c r="Q390"/>
    </row>
    <row r="391" ht="12.75">
      <c r="Q391"/>
    </row>
    <row r="392" ht="12.75">
      <c r="Q392"/>
    </row>
    <row r="393" ht="12.75">
      <c r="Q393"/>
    </row>
    <row r="394" ht="12.75">
      <c r="Q394"/>
    </row>
    <row r="395" ht="12.75">
      <c r="Q395"/>
    </row>
    <row r="396" ht="12.75">
      <c r="Q396"/>
    </row>
    <row r="397" ht="12.75">
      <c r="Q397"/>
    </row>
    <row r="398" ht="12.75">
      <c r="Q398"/>
    </row>
    <row r="399" ht="12.75">
      <c r="Q399"/>
    </row>
    <row r="400" ht="12.75">
      <c r="Q400"/>
    </row>
  </sheetData>
  <sheetProtection/>
  <mergeCells count="3">
    <mergeCell ref="C5:J5"/>
    <mergeCell ref="K5:O5"/>
    <mergeCell ref="A5:B5"/>
  </mergeCells>
  <hyperlinks>
    <hyperlink ref="A49" r:id="rId1" display="© Commonwealth of Australia 2015"/>
  </hyperlinks>
  <printOptions/>
  <pageMargins left="0.7" right="0.7" top="0.75" bottom="0.75" header="0.3" footer="0.3"/>
  <pageSetup fitToHeight="0" fitToWidth="1" horizontalDpi="600" verticalDpi="600" orientation="landscape" paperSize="9" scale="57" r:id="rId5"/>
  <rowBreaks count="1" manualBreakCount="1">
    <brk id="33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2017-07-13T23:54:50Z</cp:lastPrinted>
  <dcterms:created xsi:type="dcterms:W3CDTF">2015-09-01T00:05:49Z</dcterms:created>
  <dcterms:modified xsi:type="dcterms:W3CDTF">2019-06-03T10:39:03Z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