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20" windowWidth="9915" windowHeight="9045" activeTab="0"/>
  </bookViews>
  <sheets>
    <sheet name="Contents" sheetId="1" r:id="rId1"/>
    <sheet name="Table 9.1" sheetId="2" r:id="rId2"/>
    <sheet name="Table 9.2" sheetId="3" r:id="rId3"/>
  </sheets>
  <definedNames>
    <definedName name="_AMO_UniqueIdentifier" hidden="1">"'38b4843f-e01e-4d0f-9bb3-4282e6c3ef39'"</definedName>
    <definedName name="_xlfn.SUMIFS" hidden="1">#NAME?</definedName>
    <definedName name="COL">#REF!</definedName>
    <definedName name="ESTIMATE">#REF!</definedName>
    <definedName name="_xlnm.Print_Area" localSheetId="1">'Table 9.1'!$A$1:$F$82</definedName>
    <definedName name="_xlnm.Print_Area" localSheetId="2">'Table 9.2'!$A$1:$F$82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ABS</author>
    <author>Yanosh Khan</author>
    <author>Scott Marley</author>
  </authors>
  <commentList>
    <comment ref="B6" authorId="0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E6" authorId="1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</t>
        </r>
      </text>
    </comment>
    <comment ref="F6" authorId="1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B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4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  <author>Yanosh Khan</author>
    <author>Scott Marley</author>
  </authors>
  <commentList>
    <comment ref="B6" authorId="0">
      <text>
        <r>
          <rPr>
            <sz val="8"/>
            <rFont val="Arial"/>
            <family val="2"/>
          </rPr>
          <t xml:space="preserve">For more information on discouraged job seekers, see the glossary
</t>
        </r>
      </text>
    </comment>
    <comment ref="F6" authorId="1">
      <text>
        <r>
          <rPr>
            <sz val="8"/>
            <rFont val="Arial"/>
            <family val="2"/>
          </rPr>
          <t>Includes persons without marginal attachment to the labour force</t>
        </r>
      </text>
    </comment>
    <comment ref="E6" authorId="1">
      <text>
        <r>
          <rPr>
            <sz val="8"/>
            <rFont val="Arial"/>
            <family val="2"/>
          </rPr>
          <t xml:space="preserve">Includes persons who wanted to work and were actively looking for work and </t>
        </r>
        <r>
          <rPr>
            <b/>
            <sz val="8"/>
            <rFont val="Arial"/>
            <family val="2"/>
          </rPr>
          <t xml:space="preserve">all </t>
        </r>
        <r>
          <rPr>
            <sz val="8"/>
            <rFont val="Arial"/>
            <family val="2"/>
          </rPr>
          <t>persons who had a job to go to</t>
        </r>
      </text>
    </comment>
    <comment ref="B1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1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2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8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7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4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9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2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3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5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5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0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1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6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3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5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69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1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2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4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75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6" authorId="2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7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<sst xmlns="http://schemas.openxmlformats.org/spreadsheetml/2006/main" count="189" uniqueCount="49">
  <si>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</si>
  <si>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</si>
  <si>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</si>
  <si>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</si>
  <si>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</si>
  <si>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</si>
  <si>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</si>
  <si>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</si>
  <si>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Had a job</t>
  </si>
  <si>
    <t>Never had a job</t>
  </si>
  <si>
    <t>Main activity when not in the labour force</t>
  </si>
  <si>
    <t>Retired</t>
  </si>
  <si>
    <t>Home duties</t>
  </si>
  <si>
    <t>Caring for children</t>
  </si>
  <si>
    <t>Attending an educational institution</t>
  </si>
  <si>
    <t>Own long-term health condition or disability</t>
  </si>
  <si>
    <t>Own short-term illness or injury</t>
  </si>
  <si>
    <t>Looking after ill or disabled person</t>
  </si>
  <si>
    <t>Other activity</t>
  </si>
  <si>
    <t>Total</t>
  </si>
  <si>
    <t>Travel, holiday or leisure activity</t>
  </si>
  <si>
    <t>Discouraged job seekers</t>
  </si>
  <si>
    <t>Other</t>
  </si>
  <si>
    <t xml:space="preserve">Persons not in the labour force </t>
  </si>
  <si>
    <t>'000</t>
  </si>
  <si>
    <t xml:space="preserve">Time since last job </t>
  </si>
  <si>
    <t xml:space="preserve">WANTED TO WORK BUT WERE NOT ACTIVELY LOOKING FOR WORK AND WERE AVAILABLE TO START WORK WITHIN FOUR WEEKS </t>
  </si>
  <si>
    <t>3 and under 6 months</t>
  </si>
  <si>
    <t>6 and under 12 months</t>
  </si>
  <si>
    <t>Fewer than 12 months</t>
  </si>
  <si>
    <t>Under 3 months</t>
  </si>
  <si>
    <t>Working in unpaid voluntary or trainee job</t>
  </si>
  <si>
    <t>10 years or more</t>
  </si>
  <si>
    <t>1–2 years</t>
  </si>
  <si>
    <t>3–5 years</t>
  </si>
  <si>
    <t>6–9 years</t>
  </si>
  <si>
    <t>Persons with marginal attachment to the labour force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</si>
  <si>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</si>
  <si>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</si>
  <si>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</si>
  <si>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           </t>
  </si>
  <si>
    <t>Time since last job and main activity of discouraged job seekers and other potential workers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</si>
  <si>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</si>
  <si>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</si>
  <si>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</si>
  <si>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Time since last job and main activity of discouraged job seekers and other potential workers: relative standard errors</t>
  </si>
  <si>
    <t>Table 9.1 Time since last job and main activity of discouraged job seekers and other potential workers</t>
  </si>
  <si>
    <t>© Commonwealth of Australia 2019</t>
  </si>
  <si>
    <t>Table 9.2 Time since last job and main activity of discouraged job seekers and other potential workers: relative standard errors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</si>
</sst>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Tahoma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ahoma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 textRotation="90"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49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19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2" fillId="0" borderId="0" xfId="86" applyFont="1" applyAlignment="1">
      <alignment horizontal="left"/>
      <protection/>
    </xf>
    <xf numFmtId="0" fontId="73" fillId="0" borderId="0" xfId="86" applyFont="1" applyAlignment="1">
      <alignment horizontal="left"/>
      <protection/>
    </xf>
    <xf numFmtId="0" fontId="66" fillId="0" borderId="0" xfId="86">
      <alignment/>
      <protection/>
    </xf>
    <xf numFmtId="0" fontId="74" fillId="0" borderId="0" xfId="86" applyFont="1" applyAlignment="1">
      <alignment horizontal="left"/>
      <protection/>
    </xf>
    <xf numFmtId="0" fontId="4" fillId="0" borderId="10" xfId="144" applyBorder="1">
      <alignment horizontal="center"/>
      <protection/>
    </xf>
    <xf numFmtId="0" fontId="8" fillId="0" borderId="0" xfId="153" applyFont="1" applyBorder="1" applyAlignment="1">
      <alignment horizontal="right" wrapText="1"/>
      <protection/>
    </xf>
    <xf numFmtId="0" fontId="8" fillId="0" borderId="0" xfId="153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65" fillId="0" borderId="0" xfId="82" applyFont="1" applyAlignment="1">
      <alignment horizontal="left"/>
      <protection/>
    </xf>
    <xf numFmtId="0" fontId="8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5" fillId="0" borderId="10" xfId="74" applyFont="1" applyBorder="1" applyAlignment="1">
      <alignment horizontal="right"/>
      <protection/>
    </xf>
    <xf numFmtId="0" fontId="75" fillId="0" borderId="10" xfId="86" applyFont="1" applyBorder="1" applyAlignment="1">
      <alignment horizontal="right"/>
      <protection/>
    </xf>
    <xf numFmtId="166" fontId="7" fillId="0" borderId="0" xfId="0" applyNumberFormat="1" applyFont="1" applyAlignment="1">
      <alignment/>
    </xf>
    <xf numFmtId="166" fontId="5" fillId="0" borderId="0" xfId="124" applyNumberFormat="1" applyFont="1">
      <alignment horizontal="right"/>
      <protection/>
    </xf>
    <xf numFmtId="166" fontId="5" fillId="0" borderId="0" xfId="179" applyNumberFormat="1" applyFont="1">
      <alignment horizontal="right"/>
      <protection/>
    </xf>
    <xf numFmtId="166" fontId="65" fillId="0" borderId="0" xfId="82" applyNumberFormat="1" applyFont="1" applyAlignment="1">
      <alignment horizontal="left"/>
      <protection/>
    </xf>
    <xf numFmtId="166" fontId="11" fillId="0" borderId="0" xfId="186" applyNumberFormat="1" applyFont="1" applyAlignment="1">
      <alignment horizontal="left" vertical="center"/>
      <protection/>
    </xf>
    <xf numFmtId="166" fontId="11" fillId="0" borderId="0" xfId="124" applyNumberFormat="1" applyFont="1" applyBorder="1">
      <alignment horizontal="right"/>
      <protection/>
    </xf>
    <xf numFmtId="166" fontId="11" fillId="0" borderId="0" xfId="179" applyNumberFormat="1" applyFont="1" applyBorder="1">
      <alignment horizontal="right"/>
      <protection/>
    </xf>
    <xf numFmtId="166" fontId="5" fillId="0" borderId="0" xfId="124" applyNumberFormat="1" applyFont="1" applyBorder="1">
      <alignment horizontal="right"/>
      <protection/>
    </xf>
    <xf numFmtId="0" fontId="66" fillId="0" borderId="0" xfId="86">
      <alignment/>
      <protection/>
    </xf>
    <xf numFmtId="0" fontId="76" fillId="0" borderId="0" xfId="86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86" applyNumberFormat="1" applyFont="1" applyBorder="1" applyAlignment="1">
      <alignment horizontal="left" vertical="center"/>
      <protection/>
    </xf>
    <xf numFmtId="166" fontId="8" fillId="0" borderId="0" xfId="124" applyNumberFormat="1" applyFont="1" applyBorder="1">
      <alignment horizontal="right"/>
      <protection/>
    </xf>
    <xf numFmtId="166" fontId="8" fillId="0" borderId="0" xfId="179" applyNumberFormat="1" applyFont="1" applyBorder="1">
      <alignment horizontal="right"/>
      <protection/>
    </xf>
    <xf numFmtId="164" fontId="10" fillId="0" borderId="0" xfId="0" applyNumberFormat="1" applyFont="1" applyBorder="1" applyAlignment="1">
      <alignment/>
    </xf>
    <xf numFmtId="0" fontId="65" fillId="0" borderId="0" xfId="78" applyFont="1">
      <alignment/>
      <protection/>
    </xf>
    <xf numFmtId="166" fontId="65" fillId="0" borderId="0" xfId="78" applyNumberFormat="1" applyFont="1">
      <alignment/>
      <protection/>
    </xf>
    <xf numFmtId="0" fontId="65" fillId="0" borderId="0" xfId="82" applyFont="1" applyAlignment="1">
      <alignment horizontal="left" indent="1"/>
      <protection/>
    </xf>
    <xf numFmtId="0" fontId="13" fillId="0" borderId="0" xfId="119" applyFont="1" applyAlignment="1">
      <alignment horizontal="left" wrapText="1"/>
      <protection/>
    </xf>
    <xf numFmtId="0" fontId="65" fillId="0" borderId="0" xfId="82" applyFont="1" applyAlignment="1">
      <alignment horizontal="left" indent="2"/>
      <protection/>
    </xf>
    <xf numFmtId="0" fontId="65" fillId="0" borderId="0" xfId="82" applyFont="1" applyAlignment="1">
      <alignment horizontal="left" indent="3"/>
      <protection/>
    </xf>
    <xf numFmtId="0" fontId="77" fillId="0" borderId="0" xfId="82" applyFont="1" applyAlignment="1">
      <alignment horizontal="left"/>
      <protection/>
    </xf>
    <xf numFmtId="0" fontId="72" fillId="0" borderId="0" xfId="86" applyFont="1" applyAlignment="1">
      <alignment horizontal="left"/>
      <protection/>
    </xf>
    <xf numFmtId="166" fontId="74" fillId="0" borderId="0" xfId="0" applyNumberFormat="1" applyFont="1" applyFill="1" applyBorder="1" applyAlignment="1">
      <alignment/>
    </xf>
    <xf numFmtId="0" fontId="72" fillId="0" borderId="0" xfId="86" applyFont="1" applyAlignment="1">
      <alignment horizontal="left"/>
      <protection/>
    </xf>
    <xf numFmtId="0" fontId="73" fillId="0" borderId="0" xfId="86" applyFont="1" applyAlignment="1">
      <alignment horizontal="left"/>
      <protection/>
    </xf>
    <xf numFmtId="3" fontId="78" fillId="0" borderId="0" xfId="124" applyNumberFormat="1" applyFont="1" applyAlignment="1">
      <alignment horizontal="center" vertical="center"/>
      <protection/>
    </xf>
    <xf numFmtId="3" fontId="78" fillId="0" borderId="0" xfId="179" applyNumberFormat="1" applyFont="1" applyAlignment="1">
      <alignment horizontal="center" vertical="center"/>
      <protection/>
    </xf>
    <xf numFmtId="0" fontId="78" fillId="0" borderId="0" xfId="153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80" fillId="33" borderId="0" xfId="79" applyFont="1" applyFill="1" applyAlignment="1">
      <alignment horizontal="left" vertical="center" indent="10"/>
      <protection/>
    </xf>
    <xf numFmtId="0" fontId="80" fillId="0" borderId="0" xfId="79" applyFont="1" applyFill="1" applyAlignment="1">
      <alignment horizontal="left" vertical="center" indent="10"/>
      <protection/>
    </xf>
    <xf numFmtId="0" fontId="16" fillId="34" borderId="0" xfId="93" applyNumberFormat="1" applyFont="1" applyFill="1" applyBorder="1" applyAlignment="1">
      <alignment horizontal="left" vertical="center"/>
      <protection/>
    </xf>
    <xf numFmtId="0" fontId="7" fillId="0" borderId="0" xfId="93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3" fillId="0" borderId="0" xfId="86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1" fillId="0" borderId="0" xfId="86" applyFont="1" applyAlignment="1">
      <alignment horizontal="left" vertical="center"/>
      <protection/>
    </xf>
    <xf numFmtId="0" fontId="13" fillId="0" borderId="0" xfId="119" applyFont="1" applyAlignment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80" fillId="33" borderId="0" xfId="0" applyFont="1" applyFill="1" applyAlignment="1">
      <alignment vertical="center"/>
    </xf>
    <xf numFmtId="0" fontId="13" fillId="0" borderId="0" xfId="119" applyFont="1" applyAlignment="1">
      <alignment vertical="center" wrapText="1"/>
      <protection/>
    </xf>
    <xf numFmtId="0" fontId="13" fillId="0" borderId="0" xfId="119" applyFont="1" applyAlignment="1">
      <alignment vertical="center"/>
      <protection/>
    </xf>
    <xf numFmtId="166" fontId="8" fillId="0" borderId="11" xfId="186" applyNumberFormat="1" applyFont="1" applyBorder="1" applyAlignment="1">
      <alignment vertical="center"/>
      <protection/>
    </xf>
    <xf numFmtId="0" fontId="8" fillId="0" borderId="11" xfId="186" applyFont="1" applyBorder="1" applyAlignment="1">
      <alignment vertical="center"/>
      <protection/>
    </xf>
    <xf numFmtId="166" fontId="75" fillId="0" borderId="0" xfId="0" applyNumberFormat="1" applyFont="1" applyFill="1" applyBorder="1" applyAlignment="1">
      <alignment horizontal="right"/>
    </xf>
    <xf numFmtId="166" fontId="5" fillId="0" borderId="0" xfId="124" applyNumberFormat="1" applyFont="1" applyAlignment="1">
      <alignment horizontal="right"/>
      <protection/>
    </xf>
    <xf numFmtId="166" fontId="5" fillId="0" borderId="0" xfId="179" applyNumberFormat="1" applyFont="1" applyAlignment="1">
      <alignment horizontal="right"/>
      <protection/>
    </xf>
    <xf numFmtId="166" fontId="74" fillId="0" borderId="0" xfId="0" applyNumberFormat="1" applyFont="1" applyFill="1" applyBorder="1" applyAlignment="1">
      <alignment horizontal="right"/>
    </xf>
    <xf numFmtId="0" fontId="8" fillId="0" borderId="11" xfId="186" applyFont="1" applyBorder="1" applyAlignment="1">
      <alignment horizontal="right" vertical="center"/>
      <protection/>
    </xf>
    <xf numFmtId="0" fontId="8" fillId="0" borderId="0" xfId="186" applyFont="1" applyBorder="1" applyAlignment="1">
      <alignment horizontal="right" vertical="center"/>
      <protection/>
    </xf>
    <xf numFmtId="166" fontId="8" fillId="0" borderId="11" xfId="186" applyNumberFormat="1" applyFont="1" applyBorder="1" applyAlignment="1">
      <alignment horizontal="right" vertical="center"/>
      <protection/>
    </xf>
    <xf numFmtId="0" fontId="82" fillId="0" borderId="0" xfId="82" applyFont="1" applyAlignment="1">
      <alignment horizontal="left"/>
      <protection/>
    </xf>
    <xf numFmtId="166" fontId="83" fillId="0" borderId="0" xfId="0" applyNumberFormat="1" applyFont="1" applyFill="1" applyBorder="1" applyAlignment="1">
      <alignment horizontal="right"/>
    </xf>
    <xf numFmtId="0" fontId="72" fillId="0" borderId="0" xfId="86" applyFont="1" applyAlignment="1">
      <alignment horizontal="left"/>
      <protection/>
    </xf>
    <xf numFmtId="0" fontId="75" fillId="0" borderId="0" xfId="86" applyFont="1" applyAlignment="1">
      <alignment horizontal="left"/>
      <protection/>
    </xf>
    <xf numFmtId="0" fontId="14" fillId="0" borderId="0" xfId="62" applyFont="1" applyAlignment="1">
      <alignment/>
      <protection/>
    </xf>
    <xf numFmtId="0" fontId="75" fillId="0" borderId="0" xfId="86" applyFont="1" applyAlignment="1">
      <alignment horizontal="left" wrapText="1"/>
      <protection/>
    </xf>
    <xf numFmtId="0" fontId="81" fillId="0" borderId="0" xfId="86" applyFont="1" applyAlignment="1">
      <alignment horizontal="left" wrapText="1"/>
      <protection/>
    </xf>
    <xf numFmtId="0" fontId="72" fillId="0" borderId="0" xfId="86" applyFont="1" applyAlignment="1">
      <alignment horizontal="left"/>
      <protection/>
    </xf>
    <xf numFmtId="0" fontId="84" fillId="0" borderId="12" xfId="86" applyFont="1" applyFill="1" applyBorder="1" applyAlignment="1">
      <alignment horizontal="left"/>
      <protection/>
    </xf>
    <xf numFmtId="0" fontId="73" fillId="0" borderId="0" xfId="86" applyFont="1" applyAlignment="1">
      <alignment horizontal="left"/>
      <protection/>
    </xf>
    <xf numFmtId="0" fontId="8" fillId="0" borderId="0" xfId="169" applyFont="1" applyBorder="1" applyAlignment="1">
      <alignment horizontal="center" wrapText="1"/>
      <protection/>
    </xf>
    <xf numFmtId="0" fontId="4" fillId="0" borderId="0" xfId="160" applyBorder="1" applyAlignment="1">
      <alignment horizontal="center"/>
      <protection/>
    </xf>
    <xf numFmtId="0" fontId="13" fillId="0" borderId="0" xfId="119" applyFont="1" applyAlignment="1">
      <alignment horizontal="left" vertical="center" wrapText="1"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2 2" xfId="64"/>
    <cellStyle name="Hyperlink 2 3" xfId="65"/>
    <cellStyle name="Hyperlink 3" xfId="66"/>
    <cellStyle name="Hyperlink 4" xfId="67"/>
    <cellStyle name="Hyperlink 5" xfId="68"/>
    <cellStyle name="Hyperlink 5 2" xfId="69"/>
    <cellStyle name="Hyperlink 6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2" xfId="81"/>
    <cellStyle name="Normal 2 2" xfId="82"/>
    <cellStyle name="Normal 2 2 2" xfId="83"/>
    <cellStyle name="Normal 2 3" xfId="84"/>
    <cellStyle name="Normal 2 3 2" xfId="85"/>
    <cellStyle name="Normal 2 4" xfId="86"/>
    <cellStyle name="Normal 3" xfId="87"/>
    <cellStyle name="Normal 3 2" xfId="88"/>
    <cellStyle name="Normal 3 2 2" xfId="89"/>
    <cellStyle name="Normal 3 2 3" xfId="90"/>
    <cellStyle name="Normal 3 2 3 2" xfId="91"/>
    <cellStyle name="Normal 3 3" xfId="92"/>
    <cellStyle name="Normal 3 5 4" xfId="93"/>
    <cellStyle name="Normal 4" xfId="94"/>
    <cellStyle name="Normal 4 2" xfId="95"/>
    <cellStyle name="Normal 4 3" xfId="96"/>
    <cellStyle name="Normal 5" xfId="97"/>
    <cellStyle name="Normal 5 2" xfId="98"/>
    <cellStyle name="Normal 5 3" xfId="99"/>
    <cellStyle name="Normal 6" xfId="100"/>
    <cellStyle name="Normal 6 2" xfId="101"/>
    <cellStyle name="Normal 6 3" xfId="102"/>
    <cellStyle name="Normal 6 3 2" xfId="103"/>
    <cellStyle name="Normal 7" xfId="104"/>
    <cellStyle name="Normal 7 2" xfId="105"/>
    <cellStyle name="Normal 8" xfId="106"/>
    <cellStyle name="Normal 8 2" xfId="107"/>
    <cellStyle name="Normal 9" xfId="108"/>
    <cellStyle name="Normal 9 2" xfId="109"/>
    <cellStyle name="Note" xfId="110"/>
    <cellStyle name="Note 2" xfId="111"/>
    <cellStyle name="Note 2 2" xfId="112"/>
    <cellStyle name="Note 2 2 2" xfId="113"/>
    <cellStyle name="Note 2 3" xfId="114"/>
    <cellStyle name="Output" xfId="115"/>
    <cellStyle name="Percent" xfId="116"/>
    <cellStyle name="Result" xfId="117"/>
    <cellStyle name="Result2" xfId="118"/>
    <cellStyle name="Style1" xfId="119"/>
    <cellStyle name="Style1 2" xfId="120"/>
    <cellStyle name="Style1 3" xfId="121"/>
    <cellStyle name="Style1 4" xfId="122"/>
    <cellStyle name="Style1 4 2" xfId="123"/>
    <cellStyle name="Style10" xfId="124"/>
    <cellStyle name="Style10 2" xfId="125"/>
    <cellStyle name="Style10 3" xfId="126"/>
    <cellStyle name="Style10 4" xfId="127"/>
    <cellStyle name="Style10 4 2" xfId="128"/>
    <cellStyle name="Style10 5" xfId="129"/>
    <cellStyle name="Style11" xfId="130"/>
    <cellStyle name="Style2" xfId="131"/>
    <cellStyle name="Style2 2" xfId="132"/>
    <cellStyle name="Style2 3" xfId="133"/>
    <cellStyle name="Style2 4" xfId="134"/>
    <cellStyle name="Style2 4 2" xfId="135"/>
    <cellStyle name="Style3" xfId="136"/>
    <cellStyle name="Style3 2" xfId="137"/>
    <cellStyle name="Style3 2 2" xfId="138"/>
    <cellStyle name="Style3 2 3" xfId="139"/>
    <cellStyle name="Style3 3" xfId="140"/>
    <cellStyle name="Style3 4" xfId="141"/>
    <cellStyle name="Style3 4 2" xfId="142"/>
    <cellStyle name="Style3 5" xfId="143"/>
    <cellStyle name="Style4" xfId="144"/>
    <cellStyle name="Style4 2" xfId="145"/>
    <cellStyle name="Style4 2 2" xfId="146"/>
    <cellStyle name="Style4 2 3" xfId="147"/>
    <cellStyle name="Style4 3" xfId="148"/>
    <cellStyle name="Style4 4" xfId="149"/>
    <cellStyle name="Style4 4 2" xfId="150"/>
    <cellStyle name="Style4 5" xfId="151"/>
    <cellStyle name="Style4 6" xfId="152"/>
    <cellStyle name="Style5" xfId="153"/>
    <cellStyle name="Style5 2" xfId="154"/>
    <cellStyle name="Style5 3" xfId="155"/>
    <cellStyle name="Style5 4" xfId="156"/>
    <cellStyle name="Style5 4 2" xfId="157"/>
    <cellStyle name="Style5 5" xfId="158"/>
    <cellStyle name="Style5 6" xfId="159"/>
    <cellStyle name="Style6" xfId="160"/>
    <cellStyle name="Style6 2" xfId="161"/>
    <cellStyle name="Style6 2 2" xfId="162"/>
    <cellStyle name="Style6 2 3" xfId="163"/>
    <cellStyle name="Style6 3" xfId="164"/>
    <cellStyle name="Style6 4" xfId="165"/>
    <cellStyle name="Style6 4 2" xfId="166"/>
    <cellStyle name="Style6 5" xfId="167"/>
    <cellStyle name="Style6 6" xfId="168"/>
    <cellStyle name="Style7" xfId="169"/>
    <cellStyle name="Style7 2" xfId="170"/>
    <cellStyle name="Style7 2 2" xfId="171"/>
    <cellStyle name="Style7 2 3" xfId="172"/>
    <cellStyle name="Style7 3" xfId="173"/>
    <cellStyle name="Style7 4" xfId="174"/>
    <cellStyle name="Style7 4 2" xfId="175"/>
    <cellStyle name="Style7 5" xfId="176"/>
    <cellStyle name="Style7 6" xfId="177"/>
    <cellStyle name="Style8" xfId="178"/>
    <cellStyle name="Style8 2" xfId="179"/>
    <cellStyle name="Style8 3" xfId="180"/>
    <cellStyle name="Style8 4" xfId="181"/>
    <cellStyle name="Style8 4 2" xfId="182"/>
    <cellStyle name="Style8 5" xfId="183"/>
    <cellStyle name="Style8 6" xfId="184"/>
    <cellStyle name="Style8 7" xfId="185"/>
    <cellStyle name="Style9" xfId="186"/>
    <cellStyle name="Style9 2" xfId="187"/>
    <cellStyle name="Style9 3" xfId="188"/>
    <cellStyle name="Style9 4" xfId="189"/>
    <cellStyle name="Style9 4 2" xfId="190"/>
    <cellStyle name="Style9 5" xfId="191"/>
    <cellStyle name="Title" xfId="192"/>
    <cellStyle name="Total" xfId="193"/>
    <cellStyle name="Warning Text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9.140625" style="0" customWidth="1"/>
    <col min="3" max="3" width="98.8515625" style="0" customWidth="1"/>
  </cols>
  <sheetData>
    <row r="1" spans="1:33" s="49" customFormat="1" ht="60" customHeight="1">
      <c r="A1" s="58" t="s">
        <v>37</v>
      </c>
      <c r="B1" s="58"/>
      <c r="C1" s="58"/>
      <c r="D1" s="47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" ht="15.75" customHeight="1">
      <c r="A2" s="50" t="s">
        <v>42</v>
      </c>
      <c r="B2" s="25"/>
      <c r="C2" s="25"/>
    </row>
    <row r="3" spans="1:3" ht="15.75" customHeight="1">
      <c r="A3" s="51" t="s">
        <v>43</v>
      </c>
      <c r="B3" s="25"/>
      <c r="C3" s="25"/>
    </row>
    <row r="5" spans="1:3" ht="15.75">
      <c r="A5" s="6"/>
      <c r="B5" s="5" t="s">
        <v>0</v>
      </c>
      <c r="C5" s="6"/>
    </row>
    <row r="6" spans="1:3" ht="14.25">
      <c r="A6" s="6"/>
      <c r="B6" s="7" t="s">
        <v>1</v>
      </c>
      <c r="C6" s="6"/>
    </row>
    <row r="7" spans="1:3" ht="14.25">
      <c r="A7" s="6"/>
      <c r="B7" s="74">
        <v>9.1</v>
      </c>
      <c r="C7" s="75" t="s">
        <v>41</v>
      </c>
    </row>
    <row r="8" spans="1:3" ht="14.25">
      <c r="A8" s="6"/>
      <c r="B8" s="74">
        <v>9.2</v>
      </c>
      <c r="C8" s="73" t="s">
        <v>45</v>
      </c>
    </row>
    <row r="10" spans="1:3" ht="15">
      <c r="A10" s="6"/>
      <c r="B10" s="78"/>
      <c r="C10" s="78"/>
    </row>
    <row r="11" spans="1:3" ht="15.75">
      <c r="A11" s="6"/>
      <c r="B11" s="79" t="s">
        <v>2</v>
      </c>
      <c r="C11" s="79"/>
    </row>
    <row r="13" spans="1:3" ht="14.25">
      <c r="A13" s="6"/>
      <c r="B13" s="26" t="s">
        <v>44</v>
      </c>
      <c r="C13" s="25"/>
    </row>
    <row r="14" spans="1:3" ht="14.25">
      <c r="A14" s="6"/>
      <c r="B14" s="77" t="s">
        <v>6</v>
      </c>
      <c r="C14" s="77"/>
    </row>
    <row r="15" spans="1:3" ht="14.25">
      <c r="A15" s="6"/>
      <c r="B15" s="77" t="s">
        <v>3</v>
      </c>
      <c r="C15" s="77"/>
    </row>
    <row r="18" spans="2:3" ht="15.75">
      <c r="B18" s="42" t="s">
        <v>4</v>
      </c>
      <c r="C18" s="25"/>
    </row>
    <row r="20" spans="2:3" ht="12.75" customHeight="1">
      <c r="B20" s="76" t="s">
        <v>7</v>
      </c>
      <c r="C20" s="76"/>
    </row>
    <row r="21" spans="2:3" ht="12.75">
      <c r="B21" s="76"/>
      <c r="C21" s="76"/>
    </row>
    <row r="23" spans="2:3" ht="14.25">
      <c r="B23" s="72" t="str">
        <f ca="1">"© Commonwealth of Australia "&amp;YEAR(TODAY())</f>
        <v>© Commonwealth of Australia 2019</v>
      </c>
      <c r="C23" s="25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7" location="'Table 9.1'!B10" display="'Table 9.1'!B10"/>
    <hyperlink ref="B11" r:id="rId1" display="More information available from the ABS website"/>
    <hyperlink ref="B8" location="'Table 9.2'!B10" display="'Table 9.2'!B10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ySplit="7" topLeftCell="A8" activePane="bottomLeft" state="frozen"/>
      <selection pane="topLeft" activeCell="H64" sqref="H64"/>
      <selection pane="bottomLeft" activeCell="B10" sqref="B10"/>
    </sheetView>
  </sheetViews>
  <sheetFormatPr defaultColWidth="9.140625" defaultRowHeight="12.75"/>
  <cols>
    <col min="1" max="1" width="36.7109375" style="0" customWidth="1"/>
    <col min="2" max="6" width="16.7109375" style="0" customWidth="1"/>
    <col min="7" max="7" width="12.57421875" style="46" customWidth="1"/>
    <col min="8" max="16" width="12.57421875" style="0" customWidth="1"/>
  </cols>
  <sheetData>
    <row r="1" spans="1:33" s="49" customFormat="1" ht="60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7" s="54" customFormat="1" ht="15.75" customHeight="1">
      <c r="A2" s="53" t="s">
        <v>42</v>
      </c>
      <c r="G2" s="46"/>
    </row>
    <row r="3" spans="1:7" s="54" customFormat="1" ht="15.75" customHeight="1">
      <c r="A3" s="55" t="s">
        <v>43</v>
      </c>
      <c r="G3" s="46"/>
    </row>
    <row r="4" spans="1:9" s="57" customFormat="1" ht="30.75" customHeight="1">
      <c r="A4" s="82" t="s">
        <v>46</v>
      </c>
      <c r="B4" s="82"/>
      <c r="C4" s="82"/>
      <c r="D4" s="82"/>
      <c r="E4" s="82"/>
      <c r="F4" s="82"/>
      <c r="G4" s="60"/>
      <c r="H4" s="60"/>
      <c r="I4" s="56"/>
    </row>
    <row r="5" spans="1:6" ht="33" customHeight="1">
      <c r="A5" s="35"/>
      <c r="B5" s="80" t="s">
        <v>26</v>
      </c>
      <c r="C5" s="80"/>
      <c r="D5" s="80"/>
      <c r="E5" s="81"/>
      <c r="F5" s="81"/>
    </row>
    <row r="6" spans="1:7" ht="47.25" customHeight="1">
      <c r="A6" s="35"/>
      <c r="B6" s="10" t="s">
        <v>21</v>
      </c>
      <c r="C6" s="10" t="s">
        <v>22</v>
      </c>
      <c r="D6" s="9" t="s">
        <v>19</v>
      </c>
      <c r="E6" s="9" t="s">
        <v>36</v>
      </c>
      <c r="F6" s="9" t="s">
        <v>23</v>
      </c>
      <c r="G6" s="45"/>
    </row>
    <row r="7" spans="1:6" ht="12.75">
      <c r="A7" s="8"/>
      <c r="B7" s="16" t="s">
        <v>24</v>
      </c>
      <c r="C7" s="16" t="s">
        <v>24</v>
      </c>
      <c r="D7" s="16" t="s">
        <v>24</v>
      </c>
      <c r="E7" s="16" t="s">
        <v>24</v>
      </c>
      <c r="F7" s="15" t="s">
        <v>24</v>
      </c>
    </row>
    <row r="8" spans="1:6" s="11" customFormat="1" ht="12.75">
      <c r="A8" s="61" t="s">
        <v>38</v>
      </c>
      <c r="B8" s="61"/>
      <c r="C8" s="61"/>
      <c r="D8" s="61"/>
      <c r="E8" s="61"/>
      <c r="F8" s="61"/>
    </row>
    <row r="9" spans="1:6" s="13" customFormat="1" ht="12.75" customHeight="1">
      <c r="A9" s="12" t="s">
        <v>25</v>
      </c>
      <c r="B9" s="43"/>
      <c r="C9" s="43"/>
      <c r="D9" s="43"/>
      <c r="E9" s="43"/>
      <c r="F9" s="44"/>
    </row>
    <row r="10" spans="1:7" ht="12.75">
      <c r="A10" s="34" t="s">
        <v>8</v>
      </c>
      <c r="B10" s="63">
        <v>75.282195517</v>
      </c>
      <c r="C10" s="63">
        <v>556.07003029</v>
      </c>
      <c r="D10" s="63">
        <v>631.35222581</v>
      </c>
      <c r="E10" s="63">
        <v>805.59806587</v>
      </c>
      <c r="F10" s="63">
        <v>5586.023705</v>
      </c>
      <c r="G10" s="2"/>
    </row>
    <row r="11" spans="1:7" ht="12.75">
      <c r="A11" s="36" t="s">
        <v>29</v>
      </c>
      <c r="B11" s="63">
        <v>16.348844488</v>
      </c>
      <c r="C11" s="63">
        <v>187.69908316</v>
      </c>
      <c r="D11" s="63">
        <v>204.04792765</v>
      </c>
      <c r="E11" s="63">
        <v>328.82293147</v>
      </c>
      <c r="F11" s="63">
        <v>759.43680529</v>
      </c>
      <c r="G11" s="2"/>
    </row>
    <row r="12" spans="1:7" ht="12.75">
      <c r="A12" s="37" t="s">
        <v>30</v>
      </c>
      <c r="B12" s="63">
        <v>7.5391704561</v>
      </c>
      <c r="C12" s="63">
        <v>93.378742507</v>
      </c>
      <c r="D12" s="63">
        <v>100.91791296</v>
      </c>
      <c r="E12" s="63">
        <v>161.66293443</v>
      </c>
      <c r="F12" s="63">
        <v>337.58360042</v>
      </c>
      <c r="G12" s="2"/>
    </row>
    <row r="13" spans="1:7" ht="12.75">
      <c r="A13" s="37" t="s">
        <v>27</v>
      </c>
      <c r="B13" s="63">
        <v>2.5970489883</v>
      </c>
      <c r="C13" s="63">
        <v>43.543421369</v>
      </c>
      <c r="D13" s="63">
        <v>46.140470357</v>
      </c>
      <c r="E13" s="63">
        <v>78.001651495</v>
      </c>
      <c r="F13" s="63">
        <v>175.740868</v>
      </c>
      <c r="G13" s="2"/>
    </row>
    <row r="14" spans="1:7" ht="12.75">
      <c r="A14" s="37" t="s">
        <v>28</v>
      </c>
      <c r="B14" s="63">
        <v>6.2126250434</v>
      </c>
      <c r="C14" s="63">
        <v>50.776919288</v>
      </c>
      <c r="D14" s="63">
        <v>56.989544332</v>
      </c>
      <c r="E14" s="63">
        <v>89.158345546</v>
      </c>
      <c r="F14" s="63">
        <v>246.11233687</v>
      </c>
      <c r="G14" s="2"/>
    </row>
    <row r="15" spans="1:7" ht="12.75">
      <c r="A15" s="36" t="s">
        <v>33</v>
      </c>
      <c r="B15" s="63">
        <v>10.613563607</v>
      </c>
      <c r="C15" s="63">
        <v>119.90956162</v>
      </c>
      <c r="D15" s="63">
        <v>130.52312523</v>
      </c>
      <c r="E15" s="63">
        <v>157.83589133</v>
      </c>
      <c r="F15" s="63">
        <v>608.78818243</v>
      </c>
      <c r="G15" s="2"/>
    </row>
    <row r="16" spans="1:7" ht="12.75">
      <c r="A16" s="36" t="s">
        <v>34</v>
      </c>
      <c r="B16" s="63">
        <v>22.201900149</v>
      </c>
      <c r="C16" s="63">
        <v>106.80473315</v>
      </c>
      <c r="D16" s="63">
        <v>129.0066333</v>
      </c>
      <c r="E16" s="63">
        <v>139.07181467</v>
      </c>
      <c r="F16" s="63">
        <v>819.6072465</v>
      </c>
      <c r="G16" s="2"/>
    </row>
    <row r="17" spans="1:7" ht="12.75">
      <c r="A17" s="36" t="s">
        <v>35</v>
      </c>
      <c r="B17" s="63">
        <v>8.7659675679</v>
      </c>
      <c r="C17" s="63">
        <v>77.293783306</v>
      </c>
      <c r="D17" s="63">
        <v>86.059750874</v>
      </c>
      <c r="E17" s="63">
        <v>89.213372957</v>
      </c>
      <c r="F17" s="63">
        <v>610.50423877</v>
      </c>
      <c r="G17" s="2"/>
    </row>
    <row r="18" spans="1:7" ht="12.75">
      <c r="A18" s="36" t="s">
        <v>32</v>
      </c>
      <c r="B18" s="63">
        <v>17.351919705</v>
      </c>
      <c r="C18" s="63">
        <v>64.362869053</v>
      </c>
      <c r="D18" s="63">
        <v>81.714788758</v>
      </c>
      <c r="E18" s="63">
        <v>90.65405544</v>
      </c>
      <c r="F18" s="63">
        <v>2787.6872321</v>
      </c>
      <c r="G18" s="2"/>
    </row>
    <row r="19" spans="1:7" ht="12.75">
      <c r="A19" s="34" t="s">
        <v>9</v>
      </c>
      <c r="B19" s="63">
        <v>14.779496894</v>
      </c>
      <c r="C19" s="63">
        <v>214.14019237</v>
      </c>
      <c r="D19" s="63">
        <v>228.91968926</v>
      </c>
      <c r="E19" s="63">
        <v>249.59193668</v>
      </c>
      <c r="F19" s="63">
        <v>1114.262346</v>
      </c>
      <c r="G19" s="2"/>
    </row>
    <row r="20" spans="1:7" ht="12.75">
      <c r="A20" s="12" t="s">
        <v>10</v>
      </c>
      <c r="B20" s="64"/>
      <c r="C20" s="64"/>
      <c r="D20" s="64"/>
      <c r="E20" s="64"/>
      <c r="F20" s="65"/>
      <c r="G20" s="2"/>
    </row>
    <row r="21" spans="1:7" ht="12.75">
      <c r="A21" s="34" t="s">
        <v>11</v>
      </c>
      <c r="B21" s="63">
        <v>23.273005405</v>
      </c>
      <c r="C21" s="63">
        <v>63.015581463</v>
      </c>
      <c r="D21" s="63">
        <v>86.288586868</v>
      </c>
      <c r="E21" s="63">
        <v>92.721804417</v>
      </c>
      <c r="F21" s="63">
        <v>2841.1607685</v>
      </c>
      <c r="G21" s="2"/>
    </row>
    <row r="22" spans="1:7" ht="12.75">
      <c r="A22" s="34" t="s">
        <v>12</v>
      </c>
      <c r="B22" s="63">
        <v>32.269333707</v>
      </c>
      <c r="C22" s="63">
        <v>115.4545485</v>
      </c>
      <c r="D22" s="63">
        <v>147.72388221</v>
      </c>
      <c r="E22" s="63">
        <v>177.6791771</v>
      </c>
      <c r="F22" s="63">
        <v>850.32514599</v>
      </c>
      <c r="G22" s="2"/>
    </row>
    <row r="23" spans="1:7" ht="12.75">
      <c r="A23" s="34" t="s">
        <v>13</v>
      </c>
      <c r="B23" s="63">
        <v>6.4443673572</v>
      </c>
      <c r="C23" s="63">
        <v>159.31771315</v>
      </c>
      <c r="D23" s="63">
        <v>165.7620805</v>
      </c>
      <c r="E23" s="63">
        <v>208.05673902</v>
      </c>
      <c r="F23" s="63">
        <v>479.59396985</v>
      </c>
      <c r="G23" s="2"/>
    </row>
    <row r="24" spans="1:7" ht="12.75">
      <c r="A24" s="34" t="s">
        <v>14</v>
      </c>
      <c r="B24" s="63">
        <v>11.216069171</v>
      </c>
      <c r="C24" s="63">
        <v>245.21351498</v>
      </c>
      <c r="D24" s="63">
        <v>256.42958415</v>
      </c>
      <c r="E24" s="63">
        <v>290.57366782</v>
      </c>
      <c r="F24" s="63">
        <v>931.16563337</v>
      </c>
      <c r="G24" s="2"/>
    </row>
    <row r="25" spans="1:7" ht="12.75">
      <c r="A25" s="34" t="s">
        <v>15</v>
      </c>
      <c r="B25" s="63">
        <v>3.0518154438</v>
      </c>
      <c r="C25" s="63">
        <v>49.617235388</v>
      </c>
      <c r="D25" s="63">
        <v>52.669050832</v>
      </c>
      <c r="E25" s="63">
        <v>61.588662083</v>
      </c>
      <c r="F25" s="63">
        <v>777.39739461</v>
      </c>
      <c r="G25" s="2"/>
    </row>
    <row r="26" spans="1:7" ht="12.75">
      <c r="A26" s="34" t="s">
        <v>16</v>
      </c>
      <c r="B26" s="63">
        <v>0.4832388847</v>
      </c>
      <c r="C26" s="63">
        <v>17.930397202</v>
      </c>
      <c r="D26" s="63">
        <v>18.413636086</v>
      </c>
      <c r="E26" s="63">
        <v>32.203820508</v>
      </c>
      <c r="F26" s="63">
        <v>83.117243743</v>
      </c>
      <c r="G26" s="2"/>
    </row>
    <row r="27" spans="1:7" ht="12.75">
      <c r="A27" s="34" t="s">
        <v>17</v>
      </c>
      <c r="B27" s="63">
        <v>3.1140311669</v>
      </c>
      <c r="C27" s="63">
        <v>32.256814908</v>
      </c>
      <c r="D27" s="63">
        <v>35.370846075</v>
      </c>
      <c r="E27" s="63">
        <v>41.731659627</v>
      </c>
      <c r="F27" s="63">
        <v>275.16716485</v>
      </c>
      <c r="G27" s="2"/>
    </row>
    <row r="28" spans="1:7" ht="12.75">
      <c r="A28" s="34" t="s">
        <v>20</v>
      </c>
      <c r="B28" s="63">
        <v>3.6765781964</v>
      </c>
      <c r="C28" s="63">
        <v>34.200003692</v>
      </c>
      <c r="D28" s="63">
        <v>37.876581888</v>
      </c>
      <c r="E28" s="63">
        <v>64.169967038</v>
      </c>
      <c r="F28" s="63">
        <v>191.90017651</v>
      </c>
      <c r="G28" s="2"/>
    </row>
    <row r="29" spans="1:7" ht="12.75">
      <c r="A29" s="34" t="s">
        <v>31</v>
      </c>
      <c r="B29" s="63">
        <v>2.6749566844</v>
      </c>
      <c r="C29" s="63">
        <v>17.485795651</v>
      </c>
      <c r="D29" s="63">
        <v>20.160752335</v>
      </c>
      <c r="E29" s="63">
        <v>23.761786046</v>
      </c>
      <c r="F29" s="63">
        <v>102.2972914</v>
      </c>
      <c r="G29" s="2"/>
    </row>
    <row r="30" spans="1:7" ht="12.75">
      <c r="A30" s="34" t="s">
        <v>18</v>
      </c>
      <c r="B30" s="63">
        <v>3.8582963941</v>
      </c>
      <c r="C30" s="63">
        <v>35.718617727</v>
      </c>
      <c r="D30" s="63">
        <v>39.576914121</v>
      </c>
      <c r="E30" s="63">
        <v>62.702718894</v>
      </c>
      <c r="F30" s="63">
        <v>168.16126221</v>
      </c>
      <c r="G30" s="2"/>
    </row>
    <row r="31" spans="1:7" ht="12.75">
      <c r="A31" s="38" t="s">
        <v>19</v>
      </c>
      <c r="B31" s="66">
        <v>90.061692411</v>
      </c>
      <c r="C31" s="66">
        <v>770.21022266</v>
      </c>
      <c r="D31" s="66">
        <v>860.27191507</v>
      </c>
      <c r="E31" s="66">
        <v>1055.1900026</v>
      </c>
      <c r="F31" s="66">
        <v>6700.286051</v>
      </c>
      <c r="G31" s="2"/>
    </row>
    <row r="32" spans="1:7" ht="12.75">
      <c r="A32" s="62" t="s">
        <v>39</v>
      </c>
      <c r="B32" s="67"/>
      <c r="C32" s="67"/>
      <c r="D32" s="67"/>
      <c r="E32" s="67"/>
      <c r="F32" s="67"/>
      <c r="G32" s="2"/>
    </row>
    <row r="33" spans="1:7" ht="12.75">
      <c r="A33" s="12" t="s">
        <v>25</v>
      </c>
      <c r="B33" s="68"/>
      <c r="C33" s="68"/>
      <c r="D33" s="68"/>
      <c r="E33" s="68"/>
      <c r="F33" s="68"/>
      <c r="G33" s="2"/>
    </row>
    <row r="34" spans="1:7" ht="12.75">
      <c r="A34" s="34" t="s">
        <v>8</v>
      </c>
      <c r="B34" s="63">
        <v>34.040296697</v>
      </c>
      <c r="C34" s="63">
        <v>195.23221966</v>
      </c>
      <c r="D34" s="63">
        <v>229.27251635</v>
      </c>
      <c r="E34" s="63">
        <v>298.15776905</v>
      </c>
      <c r="F34" s="63">
        <v>2301.0170813</v>
      </c>
      <c r="G34" s="2"/>
    </row>
    <row r="35" spans="1:7" ht="12.75">
      <c r="A35" s="36" t="s">
        <v>29</v>
      </c>
      <c r="B35" s="63">
        <v>8.8040648539</v>
      </c>
      <c r="C35" s="63">
        <v>84.228073587</v>
      </c>
      <c r="D35" s="63">
        <v>93.032138441</v>
      </c>
      <c r="E35" s="63">
        <v>139.2027156</v>
      </c>
      <c r="F35" s="63">
        <v>312.04331432</v>
      </c>
      <c r="G35" s="2"/>
    </row>
    <row r="36" spans="1:7" ht="12.75">
      <c r="A36" s="37" t="s">
        <v>30</v>
      </c>
      <c r="B36" s="63">
        <v>5.8022680545</v>
      </c>
      <c r="C36" s="63">
        <v>46.520079509</v>
      </c>
      <c r="D36" s="63">
        <v>52.322347564</v>
      </c>
      <c r="E36" s="63">
        <v>75.66552595900001</v>
      </c>
      <c r="F36" s="63">
        <v>144.83705048</v>
      </c>
      <c r="G36" s="2"/>
    </row>
    <row r="37" spans="1:7" ht="12.75">
      <c r="A37" s="37" t="s">
        <v>27</v>
      </c>
      <c r="B37" s="63">
        <v>1.011108224</v>
      </c>
      <c r="C37" s="63">
        <v>15.556089303</v>
      </c>
      <c r="D37" s="63">
        <v>16.567197527</v>
      </c>
      <c r="E37" s="63">
        <v>29.045671435</v>
      </c>
      <c r="F37" s="63">
        <v>65.020391783</v>
      </c>
      <c r="G37" s="2"/>
    </row>
    <row r="38" spans="1:7" ht="12.75">
      <c r="A38" s="37" t="s">
        <v>28</v>
      </c>
      <c r="B38" s="63">
        <v>1.9906885754</v>
      </c>
      <c r="C38" s="63">
        <v>22.151904775</v>
      </c>
      <c r="D38" s="63">
        <v>24.14259335</v>
      </c>
      <c r="E38" s="63">
        <v>34.491518207</v>
      </c>
      <c r="F38" s="63">
        <v>102.18587206</v>
      </c>
      <c r="G38" s="2"/>
    </row>
    <row r="39" spans="1:7" ht="12.75">
      <c r="A39" s="36" t="s">
        <v>33</v>
      </c>
      <c r="B39" s="63">
        <v>4.7599313978</v>
      </c>
      <c r="C39" s="63">
        <v>44.968696032</v>
      </c>
      <c r="D39" s="63">
        <v>49.72862743</v>
      </c>
      <c r="E39" s="63">
        <v>60.085109966</v>
      </c>
      <c r="F39" s="63">
        <v>277.48093464</v>
      </c>
      <c r="G39" s="2"/>
    </row>
    <row r="40" spans="1:7" ht="12.75">
      <c r="A40" s="36" t="s">
        <v>34</v>
      </c>
      <c r="B40" s="63">
        <v>10.755349059</v>
      </c>
      <c r="C40" s="63">
        <v>27.351239556</v>
      </c>
      <c r="D40" s="63">
        <v>38.106588615</v>
      </c>
      <c r="E40" s="63">
        <v>44.345467711</v>
      </c>
      <c r="F40" s="63">
        <v>358.7835964</v>
      </c>
      <c r="G40" s="2"/>
    </row>
    <row r="41" spans="1:7" ht="12.75">
      <c r="A41" s="36" t="s">
        <v>35</v>
      </c>
      <c r="B41" s="63">
        <v>3.4361498887</v>
      </c>
      <c r="C41" s="63">
        <v>21.314108454</v>
      </c>
      <c r="D41" s="63">
        <v>24.750258342</v>
      </c>
      <c r="E41" s="63">
        <v>26.289714234</v>
      </c>
      <c r="F41" s="63">
        <v>276.52164025</v>
      </c>
      <c r="G41" s="2"/>
    </row>
    <row r="42" spans="1:7" ht="12.75">
      <c r="A42" s="36" t="s">
        <v>32</v>
      </c>
      <c r="B42" s="63">
        <v>6.284801498</v>
      </c>
      <c r="C42" s="63">
        <v>17.370102027</v>
      </c>
      <c r="D42" s="63">
        <v>23.654903525</v>
      </c>
      <c r="E42" s="63">
        <v>28.234761541</v>
      </c>
      <c r="F42" s="63">
        <v>1076.1875956</v>
      </c>
      <c r="G42" s="2"/>
    </row>
    <row r="43" spans="1:7" ht="12.75">
      <c r="A43" s="34" t="s">
        <v>9</v>
      </c>
      <c r="B43" s="63">
        <v>6.2730936331</v>
      </c>
      <c r="C43" s="63">
        <v>99.916828033</v>
      </c>
      <c r="D43" s="63">
        <v>106.18992167</v>
      </c>
      <c r="E43" s="63">
        <v>115.08217382</v>
      </c>
      <c r="F43" s="63">
        <v>463.613656</v>
      </c>
      <c r="G43" s="2"/>
    </row>
    <row r="44" spans="1:7" ht="12.75">
      <c r="A44" s="12" t="s">
        <v>10</v>
      </c>
      <c r="B44" s="64"/>
      <c r="C44" s="64"/>
      <c r="D44" s="64"/>
      <c r="E44" s="64"/>
      <c r="F44" s="65"/>
      <c r="G44" s="2"/>
    </row>
    <row r="45" spans="1:7" ht="12.75">
      <c r="A45" s="34" t="s">
        <v>11</v>
      </c>
      <c r="B45" s="63">
        <v>13.710648541</v>
      </c>
      <c r="C45" s="63">
        <v>40.859727328</v>
      </c>
      <c r="D45" s="63">
        <v>54.570375869</v>
      </c>
      <c r="E45" s="63">
        <v>58.607513746</v>
      </c>
      <c r="F45" s="63">
        <v>1328.6272978</v>
      </c>
      <c r="G45" s="2"/>
    </row>
    <row r="46" spans="1:7" ht="12.75">
      <c r="A46" s="34" t="s">
        <v>12</v>
      </c>
      <c r="B46" s="63">
        <v>5.9729099932</v>
      </c>
      <c r="C46" s="63">
        <v>20.312395343</v>
      </c>
      <c r="D46" s="63">
        <v>26.285305336</v>
      </c>
      <c r="E46" s="63">
        <v>34.478339697</v>
      </c>
      <c r="F46" s="63">
        <v>127.13442285</v>
      </c>
      <c r="G46" s="2"/>
    </row>
    <row r="47" spans="1:7" ht="12.75">
      <c r="A47" s="34" t="s">
        <v>13</v>
      </c>
      <c r="B47" s="63">
        <v>2.1310648922</v>
      </c>
      <c r="C47" s="63">
        <v>11.829341922</v>
      </c>
      <c r="D47" s="63">
        <v>13.960406814</v>
      </c>
      <c r="E47" s="63">
        <v>17.365066338</v>
      </c>
      <c r="F47" s="63">
        <v>38.127867595</v>
      </c>
      <c r="G47" s="2"/>
    </row>
    <row r="48" spans="1:7" ht="12.75">
      <c r="A48" s="34" t="s">
        <v>14</v>
      </c>
      <c r="B48" s="63">
        <v>6.7687491468</v>
      </c>
      <c r="C48" s="63">
        <v>125.66182518</v>
      </c>
      <c r="D48" s="63">
        <v>132.43057432</v>
      </c>
      <c r="E48" s="63">
        <v>146.75132609</v>
      </c>
      <c r="F48" s="63">
        <v>458.74570687</v>
      </c>
      <c r="G48" s="2"/>
    </row>
    <row r="49" spans="1:7" ht="12.75">
      <c r="A49" s="34" t="s">
        <v>15</v>
      </c>
      <c r="B49" s="63">
        <v>3.0518154438</v>
      </c>
      <c r="C49" s="63">
        <v>24.97089112</v>
      </c>
      <c r="D49" s="63">
        <v>28.022706564</v>
      </c>
      <c r="E49" s="63">
        <v>34.653805913</v>
      </c>
      <c r="F49" s="63">
        <v>433.9648756</v>
      </c>
      <c r="G49" s="2"/>
    </row>
    <row r="50" spans="1:7" ht="12.75">
      <c r="A50" s="34" t="s">
        <v>16</v>
      </c>
      <c r="B50" s="63">
        <v>0</v>
      </c>
      <c r="C50" s="63">
        <v>12.779384817</v>
      </c>
      <c r="D50" s="63">
        <v>12.779384817</v>
      </c>
      <c r="E50" s="63">
        <v>20.639208565</v>
      </c>
      <c r="F50" s="63">
        <v>46.19144608</v>
      </c>
      <c r="G50" s="2"/>
    </row>
    <row r="51" spans="1:7" ht="12.75">
      <c r="A51" s="34" t="s">
        <v>17</v>
      </c>
      <c r="B51" s="63">
        <v>1.6867596075</v>
      </c>
      <c r="C51" s="63">
        <v>10.290658174</v>
      </c>
      <c r="D51" s="63">
        <v>11.977417781</v>
      </c>
      <c r="E51" s="63">
        <v>13.843480905</v>
      </c>
      <c r="F51" s="63">
        <v>86.561975791</v>
      </c>
      <c r="G51" s="2"/>
    </row>
    <row r="52" spans="1:7" ht="12.75">
      <c r="A52" s="34" t="s">
        <v>20</v>
      </c>
      <c r="B52" s="63">
        <v>2.5339054592</v>
      </c>
      <c r="C52" s="63">
        <v>17.140886926</v>
      </c>
      <c r="D52" s="63">
        <v>19.674792385</v>
      </c>
      <c r="E52" s="63">
        <v>31.47632134</v>
      </c>
      <c r="F52" s="63">
        <v>99.448962881</v>
      </c>
      <c r="G52" s="2"/>
    </row>
    <row r="53" spans="1:7" ht="12.75">
      <c r="A53" s="34" t="s">
        <v>31</v>
      </c>
      <c r="B53" s="63">
        <v>0.5992408522</v>
      </c>
      <c r="C53" s="63">
        <v>9.1848312837</v>
      </c>
      <c r="D53" s="63">
        <v>9.784072136</v>
      </c>
      <c r="E53" s="63">
        <v>13.138970693</v>
      </c>
      <c r="F53" s="63">
        <v>43.203714987</v>
      </c>
      <c r="G53" s="2"/>
    </row>
    <row r="54" spans="1:7" ht="12.75">
      <c r="A54" s="34" t="s">
        <v>18</v>
      </c>
      <c r="B54" s="63">
        <v>3.8582963941</v>
      </c>
      <c r="C54" s="63">
        <v>22.1191056</v>
      </c>
      <c r="D54" s="63">
        <v>25.977401994</v>
      </c>
      <c r="E54" s="63">
        <v>42.285909592</v>
      </c>
      <c r="F54" s="63">
        <v>102.62446676</v>
      </c>
      <c r="G54" s="2"/>
    </row>
    <row r="55" spans="1:7" ht="12.75">
      <c r="A55" s="70" t="s">
        <v>19</v>
      </c>
      <c r="B55" s="71">
        <v>40.31339033</v>
      </c>
      <c r="C55" s="71">
        <v>295.14904769</v>
      </c>
      <c r="D55" s="71">
        <v>335.46243802</v>
      </c>
      <c r="E55" s="71">
        <v>413.23994288</v>
      </c>
      <c r="F55" s="71">
        <v>2764.6307373</v>
      </c>
      <c r="G55" s="2"/>
    </row>
    <row r="56" spans="1:7" ht="12.75">
      <c r="A56" s="61" t="s">
        <v>40</v>
      </c>
      <c r="B56" s="69"/>
      <c r="C56" s="69"/>
      <c r="D56" s="69"/>
      <c r="E56" s="69"/>
      <c r="F56" s="69"/>
      <c r="G56" s="2"/>
    </row>
    <row r="57" spans="1:7" ht="12.75">
      <c r="A57" s="12" t="s">
        <v>25</v>
      </c>
      <c r="B57" s="64"/>
      <c r="C57" s="64"/>
      <c r="D57" s="64"/>
      <c r="E57" s="64"/>
      <c r="F57" s="65"/>
      <c r="G57" s="2"/>
    </row>
    <row r="58" spans="1:7" ht="12.75">
      <c r="A58" s="34" t="s">
        <v>8</v>
      </c>
      <c r="B58" s="63">
        <v>41.24189882</v>
      </c>
      <c r="C58" s="63">
        <v>360.83781063</v>
      </c>
      <c r="D58" s="63">
        <v>402.07970945</v>
      </c>
      <c r="E58" s="63">
        <v>507.44029682</v>
      </c>
      <c r="F58" s="63">
        <v>3285.0066238</v>
      </c>
      <c r="G58" s="2"/>
    </row>
    <row r="59" spans="1:7" ht="12.75">
      <c r="A59" s="36" t="s">
        <v>29</v>
      </c>
      <c r="B59" s="63">
        <v>7.5447796339</v>
      </c>
      <c r="C59" s="63">
        <v>103.47100958</v>
      </c>
      <c r="D59" s="63">
        <v>111.01578921</v>
      </c>
      <c r="E59" s="63">
        <v>189.62021587</v>
      </c>
      <c r="F59" s="63">
        <v>447.39349097</v>
      </c>
      <c r="G59" s="2"/>
    </row>
    <row r="60" spans="1:7" ht="12.75">
      <c r="A60" s="37" t="s">
        <v>30</v>
      </c>
      <c r="B60" s="63">
        <v>1.7369024016</v>
      </c>
      <c r="C60" s="63">
        <v>46.858662998</v>
      </c>
      <c r="D60" s="63">
        <v>48.595565399</v>
      </c>
      <c r="E60" s="63">
        <v>85.997408467</v>
      </c>
      <c r="F60" s="63">
        <v>192.74654994</v>
      </c>
      <c r="G60" s="2"/>
    </row>
    <row r="61" spans="1:7" ht="12.75">
      <c r="A61" s="37" t="s">
        <v>27</v>
      </c>
      <c r="B61" s="63">
        <v>1.5859407643</v>
      </c>
      <c r="C61" s="63">
        <v>27.987332066</v>
      </c>
      <c r="D61" s="63">
        <v>29.57327283</v>
      </c>
      <c r="E61" s="63">
        <v>48.95598006</v>
      </c>
      <c r="F61" s="63">
        <v>110.72047621</v>
      </c>
      <c r="G61" s="2"/>
    </row>
    <row r="62" spans="1:7" ht="12.75">
      <c r="A62" s="37" t="s">
        <v>28</v>
      </c>
      <c r="B62" s="63">
        <v>4.2219364679</v>
      </c>
      <c r="C62" s="63">
        <v>28.625014513</v>
      </c>
      <c r="D62" s="63">
        <v>32.846950981</v>
      </c>
      <c r="E62" s="63">
        <v>54.666827339</v>
      </c>
      <c r="F62" s="63">
        <v>143.92646481</v>
      </c>
      <c r="G62" s="2"/>
    </row>
    <row r="63" spans="1:7" ht="12.75">
      <c r="A63" s="36" t="s">
        <v>33</v>
      </c>
      <c r="B63" s="63">
        <v>5.8536322094</v>
      </c>
      <c r="C63" s="63">
        <v>74.940865586</v>
      </c>
      <c r="D63" s="63">
        <v>80.794497795</v>
      </c>
      <c r="E63" s="63">
        <v>97.750781363</v>
      </c>
      <c r="F63" s="63">
        <v>331.30724779</v>
      </c>
      <c r="G63" s="2"/>
    </row>
    <row r="64" spans="1:7" ht="12.75">
      <c r="A64" s="36" t="s">
        <v>34</v>
      </c>
      <c r="B64" s="63">
        <v>11.446551091</v>
      </c>
      <c r="C64" s="63">
        <v>79.453493593</v>
      </c>
      <c r="D64" s="63">
        <v>90.900044684</v>
      </c>
      <c r="E64" s="63">
        <v>94.726346964</v>
      </c>
      <c r="F64" s="63">
        <v>460.8236501</v>
      </c>
      <c r="G64" s="2"/>
    </row>
    <row r="65" spans="1:7" ht="12.75">
      <c r="A65" s="36" t="s">
        <v>35</v>
      </c>
      <c r="B65" s="63">
        <v>5.3298176792</v>
      </c>
      <c r="C65" s="63">
        <v>55.979674852</v>
      </c>
      <c r="D65" s="63">
        <v>61.309492531</v>
      </c>
      <c r="E65" s="63">
        <v>62.923658723</v>
      </c>
      <c r="F65" s="63">
        <v>333.98259852</v>
      </c>
      <c r="G65" s="2"/>
    </row>
    <row r="66" spans="1:7" ht="12.75">
      <c r="A66" s="36" t="s">
        <v>32</v>
      </c>
      <c r="B66" s="63">
        <v>11.067118207</v>
      </c>
      <c r="C66" s="63">
        <v>46.992767026</v>
      </c>
      <c r="D66" s="63">
        <v>58.059885233</v>
      </c>
      <c r="E66" s="63">
        <v>62.4192939</v>
      </c>
      <c r="F66" s="63">
        <v>1711.4996364</v>
      </c>
      <c r="G66" s="2"/>
    </row>
    <row r="67" spans="1:7" ht="12.75">
      <c r="A67" s="34" t="s">
        <v>9</v>
      </c>
      <c r="B67" s="63">
        <v>8.506403261</v>
      </c>
      <c r="C67" s="63">
        <v>114.22336434</v>
      </c>
      <c r="D67" s="63">
        <v>122.7297676</v>
      </c>
      <c r="E67" s="63">
        <v>134.50976286</v>
      </c>
      <c r="F67" s="63">
        <v>650.64868997</v>
      </c>
      <c r="G67" s="2"/>
    </row>
    <row r="68" spans="1:7" ht="12.75">
      <c r="A68" s="12" t="s">
        <v>10</v>
      </c>
      <c r="B68" s="64"/>
      <c r="C68" s="64"/>
      <c r="D68" s="64"/>
      <c r="E68" s="64"/>
      <c r="F68" s="65"/>
      <c r="G68" s="2"/>
    </row>
    <row r="69" spans="1:7" ht="12.75">
      <c r="A69" s="34" t="s">
        <v>11</v>
      </c>
      <c r="B69" s="63">
        <v>9.5623568636</v>
      </c>
      <c r="C69" s="63">
        <v>22.155854135</v>
      </c>
      <c r="D69" s="63">
        <v>31.718210999</v>
      </c>
      <c r="E69" s="63">
        <v>34.114290672</v>
      </c>
      <c r="F69" s="63">
        <v>1512.5334707</v>
      </c>
      <c r="G69" s="2"/>
    </row>
    <row r="70" spans="1:7" ht="12.75">
      <c r="A70" s="34" t="s">
        <v>12</v>
      </c>
      <c r="B70" s="63">
        <v>26.296423714</v>
      </c>
      <c r="C70" s="63">
        <v>95.14215316</v>
      </c>
      <c r="D70" s="63">
        <v>121.43857687</v>
      </c>
      <c r="E70" s="63">
        <v>143.2008374</v>
      </c>
      <c r="F70" s="63">
        <v>723.19072314</v>
      </c>
      <c r="G70" s="2"/>
    </row>
    <row r="71" spans="1:7" ht="12.75">
      <c r="A71" s="34" t="s">
        <v>13</v>
      </c>
      <c r="B71" s="63">
        <v>4.3133024651</v>
      </c>
      <c r="C71" s="63">
        <v>147.48837123</v>
      </c>
      <c r="D71" s="63">
        <v>151.80167369</v>
      </c>
      <c r="E71" s="63">
        <v>190.69167268</v>
      </c>
      <c r="F71" s="63">
        <v>441.46610225</v>
      </c>
      <c r="G71" s="2"/>
    </row>
    <row r="72" spans="1:7" ht="12.75">
      <c r="A72" s="34" t="s">
        <v>14</v>
      </c>
      <c r="B72" s="63">
        <v>4.4473200246</v>
      </c>
      <c r="C72" s="63">
        <v>119.5516898</v>
      </c>
      <c r="D72" s="63">
        <v>123.99900983</v>
      </c>
      <c r="E72" s="63">
        <v>143.82234173</v>
      </c>
      <c r="F72" s="63">
        <v>472.4199265</v>
      </c>
      <c r="G72" s="2"/>
    </row>
    <row r="73" spans="1:7" ht="12.75">
      <c r="A73" s="34" t="s">
        <v>15</v>
      </c>
      <c r="B73" s="63">
        <v>0</v>
      </c>
      <c r="C73" s="63">
        <v>24.646344267</v>
      </c>
      <c r="D73" s="63">
        <v>24.646344267</v>
      </c>
      <c r="E73" s="63">
        <v>26.93485617</v>
      </c>
      <c r="F73" s="63">
        <v>343.43251901</v>
      </c>
      <c r="G73" s="2"/>
    </row>
    <row r="74" spans="1:7" ht="12.75">
      <c r="A74" s="34" t="s">
        <v>16</v>
      </c>
      <c r="B74" s="63">
        <v>0.4832388847</v>
      </c>
      <c r="C74" s="63">
        <v>5.1510123847</v>
      </c>
      <c r="D74" s="63">
        <v>5.6342512694</v>
      </c>
      <c r="E74" s="63">
        <v>11.564611943</v>
      </c>
      <c r="F74" s="63">
        <v>36.925797663</v>
      </c>
      <c r="G74" s="2"/>
    </row>
    <row r="75" spans="1:7" ht="12.75">
      <c r="A75" s="34" t="s">
        <v>17</v>
      </c>
      <c r="B75" s="63">
        <v>1.4272715594</v>
      </c>
      <c r="C75" s="63">
        <v>21.966156734</v>
      </c>
      <c r="D75" s="63">
        <v>23.393428293</v>
      </c>
      <c r="E75" s="63">
        <v>27.888178722</v>
      </c>
      <c r="F75" s="63">
        <v>188.60518906</v>
      </c>
      <c r="G75" s="2"/>
    </row>
    <row r="76" spans="1:7" ht="12.75">
      <c r="A76" s="34" t="s">
        <v>20</v>
      </c>
      <c r="B76" s="63">
        <v>1.1426727372</v>
      </c>
      <c r="C76" s="63">
        <v>17.059116766</v>
      </c>
      <c r="D76" s="63">
        <v>18.201789503</v>
      </c>
      <c r="E76" s="63">
        <v>32.693645698</v>
      </c>
      <c r="F76" s="63">
        <v>92.451213624</v>
      </c>
      <c r="G76" s="2"/>
    </row>
    <row r="77" spans="1:7" ht="12.75">
      <c r="A77" s="34" t="s">
        <v>31</v>
      </c>
      <c r="B77" s="63">
        <v>2.0757158321</v>
      </c>
      <c r="C77" s="63">
        <v>8.3009643674</v>
      </c>
      <c r="D77" s="63">
        <v>10.3766802</v>
      </c>
      <c r="E77" s="63">
        <v>10.622815353</v>
      </c>
      <c r="F77" s="63">
        <v>59.093576408</v>
      </c>
      <c r="G77" s="2"/>
    </row>
    <row r="78" spans="1:7" ht="12.75">
      <c r="A78" s="34" t="s">
        <v>18</v>
      </c>
      <c r="B78" s="63">
        <v>0</v>
      </c>
      <c r="C78" s="63">
        <v>13.599512127</v>
      </c>
      <c r="D78" s="63">
        <v>13.599512127</v>
      </c>
      <c r="E78" s="63">
        <v>20.416809302</v>
      </c>
      <c r="F78" s="63">
        <v>65.536795445</v>
      </c>
      <c r="G78" s="2"/>
    </row>
    <row r="79" spans="1:7" ht="12.75">
      <c r="A79" s="70" t="s">
        <v>19</v>
      </c>
      <c r="B79" s="71">
        <v>49.748302081</v>
      </c>
      <c r="C79" s="71">
        <v>475.06117497</v>
      </c>
      <c r="D79" s="71">
        <v>524.80947705</v>
      </c>
      <c r="E79" s="71">
        <v>641.95005967</v>
      </c>
      <c r="F79" s="71">
        <v>3935.6553138</v>
      </c>
      <c r="G79" s="2"/>
    </row>
    <row r="80" spans="1:7" ht="12.75">
      <c r="A80" s="38"/>
      <c r="B80" s="40"/>
      <c r="C80" s="40"/>
      <c r="D80" s="40"/>
      <c r="E80" s="40"/>
      <c r="F80" s="40"/>
      <c r="G80" s="2"/>
    </row>
    <row r="81" spans="1:7" ht="12.75">
      <c r="A81" s="17"/>
      <c r="B81" s="18"/>
      <c r="C81" s="18"/>
      <c r="D81" s="18"/>
      <c r="E81" s="18"/>
      <c r="F81" s="19"/>
      <c r="G81" s="2"/>
    </row>
    <row r="82" spans="1:7" ht="12.75">
      <c r="A82" s="39" t="s">
        <v>47</v>
      </c>
      <c r="B82" s="18"/>
      <c r="C82" s="18"/>
      <c r="D82" s="18"/>
      <c r="E82" s="18"/>
      <c r="F82" s="19"/>
      <c r="G82" s="2"/>
    </row>
    <row r="83" spans="1:7" ht="12.75">
      <c r="A83" s="17"/>
      <c r="B83" s="18"/>
      <c r="C83" s="18"/>
      <c r="D83" s="18"/>
      <c r="E83" s="18"/>
      <c r="F83" s="19"/>
      <c r="G83" s="2"/>
    </row>
    <row r="84" spans="1:7" ht="12.75">
      <c r="A84" s="17"/>
      <c r="B84" s="18"/>
      <c r="C84" s="18"/>
      <c r="D84" s="18"/>
      <c r="E84" s="18"/>
      <c r="F84" s="19"/>
      <c r="G84" s="2"/>
    </row>
    <row r="85" spans="1:7" ht="12.75">
      <c r="A85" s="17"/>
      <c r="B85" s="18"/>
      <c r="C85" s="18"/>
      <c r="D85" s="18"/>
      <c r="E85" s="18"/>
      <c r="F85" s="19"/>
      <c r="G85" s="2"/>
    </row>
    <row r="86" spans="1:7" ht="12.75">
      <c r="A86" s="17"/>
      <c r="B86" s="18"/>
      <c r="C86" s="18"/>
      <c r="D86" s="18"/>
      <c r="E86" s="18"/>
      <c r="F86" s="19"/>
      <c r="G86" s="2"/>
    </row>
    <row r="87" spans="1:7" ht="12.75">
      <c r="A87" s="17"/>
      <c r="B87" s="18"/>
      <c r="C87" s="18"/>
      <c r="D87" s="18"/>
      <c r="E87" s="18"/>
      <c r="F87" s="19"/>
      <c r="G87" s="2"/>
    </row>
    <row r="88" spans="1:7" ht="12.75">
      <c r="A88" s="17"/>
      <c r="B88" s="18"/>
      <c r="C88" s="18"/>
      <c r="D88" s="18"/>
      <c r="E88" s="18"/>
      <c r="F88" s="19"/>
      <c r="G88" s="2"/>
    </row>
    <row r="89" spans="1:7" ht="12.75">
      <c r="A89" s="17"/>
      <c r="B89" s="18"/>
      <c r="C89" s="18"/>
      <c r="D89" s="18"/>
      <c r="E89" s="18"/>
      <c r="F89" s="19"/>
      <c r="G89" s="2"/>
    </row>
    <row r="90" spans="1:7" ht="12.75">
      <c r="A90" s="17"/>
      <c r="B90" s="18"/>
      <c r="C90" s="18"/>
      <c r="D90" s="18"/>
      <c r="E90" s="18"/>
      <c r="F90" s="19"/>
      <c r="G90" s="2"/>
    </row>
    <row r="91" spans="1:7" ht="12.75">
      <c r="A91" s="20"/>
      <c r="B91" s="18"/>
      <c r="C91" s="18"/>
      <c r="D91" s="18"/>
      <c r="E91" s="18"/>
      <c r="F91" s="19"/>
      <c r="G91" s="2"/>
    </row>
    <row r="92" spans="1:7" ht="12.75">
      <c r="A92" s="17"/>
      <c r="B92" s="18"/>
      <c r="C92" s="18"/>
      <c r="D92" s="18"/>
      <c r="E92" s="18"/>
      <c r="F92" s="19"/>
      <c r="G92" s="2"/>
    </row>
    <row r="93" spans="1:7" ht="12.75">
      <c r="A93" s="17"/>
      <c r="B93" s="18"/>
      <c r="C93" s="18"/>
      <c r="D93" s="18"/>
      <c r="E93" s="18"/>
      <c r="F93" s="19"/>
      <c r="G93" s="2"/>
    </row>
    <row r="94" spans="1:7" ht="12.75">
      <c r="A94" s="17"/>
      <c r="B94" s="33"/>
      <c r="C94" s="33"/>
      <c r="D94" s="33"/>
      <c r="E94" s="33"/>
      <c r="F94" s="32"/>
      <c r="G94" s="2"/>
    </row>
    <row r="95" spans="1:7" ht="12.75">
      <c r="A95" s="17"/>
      <c r="B95" s="33"/>
      <c r="C95" s="33"/>
      <c r="D95" s="33"/>
      <c r="E95" s="33"/>
      <c r="F95" s="32"/>
      <c r="G95" s="2"/>
    </row>
    <row r="96" spans="1:7" ht="12.75">
      <c r="A96" s="17"/>
      <c r="B96" s="18"/>
      <c r="C96" s="18"/>
      <c r="D96" s="18"/>
      <c r="E96" s="18"/>
      <c r="F96" s="19"/>
      <c r="G96" s="2"/>
    </row>
    <row r="97" spans="1:7" ht="12.75">
      <c r="A97" s="17"/>
      <c r="B97" s="18"/>
      <c r="C97" s="18"/>
      <c r="D97" s="18"/>
      <c r="E97" s="18"/>
      <c r="F97" s="19"/>
      <c r="G97" s="2"/>
    </row>
    <row r="98" spans="1:7" ht="12.75">
      <c r="A98" s="17"/>
      <c r="B98" s="18"/>
      <c r="C98" s="18"/>
      <c r="D98" s="18"/>
      <c r="E98" s="18"/>
      <c r="F98" s="19"/>
      <c r="G98" s="2"/>
    </row>
    <row r="99" spans="1:7" ht="12.75">
      <c r="A99" s="17"/>
      <c r="B99" s="18"/>
      <c r="C99" s="18"/>
      <c r="D99" s="18"/>
      <c r="E99" s="18"/>
      <c r="F99" s="19"/>
      <c r="G99" s="2"/>
    </row>
    <row r="100" spans="1:7" ht="12.75">
      <c r="A100" s="17"/>
      <c r="B100" s="18"/>
      <c r="C100" s="18"/>
      <c r="D100" s="18"/>
      <c r="E100" s="18"/>
      <c r="F100" s="19"/>
      <c r="G100" s="2"/>
    </row>
    <row r="101" spans="1:7" ht="12.75">
      <c r="A101" s="17"/>
      <c r="B101" s="18"/>
      <c r="C101" s="18"/>
      <c r="D101" s="18"/>
      <c r="E101" s="18"/>
      <c r="F101" s="19"/>
      <c r="G101" s="2"/>
    </row>
    <row r="102" spans="1:7" ht="12.75">
      <c r="A102" s="17"/>
      <c r="B102" s="18"/>
      <c r="C102" s="18"/>
      <c r="D102" s="18"/>
      <c r="E102" s="18"/>
      <c r="F102" s="19"/>
      <c r="G102" s="2"/>
    </row>
    <row r="103" ht="12.75">
      <c r="G103" s="2"/>
    </row>
    <row r="104" spans="1:7" s="3" customFormat="1" ht="12.75">
      <c r="A104" s="21"/>
      <c r="B104" s="22"/>
      <c r="C104" s="22"/>
      <c r="D104" s="22"/>
      <c r="E104" s="22"/>
      <c r="F104" s="23"/>
      <c r="G104" s="14"/>
    </row>
    <row r="105" ht="12.75">
      <c r="G105" s="2"/>
    </row>
    <row r="106" spans="1:7" ht="12.75">
      <c r="A106" s="20"/>
      <c r="B106" s="24"/>
      <c r="C106" s="24"/>
      <c r="D106" s="24"/>
      <c r="E106" s="24"/>
      <c r="F106" s="17"/>
      <c r="G106" s="2"/>
    </row>
    <row r="107" spans="1:7" ht="12.75">
      <c r="A107" s="17"/>
      <c r="B107" s="18"/>
      <c r="C107" s="18"/>
      <c r="D107" s="18"/>
      <c r="E107" s="18"/>
      <c r="F107" s="19"/>
      <c r="G107" s="2"/>
    </row>
    <row r="108" spans="1:7" ht="12.75">
      <c r="A108" s="17"/>
      <c r="B108" s="18"/>
      <c r="C108" s="18"/>
      <c r="D108" s="18"/>
      <c r="E108" s="18"/>
      <c r="F108" s="19"/>
      <c r="G108" s="2"/>
    </row>
    <row r="109" spans="1:7" ht="12.75">
      <c r="A109" s="17"/>
      <c r="B109" s="18"/>
      <c r="C109" s="18"/>
      <c r="D109" s="18"/>
      <c r="E109" s="18"/>
      <c r="F109" s="19"/>
      <c r="G109" s="2"/>
    </row>
    <row r="110" spans="1:7" ht="12.75">
      <c r="A110" s="17"/>
      <c r="B110" s="18"/>
      <c r="C110" s="18"/>
      <c r="D110" s="18"/>
      <c r="E110" s="18"/>
      <c r="F110" s="19"/>
      <c r="G110" s="2"/>
    </row>
    <row r="111" spans="1:7" ht="12.75">
      <c r="A111" s="17"/>
      <c r="B111" s="18"/>
      <c r="C111" s="18"/>
      <c r="D111" s="18"/>
      <c r="E111" s="18"/>
      <c r="F111" s="19"/>
      <c r="G111" s="2"/>
    </row>
    <row r="112" spans="1:7" ht="12.75">
      <c r="A112" s="17"/>
      <c r="B112" s="18"/>
      <c r="C112" s="18"/>
      <c r="D112" s="18"/>
      <c r="E112" s="18"/>
      <c r="F112" s="19"/>
      <c r="G112" s="2"/>
    </row>
    <row r="113" spans="1:7" ht="12.75">
      <c r="A113" s="17"/>
      <c r="B113" s="18"/>
      <c r="C113" s="18"/>
      <c r="D113" s="18"/>
      <c r="E113" s="18"/>
      <c r="F113" s="19"/>
      <c r="G113" s="2"/>
    </row>
    <row r="114" spans="1:7" ht="12.75">
      <c r="A114" s="17"/>
      <c r="B114" s="18"/>
      <c r="C114" s="18"/>
      <c r="D114" s="18"/>
      <c r="E114" s="18"/>
      <c r="F114" s="19"/>
      <c r="G114" s="2"/>
    </row>
    <row r="115" spans="1:7" ht="12.75">
      <c r="A115" s="20"/>
      <c r="B115" s="18"/>
      <c r="C115" s="18"/>
      <c r="D115" s="18"/>
      <c r="E115" s="18"/>
      <c r="F115" s="19"/>
      <c r="G115" s="2"/>
    </row>
    <row r="116" spans="1:7" ht="12.75">
      <c r="A116" s="17"/>
      <c r="B116" s="18"/>
      <c r="C116" s="18"/>
      <c r="D116" s="18"/>
      <c r="E116" s="18"/>
      <c r="F116" s="19"/>
      <c r="G116" s="2"/>
    </row>
    <row r="117" spans="1:7" ht="12.75">
      <c r="A117" s="17"/>
      <c r="B117" s="18"/>
      <c r="C117" s="18"/>
      <c r="D117" s="18"/>
      <c r="E117" s="18"/>
      <c r="F117" s="19"/>
      <c r="G117" s="2"/>
    </row>
    <row r="118" spans="1:7" ht="12.75">
      <c r="A118" s="17"/>
      <c r="B118" s="18"/>
      <c r="C118" s="18"/>
      <c r="D118" s="18"/>
      <c r="E118" s="18"/>
      <c r="F118" s="19"/>
      <c r="G118" s="2"/>
    </row>
    <row r="119" spans="1:7" ht="12.75">
      <c r="A119" s="17"/>
      <c r="B119" s="18"/>
      <c r="C119" s="18"/>
      <c r="D119" s="18"/>
      <c r="E119" s="18"/>
      <c r="F119" s="19"/>
      <c r="G119" s="2"/>
    </row>
    <row r="120" spans="1:7" ht="12.75">
      <c r="A120" s="17"/>
      <c r="B120" s="18"/>
      <c r="C120" s="18"/>
      <c r="D120" s="18"/>
      <c r="E120" s="18"/>
      <c r="F120" s="19"/>
      <c r="G120" s="2"/>
    </row>
    <row r="121" spans="1:7" ht="12.75">
      <c r="A121" s="17"/>
      <c r="B121" s="18"/>
      <c r="C121" s="18"/>
      <c r="D121" s="18"/>
      <c r="E121" s="18"/>
      <c r="F121" s="19"/>
      <c r="G121" s="2"/>
    </row>
    <row r="122" spans="1:7" ht="12.75">
      <c r="A122" s="17"/>
      <c r="B122" s="18"/>
      <c r="C122" s="18"/>
      <c r="D122" s="18"/>
      <c r="E122" s="18"/>
      <c r="F122" s="19"/>
      <c r="G122" s="2"/>
    </row>
    <row r="123" spans="1:7" ht="12.75">
      <c r="A123" s="17"/>
      <c r="B123" s="18"/>
      <c r="C123" s="18"/>
      <c r="D123" s="18"/>
      <c r="E123" s="18"/>
      <c r="F123" s="19"/>
      <c r="G123" s="2"/>
    </row>
    <row r="124" spans="1:7" ht="12.75">
      <c r="A124" s="20"/>
      <c r="B124" s="18"/>
      <c r="C124" s="18"/>
      <c r="D124" s="18"/>
      <c r="E124" s="18"/>
      <c r="F124" s="19"/>
      <c r="G124" s="2"/>
    </row>
    <row r="125" spans="1:7" ht="12.75">
      <c r="A125" s="17"/>
      <c r="B125" s="18"/>
      <c r="C125" s="18"/>
      <c r="D125" s="18"/>
      <c r="E125" s="18"/>
      <c r="F125" s="19"/>
      <c r="G125" s="2"/>
    </row>
    <row r="126" spans="1:7" ht="12.75">
      <c r="A126" s="17"/>
      <c r="B126" s="18"/>
      <c r="C126" s="18"/>
      <c r="D126" s="18"/>
      <c r="E126" s="18"/>
      <c r="F126" s="19"/>
      <c r="G126" s="2"/>
    </row>
    <row r="127" spans="1:7" ht="12.75">
      <c r="A127" s="17"/>
      <c r="B127" s="18"/>
      <c r="C127" s="18"/>
      <c r="D127" s="18"/>
      <c r="E127" s="18"/>
      <c r="F127" s="19"/>
      <c r="G127" s="2"/>
    </row>
    <row r="128" spans="1:7" ht="12.75">
      <c r="A128" s="17"/>
      <c r="B128" s="18"/>
      <c r="C128" s="18"/>
      <c r="D128" s="18"/>
      <c r="E128" s="18"/>
      <c r="F128" s="19"/>
      <c r="G128" s="2"/>
    </row>
    <row r="129" spans="1:7" ht="12.75">
      <c r="A129" s="17"/>
      <c r="B129" s="18"/>
      <c r="C129" s="18"/>
      <c r="D129" s="18"/>
      <c r="E129" s="18"/>
      <c r="F129" s="19"/>
      <c r="G129" s="2"/>
    </row>
    <row r="130" spans="1:7" ht="12.75">
      <c r="A130" s="17"/>
      <c r="B130" s="18"/>
      <c r="C130" s="18"/>
      <c r="D130" s="18"/>
      <c r="E130" s="18"/>
      <c r="F130" s="19"/>
      <c r="G130" s="2"/>
    </row>
    <row r="131" spans="1:7" ht="12.75">
      <c r="A131" s="17"/>
      <c r="B131" s="18"/>
      <c r="C131" s="18"/>
      <c r="D131" s="18"/>
      <c r="E131" s="18"/>
      <c r="F131" s="19"/>
      <c r="G131" s="2"/>
    </row>
    <row r="132" spans="1:7" ht="12.75">
      <c r="A132" s="20"/>
      <c r="B132" s="18"/>
      <c r="C132" s="18"/>
      <c r="D132" s="18"/>
      <c r="E132" s="18"/>
      <c r="F132" s="19"/>
      <c r="G132" s="2"/>
    </row>
    <row r="133" spans="1:7" ht="12.75">
      <c r="A133" s="17"/>
      <c r="B133" s="18"/>
      <c r="C133" s="18"/>
      <c r="D133" s="18"/>
      <c r="E133" s="18"/>
      <c r="F133" s="19"/>
      <c r="G133" s="2"/>
    </row>
    <row r="134" spans="1:7" ht="12.75">
      <c r="A134" s="17"/>
      <c r="B134" s="18"/>
      <c r="C134" s="18"/>
      <c r="D134" s="18"/>
      <c r="E134" s="18"/>
      <c r="F134" s="19"/>
      <c r="G134" s="2"/>
    </row>
    <row r="135" spans="1:7" ht="12.75">
      <c r="A135" s="17"/>
      <c r="B135" s="18"/>
      <c r="C135" s="18"/>
      <c r="D135" s="18"/>
      <c r="E135" s="18"/>
      <c r="F135" s="19"/>
      <c r="G135" s="2"/>
    </row>
    <row r="136" spans="1:7" ht="12.75">
      <c r="A136" s="17"/>
      <c r="B136" s="18"/>
      <c r="C136" s="18"/>
      <c r="D136" s="18"/>
      <c r="E136" s="18"/>
      <c r="F136" s="19"/>
      <c r="G136" s="2"/>
    </row>
    <row r="137" spans="1:7" ht="12.75">
      <c r="A137" s="17"/>
      <c r="B137" s="18"/>
      <c r="C137" s="18"/>
      <c r="D137" s="18"/>
      <c r="E137" s="18"/>
      <c r="F137" s="19"/>
      <c r="G137" s="2"/>
    </row>
    <row r="138" spans="1:7" ht="12.75">
      <c r="A138" s="17"/>
      <c r="B138" s="18"/>
      <c r="C138" s="18"/>
      <c r="D138" s="18"/>
      <c r="E138" s="18"/>
      <c r="F138" s="19"/>
      <c r="G138" s="2"/>
    </row>
    <row r="139" spans="1:7" ht="12.75">
      <c r="A139" s="17"/>
      <c r="B139" s="18"/>
      <c r="C139" s="18"/>
      <c r="D139" s="18"/>
      <c r="E139" s="18"/>
      <c r="F139" s="19"/>
      <c r="G139" s="2"/>
    </row>
    <row r="140" spans="1:7" ht="12.75">
      <c r="A140" s="17"/>
      <c r="B140" s="18"/>
      <c r="C140" s="18"/>
      <c r="D140" s="18"/>
      <c r="E140" s="18"/>
      <c r="F140" s="19"/>
      <c r="G140" s="2"/>
    </row>
    <row r="141" spans="1:7" ht="12.75">
      <c r="A141" s="17"/>
      <c r="B141" s="18"/>
      <c r="C141" s="18"/>
      <c r="D141" s="18"/>
      <c r="E141" s="18"/>
      <c r="F141" s="19"/>
      <c r="G141" s="2"/>
    </row>
    <row r="142" spans="1:7" ht="12.75">
      <c r="A142" s="17"/>
      <c r="B142" s="18"/>
      <c r="C142" s="18"/>
      <c r="D142" s="18"/>
      <c r="E142" s="18"/>
      <c r="F142" s="19"/>
      <c r="G142" s="2"/>
    </row>
    <row r="143" spans="1:7" ht="12.75">
      <c r="A143" s="17"/>
      <c r="B143" s="18"/>
      <c r="C143" s="18"/>
      <c r="D143" s="18"/>
      <c r="E143" s="18"/>
      <c r="F143" s="19"/>
      <c r="G143" s="2"/>
    </row>
    <row r="144" spans="1:7" ht="12.75">
      <c r="A144" s="17"/>
      <c r="B144" s="18"/>
      <c r="C144" s="18"/>
      <c r="D144" s="18"/>
      <c r="E144" s="18"/>
      <c r="F144" s="19"/>
      <c r="G144" s="2"/>
    </row>
    <row r="145" spans="1:7" ht="12.75">
      <c r="A145" s="20"/>
      <c r="B145" s="18"/>
      <c r="C145" s="18"/>
      <c r="D145" s="18"/>
      <c r="E145" s="18"/>
      <c r="F145" s="19"/>
      <c r="G145" s="2"/>
    </row>
    <row r="146" spans="1:7" ht="12.75">
      <c r="A146" s="17"/>
      <c r="B146" s="18"/>
      <c r="C146" s="18"/>
      <c r="D146" s="18"/>
      <c r="E146" s="18"/>
      <c r="F146" s="19"/>
      <c r="G146" s="2"/>
    </row>
    <row r="147" spans="1:7" ht="12.75">
      <c r="A147" s="17"/>
      <c r="B147" s="18"/>
      <c r="C147" s="18"/>
      <c r="D147" s="18"/>
      <c r="E147" s="18"/>
      <c r="F147" s="19"/>
      <c r="G147" s="2"/>
    </row>
    <row r="148" spans="1:7" ht="12.75">
      <c r="A148" s="17"/>
      <c r="B148" s="33"/>
      <c r="C148" s="33"/>
      <c r="D148" s="33"/>
      <c r="E148" s="33"/>
      <c r="F148" s="32"/>
      <c r="G148" s="2"/>
    </row>
    <row r="149" spans="1:7" ht="12.75">
      <c r="A149" s="17"/>
      <c r="B149" s="33"/>
      <c r="C149" s="33"/>
      <c r="D149" s="33"/>
      <c r="E149" s="33"/>
      <c r="F149" s="32"/>
      <c r="G149" s="2"/>
    </row>
    <row r="150" spans="1:7" ht="12.75">
      <c r="A150" s="17"/>
      <c r="B150" s="18"/>
      <c r="C150" s="18"/>
      <c r="D150" s="18"/>
      <c r="E150" s="18"/>
      <c r="F150" s="19"/>
      <c r="G150" s="2"/>
    </row>
    <row r="151" spans="1:7" ht="12.75">
      <c r="A151" s="17"/>
      <c r="B151" s="18"/>
      <c r="C151" s="18"/>
      <c r="D151" s="18"/>
      <c r="E151" s="18"/>
      <c r="F151" s="19"/>
      <c r="G151" s="2"/>
    </row>
    <row r="152" spans="1:7" ht="12.75">
      <c r="A152" s="17"/>
      <c r="B152" s="18"/>
      <c r="C152" s="18"/>
      <c r="D152" s="18"/>
      <c r="E152" s="18"/>
      <c r="F152" s="19"/>
      <c r="G152" s="2"/>
    </row>
    <row r="153" spans="1:7" ht="12.75">
      <c r="A153" s="17"/>
      <c r="B153" s="18"/>
      <c r="C153" s="18"/>
      <c r="D153" s="18"/>
      <c r="E153" s="18"/>
      <c r="F153" s="19"/>
      <c r="G153" s="2"/>
    </row>
    <row r="154" spans="1:7" ht="12.75">
      <c r="A154" s="17"/>
      <c r="B154" s="18"/>
      <c r="C154" s="18"/>
      <c r="D154" s="18"/>
      <c r="E154" s="18"/>
      <c r="F154" s="19"/>
      <c r="G154" s="2"/>
    </row>
    <row r="155" spans="1:7" ht="12.75">
      <c r="A155" s="17"/>
      <c r="B155" s="18"/>
      <c r="C155" s="18"/>
      <c r="D155" s="18"/>
      <c r="E155" s="18"/>
      <c r="F155" s="19"/>
      <c r="G155" s="2"/>
    </row>
    <row r="156" spans="1:7" ht="12.75">
      <c r="A156" s="17"/>
      <c r="B156" s="18"/>
      <c r="C156" s="18"/>
      <c r="D156" s="18"/>
      <c r="E156" s="18"/>
      <c r="F156" s="19"/>
      <c r="G156" s="2"/>
    </row>
    <row r="157" spans="1:7" ht="12.75">
      <c r="A157" s="17"/>
      <c r="B157" s="18"/>
      <c r="C157" s="18"/>
      <c r="D157" s="18"/>
      <c r="E157" s="18"/>
      <c r="F157" s="19"/>
      <c r="G157" s="2"/>
    </row>
    <row r="158" spans="1:7" s="27" customFormat="1" ht="12.75">
      <c r="A158" s="28"/>
      <c r="B158" s="29"/>
      <c r="C158" s="29"/>
      <c r="D158" s="29"/>
      <c r="E158" s="29"/>
      <c r="F158" s="30"/>
      <c r="G158" s="31"/>
    </row>
    <row r="159" ht="12.75">
      <c r="G159"/>
    </row>
    <row r="160" spans="1:7" ht="12.75">
      <c r="A160" s="1"/>
      <c r="G160"/>
    </row>
    <row r="161" spans="1:7" ht="12.75">
      <c r="A161" s="4"/>
      <c r="G161"/>
    </row>
    <row r="162" spans="1:7" ht="12.75">
      <c r="A162" s="1"/>
      <c r="G162"/>
    </row>
    <row r="163" ht="12.75">
      <c r="G163"/>
    </row>
    <row r="164" spans="1:7" ht="12.75">
      <c r="A164" s="1"/>
      <c r="G164"/>
    </row>
    <row r="165" spans="1:7" ht="12.75">
      <c r="A165" s="1"/>
      <c r="G165"/>
    </row>
    <row r="166" spans="1:7" ht="12.75">
      <c r="A166" s="1"/>
      <c r="G166"/>
    </row>
    <row r="167" spans="1:7" ht="12.75">
      <c r="A167" s="1"/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</sheetData>
  <sheetProtection/>
  <mergeCells count="3">
    <mergeCell ref="B5:D5"/>
    <mergeCell ref="E5:F5"/>
    <mergeCell ref="A4:F4"/>
  </mergeCells>
  <hyperlinks>
    <hyperlink ref="A82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ySplit="7" topLeftCell="A8" activePane="bottomLeft" state="frozen"/>
      <selection pane="topLeft" activeCell="H64" sqref="H64"/>
      <selection pane="bottomLeft" activeCell="B10" sqref="B10"/>
    </sheetView>
  </sheetViews>
  <sheetFormatPr defaultColWidth="9.140625" defaultRowHeight="12.75"/>
  <cols>
    <col min="1" max="1" width="36.7109375" style="0" customWidth="1"/>
    <col min="2" max="6" width="16.7109375" style="0" customWidth="1"/>
    <col min="7" max="7" width="12.57421875" style="46" customWidth="1"/>
    <col min="8" max="16" width="12.57421875" style="0" customWidth="1"/>
  </cols>
  <sheetData>
    <row r="1" spans="1:33" s="49" customFormat="1" ht="60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7" s="54" customFormat="1" ht="15.75" customHeight="1">
      <c r="A2" s="53" t="s">
        <v>42</v>
      </c>
      <c r="G2" s="46"/>
    </row>
    <row r="3" spans="1:7" s="54" customFormat="1" ht="15.75" customHeight="1">
      <c r="A3" s="55" t="s">
        <v>43</v>
      </c>
      <c r="G3" s="46"/>
    </row>
    <row r="4" spans="1:9" s="57" customFormat="1" ht="30.75" customHeight="1">
      <c r="A4" s="82" t="s">
        <v>48</v>
      </c>
      <c r="B4" s="82"/>
      <c r="C4" s="82"/>
      <c r="D4" s="82"/>
      <c r="E4" s="82"/>
      <c r="F4" s="82"/>
      <c r="G4" s="59"/>
      <c r="H4" s="59"/>
      <c r="I4" s="56"/>
    </row>
    <row r="5" spans="1:6" ht="33" customHeight="1">
      <c r="A5" s="35"/>
      <c r="B5" s="80" t="s">
        <v>26</v>
      </c>
      <c r="C5" s="80"/>
      <c r="D5" s="80"/>
      <c r="E5" s="81"/>
      <c r="F5" s="81"/>
    </row>
    <row r="6" spans="1:7" ht="47.25" customHeight="1">
      <c r="A6" s="35"/>
      <c r="B6" s="10" t="s">
        <v>21</v>
      </c>
      <c r="C6" s="10" t="s">
        <v>22</v>
      </c>
      <c r="D6" s="9" t="s">
        <v>19</v>
      </c>
      <c r="E6" s="9" t="s">
        <v>36</v>
      </c>
      <c r="F6" s="9" t="s">
        <v>23</v>
      </c>
      <c r="G6" s="45"/>
    </row>
    <row r="7" spans="1:6" ht="12.75">
      <c r="A7" s="8"/>
      <c r="B7" s="16" t="s">
        <v>5</v>
      </c>
      <c r="C7" s="16" t="s">
        <v>5</v>
      </c>
      <c r="D7" s="16" t="s">
        <v>5</v>
      </c>
      <c r="E7" s="16" t="s">
        <v>5</v>
      </c>
      <c r="F7" s="16" t="s">
        <v>5</v>
      </c>
    </row>
    <row r="8" spans="1:6" s="11" customFormat="1" ht="12.75">
      <c r="A8" s="61" t="s">
        <v>38</v>
      </c>
      <c r="B8" s="61"/>
      <c r="C8" s="61"/>
      <c r="D8" s="61"/>
      <c r="E8" s="61"/>
      <c r="F8" s="61"/>
    </row>
    <row r="9" spans="1:6" s="13" customFormat="1" ht="12.75" customHeight="1">
      <c r="A9" s="12" t="s">
        <v>25</v>
      </c>
      <c r="B9" s="43"/>
      <c r="C9" s="43"/>
      <c r="D9" s="43"/>
      <c r="E9" s="43"/>
      <c r="F9" s="44"/>
    </row>
    <row r="10" spans="1:7" ht="12.75">
      <c r="A10" s="34" t="s">
        <v>8</v>
      </c>
      <c r="B10" s="63">
        <v>9.3442135755</v>
      </c>
      <c r="C10" s="63">
        <v>3.2323142505</v>
      </c>
      <c r="D10" s="63">
        <v>2.9396848535</v>
      </c>
      <c r="E10" s="63">
        <v>2.5493072024</v>
      </c>
      <c r="F10" s="63">
        <v>0.8963686392</v>
      </c>
      <c r="G10" s="2"/>
    </row>
    <row r="11" spans="1:7" ht="12.75">
      <c r="A11" s="36" t="s">
        <v>29</v>
      </c>
      <c r="B11" s="63">
        <v>18.857155171</v>
      </c>
      <c r="C11" s="63">
        <v>4.7062306576</v>
      </c>
      <c r="D11" s="63">
        <v>4.6745011014</v>
      </c>
      <c r="E11" s="63">
        <v>3.6847216783</v>
      </c>
      <c r="F11" s="63">
        <v>2.9443761376</v>
      </c>
      <c r="G11" s="2"/>
    </row>
    <row r="12" spans="1:7" ht="12.75">
      <c r="A12" s="37" t="s">
        <v>30</v>
      </c>
      <c r="B12" s="63">
        <v>23.17730445</v>
      </c>
      <c r="C12" s="63">
        <v>8.4233003655</v>
      </c>
      <c r="D12" s="63">
        <v>8.1106518499</v>
      </c>
      <c r="E12" s="63">
        <v>6.4116503403</v>
      </c>
      <c r="F12" s="63">
        <v>4.733523</v>
      </c>
      <c r="G12" s="2"/>
    </row>
    <row r="13" spans="1:7" ht="12.75">
      <c r="A13" s="37" t="s">
        <v>27</v>
      </c>
      <c r="B13" s="63">
        <v>51.147840387</v>
      </c>
      <c r="C13" s="63">
        <v>11.780989607</v>
      </c>
      <c r="D13" s="63">
        <v>11.492267224</v>
      </c>
      <c r="E13" s="63">
        <v>9.0234683286</v>
      </c>
      <c r="F13" s="63">
        <v>4.9398381092</v>
      </c>
      <c r="G13" s="2"/>
    </row>
    <row r="14" spans="1:7" ht="12.75">
      <c r="A14" s="37" t="s">
        <v>28</v>
      </c>
      <c r="B14" s="63">
        <v>31.035898865</v>
      </c>
      <c r="C14" s="63">
        <v>9.6117530769</v>
      </c>
      <c r="D14" s="63">
        <v>9.0540829678</v>
      </c>
      <c r="E14" s="63">
        <v>7.8738371221</v>
      </c>
      <c r="F14" s="63">
        <v>5.7062920171</v>
      </c>
      <c r="G14" s="2"/>
    </row>
    <row r="15" spans="1:7" ht="12.75">
      <c r="A15" s="36" t="s">
        <v>33</v>
      </c>
      <c r="B15" s="63">
        <v>22.864729091</v>
      </c>
      <c r="C15" s="63">
        <v>8.0552278819</v>
      </c>
      <c r="D15" s="63">
        <v>7.7094918943</v>
      </c>
      <c r="E15" s="63">
        <v>7.2573558826</v>
      </c>
      <c r="F15" s="63">
        <v>3.3967620254</v>
      </c>
      <c r="G15" s="2"/>
    </row>
    <row r="16" spans="1:7" ht="12.75">
      <c r="A16" s="36" t="s">
        <v>34</v>
      </c>
      <c r="B16" s="63">
        <v>16.217111742</v>
      </c>
      <c r="C16" s="63">
        <v>7.3012859852</v>
      </c>
      <c r="D16" s="63">
        <v>6.5744346017</v>
      </c>
      <c r="E16" s="63">
        <v>5.9637803784</v>
      </c>
      <c r="F16" s="63">
        <v>3.1738816663</v>
      </c>
      <c r="G16" s="2"/>
    </row>
    <row r="17" spans="1:7" ht="12.75">
      <c r="A17" s="36" t="s">
        <v>35</v>
      </c>
      <c r="B17" s="63">
        <v>23.352025485</v>
      </c>
      <c r="C17" s="63">
        <v>7.7619957836</v>
      </c>
      <c r="D17" s="63">
        <v>7.4400548054</v>
      </c>
      <c r="E17" s="63">
        <v>7.2729622654</v>
      </c>
      <c r="F17" s="63">
        <v>3.329052524</v>
      </c>
      <c r="G17" s="2"/>
    </row>
    <row r="18" spans="1:7" ht="12.75">
      <c r="A18" s="36" t="s">
        <v>32</v>
      </c>
      <c r="B18" s="63">
        <v>16.508962659</v>
      </c>
      <c r="C18" s="63">
        <v>7.4367392497</v>
      </c>
      <c r="D18" s="63">
        <v>6.4024096802</v>
      </c>
      <c r="E18" s="63">
        <v>6.3238366168</v>
      </c>
      <c r="F18" s="63">
        <v>1.3277266662</v>
      </c>
      <c r="G18" s="2"/>
    </row>
    <row r="19" spans="1:7" ht="12.75">
      <c r="A19" s="34" t="s">
        <v>9</v>
      </c>
      <c r="B19" s="63">
        <v>19.947580726</v>
      </c>
      <c r="C19" s="63">
        <v>4.0981923068</v>
      </c>
      <c r="D19" s="63">
        <v>4.1468119879</v>
      </c>
      <c r="E19" s="63">
        <v>4.2643900148</v>
      </c>
      <c r="F19" s="63">
        <v>2.6333951814</v>
      </c>
      <c r="G19" s="2"/>
    </row>
    <row r="20" spans="1:7" ht="12.75">
      <c r="A20" s="12" t="s">
        <v>10</v>
      </c>
      <c r="B20" s="52"/>
      <c r="C20" s="52"/>
      <c r="D20" s="52"/>
      <c r="E20" s="52"/>
      <c r="F20" s="52"/>
      <c r="G20" s="2"/>
    </row>
    <row r="21" spans="1:7" ht="12.75">
      <c r="A21" s="34" t="s">
        <v>11</v>
      </c>
      <c r="B21" s="63">
        <v>18.935617274</v>
      </c>
      <c r="C21" s="63">
        <v>9.7603472115</v>
      </c>
      <c r="D21" s="63">
        <v>9.8652122702</v>
      </c>
      <c r="E21" s="63">
        <v>9.1744913385</v>
      </c>
      <c r="F21" s="63">
        <v>1.3769553541</v>
      </c>
      <c r="G21" s="2"/>
    </row>
    <row r="22" spans="1:7" ht="12.75">
      <c r="A22" s="34" t="s">
        <v>12</v>
      </c>
      <c r="B22" s="63">
        <v>12.583702095</v>
      </c>
      <c r="C22" s="63">
        <v>7.991587249</v>
      </c>
      <c r="D22" s="63">
        <v>6.3394768979</v>
      </c>
      <c r="E22" s="63">
        <v>5.830447952</v>
      </c>
      <c r="F22" s="63">
        <v>2.1879195955</v>
      </c>
      <c r="G22" s="2"/>
    </row>
    <row r="23" spans="1:7" ht="12.75">
      <c r="A23" s="34" t="s">
        <v>13</v>
      </c>
      <c r="B23" s="63">
        <v>31.058851429</v>
      </c>
      <c r="C23" s="63">
        <v>7.140183036</v>
      </c>
      <c r="D23" s="63">
        <v>6.8766555042</v>
      </c>
      <c r="E23" s="63">
        <v>5.3078253203</v>
      </c>
      <c r="F23" s="63">
        <v>4.227573217</v>
      </c>
      <c r="G23" s="2"/>
    </row>
    <row r="24" spans="1:7" ht="12.75">
      <c r="A24" s="34" t="s">
        <v>14</v>
      </c>
      <c r="B24" s="63">
        <v>28.496993073</v>
      </c>
      <c r="C24" s="63">
        <v>4.8775943691</v>
      </c>
      <c r="D24" s="63">
        <v>4.8095102542</v>
      </c>
      <c r="E24" s="63">
        <v>4.5610537898</v>
      </c>
      <c r="F24" s="63">
        <v>2.1081496338</v>
      </c>
      <c r="G24" s="2"/>
    </row>
    <row r="25" spans="1:7" ht="12.75">
      <c r="A25" s="34" t="s">
        <v>15</v>
      </c>
      <c r="B25" s="63">
        <v>51.866973745</v>
      </c>
      <c r="C25" s="63">
        <v>8.6959755137</v>
      </c>
      <c r="D25" s="63">
        <v>9.7633110053</v>
      </c>
      <c r="E25" s="63">
        <v>8.3045681871</v>
      </c>
      <c r="F25" s="63">
        <v>3.3525060516</v>
      </c>
      <c r="G25" s="2"/>
    </row>
    <row r="26" spans="1:7" ht="12.75">
      <c r="A26" s="34" t="s">
        <v>16</v>
      </c>
      <c r="B26" s="63">
        <v>101.43381178</v>
      </c>
      <c r="C26" s="63">
        <v>17.223082733</v>
      </c>
      <c r="D26" s="63">
        <v>16.376994353</v>
      </c>
      <c r="E26" s="63">
        <v>11.696851086</v>
      </c>
      <c r="F26" s="63">
        <v>8.764656681</v>
      </c>
      <c r="G26" s="2"/>
    </row>
    <row r="27" spans="1:7" ht="12.75">
      <c r="A27" s="34" t="s">
        <v>17</v>
      </c>
      <c r="B27" s="63">
        <v>34.354539079</v>
      </c>
      <c r="C27" s="63">
        <v>10.852838026</v>
      </c>
      <c r="D27" s="63">
        <v>10.887442185</v>
      </c>
      <c r="E27" s="63">
        <v>9.722510692</v>
      </c>
      <c r="F27" s="63">
        <v>4.7631892373</v>
      </c>
      <c r="G27" s="2"/>
    </row>
    <row r="28" spans="1:7" ht="12.75">
      <c r="A28" s="34" t="s">
        <v>20</v>
      </c>
      <c r="B28" s="63">
        <v>53.096358267</v>
      </c>
      <c r="C28" s="63">
        <v>12.769419885</v>
      </c>
      <c r="D28" s="63">
        <v>13.050147241</v>
      </c>
      <c r="E28" s="63">
        <v>9.9433739776</v>
      </c>
      <c r="F28" s="63">
        <v>5.325072082</v>
      </c>
      <c r="G28" s="2"/>
    </row>
    <row r="29" spans="1:7" ht="12.75">
      <c r="A29" s="34" t="s">
        <v>31</v>
      </c>
      <c r="B29" s="63">
        <v>40.420264668</v>
      </c>
      <c r="C29" s="63">
        <v>15.692488975</v>
      </c>
      <c r="D29" s="63">
        <v>13.400485861</v>
      </c>
      <c r="E29" s="63">
        <v>14.219790039</v>
      </c>
      <c r="F29" s="63">
        <v>7.0853761357</v>
      </c>
      <c r="G29" s="2"/>
    </row>
    <row r="30" spans="1:7" ht="12.75">
      <c r="A30" s="34" t="s">
        <v>18</v>
      </c>
      <c r="B30" s="63">
        <v>43.63434019</v>
      </c>
      <c r="C30" s="63">
        <v>13.363389775</v>
      </c>
      <c r="D30" s="63">
        <v>12.414505372</v>
      </c>
      <c r="E30" s="63">
        <v>12.500794697</v>
      </c>
      <c r="F30" s="63">
        <v>7.2455622102</v>
      </c>
      <c r="G30" s="2"/>
    </row>
    <row r="31" spans="1:7" ht="12.75">
      <c r="A31" s="38" t="s">
        <v>19</v>
      </c>
      <c r="B31" s="66">
        <v>8.6507376714</v>
      </c>
      <c r="C31" s="66">
        <v>2.7678853778</v>
      </c>
      <c r="D31" s="66">
        <v>2.5888287481</v>
      </c>
      <c r="E31" s="66">
        <v>2.2992957536</v>
      </c>
      <c r="F31" s="66">
        <v>0.8851308021</v>
      </c>
      <c r="G31" s="2"/>
    </row>
    <row r="32" spans="1:7" ht="12.75">
      <c r="A32" s="62" t="s">
        <v>39</v>
      </c>
      <c r="B32" s="67"/>
      <c r="C32" s="67"/>
      <c r="D32" s="67"/>
      <c r="E32" s="67"/>
      <c r="F32" s="67"/>
      <c r="G32" s="2"/>
    </row>
    <row r="33" spans="1:7" ht="12.75">
      <c r="A33" s="12" t="s">
        <v>25</v>
      </c>
      <c r="B33" s="68"/>
      <c r="C33" s="68"/>
      <c r="D33" s="68"/>
      <c r="E33" s="68"/>
      <c r="F33" s="68"/>
      <c r="G33" s="2"/>
    </row>
    <row r="34" spans="1:7" ht="12.75">
      <c r="A34" s="34" t="s">
        <v>8</v>
      </c>
      <c r="B34" s="63">
        <v>15.609527228</v>
      </c>
      <c r="C34" s="63">
        <v>4.876727141</v>
      </c>
      <c r="D34" s="63">
        <v>4.6364681595</v>
      </c>
      <c r="E34" s="63">
        <v>4.0489051731</v>
      </c>
      <c r="F34" s="63">
        <v>1.3397615043</v>
      </c>
      <c r="G34" s="2"/>
    </row>
    <row r="35" spans="1:7" ht="12.75">
      <c r="A35" s="36" t="s">
        <v>29</v>
      </c>
      <c r="B35" s="63">
        <v>24.892966286</v>
      </c>
      <c r="C35" s="63">
        <v>7.1910478877</v>
      </c>
      <c r="D35" s="63">
        <v>6.6135269609</v>
      </c>
      <c r="E35" s="63">
        <v>5.6814843545</v>
      </c>
      <c r="F35" s="63">
        <v>3.8994798115</v>
      </c>
      <c r="G35" s="2"/>
    </row>
    <row r="36" spans="1:7" ht="12.75">
      <c r="A36" s="37" t="s">
        <v>30</v>
      </c>
      <c r="B36" s="63">
        <v>27.953424257</v>
      </c>
      <c r="C36" s="63">
        <v>10.736490266</v>
      </c>
      <c r="D36" s="63">
        <v>9.6461067486</v>
      </c>
      <c r="E36" s="63">
        <v>7.6193674253</v>
      </c>
      <c r="F36" s="63">
        <v>6.0302703257</v>
      </c>
      <c r="G36" s="2"/>
    </row>
    <row r="37" spans="1:7" ht="12.75">
      <c r="A37" s="37" t="s">
        <v>27</v>
      </c>
      <c r="B37" s="63">
        <v>80.429429286</v>
      </c>
      <c r="C37" s="63">
        <v>15.729761751</v>
      </c>
      <c r="D37" s="63">
        <v>14.105535007</v>
      </c>
      <c r="E37" s="63">
        <v>14.9609157</v>
      </c>
      <c r="F37" s="63">
        <v>5.8399100127</v>
      </c>
      <c r="G37" s="2"/>
    </row>
    <row r="38" spans="1:7" ht="12.75">
      <c r="A38" s="37" t="s">
        <v>28</v>
      </c>
      <c r="B38" s="63">
        <v>50.782721084</v>
      </c>
      <c r="C38" s="63">
        <v>16.626173208</v>
      </c>
      <c r="D38" s="63">
        <v>16.151687183</v>
      </c>
      <c r="E38" s="63">
        <v>15.071254695</v>
      </c>
      <c r="F38" s="63">
        <v>9.0329057232</v>
      </c>
      <c r="G38" s="2"/>
    </row>
    <row r="39" spans="1:7" ht="12.75">
      <c r="A39" s="36" t="s">
        <v>33</v>
      </c>
      <c r="B39" s="63">
        <v>35.928039186</v>
      </c>
      <c r="C39" s="63">
        <v>13.465512164</v>
      </c>
      <c r="D39" s="63">
        <v>12.235500873</v>
      </c>
      <c r="E39" s="63">
        <v>11.112493265</v>
      </c>
      <c r="F39" s="63">
        <v>4.1331033045</v>
      </c>
      <c r="G39" s="2"/>
    </row>
    <row r="40" spans="1:7" ht="12.75">
      <c r="A40" s="36" t="s">
        <v>34</v>
      </c>
      <c r="B40" s="63">
        <v>24.954423892</v>
      </c>
      <c r="C40" s="63">
        <v>12.352777677</v>
      </c>
      <c r="D40" s="63">
        <v>11.107336143</v>
      </c>
      <c r="E40" s="63">
        <v>10.835588627</v>
      </c>
      <c r="F40" s="63">
        <v>5.037303345</v>
      </c>
      <c r="G40" s="2"/>
    </row>
    <row r="41" spans="1:7" ht="12.75">
      <c r="A41" s="36" t="s">
        <v>35</v>
      </c>
      <c r="B41" s="63">
        <v>44.899386337</v>
      </c>
      <c r="C41" s="63">
        <v>16.080315593</v>
      </c>
      <c r="D41" s="63">
        <v>15.61278037</v>
      </c>
      <c r="E41" s="63">
        <v>15.291436221</v>
      </c>
      <c r="F41" s="63">
        <v>4.5503181447</v>
      </c>
      <c r="G41" s="2"/>
    </row>
    <row r="42" spans="1:7" ht="12.75">
      <c r="A42" s="36" t="s">
        <v>32</v>
      </c>
      <c r="B42" s="63">
        <v>29.876904398</v>
      </c>
      <c r="C42" s="63">
        <v>20.611455919</v>
      </c>
      <c r="D42" s="63">
        <v>15.462292669</v>
      </c>
      <c r="E42" s="63">
        <v>13.210596783</v>
      </c>
      <c r="F42" s="63">
        <v>2.0540316924</v>
      </c>
      <c r="G42" s="2"/>
    </row>
    <row r="43" spans="1:7" ht="12.75">
      <c r="A43" s="34" t="s">
        <v>9</v>
      </c>
      <c r="B43" s="63">
        <v>28.995221848</v>
      </c>
      <c r="C43" s="63">
        <v>6.8156395149</v>
      </c>
      <c r="D43" s="63">
        <v>6.4736998603</v>
      </c>
      <c r="E43" s="63">
        <v>7.0103614857</v>
      </c>
      <c r="F43" s="63">
        <v>3.3992581077</v>
      </c>
      <c r="G43" s="2"/>
    </row>
    <row r="44" spans="1:7" ht="12.75">
      <c r="A44" s="12" t="s">
        <v>10</v>
      </c>
      <c r="B44" s="52"/>
      <c r="C44" s="52"/>
      <c r="D44" s="52"/>
      <c r="E44" s="52"/>
      <c r="F44" s="52"/>
      <c r="G44" s="2"/>
    </row>
    <row r="45" spans="1:7" ht="12.75">
      <c r="A45" s="34" t="s">
        <v>11</v>
      </c>
      <c r="B45" s="63">
        <v>24.956131948</v>
      </c>
      <c r="C45" s="63">
        <v>11.50092027</v>
      </c>
      <c r="D45" s="63">
        <v>12.643509286</v>
      </c>
      <c r="E45" s="63">
        <v>11.518325708</v>
      </c>
      <c r="F45" s="63">
        <v>1.6265964238</v>
      </c>
      <c r="G45" s="2"/>
    </row>
    <row r="46" spans="1:7" ht="12.75">
      <c r="A46" s="34" t="s">
        <v>12</v>
      </c>
      <c r="B46" s="63">
        <v>27.571537749</v>
      </c>
      <c r="C46" s="63">
        <v>17.716446632</v>
      </c>
      <c r="D46" s="63">
        <v>13.95230511</v>
      </c>
      <c r="E46" s="63">
        <v>11.691616383</v>
      </c>
      <c r="F46" s="63">
        <v>6.9589577637</v>
      </c>
      <c r="G46" s="2"/>
    </row>
    <row r="47" spans="1:7" ht="12.75">
      <c r="A47" s="34" t="s">
        <v>13</v>
      </c>
      <c r="B47" s="63">
        <v>59.398987889</v>
      </c>
      <c r="C47" s="63">
        <v>25.943114104</v>
      </c>
      <c r="D47" s="63">
        <v>22.103122488</v>
      </c>
      <c r="E47" s="63">
        <v>21.459498489</v>
      </c>
      <c r="F47" s="63">
        <v>12.330364218</v>
      </c>
      <c r="G47" s="2"/>
    </row>
    <row r="48" spans="1:7" ht="12.75">
      <c r="A48" s="34" t="s">
        <v>14</v>
      </c>
      <c r="B48" s="63">
        <v>31.621471657</v>
      </c>
      <c r="C48" s="63">
        <v>6.4665593375</v>
      </c>
      <c r="D48" s="63">
        <v>6.1904711423</v>
      </c>
      <c r="E48" s="63">
        <v>5.5240684315</v>
      </c>
      <c r="F48" s="63">
        <v>2.87515072</v>
      </c>
      <c r="G48" s="2"/>
    </row>
    <row r="49" spans="1:7" ht="12.75">
      <c r="A49" s="34" t="s">
        <v>15</v>
      </c>
      <c r="B49" s="63">
        <v>51.866973745</v>
      </c>
      <c r="C49" s="63">
        <v>13.808711905</v>
      </c>
      <c r="D49" s="63">
        <v>13.638607532</v>
      </c>
      <c r="E49" s="63">
        <v>11.317849221</v>
      </c>
      <c r="F49" s="63">
        <v>4.0795337818</v>
      </c>
      <c r="G49" s="2"/>
    </row>
    <row r="50" spans="1:7" ht="12.75">
      <c r="A50" s="34" t="s">
        <v>16</v>
      </c>
      <c r="B50" s="63">
        <v>0</v>
      </c>
      <c r="C50" s="63">
        <v>21.609738543</v>
      </c>
      <c r="D50" s="63">
        <v>21.609738543</v>
      </c>
      <c r="E50" s="63">
        <v>15.535862809</v>
      </c>
      <c r="F50" s="63">
        <v>10.71951156</v>
      </c>
      <c r="G50" s="2"/>
    </row>
    <row r="51" spans="1:7" ht="12.75">
      <c r="A51" s="34" t="s">
        <v>17</v>
      </c>
      <c r="B51" s="63">
        <v>52.595075483</v>
      </c>
      <c r="C51" s="63">
        <v>22.907627389</v>
      </c>
      <c r="D51" s="63">
        <v>22.983754223</v>
      </c>
      <c r="E51" s="63">
        <v>21.209422473</v>
      </c>
      <c r="F51" s="63">
        <v>7.8185181682</v>
      </c>
      <c r="G51" s="2"/>
    </row>
    <row r="52" spans="1:7" ht="12.75">
      <c r="A52" s="34" t="s">
        <v>20</v>
      </c>
      <c r="B52" s="63">
        <v>59.720137004</v>
      </c>
      <c r="C52" s="63">
        <v>20.417640392</v>
      </c>
      <c r="D52" s="63">
        <v>19.007114843</v>
      </c>
      <c r="E52" s="63">
        <v>15.133098105</v>
      </c>
      <c r="F52" s="63">
        <v>8.0417895547</v>
      </c>
      <c r="G52" s="2"/>
    </row>
    <row r="53" spans="1:7" ht="12.75">
      <c r="A53" s="34" t="s">
        <v>31</v>
      </c>
      <c r="B53" s="63">
        <v>62.944957833</v>
      </c>
      <c r="C53" s="63">
        <v>19.104256618</v>
      </c>
      <c r="D53" s="63">
        <v>18.212179326</v>
      </c>
      <c r="E53" s="63">
        <v>21.875696942</v>
      </c>
      <c r="F53" s="63">
        <v>10.44999929</v>
      </c>
      <c r="G53" s="2"/>
    </row>
    <row r="54" spans="1:7" ht="12.75">
      <c r="A54" s="34" t="s">
        <v>18</v>
      </c>
      <c r="B54" s="63">
        <v>43.63434019</v>
      </c>
      <c r="C54" s="63">
        <v>17.091401149</v>
      </c>
      <c r="D54" s="63">
        <v>15.899486268</v>
      </c>
      <c r="E54" s="63">
        <v>14.346458823</v>
      </c>
      <c r="F54" s="63">
        <v>8.6182022168</v>
      </c>
      <c r="G54" s="2"/>
    </row>
    <row r="55" spans="1:7" ht="12.75">
      <c r="A55" s="70" t="s">
        <v>19</v>
      </c>
      <c r="B55" s="71">
        <v>13.587702745</v>
      </c>
      <c r="C55" s="71">
        <v>4.2422707134</v>
      </c>
      <c r="D55" s="71">
        <v>3.9250172835</v>
      </c>
      <c r="E55" s="71">
        <v>3.7748466832</v>
      </c>
      <c r="F55" s="71">
        <v>1.2541491439</v>
      </c>
      <c r="G55" s="2"/>
    </row>
    <row r="56" spans="1:7" ht="12.75">
      <c r="A56" s="61" t="s">
        <v>40</v>
      </c>
      <c r="B56" s="69"/>
      <c r="C56" s="69"/>
      <c r="D56" s="69"/>
      <c r="E56" s="69"/>
      <c r="F56" s="69"/>
      <c r="G56" s="2"/>
    </row>
    <row r="57" spans="1:7" ht="12.75">
      <c r="A57" s="12" t="s">
        <v>25</v>
      </c>
      <c r="B57" s="64"/>
      <c r="C57" s="64"/>
      <c r="D57" s="64"/>
      <c r="E57" s="64"/>
      <c r="F57" s="65"/>
      <c r="G57" s="2"/>
    </row>
    <row r="58" spans="1:7" ht="12.75">
      <c r="A58" s="34" t="s">
        <v>8</v>
      </c>
      <c r="B58" s="63">
        <v>12.767723761</v>
      </c>
      <c r="C58" s="63">
        <v>3.9857798301</v>
      </c>
      <c r="D58" s="63">
        <v>3.6351905796</v>
      </c>
      <c r="E58" s="63">
        <v>3.1183303135</v>
      </c>
      <c r="F58" s="63">
        <v>0.9620474444</v>
      </c>
      <c r="G58" s="2"/>
    </row>
    <row r="59" spans="1:7" ht="12.75">
      <c r="A59" s="36" t="s">
        <v>29</v>
      </c>
      <c r="B59" s="63">
        <v>25.402595563</v>
      </c>
      <c r="C59" s="63">
        <v>6.7075876663</v>
      </c>
      <c r="D59" s="63">
        <v>6.528329773</v>
      </c>
      <c r="E59" s="63">
        <v>5.2668117115</v>
      </c>
      <c r="F59" s="63">
        <v>3.8897427406</v>
      </c>
      <c r="G59" s="2"/>
    </row>
    <row r="60" spans="1:7" ht="12.75">
      <c r="A60" s="37" t="s">
        <v>30</v>
      </c>
      <c r="B60" s="63">
        <v>50.191902856</v>
      </c>
      <c r="C60" s="63">
        <v>11.911356907</v>
      </c>
      <c r="D60" s="63">
        <v>11.708395431</v>
      </c>
      <c r="E60" s="63">
        <v>8.4657148092</v>
      </c>
      <c r="F60" s="63">
        <v>5.4768028322</v>
      </c>
      <c r="G60" s="2"/>
    </row>
    <row r="61" spans="1:7" ht="12.75">
      <c r="A61" s="37" t="s">
        <v>27</v>
      </c>
      <c r="B61" s="63">
        <v>55.441512514</v>
      </c>
      <c r="C61" s="63">
        <v>14.994424067</v>
      </c>
      <c r="D61" s="63">
        <v>15.036773259</v>
      </c>
      <c r="E61" s="63">
        <v>11.152854868</v>
      </c>
      <c r="F61" s="63">
        <v>7.1517233688</v>
      </c>
      <c r="G61" s="2"/>
    </row>
    <row r="62" spans="1:7" ht="12.75">
      <c r="A62" s="37" t="s">
        <v>28</v>
      </c>
      <c r="B62" s="63">
        <v>37.619470759</v>
      </c>
      <c r="C62" s="63">
        <v>13.734958385</v>
      </c>
      <c r="D62" s="63">
        <v>13.113669096</v>
      </c>
      <c r="E62" s="63">
        <v>10.223294251</v>
      </c>
      <c r="F62" s="63">
        <v>7.7825546915</v>
      </c>
      <c r="G62" s="2"/>
    </row>
    <row r="63" spans="1:7" ht="12.75">
      <c r="A63" s="36" t="s">
        <v>33</v>
      </c>
      <c r="B63" s="63">
        <v>28.849661797</v>
      </c>
      <c r="C63" s="63">
        <v>8.5215696448</v>
      </c>
      <c r="D63" s="63">
        <v>8.4229498693</v>
      </c>
      <c r="E63" s="63">
        <v>8.5198760135</v>
      </c>
      <c r="F63" s="63">
        <v>3.9187308239</v>
      </c>
      <c r="G63" s="2"/>
    </row>
    <row r="64" spans="1:7" ht="12.75">
      <c r="A64" s="36" t="s">
        <v>34</v>
      </c>
      <c r="B64" s="63">
        <v>22.536456731</v>
      </c>
      <c r="C64" s="63">
        <v>10.423495801</v>
      </c>
      <c r="D64" s="63">
        <v>9.5431940696</v>
      </c>
      <c r="E64" s="63">
        <v>8.8687189549</v>
      </c>
      <c r="F64" s="63">
        <v>4.0757026185</v>
      </c>
      <c r="G64" s="2"/>
    </row>
    <row r="65" spans="1:7" ht="12.75">
      <c r="A65" s="36" t="s">
        <v>35</v>
      </c>
      <c r="B65" s="63">
        <v>28.903331193</v>
      </c>
      <c r="C65" s="63">
        <v>9.3099586207</v>
      </c>
      <c r="D65" s="63">
        <v>9.3993007348</v>
      </c>
      <c r="E65" s="63">
        <v>9.0440746018</v>
      </c>
      <c r="F65" s="63">
        <v>4.5101174063</v>
      </c>
      <c r="G65" s="2"/>
    </row>
    <row r="66" spans="1:7" ht="12.75">
      <c r="A66" s="36" t="s">
        <v>32</v>
      </c>
      <c r="B66" s="63">
        <v>21.71417654</v>
      </c>
      <c r="C66" s="63">
        <v>9.057031573</v>
      </c>
      <c r="D66" s="63">
        <v>7.3778073685</v>
      </c>
      <c r="E66" s="63">
        <v>6.7603919346</v>
      </c>
      <c r="F66" s="63">
        <v>1.350314087</v>
      </c>
      <c r="G66" s="2"/>
    </row>
    <row r="67" spans="1:7" ht="12.75">
      <c r="A67" s="34" t="s">
        <v>9</v>
      </c>
      <c r="B67" s="63">
        <v>23.527524834</v>
      </c>
      <c r="C67" s="63">
        <v>6.3123345984</v>
      </c>
      <c r="D67" s="63">
        <v>6.1700925491</v>
      </c>
      <c r="E67" s="63">
        <v>5.6908406779</v>
      </c>
      <c r="F67" s="63">
        <v>2.6966678064</v>
      </c>
      <c r="G67" s="2"/>
    </row>
    <row r="68" spans="1:7" ht="12.75">
      <c r="A68" s="12" t="s">
        <v>10</v>
      </c>
      <c r="B68" s="52"/>
      <c r="C68" s="52"/>
      <c r="D68" s="52"/>
      <c r="E68" s="52"/>
      <c r="F68" s="52"/>
      <c r="G68" s="2"/>
    </row>
    <row r="69" spans="1:7" ht="12.75">
      <c r="A69" s="34" t="s">
        <v>11</v>
      </c>
      <c r="B69" s="63">
        <v>30.310411547</v>
      </c>
      <c r="C69" s="63">
        <v>15.103309167</v>
      </c>
      <c r="D69" s="63">
        <v>10.192112815</v>
      </c>
      <c r="E69" s="63">
        <v>10.064885415</v>
      </c>
      <c r="F69" s="63">
        <v>1.5880993046</v>
      </c>
      <c r="G69" s="2"/>
    </row>
    <row r="70" spans="1:7" ht="12.75">
      <c r="A70" s="34" t="s">
        <v>12</v>
      </c>
      <c r="B70" s="63">
        <v>15.847844965</v>
      </c>
      <c r="C70" s="63">
        <v>7.9302473308</v>
      </c>
      <c r="D70" s="63">
        <v>6.9495583327</v>
      </c>
      <c r="E70" s="63">
        <v>6.2601982125</v>
      </c>
      <c r="F70" s="63">
        <v>2.2498324049</v>
      </c>
      <c r="G70" s="2"/>
    </row>
    <row r="71" spans="1:7" ht="12.75">
      <c r="A71" s="34" t="s">
        <v>13</v>
      </c>
      <c r="B71" s="63">
        <v>37.900528889</v>
      </c>
      <c r="C71" s="63">
        <v>7.6264777536</v>
      </c>
      <c r="D71" s="63">
        <v>7.4028715646</v>
      </c>
      <c r="E71" s="63">
        <v>5.9330005966</v>
      </c>
      <c r="F71" s="63">
        <v>4.364482549</v>
      </c>
      <c r="G71" s="2"/>
    </row>
    <row r="72" spans="1:7" ht="12.75">
      <c r="A72" s="34" t="s">
        <v>14</v>
      </c>
      <c r="B72" s="63">
        <v>34.175260532</v>
      </c>
      <c r="C72" s="63">
        <v>6.6501988203</v>
      </c>
      <c r="D72" s="63">
        <v>6.6254290066</v>
      </c>
      <c r="E72" s="63">
        <v>6.8537606616</v>
      </c>
      <c r="F72" s="63">
        <v>2.9254073738</v>
      </c>
      <c r="G72" s="2"/>
    </row>
    <row r="73" spans="1:7" ht="12.75">
      <c r="A73" s="34" t="s">
        <v>15</v>
      </c>
      <c r="B73" s="63">
        <v>0</v>
      </c>
      <c r="C73" s="63">
        <v>12.719360594</v>
      </c>
      <c r="D73" s="63">
        <v>12.719360594</v>
      </c>
      <c r="E73" s="63">
        <v>12.404386216</v>
      </c>
      <c r="F73" s="63">
        <v>4.8270055408</v>
      </c>
      <c r="G73" s="2"/>
    </row>
    <row r="74" spans="1:7" ht="12.75">
      <c r="A74" s="34" t="s">
        <v>16</v>
      </c>
      <c r="B74" s="63">
        <v>101.43381178</v>
      </c>
      <c r="C74" s="63">
        <v>31.908849148</v>
      </c>
      <c r="D74" s="63">
        <v>29.31007326</v>
      </c>
      <c r="E74" s="63">
        <v>21.013198297</v>
      </c>
      <c r="F74" s="63">
        <v>11.921617414</v>
      </c>
      <c r="G74" s="2"/>
    </row>
    <row r="75" spans="1:7" ht="12.75">
      <c r="A75" s="34" t="s">
        <v>17</v>
      </c>
      <c r="B75" s="63">
        <v>56.979546389</v>
      </c>
      <c r="C75" s="63">
        <v>14.445561516</v>
      </c>
      <c r="D75" s="63">
        <v>14.917640196</v>
      </c>
      <c r="E75" s="63">
        <v>13.470238195</v>
      </c>
      <c r="F75" s="63">
        <v>6.3234047163</v>
      </c>
      <c r="G75" s="2"/>
    </row>
    <row r="76" spans="1:7" ht="12.75">
      <c r="A76" s="34" t="s">
        <v>20</v>
      </c>
      <c r="B76" s="63">
        <v>66.755161569</v>
      </c>
      <c r="C76" s="63">
        <v>17.544890735</v>
      </c>
      <c r="D76" s="63">
        <v>17.73930341</v>
      </c>
      <c r="E76" s="63">
        <v>12.8349476</v>
      </c>
      <c r="F76" s="63">
        <v>6.7927538706</v>
      </c>
      <c r="G76" s="2"/>
    </row>
    <row r="77" spans="1:7" ht="12.75">
      <c r="A77" s="34" t="s">
        <v>31</v>
      </c>
      <c r="B77" s="63">
        <v>47.820860662</v>
      </c>
      <c r="C77" s="63">
        <v>25.571034094</v>
      </c>
      <c r="D77" s="63">
        <v>22.435910193</v>
      </c>
      <c r="E77" s="63">
        <v>22.637178955</v>
      </c>
      <c r="F77" s="63">
        <v>8.7195133866</v>
      </c>
      <c r="G77" s="2"/>
    </row>
    <row r="78" spans="1:7" ht="12.75">
      <c r="A78" s="34" t="s">
        <v>18</v>
      </c>
      <c r="B78" s="63">
        <v>0</v>
      </c>
      <c r="C78" s="63">
        <v>22.19529054</v>
      </c>
      <c r="D78" s="63">
        <v>22.19529054</v>
      </c>
      <c r="E78" s="63">
        <v>19.617902443</v>
      </c>
      <c r="F78" s="63">
        <v>12.196251779</v>
      </c>
      <c r="G78" s="2"/>
    </row>
    <row r="79" spans="1:7" ht="12.75">
      <c r="A79" s="70" t="s">
        <v>19</v>
      </c>
      <c r="B79" s="71">
        <v>12.640652768</v>
      </c>
      <c r="C79" s="71">
        <v>3.3567776354</v>
      </c>
      <c r="D79" s="71">
        <v>2.9781683456</v>
      </c>
      <c r="E79" s="71">
        <v>2.3705289717</v>
      </c>
      <c r="F79" s="71">
        <v>0.902085364</v>
      </c>
      <c r="G79" s="2"/>
    </row>
    <row r="80" spans="1:7" ht="12.75">
      <c r="A80" s="38"/>
      <c r="B80" s="40"/>
      <c r="C80" s="40"/>
      <c r="D80" s="40"/>
      <c r="E80" s="40"/>
      <c r="F80" s="40"/>
      <c r="G80" s="2"/>
    </row>
    <row r="81" spans="1:7" ht="12.75">
      <c r="A81" s="17"/>
      <c r="B81" s="18"/>
      <c r="C81" s="18"/>
      <c r="D81" s="18"/>
      <c r="E81" s="18"/>
      <c r="F81" s="19"/>
      <c r="G81" s="2"/>
    </row>
    <row r="82" spans="1:7" ht="12.75">
      <c r="A82" s="41" t="s">
        <v>47</v>
      </c>
      <c r="B82" s="18"/>
      <c r="C82" s="18"/>
      <c r="D82" s="18"/>
      <c r="E82" s="18"/>
      <c r="F82" s="19"/>
      <c r="G82" s="2"/>
    </row>
    <row r="83" spans="1:7" ht="12.75">
      <c r="A83" s="17"/>
      <c r="B83" s="18"/>
      <c r="C83" s="18"/>
      <c r="D83" s="18"/>
      <c r="E83" s="18"/>
      <c r="F83" s="19"/>
      <c r="G83" s="2"/>
    </row>
    <row r="84" spans="1:7" ht="12.75">
      <c r="A84" s="17"/>
      <c r="B84" s="18"/>
      <c r="C84" s="18"/>
      <c r="D84" s="18"/>
      <c r="E84" s="18"/>
      <c r="F84" s="19"/>
      <c r="G84" s="2"/>
    </row>
    <row r="85" spans="1:7" ht="12.75">
      <c r="A85" s="17"/>
      <c r="B85" s="18"/>
      <c r="C85" s="18"/>
      <c r="D85" s="18"/>
      <c r="E85" s="18"/>
      <c r="F85" s="19"/>
      <c r="G85" s="2"/>
    </row>
    <row r="86" spans="1:7" ht="12.75">
      <c r="A86" s="17"/>
      <c r="B86" s="18"/>
      <c r="C86" s="18"/>
      <c r="D86" s="18"/>
      <c r="E86" s="18"/>
      <c r="F86" s="19"/>
      <c r="G86" s="2"/>
    </row>
    <row r="87" spans="1:7" ht="12.75">
      <c r="A87" s="17"/>
      <c r="B87" s="18"/>
      <c r="C87" s="18"/>
      <c r="D87" s="18"/>
      <c r="E87" s="18"/>
      <c r="F87" s="19"/>
      <c r="G87" s="2"/>
    </row>
    <row r="88" spans="1:7" ht="12.75">
      <c r="A88" s="17"/>
      <c r="B88" s="18"/>
      <c r="C88" s="18"/>
      <c r="D88" s="18"/>
      <c r="E88" s="18"/>
      <c r="F88" s="19"/>
      <c r="G88" s="2"/>
    </row>
    <row r="89" spans="1:7" ht="12.75">
      <c r="A89" s="17"/>
      <c r="B89" s="18"/>
      <c r="C89" s="18"/>
      <c r="D89" s="18"/>
      <c r="E89" s="18"/>
      <c r="F89" s="19"/>
      <c r="G89" s="2"/>
    </row>
    <row r="90" spans="1:7" ht="12.75">
      <c r="A90" s="17"/>
      <c r="B90" s="18"/>
      <c r="C90" s="18"/>
      <c r="D90" s="18"/>
      <c r="E90" s="18"/>
      <c r="F90" s="19"/>
      <c r="G90" s="2"/>
    </row>
    <row r="91" spans="1:7" ht="12.75">
      <c r="A91" s="20"/>
      <c r="B91" s="18"/>
      <c r="C91" s="18"/>
      <c r="D91" s="18"/>
      <c r="E91" s="18"/>
      <c r="F91" s="19"/>
      <c r="G91" s="2"/>
    </row>
    <row r="92" spans="1:7" ht="12.75">
      <c r="A92" s="17"/>
      <c r="B92" s="18"/>
      <c r="C92" s="18"/>
      <c r="D92" s="18"/>
      <c r="E92" s="18"/>
      <c r="F92" s="19"/>
      <c r="G92" s="2"/>
    </row>
    <row r="93" spans="1:7" ht="12.75">
      <c r="A93" s="17"/>
      <c r="B93" s="18"/>
      <c r="C93" s="18"/>
      <c r="D93" s="18"/>
      <c r="E93" s="18"/>
      <c r="F93" s="19"/>
      <c r="G93" s="2"/>
    </row>
    <row r="94" spans="1:7" ht="12.75">
      <c r="A94" s="17"/>
      <c r="B94" s="33"/>
      <c r="C94" s="33"/>
      <c r="D94" s="33"/>
      <c r="E94" s="33"/>
      <c r="F94" s="32"/>
      <c r="G94" s="2"/>
    </row>
    <row r="95" spans="1:7" ht="12.75">
      <c r="A95" s="17"/>
      <c r="B95" s="33"/>
      <c r="C95" s="33"/>
      <c r="D95" s="33"/>
      <c r="E95" s="33"/>
      <c r="F95" s="32"/>
      <c r="G95" s="2"/>
    </row>
    <row r="96" spans="1:7" ht="12.75">
      <c r="A96" s="17"/>
      <c r="B96" s="18"/>
      <c r="C96" s="18"/>
      <c r="D96" s="18"/>
      <c r="E96" s="18"/>
      <c r="F96" s="19"/>
      <c r="G96" s="2"/>
    </row>
    <row r="97" spans="1:7" ht="12.75">
      <c r="A97" s="17"/>
      <c r="B97" s="18"/>
      <c r="C97" s="18"/>
      <c r="D97" s="18"/>
      <c r="E97" s="18"/>
      <c r="F97" s="19"/>
      <c r="G97" s="2"/>
    </row>
    <row r="98" spans="1:7" ht="12.75">
      <c r="A98" s="17"/>
      <c r="B98" s="18"/>
      <c r="C98" s="18"/>
      <c r="D98" s="18"/>
      <c r="E98" s="18"/>
      <c r="F98" s="19"/>
      <c r="G98" s="2"/>
    </row>
    <row r="99" spans="1:7" ht="12.75">
      <c r="A99" s="17"/>
      <c r="B99" s="18"/>
      <c r="C99" s="18"/>
      <c r="D99" s="18"/>
      <c r="E99" s="18"/>
      <c r="F99" s="19"/>
      <c r="G99" s="2"/>
    </row>
    <row r="100" spans="1:7" ht="12.75">
      <c r="A100" s="17"/>
      <c r="B100" s="18"/>
      <c r="C100" s="18"/>
      <c r="D100" s="18"/>
      <c r="E100" s="18"/>
      <c r="F100" s="19"/>
      <c r="G100" s="2"/>
    </row>
    <row r="101" spans="1:7" ht="12.75">
      <c r="A101" s="17"/>
      <c r="B101" s="18"/>
      <c r="C101" s="18"/>
      <c r="D101" s="18"/>
      <c r="E101" s="18"/>
      <c r="F101" s="19"/>
      <c r="G101" s="2"/>
    </row>
    <row r="102" spans="1:7" ht="12.75">
      <c r="A102" s="17"/>
      <c r="B102" s="18"/>
      <c r="C102" s="18"/>
      <c r="D102" s="18"/>
      <c r="E102" s="18"/>
      <c r="F102" s="19"/>
      <c r="G102" s="2"/>
    </row>
    <row r="103" ht="12.75">
      <c r="G103" s="2"/>
    </row>
    <row r="104" spans="1:7" s="3" customFormat="1" ht="12.75">
      <c r="A104" s="21"/>
      <c r="B104" s="22"/>
      <c r="C104" s="22"/>
      <c r="D104" s="22"/>
      <c r="E104" s="22"/>
      <c r="F104" s="23"/>
      <c r="G104" s="14"/>
    </row>
    <row r="105" ht="12.75">
      <c r="G105" s="2"/>
    </row>
    <row r="106" spans="1:7" ht="12.75">
      <c r="A106" s="20"/>
      <c r="B106" s="24"/>
      <c r="C106" s="24"/>
      <c r="D106" s="24"/>
      <c r="E106" s="24"/>
      <c r="F106" s="17"/>
      <c r="G106" s="2"/>
    </row>
    <row r="107" spans="1:7" ht="12.75">
      <c r="A107" s="17"/>
      <c r="B107" s="18"/>
      <c r="C107" s="18"/>
      <c r="D107" s="18"/>
      <c r="E107" s="18"/>
      <c r="F107" s="19"/>
      <c r="G107" s="2"/>
    </row>
    <row r="108" spans="1:7" ht="12.75">
      <c r="A108" s="17"/>
      <c r="B108" s="18"/>
      <c r="C108" s="18"/>
      <c r="D108" s="18"/>
      <c r="E108" s="18"/>
      <c r="F108" s="19"/>
      <c r="G108" s="2"/>
    </row>
    <row r="109" spans="1:7" ht="12.75">
      <c r="A109" s="17"/>
      <c r="B109" s="18"/>
      <c r="C109" s="18"/>
      <c r="D109" s="18"/>
      <c r="E109" s="18"/>
      <c r="F109" s="19"/>
      <c r="G109" s="2"/>
    </row>
    <row r="110" spans="1:7" ht="12.75">
      <c r="A110" s="17"/>
      <c r="B110" s="18"/>
      <c r="C110" s="18"/>
      <c r="D110" s="18"/>
      <c r="E110" s="18"/>
      <c r="F110" s="19"/>
      <c r="G110" s="2"/>
    </row>
    <row r="111" spans="1:7" ht="12.75">
      <c r="A111" s="17"/>
      <c r="B111" s="18"/>
      <c r="C111" s="18"/>
      <c r="D111" s="18"/>
      <c r="E111" s="18"/>
      <c r="F111" s="19"/>
      <c r="G111" s="2"/>
    </row>
    <row r="112" spans="1:7" ht="12.75">
      <c r="A112" s="17"/>
      <c r="B112" s="18"/>
      <c r="C112" s="18"/>
      <c r="D112" s="18"/>
      <c r="E112" s="18"/>
      <c r="F112" s="19"/>
      <c r="G112" s="2"/>
    </row>
    <row r="113" spans="1:7" ht="12.75">
      <c r="A113" s="17"/>
      <c r="B113" s="18"/>
      <c r="C113" s="18"/>
      <c r="D113" s="18"/>
      <c r="E113" s="18"/>
      <c r="F113" s="19"/>
      <c r="G113" s="2"/>
    </row>
    <row r="114" spans="1:7" ht="12.75">
      <c r="A114" s="17"/>
      <c r="B114" s="18"/>
      <c r="C114" s="18"/>
      <c r="D114" s="18"/>
      <c r="E114" s="18"/>
      <c r="F114" s="19"/>
      <c r="G114" s="2"/>
    </row>
    <row r="115" spans="1:7" ht="12.75">
      <c r="A115" s="20"/>
      <c r="B115" s="18"/>
      <c r="C115" s="18"/>
      <c r="D115" s="18"/>
      <c r="E115" s="18"/>
      <c r="F115" s="19"/>
      <c r="G115" s="2"/>
    </row>
    <row r="116" spans="1:7" ht="12.75">
      <c r="A116" s="17"/>
      <c r="B116" s="18"/>
      <c r="C116" s="18"/>
      <c r="D116" s="18"/>
      <c r="E116" s="18"/>
      <c r="F116" s="19"/>
      <c r="G116" s="2"/>
    </row>
    <row r="117" spans="1:7" ht="12.75">
      <c r="A117" s="17"/>
      <c r="B117" s="18"/>
      <c r="C117" s="18"/>
      <c r="D117" s="18"/>
      <c r="E117" s="18"/>
      <c r="F117" s="19"/>
      <c r="G117" s="2"/>
    </row>
    <row r="118" spans="1:7" ht="12.75">
      <c r="A118" s="17"/>
      <c r="B118" s="18"/>
      <c r="C118" s="18"/>
      <c r="D118" s="18"/>
      <c r="E118" s="18"/>
      <c r="F118" s="19"/>
      <c r="G118" s="2"/>
    </row>
    <row r="119" spans="1:7" ht="12.75">
      <c r="A119" s="17"/>
      <c r="B119" s="18"/>
      <c r="C119" s="18"/>
      <c r="D119" s="18"/>
      <c r="E119" s="18"/>
      <c r="F119" s="19"/>
      <c r="G119" s="2"/>
    </row>
    <row r="120" spans="1:7" ht="12.75">
      <c r="A120" s="17"/>
      <c r="B120" s="18"/>
      <c r="C120" s="18"/>
      <c r="D120" s="18"/>
      <c r="E120" s="18"/>
      <c r="F120" s="19"/>
      <c r="G120" s="2"/>
    </row>
    <row r="121" spans="1:7" ht="12.75">
      <c r="A121" s="17"/>
      <c r="B121" s="18"/>
      <c r="C121" s="18"/>
      <c r="D121" s="18"/>
      <c r="E121" s="18"/>
      <c r="F121" s="19"/>
      <c r="G121" s="2"/>
    </row>
    <row r="122" spans="1:7" ht="12.75">
      <c r="A122" s="17"/>
      <c r="B122" s="18"/>
      <c r="C122" s="18"/>
      <c r="D122" s="18"/>
      <c r="E122" s="18"/>
      <c r="F122" s="19"/>
      <c r="G122" s="2"/>
    </row>
    <row r="123" spans="1:7" ht="12.75">
      <c r="A123" s="17"/>
      <c r="B123" s="18"/>
      <c r="C123" s="18"/>
      <c r="D123" s="18"/>
      <c r="E123" s="18"/>
      <c r="F123" s="19"/>
      <c r="G123" s="2"/>
    </row>
    <row r="124" spans="1:7" ht="12.75">
      <c r="A124" s="20"/>
      <c r="B124" s="18"/>
      <c r="C124" s="18"/>
      <c r="D124" s="18"/>
      <c r="E124" s="18"/>
      <c r="F124" s="19"/>
      <c r="G124" s="2"/>
    </row>
    <row r="125" spans="1:7" ht="12.75">
      <c r="A125" s="17"/>
      <c r="B125" s="18"/>
      <c r="C125" s="18"/>
      <c r="D125" s="18"/>
      <c r="E125" s="18"/>
      <c r="F125" s="19"/>
      <c r="G125" s="2"/>
    </row>
    <row r="126" spans="1:7" ht="12.75">
      <c r="A126" s="17"/>
      <c r="B126" s="18"/>
      <c r="C126" s="18"/>
      <c r="D126" s="18"/>
      <c r="E126" s="18"/>
      <c r="F126" s="19"/>
      <c r="G126" s="2"/>
    </row>
    <row r="127" spans="1:7" ht="12.75">
      <c r="A127" s="17"/>
      <c r="B127" s="18"/>
      <c r="C127" s="18"/>
      <c r="D127" s="18"/>
      <c r="E127" s="18"/>
      <c r="F127" s="19"/>
      <c r="G127" s="2"/>
    </row>
    <row r="128" spans="1:7" ht="12.75">
      <c r="A128" s="17"/>
      <c r="B128" s="18"/>
      <c r="C128" s="18"/>
      <c r="D128" s="18"/>
      <c r="E128" s="18"/>
      <c r="F128" s="19"/>
      <c r="G128" s="2"/>
    </row>
    <row r="129" spans="1:7" ht="12.75">
      <c r="A129" s="17"/>
      <c r="B129" s="18"/>
      <c r="C129" s="18"/>
      <c r="D129" s="18"/>
      <c r="E129" s="18"/>
      <c r="F129" s="19"/>
      <c r="G129" s="2"/>
    </row>
    <row r="130" spans="1:7" ht="12.75">
      <c r="A130" s="17"/>
      <c r="B130" s="18"/>
      <c r="C130" s="18"/>
      <c r="D130" s="18"/>
      <c r="E130" s="18"/>
      <c r="F130" s="19"/>
      <c r="G130" s="2"/>
    </row>
    <row r="131" spans="1:7" ht="12.75">
      <c r="A131" s="17"/>
      <c r="B131" s="18"/>
      <c r="C131" s="18"/>
      <c r="D131" s="18"/>
      <c r="E131" s="18"/>
      <c r="F131" s="19"/>
      <c r="G131" s="2"/>
    </row>
    <row r="132" spans="1:7" ht="12.75">
      <c r="A132" s="20"/>
      <c r="B132" s="18"/>
      <c r="C132" s="18"/>
      <c r="D132" s="18"/>
      <c r="E132" s="18"/>
      <c r="F132" s="19"/>
      <c r="G132" s="2"/>
    </row>
    <row r="133" spans="1:7" ht="12.75">
      <c r="A133" s="17"/>
      <c r="B133" s="18"/>
      <c r="C133" s="18"/>
      <c r="D133" s="18"/>
      <c r="E133" s="18"/>
      <c r="F133" s="19"/>
      <c r="G133" s="2"/>
    </row>
    <row r="134" spans="1:7" ht="12.75">
      <c r="A134" s="17"/>
      <c r="B134" s="18"/>
      <c r="C134" s="18"/>
      <c r="D134" s="18"/>
      <c r="E134" s="18"/>
      <c r="F134" s="19"/>
      <c r="G134" s="2"/>
    </row>
    <row r="135" spans="1:7" ht="12.75">
      <c r="A135" s="17"/>
      <c r="B135" s="18"/>
      <c r="C135" s="18"/>
      <c r="D135" s="18"/>
      <c r="E135" s="18"/>
      <c r="F135" s="19"/>
      <c r="G135" s="2"/>
    </row>
    <row r="136" spans="1:7" ht="12.75">
      <c r="A136" s="17"/>
      <c r="B136" s="18"/>
      <c r="C136" s="18"/>
      <c r="D136" s="18"/>
      <c r="E136" s="18"/>
      <c r="F136" s="19"/>
      <c r="G136" s="2"/>
    </row>
    <row r="137" spans="1:7" ht="12.75">
      <c r="A137" s="17"/>
      <c r="B137" s="18"/>
      <c r="C137" s="18"/>
      <c r="D137" s="18"/>
      <c r="E137" s="18"/>
      <c r="F137" s="19"/>
      <c r="G137" s="2"/>
    </row>
    <row r="138" spans="1:7" ht="12.75">
      <c r="A138" s="17"/>
      <c r="B138" s="18"/>
      <c r="C138" s="18"/>
      <c r="D138" s="18"/>
      <c r="E138" s="18"/>
      <c r="F138" s="19"/>
      <c r="G138" s="2"/>
    </row>
    <row r="139" spans="1:7" ht="12.75">
      <c r="A139" s="17"/>
      <c r="B139" s="18"/>
      <c r="C139" s="18"/>
      <c r="D139" s="18"/>
      <c r="E139" s="18"/>
      <c r="F139" s="19"/>
      <c r="G139" s="2"/>
    </row>
    <row r="140" spans="1:7" ht="12.75">
      <c r="A140" s="17"/>
      <c r="B140" s="18"/>
      <c r="C140" s="18"/>
      <c r="D140" s="18"/>
      <c r="E140" s="18"/>
      <c r="F140" s="19"/>
      <c r="G140" s="2"/>
    </row>
    <row r="141" spans="1:7" ht="12.75">
      <c r="A141" s="17"/>
      <c r="B141" s="18"/>
      <c r="C141" s="18"/>
      <c r="D141" s="18"/>
      <c r="E141" s="18"/>
      <c r="F141" s="19"/>
      <c r="G141" s="2"/>
    </row>
    <row r="142" spans="1:7" ht="12.75">
      <c r="A142" s="17"/>
      <c r="B142" s="18"/>
      <c r="C142" s="18"/>
      <c r="D142" s="18"/>
      <c r="E142" s="18"/>
      <c r="F142" s="19"/>
      <c r="G142" s="2"/>
    </row>
    <row r="143" spans="1:7" ht="12.75">
      <c r="A143" s="17"/>
      <c r="B143" s="18"/>
      <c r="C143" s="18"/>
      <c r="D143" s="18"/>
      <c r="E143" s="18"/>
      <c r="F143" s="19"/>
      <c r="G143" s="2"/>
    </row>
    <row r="144" spans="1:7" ht="12.75">
      <c r="A144" s="17"/>
      <c r="B144" s="18"/>
      <c r="C144" s="18"/>
      <c r="D144" s="18"/>
      <c r="E144" s="18"/>
      <c r="F144" s="19"/>
      <c r="G144" s="2"/>
    </row>
    <row r="145" spans="1:7" ht="12.75">
      <c r="A145" s="20"/>
      <c r="B145" s="18"/>
      <c r="C145" s="18"/>
      <c r="D145" s="18"/>
      <c r="E145" s="18"/>
      <c r="F145" s="19"/>
      <c r="G145" s="2"/>
    </row>
    <row r="146" spans="1:7" ht="12.75">
      <c r="A146" s="17"/>
      <c r="B146" s="18"/>
      <c r="C146" s="18"/>
      <c r="D146" s="18"/>
      <c r="E146" s="18"/>
      <c r="F146" s="19"/>
      <c r="G146" s="2"/>
    </row>
    <row r="147" spans="1:7" ht="12.75">
      <c r="A147" s="17"/>
      <c r="B147" s="18"/>
      <c r="C147" s="18"/>
      <c r="D147" s="18"/>
      <c r="E147" s="18"/>
      <c r="F147" s="19"/>
      <c r="G147" s="2"/>
    </row>
    <row r="148" spans="1:7" ht="12.75">
      <c r="A148" s="17"/>
      <c r="B148" s="33"/>
      <c r="C148" s="33"/>
      <c r="D148" s="33"/>
      <c r="E148" s="33"/>
      <c r="F148" s="32"/>
      <c r="G148" s="2"/>
    </row>
    <row r="149" spans="1:7" ht="12.75">
      <c r="A149" s="17"/>
      <c r="B149" s="33"/>
      <c r="C149" s="33"/>
      <c r="D149" s="33"/>
      <c r="E149" s="33"/>
      <c r="F149" s="32"/>
      <c r="G149" s="2"/>
    </row>
    <row r="150" spans="1:7" ht="12.75">
      <c r="A150" s="17"/>
      <c r="B150" s="18"/>
      <c r="C150" s="18"/>
      <c r="D150" s="18"/>
      <c r="E150" s="18"/>
      <c r="F150" s="19"/>
      <c r="G150" s="2"/>
    </row>
    <row r="151" spans="1:7" ht="12.75">
      <c r="A151" s="17"/>
      <c r="B151" s="18"/>
      <c r="C151" s="18"/>
      <c r="D151" s="18"/>
      <c r="E151" s="18"/>
      <c r="F151" s="19"/>
      <c r="G151" s="2"/>
    </row>
    <row r="152" spans="1:7" ht="12.75">
      <c r="A152" s="17"/>
      <c r="B152" s="18"/>
      <c r="C152" s="18"/>
      <c r="D152" s="18"/>
      <c r="E152" s="18"/>
      <c r="F152" s="19"/>
      <c r="G152" s="2"/>
    </row>
    <row r="153" spans="1:7" ht="12.75">
      <c r="A153" s="17"/>
      <c r="B153" s="18"/>
      <c r="C153" s="18"/>
      <c r="D153" s="18"/>
      <c r="E153" s="18"/>
      <c r="F153" s="19"/>
      <c r="G153" s="2"/>
    </row>
    <row r="154" spans="1:7" ht="12.75">
      <c r="A154" s="17"/>
      <c r="B154" s="18"/>
      <c r="C154" s="18"/>
      <c r="D154" s="18"/>
      <c r="E154" s="18"/>
      <c r="F154" s="19"/>
      <c r="G154" s="2"/>
    </row>
    <row r="155" spans="1:7" ht="12.75">
      <c r="A155" s="17"/>
      <c r="B155" s="18"/>
      <c r="C155" s="18"/>
      <c r="D155" s="18"/>
      <c r="E155" s="18"/>
      <c r="F155" s="19"/>
      <c r="G155" s="2"/>
    </row>
    <row r="156" spans="1:7" ht="12.75">
      <c r="A156" s="17"/>
      <c r="B156" s="18"/>
      <c r="C156" s="18"/>
      <c r="D156" s="18"/>
      <c r="E156" s="18"/>
      <c r="F156" s="19"/>
      <c r="G156" s="2"/>
    </row>
    <row r="157" spans="1:7" ht="12.75">
      <c r="A157" s="17"/>
      <c r="B157" s="18"/>
      <c r="C157" s="18"/>
      <c r="D157" s="18"/>
      <c r="E157" s="18"/>
      <c r="F157" s="19"/>
      <c r="G157" s="2"/>
    </row>
    <row r="158" spans="1:7" s="27" customFormat="1" ht="12.75">
      <c r="A158" s="28"/>
      <c r="B158" s="29"/>
      <c r="C158" s="29"/>
      <c r="D158" s="29"/>
      <c r="E158" s="29"/>
      <c r="F158" s="30"/>
      <c r="G158" s="31"/>
    </row>
    <row r="159" ht="12.75">
      <c r="G159"/>
    </row>
    <row r="160" spans="1:7" ht="12.75">
      <c r="A160" s="1"/>
      <c r="G160"/>
    </row>
    <row r="161" spans="1:7" ht="12.75">
      <c r="A161" s="41"/>
      <c r="G161"/>
    </row>
    <row r="162" spans="1:7" ht="12.75">
      <c r="A162" s="1"/>
      <c r="G162"/>
    </row>
    <row r="163" ht="12.75">
      <c r="G163"/>
    </row>
    <row r="164" spans="1:7" ht="12.75">
      <c r="A164" s="1"/>
      <c r="G164"/>
    </row>
    <row r="165" spans="1:7" ht="12.75">
      <c r="A165" s="1"/>
      <c r="G165"/>
    </row>
    <row r="166" spans="1:7" ht="12.75">
      <c r="A166" s="1"/>
      <c r="G166"/>
    </row>
    <row r="167" spans="1:7" ht="12.75">
      <c r="A167" s="1"/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</sheetData>
  <sheetProtection/>
  <mergeCells count="3">
    <mergeCell ref="B5:D5"/>
    <mergeCell ref="E5:F5"/>
    <mergeCell ref="A4:F4"/>
  </mergeCells>
  <hyperlinks>
    <hyperlink ref="A82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2017-06-13T00:36:46Z</cp:lastPrinted>
  <dcterms:created xsi:type="dcterms:W3CDTF">2015-09-01T00:05:49Z</dcterms:created>
  <dcterms:modified xsi:type="dcterms:W3CDTF">2019-06-03T10:37:51Z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