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0" windowWidth="15990" windowHeight="8865" activeTab="0"/>
  </bookViews>
  <sheets>
    <sheet name="Contents" sheetId="1" r:id="rId1"/>
    <sheet name="Table 1.1" sheetId="2" r:id="rId2"/>
    <sheet name="Table 1.2" sheetId="3" r:id="rId3"/>
  </sheets>
  <definedNames>
    <definedName name="_AMO_UniqueIdentifier" hidden="1">"'2d5af1c1-e35b-403c-af96-98f2a144929f'"</definedName>
    <definedName name="_xlfn.SUMIFS" hidden="1">#NAME?</definedName>
    <definedName name="ESTIMATE">#REF!</definedName>
    <definedName name="_xlnm.Print_Area" localSheetId="1">'Table 1.1'!$A$1:$B$67</definedName>
    <definedName name="_xlnm.Print_Area" localSheetId="2">'Table 1.2'!$A$1:$B$65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Joshua Smith</author>
    <author>Scott Marley</author>
    <author>ABS</author>
  </authors>
  <commentList>
    <comment ref="B24" authorId="0">
      <text>
        <r>
          <rPr>
            <sz val="8"/>
            <rFont val="Arial"/>
            <family val="2"/>
          </rPr>
          <t>Includes people who 'Did not know'</t>
        </r>
      </text>
    </comment>
    <comment ref="B43" authorId="0">
      <text>
        <r>
          <rPr>
            <sz val="8"/>
            <rFont val="Arial"/>
            <family val="2"/>
          </rPr>
          <t>Includes people who 'Did not know'</t>
        </r>
      </text>
    </comment>
    <comment ref="B62" authorId="0">
      <text>
        <r>
          <rPr>
            <sz val="8"/>
            <rFont val="Arial"/>
            <family val="2"/>
          </rPr>
          <t>Includes people who 'Did not know'</t>
        </r>
      </text>
    </comment>
    <comment ref="B15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34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53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Joshua Smith</author>
    <author>Scott Marley</author>
    <author>ABS</author>
  </authors>
  <commentList>
    <comment ref="B24" authorId="0">
      <text>
        <r>
          <rPr>
            <sz val="8"/>
            <rFont val="Arial"/>
            <family val="2"/>
          </rPr>
          <t>Includes people who 'Did not know'</t>
        </r>
      </text>
    </comment>
    <comment ref="B43" authorId="0">
      <text>
        <r>
          <rPr>
            <sz val="8"/>
            <rFont val="Arial"/>
            <family val="2"/>
          </rPr>
          <t>Includes people who 'Did not know'</t>
        </r>
      </text>
    </comment>
    <comment ref="B62" authorId="0">
      <text>
        <r>
          <rPr>
            <sz val="8"/>
            <rFont val="Arial"/>
            <family val="2"/>
          </rPr>
          <t>Includes people who 'Did not know'</t>
        </r>
      </text>
    </comment>
    <comment ref="B15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34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53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D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<sst xmlns="http://schemas.openxmlformats.org/spreadsheetml/2006/main" count="159" uniqueCount="46">
  <si>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</si>
  <si>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</si>
  <si>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</si>
  <si>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</si>
  <si>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</si>
  <si>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</si>
  <si>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</si>
  <si>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</si>
  <si>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</si>
  <si>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February 2015</t>
  </si>
  <si>
    <t>MALES</t>
  </si>
  <si>
    <t>Civilian population aged 15 years and over</t>
  </si>
  <si>
    <t>Persons in the labour force</t>
  </si>
  <si>
    <t>Employed</t>
  </si>
  <si>
    <t>Unemployed</t>
  </si>
  <si>
    <t>With marginal attachment to the labour force</t>
  </si>
  <si>
    <t>Wanted to work and were actively looking for work</t>
  </si>
  <si>
    <t>Were available to start work within four weeks</t>
  </si>
  <si>
    <t>Were not available to start work within four weeks</t>
  </si>
  <si>
    <t>Wanted to work but were not actively looking for work and were available to start work within four weeks</t>
  </si>
  <si>
    <t>Discouraged job seekers</t>
  </si>
  <si>
    <t>Other</t>
  </si>
  <si>
    <t>Without marginal attachment to the labour force</t>
  </si>
  <si>
    <t>Wanted to work but were not actively looking for work and were not available to start work within four weeks</t>
  </si>
  <si>
    <t>Did not want to work</t>
  </si>
  <si>
    <t>FEMALES</t>
  </si>
  <si>
    <t>PERSONS</t>
  </si>
  <si>
    <t>Permanently unable to work</t>
  </si>
  <si>
    <t>February 2016</t>
  </si>
  <si>
    <t>February 2017</t>
  </si>
  <si>
    <t>Underemployed</t>
  </si>
  <si>
    <t>February 2018</t>
  </si>
  <si>
    <t>Persons not in the labour force</t>
  </si>
  <si>
    <t>Had a job to go to</t>
  </si>
  <si>
    <t xml:space="preserve">            Australian Bureau of Statistics</t>
  </si>
  <si>
    <t xml:space="preserve">. . </t>
  </si>
  <si>
    <t>not available / not applicable</t>
  </si>
  <si>
    <t>February 2019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</si>
  <si>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</si>
  <si>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</si>
  <si>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</si>
  <si>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© Commonwealth of Australia 2019</t>
  </si>
  <si>
    <t>Discouraged job seekers and other marginally attached persons, 2015-2019</t>
  </si>
  <si>
    <t>Discouraged job seekers and other marginally attached persons, 2015-2019: relative standard errors</t>
  </si>
  <si>
    <t>Table 1.1 Discouraged job seekers and other marginally attached persons, 2015-2019</t>
  </si>
  <si>
    <t>Table 1.2 Discouraged job seekers and other marginally attached persons, 2015-2019: relative standard errors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</si>
</sst>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  <numFmt numFmtId="173" formatCode="_-* #,##0.0_-;\-* #,##0.0_-;_-* &quot;-&quot;?_-;_-@_-"/>
    <numFmt numFmtId="174" formatCode="0.0%"/>
    <numFmt numFmtId="175" formatCode="mmmm\ dd\,\ yyyy"/>
    <numFmt numFmtId="176" formatCode="mmmm\ d\,\ yyyy"/>
    <numFmt numFmtId="177" formatCode="mmmm\,\ yyyy"/>
  </numFmts>
  <fonts count="9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b/>
      <sz val="8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5" fillId="24" borderId="0" applyNumberFormat="0" applyBorder="0" applyAlignment="0" applyProtection="0"/>
    <xf numFmtId="0" fontId="14" fillId="25" borderId="0" applyNumberFormat="0" applyBorder="0" applyAlignment="0" applyProtection="0"/>
    <xf numFmtId="0" fontId="55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5" fillId="26" borderId="0" applyNumberFormat="0" applyBorder="0" applyAlignment="0" applyProtection="0"/>
    <xf numFmtId="0" fontId="14" fillId="17" borderId="0" applyNumberFormat="0" applyBorder="0" applyAlignment="0" applyProtection="0"/>
    <xf numFmtId="0" fontId="55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5" fillId="27" borderId="0" applyNumberFormat="0" applyBorder="0" applyAlignment="0" applyProtection="0"/>
    <xf numFmtId="0" fontId="14" fillId="19" borderId="0" applyNumberFormat="0" applyBorder="0" applyAlignment="0" applyProtection="0"/>
    <xf numFmtId="0" fontId="5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28" borderId="0" applyNumberFormat="0" applyBorder="0" applyAlignment="0" applyProtection="0"/>
    <xf numFmtId="0" fontId="14" fillId="29" borderId="0" applyNumberFormat="0" applyBorder="0" applyAlignment="0" applyProtection="0"/>
    <xf numFmtId="0" fontId="5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5" fillId="30" borderId="0" applyNumberFormat="0" applyBorder="0" applyAlignment="0" applyProtection="0"/>
    <xf numFmtId="0" fontId="14" fillId="31" borderId="0" applyNumberFormat="0" applyBorder="0" applyAlignment="0" applyProtection="0"/>
    <xf numFmtId="0" fontId="5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5" fillId="32" borderId="0" applyNumberFormat="0" applyBorder="0" applyAlignment="0" applyProtection="0"/>
    <xf numFmtId="0" fontId="14" fillId="33" borderId="0" applyNumberFormat="0" applyBorder="0" applyAlignment="0" applyProtection="0"/>
    <xf numFmtId="0" fontId="55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5" fillId="34" borderId="0" applyNumberFormat="0" applyBorder="0" applyAlignment="0" applyProtection="0"/>
    <xf numFmtId="0" fontId="14" fillId="35" borderId="0" applyNumberFormat="0" applyBorder="0" applyAlignment="0" applyProtection="0"/>
    <xf numFmtId="0" fontId="5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5" fillId="36" borderId="0" applyNumberFormat="0" applyBorder="0" applyAlignment="0" applyProtection="0"/>
    <xf numFmtId="0" fontId="14" fillId="37" borderId="0" applyNumberFormat="0" applyBorder="0" applyAlignment="0" applyProtection="0"/>
    <xf numFmtId="0" fontId="55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5" fillId="38" borderId="0" applyNumberFormat="0" applyBorder="0" applyAlignment="0" applyProtection="0"/>
    <xf numFmtId="0" fontId="14" fillId="39" borderId="0" applyNumberFormat="0" applyBorder="0" applyAlignment="0" applyProtection="0"/>
    <xf numFmtId="0" fontId="55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40" borderId="0" applyNumberFormat="0" applyBorder="0" applyAlignment="0" applyProtection="0"/>
    <xf numFmtId="0" fontId="14" fillId="29" borderId="0" applyNumberFormat="0" applyBorder="0" applyAlignment="0" applyProtection="0"/>
    <xf numFmtId="0" fontId="55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5" fillId="41" borderId="0" applyNumberFormat="0" applyBorder="0" applyAlignment="0" applyProtection="0"/>
    <xf numFmtId="0" fontId="14" fillId="31" borderId="0" applyNumberFormat="0" applyBorder="0" applyAlignment="0" applyProtection="0"/>
    <xf numFmtId="0" fontId="55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5" fillId="42" borderId="0" applyNumberFormat="0" applyBorder="0" applyAlignment="0" applyProtection="0"/>
    <xf numFmtId="0" fontId="14" fillId="43" borderId="0" applyNumberFormat="0" applyBorder="0" applyAlignment="0" applyProtection="0"/>
    <xf numFmtId="0" fontId="56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6" fillId="44" borderId="0" applyNumberFormat="0" applyBorder="0" applyAlignment="0" applyProtection="0"/>
    <xf numFmtId="0" fontId="15" fillId="5" borderId="0" applyNumberFormat="0" applyBorder="0" applyAlignment="0" applyProtection="0"/>
    <xf numFmtId="0" fontId="57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7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8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58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1" fillId="49" borderId="0" applyNumberFormat="0" applyBorder="0" applyAlignment="0" applyProtection="0"/>
    <xf numFmtId="0" fontId="19" fillId="7" borderId="0" applyNumberFormat="0" applyBorder="0" applyAlignment="0" applyProtection="0"/>
    <xf numFmtId="0" fontId="62" fillId="0" borderId="0" applyNumberFormat="0" applyFill="0" applyBorder="0" applyProtection="0">
      <alignment horizontal="center"/>
    </xf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6" fillId="0" borderId="0">
      <alignment horizontal="center" textRotation="90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9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1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7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165" fontId="7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>
      <alignment/>
      <protection/>
    </xf>
    <xf numFmtId="165" fontId="75" fillId="0" borderId="0" applyFill="0" applyBorder="0" applyAlignment="0" applyProtection="0"/>
    <xf numFmtId="165" fontId="76" fillId="0" borderId="0">
      <alignment/>
      <protection/>
    </xf>
    <xf numFmtId="165" fontId="7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1699">
      <alignment horizontal="left"/>
      <protection/>
    </xf>
    <xf numFmtId="0" fontId="12" fillId="0" borderId="0" xfId="0" applyFont="1" applyAlignment="1">
      <alignment/>
    </xf>
    <xf numFmtId="0" fontId="80" fillId="0" borderId="0" xfId="972" applyFont="1" applyAlignment="1">
      <alignment horizontal="left"/>
      <protection/>
    </xf>
    <xf numFmtId="0" fontId="81" fillId="0" borderId="0" xfId="972" applyFont="1" applyAlignment="1">
      <alignment horizontal="left"/>
      <protection/>
    </xf>
    <xf numFmtId="0" fontId="72" fillId="0" borderId="0" xfId="972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6" applyNumberFormat="1" applyFont="1" applyAlignment="1">
      <alignment horizontal="left" vertical="center" wrapText="1"/>
      <protection/>
    </xf>
    <xf numFmtId="166" fontId="5" fillId="0" borderId="0" xfId="1759" applyNumberFormat="1" applyFont="1">
      <alignment horizontal="right"/>
      <protection/>
    </xf>
    <xf numFmtId="166" fontId="5" fillId="0" borderId="0" xfId="1766" applyNumberFormat="1" applyFont="1">
      <alignment horizontal="left" vertical="center" wrapText="1"/>
      <protection/>
    </xf>
    <xf numFmtId="166" fontId="11" fillId="0" borderId="0" xfId="1766" applyNumberFormat="1" applyFont="1" applyAlignment="1">
      <alignment horizontal="left" vertical="center"/>
      <protection/>
    </xf>
    <xf numFmtId="0" fontId="72" fillId="0" borderId="0" xfId="972">
      <alignment/>
      <protection/>
    </xf>
    <xf numFmtId="0" fontId="82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6" applyNumberFormat="1" applyFont="1" applyBorder="1" applyAlignment="1">
      <alignment horizontal="left" vertical="center"/>
      <protection/>
    </xf>
    <xf numFmtId="166" fontId="8" fillId="0" borderId="0" xfId="1766" applyNumberFormat="1" applyFont="1" applyBorder="1">
      <alignment horizontal="left" vertical="center" wrapText="1"/>
      <protection/>
    </xf>
    <xf numFmtId="166" fontId="5" fillId="0" borderId="0" xfId="1766" applyNumberFormat="1" applyFont="1" applyAlignment="1">
      <alignment horizontal="left" vertical="center" wrapText="1" indent="1"/>
      <protection/>
    </xf>
    <xf numFmtId="166" fontId="8" fillId="0" borderId="0" xfId="1766" applyNumberFormat="1" applyFont="1" applyBorder="1" applyAlignment="1">
      <alignment vertical="center"/>
      <protection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908" applyFont="1" applyFill="1" applyBorder="1" applyAlignment="1">
      <alignment horizontal="left"/>
      <protection/>
    </xf>
    <xf numFmtId="166" fontId="5" fillId="0" borderId="0" xfId="1766" applyNumberFormat="1" applyFont="1" applyBorder="1" applyAlignment="1">
      <alignment horizontal="left" vertical="center" wrapText="1" indent="1"/>
      <protection/>
    </xf>
    <xf numFmtId="166" fontId="5" fillId="0" borderId="0" xfId="1759" applyNumberFormat="1" applyFont="1" applyBorder="1">
      <alignment horizontal="right"/>
      <protection/>
    </xf>
    <xf numFmtId="164" fontId="5" fillId="0" borderId="0" xfId="0" applyNumberFormat="1" applyFont="1" applyBorder="1" applyAlignment="1">
      <alignment/>
    </xf>
    <xf numFmtId="0" fontId="81" fillId="0" borderId="0" xfId="972" applyFont="1" applyAlignment="1">
      <alignment horizontal="left"/>
      <protection/>
    </xf>
    <xf numFmtId="0" fontId="72" fillId="0" borderId="0" xfId="972">
      <alignment/>
      <protection/>
    </xf>
    <xf numFmtId="0" fontId="84" fillId="0" borderId="0" xfId="972" applyFont="1" applyAlignment="1">
      <alignment horizontal="left"/>
      <protection/>
    </xf>
    <xf numFmtId="0" fontId="8" fillId="0" borderId="0" xfId="1766" applyFont="1" applyBorder="1" applyAlignment="1">
      <alignment horizontal="center" vertical="center"/>
      <protection/>
    </xf>
    <xf numFmtId="0" fontId="85" fillId="0" borderId="0" xfId="972" applyFont="1" applyAlignment="1">
      <alignment horizontal="left" wrapText="1"/>
      <protection/>
    </xf>
    <xf numFmtId="0" fontId="80" fillId="0" borderId="0" xfId="972" applyFont="1" applyAlignment="1">
      <alignment horizontal="left"/>
      <protection/>
    </xf>
    <xf numFmtId="0" fontId="73" fillId="0" borderId="0" xfId="855" applyFont="1" applyAlignment="1">
      <alignment horizontal="left" indent="2"/>
      <protection/>
    </xf>
    <xf numFmtId="0" fontId="5" fillId="55" borderId="0" xfId="861" applyFill="1">
      <alignment/>
      <protection/>
    </xf>
    <xf numFmtId="0" fontId="4" fillId="0" borderId="0" xfId="1724" applyBorder="1">
      <alignment horizontal="center"/>
      <protection/>
    </xf>
    <xf numFmtId="166" fontId="73" fillId="0" borderId="0" xfId="908" applyNumberFormat="1" applyFont="1" applyAlignment="1">
      <alignment horizontal="left"/>
      <protection/>
    </xf>
    <xf numFmtId="166" fontId="5" fillId="0" borderId="0" xfId="1704" applyNumberFormat="1" applyFont="1" applyAlignment="1">
      <alignment horizontal="left" indent="2"/>
      <protection/>
    </xf>
    <xf numFmtId="49" fontId="8" fillId="0" borderId="0" xfId="1055" applyNumberFormat="1" applyFont="1" applyAlignment="1">
      <alignment horizontal="right" wrapText="1"/>
      <protection/>
    </xf>
    <xf numFmtId="166" fontId="5" fillId="0" borderId="19" xfId="1766" applyNumberFormat="1" applyFont="1" applyBorder="1" applyAlignment="1">
      <alignment horizontal="left" vertical="center"/>
      <protection/>
    </xf>
    <xf numFmtId="166" fontId="5" fillId="0" borderId="0" xfId="1766" applyNumberFormat="1" applyFont="1" applyAlignment="1">
      <alignment horizontal="left" vertical="center"/>
      <protection/>
    </xf>
    <xf numFmtId="166" fontId="5" fillId="0" borderId="0" xfId="1704" applyNumberFormat="1" applyFont="1" applyAlignment="1">
      <alignment horizontal="left" indent="1"/>
      <protection/>
    </xf>
    <xf numFmtId="0" fontId="30" fillId="0" borderId="0" xfId="1055" applyFont="1" applyAlignment="1">
      <alignment horizontal="right"/>
      <protection/>
    </xf>
    <xf numFmtId="0" fontId="72" fillId="0" borderId="0" xfId="972">
      <alignment/>
      <protection/>
    </xf>
    <xf numFmtId="0" fontId="86" fillId="0" borderId="0" xfId="972" applyFont="1" applyAlignment="1">
      <alignment horizontal="left"/>
      <protection/>
    </xf>
    <xf numFmtId="166" fontId="73" fillId="0" borderId="0" xfId="908" applyNumberFormat="1" applyFont="1" applyAlignment="1">
      <alignment horizontal="left"/>
      <protection/>
    </xf>
    <xf numFmtId="0" fontId="87" fillId="55" borderId="0" xfId="861" applyFont="1" applyFill="1" applyAlignment="1">
      <alignment horizontal="left" vertical="center" indent="10"/>
      <protection/>
    </xf>
    <xf numFmtId="166" fontId="5" fillId="0" borderId="0" xfId="1704" applyNumberFormat="1" applyFont="1" applyAlignment="1">
      <alignment horizontal="left" indent="3"/>
      <protection/>
    </xf>
    <xf numFmtId="166" fontId="5" fillId="0" borderId="0" xfId="1704" applyNumberFormat="1" applyFont="1" applyAlignment="1">
      <alignment horizontal="left" wrapText="1" indent="2"/>
      <protection/>
    </xf>
    <xf numFmtId="0" fontId="5" fillId="0" borderId="0" xfId="1055" applyFont="1" applyAlignment="1">
      <alignment horizontal="left" indent="2"/>
      <protection/>
    </xf>
    <xf numFmtId="0" fontId="5" fillId="0" borderId="0" xfId="908" applyFont="1" applyFill="1" applyBorder="1" applyAlignment="1">
      <alignment horizontal="left" wrapText="1" indent="2"/>
      <protection/>
    </xf>
    <xf numFmtId="0" fontId="80" fillId="0" borderId="0" xfId="972" applyFont="1" applyAlignment="1">
      <alignment horizontal="left"/>
      <protection/>
    </xf>
    <xf numFmtId="0" fontId="85" fillId="0" borderId="0" xfId="972" applyFont="1" applyAlignment="1">
      <alignment horizontal="left"/>
      <protection/>
    </xf>
    <xf numFmtId="0" fontId="87" fillId="0" borderId="0" xfId="861" applyFont="1" applyFill="1" applyAlignment="1">
      <alignment horizontal="left" vertical="center" indent="10"/>
      <protection/>
    </xf>
    <xf numFmtId="0" fontId="8" fillId="0" borderId="20" xfId="1766" applyFont="1" applyBorder="1" applyAlignment="1">
      <alignment vertical="center"/>
      <protection/>
    </xf>
    <xf numFmtId="166" fontId="5" fillId="0" borderId="0" xfId="1766" applyNumberFormat="1" applyFont="1" applyBorder="1" applyAlignment="1">
      <alignment horizontal="left" vertical="center"/>
      <protection/>
    </xf>
    <xf numFmtId="166" fontId="5" fillId="0" borderId="0" xfId="1766" applyNumberFormat="1" applyFont="1" applyAlignment="1">
      <alignment horizontal="left" vertical="center" wrapText="1" indent="2"/>
      <protection/>
    </xf>
    <xf numFmtId="173" fontId="5" fillId="0" borderId="0" xfId="1704" applyNumberFormat="1" applyFont="1" applyFill="1">
      <alignment horizontal="right"/>
      <protection/>
    </xf>
    <xf numFmtId="0" fontId="80" fillId="0" borderId="0" xfId="972" applyFont="1" applyAlignment="1">
      <alignment horizontal="left"/>
      <protection/>
    </xf>
    <xf numFmtId="0" fontId="81" fillId="0" borderId="0" xfId="972" applyFont="1" applyAlignment="1">
      <alignment horizontal="left"/>
      <protection/>
    </xf>
    <xf numFmtId="17" fontId="88" fillId="0" borderId="20" xfId="1766" applyNumberFormat="1" applyFont="1" applyBorder="1" applyAlignment="1">
      <alignment vertical="center"/>
      <protection/>
    </xf>
    <xf numFmtId="0" fontId="0" fillId="55" borderId="0" xfId="0" applyFill="1" applyAlignment="1">
      <alignment/>
    </xf>
    <xf numFmtId="0" fontId="0" fillId="0" borderId="21" xfId="0" applyBorder="1" applyAlignment="1">
      <alignment/>
    </xf>
    <xf numFmtId="1" fontId="89" fillId="0" borderId="0" xfId="0" applyNumberFormat="1" applyFont="1" applyAlignment="1">
      <alignment horizontal="center"/>
    </xf>
    <xf numFmtId="1" fontId="89" fillId="0" borderId="0" xfId="1704" applyNumberFormat="1" applyFont="1" applyFill="1" applyAlignment="1">
      <alignment horizontal="center"/>
      <protection/>
    </xf>
    <xf numFmtId="1" fontId="90" fillId="0" borderId="0" xfId="0" applyNumberFormat="1" applyFont="1" applyAlignment="1">
      <alignment horizontal="center"/>
    </xf>
    <xf numFmtId="1" fontId="89" fillId="0" borderId="0" xfId="0" applyNumberFormat="1" applyFont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34" fillId="56" borderId="0" xfId="1152" applyNumberFormat="1" applyFont="1" applyFill="1" applyBorder="1">
      <alignment/>
      <protection/>
    </xf>
    <xf numFmtId="0" fontId="7" fillId="0" borderId="0" xfId="1152" applyFont="1" applyBorder="1" applyAlignment="1">
      <alignment vertical="center"/>
      <protection/>
    </xf>
    <xf numFmtId="0" fontId="35" fillId="0" borderId="0" xfId="702" applyFont="1">
      <alignment/>
      <protection/>
    </xf>
    <xf numFmtId="0" fontId="87" fillId="55" borderId="0" xfId="0" applyFont="1" applyFill="1" applyAlignment="1">
      <alignment vertical="center"/>
    </xf>
    <xf numFmtId="0" fontId="86" fillId="0" borderId="0" xfId="972" applyFont="1" applyAlignment="1">
      <alignment horizontal="left" wrapText="1"/>
      <protection/>
    </xf>
    <xf numFmtId="0" fontId="80" fillId="0" borderId="0" xfId="972" applyFont="1" applyAlignment="1">
      <alignment horizontal="left"/>
      <protection/>
    </xf>
    <xf numFmtId="0" fontId="92" fillId="0" borderId="22" xfId="972" applyFont="1" applyFill="1" applyBorder="1" applyAlignment="1">
      <alignment horizontal="left"/>
      <protection/>
    </xf>
    <xf numFmtId="0" fontId="81" fillId="0" borderId="0" xfId="972" applyFont="1" applyAlignment="1">
      <alignment horizontal="left"/>
      <protection/>
    </xf>
    <xf numFmtId="0" fontId="13" fillId="0" borderId="0" xfId="907" applyFont="1" applyAlignment="1">
      <alignment horizontal="left" vertical="center" wrapText="1"/>
      <protection/>
    </xf>
    <xf numFmtId="0" fontId="4" fillId="0" borderId="0" xfId="1724" applyBorder="1" applyAlignment="1">
      <alignment horizontal="center"/>
      <protection/>
    </xf>
  </cellXfs>
  <cellStyles count="178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4" xfId="1187"/>
    <cellStyle name="Normal 4 10" xfId="1188"/>
    <cellStyle name="Normal 4 10 2" xfId="1189"/>
    <cellStyle name="Normal 4 10 2 2" xfId="1190"/>
    <cellStyle name="Normal 4 10 2 2 2" xfId="1191"/>
    <cellStyle name="Normal 4 10 2 3" xfId="1192"/>
    <cellStyle name="Normal 4 10 3" xfId="1193"/>
    <cellStyle name="Normal 4 10 3 2" xfId="1194"/>
    <cellStyle name="Normal 4 10 4" xfId="1195"/>
    <cellStyle name="Normal 4 11" xfId="1196"/>
    <cellStyle name="Normal 4 11 2" xfId="1197"/>
    <cellStyle name="Normal 4 11 2 2" xfId="1198"/>
    <cellStyle name="Normal 4 11 3" xfId="1199"/>
    <cellStyle name="Normal 4 12" xfId="1200"/>
    <cellStyle name="Normal 4 13" xfId="1201"/>
    <cellStyle name="Normal 4 13 2" xfId="1202"/>
    <cellStyle name="Normal 4 14" xfId="1203"/>
    <cellStyle name="Normal 4 15" xfId="1204"/>
    <cellStyle name="Normal 4 16" xfId="1205"/>
    <cellStyle name="Normal 4 17" xfId="1206"/>
    <cellStyle name="Normal 4 17 2" xfId="1207"/>
    <cellStyle name="Normal 4 18" xfId="1208"/>
    <cellStyle name="Normal 4 2" xfId="1209"/>
    <cellStyle name="Normal 4 2 2" xfId="1210"/>
    <cellStyle name="Normal 4 2 2 2" xfId="1211"/>
    <cellStyle name="Normal 4 2 2 2 2" xfId="1212"/>
    <cellStyle name="Normal 4 2 2 2 2 2" xfId="1213"/>
    <cellStyle name="Normal 4 2 2 2 2 3" xfId="1214"/>
    <cellStyle name="Normal 4 2 2 2 3" xfId="1215"/>
    <cellStyle name="Normal 4 2 2 2 4" xfId="1216"/>
    <cellStyle name="Normal 4 2 2 3" xfId="1217"/>
    <cellStyle name="Normal 4 2 2 3 2" xfId="1218"/>
    <cellStyle name="Normal 4 2 2 3 3" xfId="1219"/>
    <cellStyle name="Normal 4 2 2 4" xfId="1220"/>
    <cellStyle name="Normal 4 2 2 5" xfId="1221"/>
    <cellStyle name="Normal 4 2 2 6" xfId="1222"/>
    <cellStyle name="Normal 4 2 2 7" xfId="1223"/>
    <cellStyle name="Normal 4 2 3" xfId="1224"/>
    <cellStyle name="Normal 4 2 3 2" xfId="1225"/>
    <cellStyle name="Normal 4 2 3 2 2" xfId="1226"/>
    <cellStyle name="Normal 4 2 3 2 2 2" xfId="1227"/>
    <cellStyle name="Normal 4 2 3 2 3" xfId="1228"/>
    <cellStyle name="Normal 4 2 3 3" xfId="1229"/>
    <cellStyle name="Normal 4 2 3 3 2" xfId="1230"/>
    <cellStyle name="Normal 4 2 3 4" xfId="1231"/>
    <cellStyle name="Normal 4 2 3 5" xfId="1232"/>
    <cellStyle name="Normal 4 2 4" xfId="1233"/>
    <cellStyle name="Normal 4 2 5" xfId="1234"/>
    <cellStyle name="Normal 4 2 5 2" xfId="1235"/>
    <cellStyle name="Normal 4 2 6" xfId="1236"/>
    <cellStyle name="Normal 4 3" xfId="1237"/>
    <cellStyle name="Normal 4 3 2" xfId="1238"/>
    <cellStyle name="Normal 4 3 2 2" xfId="1239"/>
    <cellStyle name="Normal 4 3 2 3" xfId="1240"/>
    <cellStyle name="Normal 4 3 3" xfId="1241"/>
    <cellStyle name="Normal 4 3 3 2" xfId="1242"/>
    <cellStyle name="Normal 4 3 3 2 2" xfId="1243"/>
    <cellStyle name="Normal 4 3 3 3" xfId="1244"/>
    <cellStyle name="Normal 4 3 3 4" xfId="1245"/>
    <cellStyle name="Normal 4 3 4" xfId="1246"/>
    <cellStyle name="Normal 4 3 4 2" xfId="1247"/>
    <cellStyle name="Normal 4 3 5" xfId="1248"/>
    <cellStyle name="Normal 4 3 6" xfId="1249"/>
    <cellStyle name="Normal 4 3 7" xfId="1250"/>
    <cellStyle name="Normal 4 4" xfId="1251"/>
    <cellStyle name="Normal 4 4 2" xfId="1252"/>
    <cellStyle name="Normal 4 4 2 2" xfId="1253"/>
    <cellStyle name="Normal 4 4 2 2 2" xfId="1254"/>
    <cellStyle name="Normal 4 4 2 3" xfId="1255"/>
    <cellStyle name="Normal 4 4 3" xfId="1256"/>
    <cellStyle name="Normal 4 4 3 2" xfId="1257"/>
    <cellStyle name="Normal 4 4 4" xfId="1258"/>
    <cellStyle name="Normal 4 4 5" xfId="1259"/>
    <cellStyle name="Normal 4 4 6" xfId="1260"/>
    <cellStyle name="Normal 4 4 7" xfId="1261"/>
    <cellStyle name="Normal 4 5" xfId="1262"/>
    <cellStyle name="Normal 4 5 2" xfId="1263"/>
    <cellStyle name="Normal 4 5 2 2" xfId="1264"/>
    <cellStyle name="Normal 4 5 3" xfId="1265"/>
    <cellStyle name="Normal 4 5 4" xfId="1266"/>
    <cellStyle name="Normal 4 5 5" xfId="1267"/>
    <cellStyle name="Normal 4 5 6" xfId="1268"/>
    <cellStyle name="Normal 4 6" xfId="1269"/>
    <cellStyle name="Normal 4 6 2" xfId="1270"/>
    <cellStyle name="Normal 4 6 2 2" xfId="1271"/>
    <cellStyle name="Normal 4 6 2 2 2" xfId="1272"/>
    <cellStyle name="Normal 4 6 2 2 3" xfId="1273"/>
    <cellStyle name="Normal 4 6 2 3" xfId="1274"/>
    <cellStyle name="Normal 4 6 2 4" xfId="1275"/>
    <cellStyle name="Normal 4 6 3" xfId="1276"/>
    <cellStyle name="Normal 4 6 3 2" xfId="1277"/>
    <cellStyle name="Normal 4 6 3 3" xfId="1278"/>
    <cellStyle name="Normal 4 6 4" xfId="1279"/>
    <cellStyle name="Normal 4 6 5" xfId="1280"/>
    <cellStyle name="Normal 4 7" xfId="1281"/>
    <cellStyle name="Normal 4 7 2" xfId="1282"/>
    <cellStyle name="Normal 4 7 2 2" xfId="1283"/>
    <cellStyle name="Normal 4 7 2 2 2" xfId="1284"/>
    <cellStyle name="Normal 4 7 2 3" xfId="1285"/>
    <cellStyle name="Normal 4 7 3" xfId="1286"/>
    <cellStyle name="Normal 4 7 3 2" xfId="1287"/>
    <cellStyle name="Normal 4 7 4" xfId="1288"/>
    <cellStyle name="Normal 4 7 5" xfId="1289"/>
    <cellStyle name="Normal 4 8" xfId="1290"/>
    <cellStyle name="Normal 4 8 2" xfId="1291"/>
    <cellStyle name="Normal 4 8 2 2" xfId="1292"/>
    <cellStyle name="Normal 4 8 2 2 2" xfId="1293"/>
    <cellStyle name="Normal 4 8 2 3" xfId="1294"/>
    <cellStyle name="Normal 4 8 3" xfId="1295"/>
    <cellStyle name="Normal 4 8 3 2" xfId="1296"/>
    <cellStyle name="Normal 4 8 4" xfId="1297"/>
    <cellStyle name="Normal 4 9" xfId="1298"/>
    <cellStyle name="Normal 4 9 2" xfId="1299"/>
    <cellStyle name="Normal 4 9 2 2" xfId="1300"/>
    <cellStyle name="Normal 4 9 2 2 2" xfId="1301"/>
    <cellStyle name="Normal 4 9 2 3" xfId="1302"/>
    <cellStyle name="Normal 4 9 3" xfId="1303"/>
    <cellStyle name="Normal 4 9 3 2" xfId="1304"/>
    <cellStyle name="Normal 4 9 4" xfId="1305"/>
    <cellStyle name="Normal 4_Cover" xfId="1306"/>
    <cellStyle name="Normal 5" xfId="1307"/>
    <cellStyle name="Normal 5 2" xfId="1308"/>
    <cellStyle name="Normal 5 2 2" xfId="1309"/>
    <cellStyle name="Normal 5 2 2 2" xfId="1310"/>
    <cellStyle name="Normal 5 2 2 2 2" xfId="1311"/>
    <cellStyle name="Normal 5 2 2 2 2 2" xfId="1312"/>
    <cellStyle name="Normal 5 2 2 2 3" xfId="1313"/>
    <cellStyle name="Normal 5 2 2 3" xfId="1314"/>
    <cellStyle name="Normal 5 2 2 3 2" xfId="1315"/>
    <cellStyle name="Normal 5 2 2 4" xfId="1316"/>
    <cellStyle name="Normal 5 2 2 5" xfId="1317"/>
    <cellStyle name="Normal 5 2 3" xfId="1318"/>
    <cellStyle name="Normal 5 2 4" xfId="1319"/>
    <cellStyle name="Normal 5 2 5" xfId="1320"/>
    <cellStyle name="Normal 5 2 5 2" xfId="1321"/>
    <cellStyle name="Normal 5 2 6" xfId="1322"/>
    <cellStyle name="Normal 5 3" xfId="1323"/>
    <cellStyle name="Normal 5 3 2" xfId="1324"/>
    <cellStyle name="Normal 5 3 3" xfId="1325"/>
    <cellStyle name="Normal 5 3 3 2" xfId="1326"/>
    <cellStyle name="Normal 5 3 3 2 2" xfId="1327"/>
    <cellStyle name="Normal 5 3 3 2 3" xfId="1328"/>
    <cellStyle name="Normal 5 3 3 3" xfId="1329"/>
    <cellStyle name="Normal 5 3 3 4" xfId="1330"/>
    <cellStyle name="Normal 5 3 4" xfId="1331"/>
    <cellStyle name="Normal 5 3 4 2" xfId="1332"/>
    <cellStyle name="Normal 5 3 4 3" xfId="1333"/>
    <cellStyle name="Normal 5 3 5" xfId="1334"/>
    <cellStyle name="Normal 5 3 6" xfId="1335"/>
    <cellStyle name="Normal 5 4" xfId="1336"/>
    <cellStyle name="Normal 5 4 2" xfId="1337"/>
    <cellStyle name="Normal 5 4 2 2" xfId="1338"/>
    <cellStyle name="Normal 5 4 2 2 2" xfId="1339"/>
    <cellStyle name="Normal 5 4 2 2 3" xfId="1340"/>
    <cellStyle name="Normal 5 4 2 3" xfId="1341"/>
    <cellStyle name="Normal 5 4 2 4" xfId="1342"/>
    <cellStyle name="Normal 5 5" xfId="1343"/>
    <cellStyle name="Normal 5 5 2" xfId="1344"/>
    <cellStyle name="Normal 5 5 2 2" xfId="1345"/>
    <cellStyle name="Normal 5 5 2 2 2" xfId="1346"/>
    <cellStyle name="Normal 5 5 2 2 3" xfId="1347"/>
    <cellStyle name="Normal 5 5 2 3" xfId="1348"/>
    <cellStyle name="Normal 5 5 2 4" xfId="1349"/>
    <cellStyle name="Normal 5 5 3" xfId="1350"/>
    <cellStyle name="Normal 5 5 3 2" xfId="1351"/>
    <cellStyle name="Normal 5 5 3 2 2" xfId="1352"/>
    <cellStyle name="Normal 5 5 3 3" xfId="1353"/>
    <cellStyle name="Normal 5 5 4" xfId="1354"/>
    <cellStyle name="Normal 5 5 4 2" xfId="1355"/>
    <cellStyle name="Normal 5 5 5" xfId="1356"/>
    <cellStyle name="Normal 5 6" xfId="1357"/>
    <cellStyle name="Normal 5 6 2" xfId="1358"/>
    <cellStyle name="Normal 5 6 2 2" xfId="1359"/>
    <cellStyle name="Normal 5 6 2 2 2" xfId="1360"/>
    <cellStyle name="Normal 5 6 2 3" xfId="1361"/>
    <cellStyle name="Normal 5 6 3" xfId="1362"/>
    <cellStyle name="Normal 5 6 3 2" xfId="1363"/>
    <cellStyle name="Normal 5 6 4" xfId="1364"/>
    <cellStyle name="Normal 5 7" xfId="1365"/>
    <cellStyle name="Normal 5 7 2" xfId="1366"/>
    <cellStyle name="Normal 5 8" xfId="1367"/>
    <cellStyle name="Normal 5_Table 2" xfId="1368"/>
    <cellStyle name="Normal 6" xfId="1369"/>
    <cellStyle name="Normal 6 10" xfId="1370"/>
    <cellStyle name="Normal 6 2" xfId="1371"/>
    <cellStyle name="Normal 6 2 2" xfId="1372"/>
    <cellStyle name="Normal 6 2 2 2" xfId="1373"/>
    <cellStyle name="Normal 6 2 2 2 2" xfId="1374"/>
    <cellStyle name="Normal 6 2 2 2 2 2" xfId="1375"/>
    <cellStyle name="Normal 6 2 2 2 2 3" xfId="1376"/>
    <cellStyle name="Normal 6 2 2 2 3" xfId="1377"/>
    <cellStyle name="Normal 6 2 2 2 4" xfId="1378"/>
    <cellStyle name="Normal 6 2 2 2 5" xfId="1379"/>
    <cellStyle name="Normal 6 2 2 2 6" xfId="1380"/>
    <cellStyle name="Normal 6 2 2 3" xfId="1381"/>
    <cellStyle name="Normal 6 2 2 3 2" xfId="1382"/>
    <cellStyle name="Normal 6 2 2 3 3" xfId="1383"/>
    <cellStyle name="Normal 6 2 2 4" xfId="1384"/>
    <cellStyle name="Normal 6 2 2 5" xfId="1385"/>
    <cellStyle name="Normal 6 2 2 6" xfId="1386"/>
    <cellStyle name="Normal 6 2 2 7" xfId="1387"/>
    <cellStyle name="Normal 6 2 3" xfId="1388"/>
    <cellStyle name="Normal 6 2 3 2" xfId="1389"/>
    <cellStyle name="Normal 6 2 3 3" xfId="1390"/>
    <cellStyle name="Normal 6 2 4" xfId="1391"/>
    <cellStyle name="Normal 6 2 5" xfId="1392"/>
    <cellStyle name="Normal 6 2 6" xfId="1393"/>
    <cellStyle name="Normal 6 2 7" xfId="1394"/>
    <cellStyle name="Normal 6 3" xfId="1395"/>
    <cellStyle name="Normal 6 3 2" xfId="1396"/>
    <cellStyle name="Normal 6 3 2 2" xfId="1397"/>
    <cellStyle name="Normal 6 3 2 3" xfId="1398"/>
    <cellStyle name="Normal 6 3 2 4" xfId="1399"/>
    <cellStyle name="Normal 6 3 2 5" xfId="1400"/>
    <cellStyle name="Normal 6 3 2 6" xfId="1401"/>
    <cellStyle name="Normal 6 3 3" xfId="1402"/>
    <cellStyle name="Normal 6 3 4" xfId="1403"/>
    <cellStyle name="Normal 6 3 5" xfId="1404"/>
    <cellStyle name="Normal 6 3 6" xfId="1405"/>
    <cellStyle name="Normal 6 3 7" xfId="1406"/>
    <cellStyle name="Normal 6 4" xfId="1407"/>
    <cellStyle name="Normal 6 4 2" xfId="1408"/>
    <cellStyle name="Normal 6 4 3" xfId="1409"/>
    <cellStyle name="Normal 6 5" xfId="1410"/>
    <cellStyle name="Normal 6 5 2" xfId="1411"/>
    <cellStyle name="Normal 6 5 2 2" xfId="1412"/>
    <cellStyle name="Normal 6 5 2 2 2" xfId="1413"/>
    <cellStyle name="Normal 6 5 2 2 3" xfId="1414"/>
    <cellStyle name="Normal 6 5 2 3" xfId="1415"/>
    <cellStyle name="Normal 6 5 2 4" xfId="1416"/>
    <cellStyle name="Normal 6 5 3" xfId="1417"/>
    <cellStyle name="Normal 6 5 3 2" xfId="1418"/>
    <cellStyle name="Normal 6 5 3 3" xfId="1419"/>
    <cellStyle name="Normal 6 5 4" xfId="1420"/>
    <cellStyle name="Normal 6 5 5" xfId="1421"/>
    <cellStyle name="Normal 6 6" xfId="1422"/>
    <cellStyle name="Normal 6 7" xfId="1423"/>
    <cellStyle name="Normal 6 7 2" xfId="1424"/>
    <cellStyle name="Normal 6 8" xfId="1425"/>
    <cellStyle name="Normal 6 9" xfId="1426"/>
    <cellStyle name="Normal 6_Table 2" xfId="1427"/>
    <cellStyle name="Normal 7" xfId="1428"/>
    <cellStyle name="Normal 7 2" xfId="1429"/>
    <cellStyle name="Normal 7 2 2" xfId="1430"/>
    <cellStyle name="Normal 7 2 2 2" xfId="1431"/>
    <cellStyle name="Normal 7 2 2 2 2" xfId="1432"/>
    <cellStyle name="Normal 7 2 2 2 3" xfId="1433"/>
    <cellStyle name="Normal 7 2 2 3" xfId="1434"/>
    <cellStyle name="Normal 7 2 2 4" xfId="1435"/>
    <cellStyle name="Normal 7 2 2 5" xfId="1436"/>
    <cellStyle name="Normal 7 2 2 6" xfId="1437"/>
    <cellStyle name="Normal 7 2 3" xfId="1438"/>
    <cellStyle name="Normal 7 2 3 2" xfId="1439"/>
    <cellStyle name="Normal 7 2 4" xfId="1440"/>
    <cellStyle name="Normal 7 2 5" xfId="1441"/>
    <cellStyle name="Normal 7 2 6" xfId="1442"/>
    <cellStyle name="Normal 7 2 7" xfId="1443"/>
    <cellStyle name="Normal 7 3" xfId="1444"/>
    <cellStyle name="Normal 7 3 2" xfId="1445"/>
    <cellStyle name="Normal 7 3 2 2" xfId="1446"/>
    <cellStyle name="Normal 7 3 2 2 2" xfId="1447"/>
    <cellStyle name="Normal 7 3 2 2 3" xfId="1448"/>
    <cellStyle name="Normal 7 3 2 3" xfId="1449"/>
    <cellStyle name="Normal 7 3 2 4" xfId="1450"/>
    <cellStyle name="Normal 7 3 3" xfId="1451"/>
    <cellStyle name="Normal 7 3 3 2" xfId="1452"/>
    <cellStyle name="Normal 7 3 3 3" xfId="1453"/>
    <cellStyle name="Normal 7 3 4" xfId="1454"/>
    <cellStyle name="Normal 7 3 5" xfId="1455"/>
    <cellStyle name="Normal 7 4" xfId="1456"/>
    <cellStyle name="Normal 7 4 2" xfId="1457"/>
    <cellStyle name="Normal 7 5" xfId="1458"/>
    <cellStyle name="Normal 7 6" xfId="1459"/>
    <cellStyle name="Normal 7 7" xfId="1460"/>
    <cellStyle name="Normal 7 8" xfId="1461"/>
    <cellStyle name="Normal 8" xfId="1462"/>
    <cellStyle name="Normal 8 2" xfId="1463"/>
    <cellStyle name="Normal 8 2 2" xfId="1464"/>
    <cellStyle name="Normal 8 2 2 2" xfId="1465"/>
    <cellStyle name="Normal 8 2 2 2 2" xfId="1466"/>
    <cellStyle name="Normal 8 2 2 2 3" xfId="1467"/>
    <cellStyle name="Normal 8 2 2 3" xfId="1468"/>
    <cellStyle name="Normal 8 2 2 4" xfId="1469"/>
    <cellStyle name="Normal 8 2 2 5" xfId="1470"/>
    <cellStyle name="Normal 8 2 2 6" xfId="1471"/>
    <cellStyle name="Normal 8 2 3" xfId="1472"/>
    <cellStyle name="Normal 8 2 3 2" xfId="1473"/>
    <cellStyle name="Normal 8 2 3 3" xfId="1474"/>
    <cellStyle name="Normal 8 2 4" xfId="1475"/>
    <cellStyle name="Normal 8 2 5" xfId="1476"/>
    <cellStyle name="Normal 8 2 6" xfId="1477"/>
    <cellStyle name="Normal 8 2 7" xfId="1478"/>
    <cellStyle name="Normal 8 3" xfId="1479"/>
    <cellStyle name="Normal 8 4" xfId="1480"/>
    <cellStyle name="Normal 8 4 2" xfId="1481"/>
    <cellStyle name="Normal 8 4 2 2" xfId="1482"/>
    <cellStyle name="Normal 8 4 3" xfId="1483"/>
    <cellStyle name="Normal 8 5" xfId="1484"/>
    <cellStyle name="Normal 8 5 2" xfId="1485"/>
    <cellStyle name="Normal 8 5 2 2" xfId="1486"/>
    <cellStyle name="Normal 8 5 2 3" xfId="1487"/>
    <cellStyle name="Normal 8 5 3" xfId="1488"/>
    <cellStyle name="Normal 8 5 4" xfId="1489"/>
    <cellStyle name="Normal 8 6" xfId="1490"/>
    <cellStyle name="Normal 9" xfId="1491"/>
    <cellStyle name="Normal 9 2" xfId="1492"/>
    <cellStyle name="Normal 9 2 2" xfId="1493"/>
    <cellStyle name="Normal 9 2 2 2" xfId="1494"/>
    <cellStyle name="Normal 9 2 3" xfId="1495"/>
    <cellStyle name="Normal 9 2 4" xfId="1496"/>
    <cellStyle name="Normal 9 2 5" xfId="1497"/>
    <cellStyle name="Normal 9 2 6" xfId="1498"/>
    <cellStyle name="Normal 9 3" xfId="1499"/>
    <cellStyle name="Normal 9 3 2" xfId="1500"/>
    <cellStyle name="Normal 9 3 2 2" xfId="1501"/>
    <cellStyle name="Normal 9 3 2 2 2" xfId="1502"/>
    <cellStyle name="Normal 9 3 2 2 3" xfId="1503"/>
    <cellStyle name="Normal 9 3 2 3" xfId="1504"/>
    <cellStyle name="Normal 9 3 2 4" xfId="1505"/>
    <cellStyle name="Normal 9 3 3" xfId="1506"/>
    <cellStyle name="Normal 9 3 3 2" xfId="1507"/>
    <cellStyle name="Normal 9 3 3 3" xfId="1508"/>
    <cellStyle name="Normal 9 3 4" xfId="1509"/>
    <cellStyle name="Normal 9 3 5" xfId="1510"/>
    <cellStyle name="Normal 9 4" xfId="1511"/>
    <cellStyle name="Normal 9 5" xfId="1512"/>
    <cellStyle name="Normal 9 5 2" xfId="1513"/>
    <cellStyle name="Normal 9 6" xfId="1514"/>
    <cellStyle name="Normal 9 7" xfId="1515"/>
    <cellStyle name="Normal 9 8" xfId="1516"/>
    <cellStyle name="Note" xfId="1517"/>
    <cellStyle name="Note 2" xfId="1518"/>
    <cellStyle name="Note 2 10" xfId="1519"/>
    <cellStyle name="Note 2 2" xfId="1520"/>
    <cellStyle name="Note 2 2 2" xfId="1521"/>
    <cellStyle name="Note 2 2 2 2" xfId="1522"/>
    <cellStyle name="Note 2 2 2 2 2" xfId="1523"/>
    <cellStyle name="Note 2 2 2 3" xfId="1524"/>
    <cellStyle name="Note 2 2 2 3 2" xfId="1525"/>
    <cellStyle name="Note 2 2 2 3 3" xfId="1526"/>
    <cellStyle name="Note 2 2 2 4" xfId="1527"/>
    <cellStyle name="Note 2 2 2 4 2" xfId="1528"/>
    <cellStyle name="Note 2 2 2 5" xfId="1529"/>
    <cellStyle name="Note 2 2 2 6" xfId="1530"/>
    <cellStyle name="Note 2 2 2 7" xfId="1531"/>
    <cellStyle name="Note 2 2 3" xfId="1532"/>
    <cellStyle name="Note 2 2 3 2" xfId="1533"/>
    <cellStyle name="Note 2 2 4" xfId="1534"/>
    <cellStyle name="Note 2 2 4 2" xfId="1535"/>
    <cellStyle name="Note 2 2 4 3" xfId="1536"/>
    <cellStyle name="Note 2 2 5" xfId="1537"/>
    <cellStyle name="Note 2 2 5 2" xfId="1538"/>
    <cellStyle name="Note 2 2 6" xfId="1539"/>
    <cellStyle name="Note 2 2 7" xfId="1540"/>
    <cellStyle name="Note 2 2 8" xfId="1541"/>
    <cellStyle name="Note 2 3" xfId="1542"/>
    <cellStyle name="Note 2 3 2" xfId="1543"/>
    <cellStyle name="Note 2 3 2 2" xfId="1544"/>
    <cellStyle name="Note 2 3 2 2 2" xfId="1545"/>
    <cellStyle name="Note 2 3 2 2 2 2" xfId="1546"/>
    <cellStyle name="Note 2 3 2 2 2 2 2" xfId="1547"/>
    <cellStyle name="Note 2 3 2 2 2 2 3" xfId="1548"/>
    <cellStyle name="Note 2 3 2 2 2 3" xfId="1549"/>
    <cellStyle name="Note 2 3 2 2 2 3 2" xfId="1550"/>
    <cellStyle name="Note 2 3 2 2 2 3 3" xfId="1551"/>
    <cellStyle name="Note 2 3 2 2 2 4" xfId="1552"/>
    <cellStyle name="Note 2 3 2 2 2 5" xfId="1553"/>
    <cellStyle name="Note 2 3 2 2 3" xfId="1554"/>
    <cellStyle name="Note 2 3 2 2 3 2" xfId="1555"/>
    <cellStyle name="Note 2 3 2 2 3 3" xfId="1556"/>
    <cellStyle name="Note 2 3 2 2 4" xfId="1557"/>
    <cellStyle name="Note 2 3 2 2 4 2" xfId="1558"/>
    <cellStyle name="Note 2 3 2 2 4 3" xfId="1559"/>
    <cellStyle name="Note 2 3 2 2 5" xfId="1560"/>
    <cellStyle name="Note 2 3 2 2 6" xfId="1561"/>
    <cellStyle name="Note 2 3 2 3" xfId="1562"/>
    <cellStyle name="Note 2 3 2 3 2" xfId="1563"/>
    <cellStyle name="Note 2 3 2 3 2 2" xfId="1564"/>
    <cellStyle name="Note 2 3 2 3 2 3" xfId="1565"/>
    <cellStyle name="Note 2 3 2 3 3" xfId="1566"/>
    <cellStyle name="Note 2 3 2 3 3 2" xfId="1567"/>
    <cellStyle name="Note 2 3 2 3 3 3" xfId="1568"/>
    <cellStyle name="Note 2 3 2 3 4" xfId="1569"/>
    <cellStyle name="Note 2 3 2 3 5" xfId="1570"/>
    <cellStyle name="Note 2 3 2 4" xfId="1571"/>
    <cellStyle name="Note 2 3 2 4 2" xfId="1572"/>
    <cellStyle name="Note 2 3 2 4 3" xfId="1573"/>
    <cellStyle name="Note 2 3 2 5" xfId="1574"/>
    <cellStyle name="Note 2 3 2 5 2" xfId="1575"/>
    <cellStyle name="Note 2 3 2 5 3" xfId="1576"/>
    <cellStyle name="Note 2 3 2 6" xfId="1577"/>
    <cellStyle name="Note 2 3 2 7" xfId="1578"/>
    <cellStyle name="Note 2 3 3" xfId="1579"/>
    <cellStyle name="Note 2 3 3 2" xfId="1580"/>
    <cellStyle name="Note 2 3 4" xfId="1581"/>
    <cellStyle name="Note 2 3 4 2" xfId="1582"/>
    <cellStyle name="Note 2 3 5" xfId="1583"/>
    <cellStyle name="Note 2 3 5 2" xfId="1584"/>
    <cellStyle name="Note 2 3 6" xfId="1585"/>
    <cellStyle name="Note 2 3 7" xfId="1586"/>
    <cellStyle name="Note 2 4" xfId="1587"/>
    <cellStyle name="Note 2 4 2" xfId="1588"/>
    <cellStyle name="Note 2 4 2 2" xfId="1589"/>
    <cellStyle name="Note 2 4 3" xfId="1590"/>
    <cellStyle name="Note 2 4 3 2" xfId="1591"/>
    <cellStyle name="Note 2 4 3 3" xfId="1592"/>
    <cellStyle name="Note 2 4 4" xfId="1593"/>
    <cellStyle name="Note 2 5" xfId="1594"/>
    <cellStyle name="Note 2 5 2" xfId="1595"/>
    <cellStyle name="Note 2 5 3" xfId="1596"/>
    <cellStyle name="Note 2 6" xfId="1597"/>
    <cellStyle name="Note 2 6 2" xfId="1598"/>
    <cellStyle name="Note 2 7" xfId="1599"/>
    <cellStyle name="Note 2 7 2" xfId="1600"/>
    <cellStyle name="Note 2 8" xfId="1601"/>
    <cellStyle name="Note 2 9" xfId="1602"/>
    <cellStyle name="Note 3" xfId="1603"/>
    <cellStyle name="Note 3 2" xfId="1604"/>
    <cellStyle name="Note 3 2 2" xfId="1605"/>
    <cellStyle name="Note 3 2 2 2" xfId="1606"/>
    <cellStyle name="Note 3 2 2 3" xfId="1607"/>
    <cellStyle name="Note 3 2 3" xfId="1608"/>
    <cellStyle name="Note 3 2 4" xfId="1609"/>
    <cellStyle name="Note 3 3" xfId="1610"/>
    <cellStyle name="Note 3 3 2" xfId="1611"/>
    <cellStyle name="Note 3 3 3" xfId="1612"/>
    <cellStyle name="Note 3 4" xfId="1613"/>
    <cellStyle name="Note 3 4 2" xfId="1614"/>
    <cellStyle name="Note 3 4 3" xfId="1615"/>
    <cellStyle name="Note 3 5" xfId="1616"/>
    <cellStyle name="Note 3 5 2" xfId="1617"/>
    <cellStyle name="Note 3 5 3" xfId="1618"/>
    <cellStyle name="Note 3 6" xfId="1619"/>
    <cellStyle name="Note 3 7" xfId="1620"/>
    <cellStyle name="Note 4" xfId="1621"/>
    <cellStyle name="Note 4 2" xfId="1622"/>
    <cellStyle name="Note 4 2 2" xfId="1623"/>
    <cellStyle name="Note 4 2 3" xfId="1624"/>
    <cellStyle name="Note 4 3" xfId="1625"/>
    <cellStyle name="Note 4 4" xfId="1626"/>
    <cellStyle name="Note 5" xfId="1627"/>
    <cellStyle name="Note 5 2" xfId="1628"/>
    <cellStyle name="Note 5 3" xfId="1629"/>
    <cellStyle name="Output" xfId="1630"/>
    <cellStyle name="Output 2" xfId="1631"/>
    <cellStyle name="Output 2 2" xfId="1632"/>
    <cellStyle name="Output 2 2 2" xfId="1633"/>
    <cellStyle name="Output 2 2 2 2" xfId="1634"/>
    <cellStyle name="Output 2 2 3" xfId="1635"/>
    <cellStyle name="Output 2 3" xfId="1636"/>
    <cellStyle name="Output 2 4" xfId="1637"/>
    <cellStyle name="Output 2 4 2" xfId="1638"/>
    <cellStyle name="Output 2 5" xfId="1639"/>
    <cellStyle name="Percent" xfId="1640"/>
    <cellStyle name="Percent 2" xfId="1641"/>
    <cellStyle name="Percent 2 2" xfId="1642"/>
    <cellStyle name="Percent 2 2 2" xfId="1643"/>
    <cellStyle name="Percent 2 2 2 2" xfId="1644"/>
    <cellStyle name="Percent 2 2 2 2 2" xfId="1645"/>
    <cellStyle name="Percent 2 2 2 2 3" xfId="1646"/>
    <cellStyle name="Percent 2 2 2 3" xfId="1647"/>
    <cellStyle name="Percent 2 2 2 3 2" xfId="1648"/>
    <cellStyle name="Percent 2 2 2 3 3" xfId="1649"/>
    <cellStyle name="Percent 2 2 2 4" xfId="1650"/>
    <cellStyle name="Percent 2 2 2 5" xfId="1651"/>
    <cellStyle name="Percent 2 2 3" xfId="1652"/>
    <cellStyle name="Percent 2 2 3 2" xfId="1653"/>
    <cellStyle name="Percent 2 2 3 3" xfId="1654"/>
    <cellStyle name="Percent 2 2 4" xfId="1655"/>
    <cellStyle name="Percent 2 2 4 2" xfId="1656"/>
    <cellStyle name="Percent 2 2 4 3" xfId="1657"/>
    <cellStyle name="Percent 2 2 5" xfId="1658"/>
    <cellStyle name="Percent 2 2 5 2" xfId="1659"/>
    <cellStyle name="Percent 2 2 5 3" xfId="1660"/>
    <cellStyle name="Percent 2 2 6" xfId="1661"/>
    <cellStyle name="Percent 2 2 6 2" xfId="1662"/>
    <cellStyle name="Percent 2 2 7" xfId="1663"/>
    <cellStyle name="Percent 2 3" xfId="1664"/>
    <cellStyle name="Percent 2 3 2" xfId="1665"/>
    <cellStyle name="Percent 2 3 2 2" xfId="1666"/>
    <cellStyle name="Percent 2 3 2 3" xfId="1667"/>
    <cellStyle name="Percent 2 3 3" xfId="1668"/>
    <cellStyle name="Percent 2 3 3 2" xfId="1669"/>
    <cellStyle name="Percent 2 3 3 3" xfId="1670"/>
    <cellStyle name="Percent 2 3 4" xfId="1671"/>
    <cellStyle name="Percent 2 3 5" xfId="1672"/>
    <cellStyle name="Percent 2 4" xfId="1673"/>
    <cellStyle name="Percent 2 4 2" xfId="1674"/>
    <cellStyle name="Percent 2 4 3" xfId="1675"/>
    <cellStyle name="Percent 2 5" xfId="1676"/>
    <cellStyle name="Percent 2 5 2" xfId="1677"/>
    <cellStyle name="Percent 2 5 3" xfId="1678"/>
    <cellStyle name="Percent 2 6" xfId="1679"/>
    <cellStyle name="Percent 2 6 2" xfId="1680"/>
    <cellStyle name="Percent 2 6 3" xfId="1681"/>
    <cellStyle name="Percent 2 7" xfId="1682"/>
    <cellStyle name="Percent 2 7 2" xfId="1683"/>
    <cellStyle name="Percent 2 8" xfId="1684"/>
    <cellStyle name="Percent 3" xfId="1685"/>
    <cellStyle name="Result" xfId="1686"/>
    <cellStyle name="Result 2" xfId="1687"/>
    <cellStyle name="Result 2 2" xfId="1688"/>
    <cellStyle name="Result 3" xfId="1689"/>
    <cellStyle name="Result 4" xfId="1690"/>
    <cellStyle name="Result 5" xfId="1691"/>
    <cellStyle name="Result2" xfId="1692"/>
    <cellStyle name="Result2 2" xfId="1693"/>
    <cellStyle name="Result2 2 2" xfId="1694"/>
    <cellStyle name="Result2 3" xfId="1695"/>
    <cellStyle name="Result2 4" xfId="1696"/>
    <cellStyle name="Result2 5" xfId="1697"/>
    <cellStyle name="Style 1" xfId="1698"/>
    <cellStyle name="Style1" xfId="1699"/>
    <cellStyle name="Style1 2" xfId="1700"/>
    <cellStyle name="Style1 3" xfId="1701"/>
    <cellStyle name="Style1 4" xfId="1702"/>
    <cellStyle name="Style1 4 2" xfId="1703"/>
    <cellStyle name="Style10" xfId="1704"/>
    <cellStyle name="Style10 2" xfId="1705"/>
    <cellStyle name="Style10 3" xfId="1706"/>
    <cellStyle name="Style10 4" xfId="1707"/>
    <cellStyle name="Style10 4 2" xfId="1708"/>
    <cellStyle name="Style10 5" xfId="1709"/>
    <cellStyle name="Style11" xfId="1710"/>
    <cellStyle name="Style2" xfId="1711"/>
    <cellStyle name="Style2 2" xfId="1712"/>
    <cellStyle name="Style2 3" xfId="1713"/>
    <cellStyle name="Style2 4" xfId="1714"/>
    <cellStyle name="Style2 4 2" xfId="1715"/>
    <cellStyle name="Style3" xfId="1716"/>
    <cellStyle name="Style3 2" xfId="1717"/>
    <cellStyle name="Style3 2 2" xfId="1718"/>
    <cellStyle name="Style3 2 3" xfId="1719"/>
    <cellStyle name="Style3 3" xfId="1720"/>
    <cellStyle name="Style3 4" xfId="1721"/>
    <cellStyle name="Style3 4 2" xfId="1722"/>
    <cellStyle name="Style3 5" xfId="1723"/>
    <cellStyle name="Style4" xfId="1724"/>
    <cellStyle name="Style4 2" xfId="1725"/>
    <cellStyle name="Style4 2 2" xfId="1726"/>
    <cellStyle name="Style4 2 3" xfId="1727"/>
    <cellStyle name="Style4 3" xfId="1728"/>
    <cellStyle name="Style4 4" xfId="1729"/>
    <cellStyle name="Style4 4 2" xfId="1730"/>
    <cellStyle name="Style4 5" xfId="1731"/>
    <cellStyle name="Style4 6" xfId="1732"/>
    <cellStyle name="Style5" xfId="1733"/>
    <cellStyle name="Style5 2" xfId="1734"/>
    <cellStyle name="Style5 3" xfId="1735"/>
    <cellStyle name="Style5 4" xfId="1736"/>
    <cellStyle name="Style5 4 2" xfId="1737"/>
    <cellStyle name="Style5 5" xfId="1738"/>
    <cellStyle name="Style5 6" xfId="1739"/>
    <cellStyle name="Style6" xfId="1740"/>
    <cellStyle name="Style6 2" xfId="1741"/>
    <cellStyle name="Style6 2 2" xfId="1742"/>
    <cellStyle name="Style6 2 3" xfId="1743"/>
    <cellStyle name="Style6 3" xfId="1744"/>
    <cellStyle name="Style6 4" xfId="1745"/>
    <cellStyle name="Style6 4 2" xfId="1746"/>
    <cellStyle name="Style6 5" xfId="1747"/>
    <cellStyle name="Style6 6" xfId="1748"/>
    <cellStyle name="Style7" xfId="1749"/>
    <cellStyle name="Style7 2" xfId="1750"/>
    <cellStyle name="Style7 2 2" xfId="1751"/>
    <cellStyle name="Style7 2 3" xfId="1752"/>
    <cellStyle name="Style7 3" xfId="1753"/>
    <cellStyle name="Style7 4" xfId="1754"/>
    <cellStyle name="Style7 4 2" xfId="1755"/>
    <cellStyle name="Style7 5" xfId="1756"/>
    <cellStyle name="Style7 6" xfId="1757"/>
    <cellStyle name="Style8" xfId="1758"/>
    <cellStyle name="Style8 2" xfId="1759"/>
    <cellStyle name="Style8 3" xfId="1760"/>
    <cellStyle name="Style8 4" xfId="1761"/>
    <cellStyle name="Style8 4 2" xfId="1762"/>
    <cellStyle name="Style8 5" xfId="1763"/>
    <cellStyle name="Style8 6" xfId="1764"/>
    <cellStyle name="Style8 7" xfId="1765"/>
    <cellStyle name="Style9" xfId="1766"/>
    <cellStyle name="Style9 2" xfId="1767"/>
    <cellStyle name="Style9 3" xfId="1768"/>
    <cellStyle name="Style9 4" xfId="1769"/>
    <cellStyle name="Style9 4 2" xfId="1770"/>
    <cellStyle name="Style9 5" xfId="1771"/>
    <cellStyle name="Title" xfId="1772"/>
    <cellStyle name="Title 2" xfId="1773"/>
    <cellStyle name="Title 2 2" xfId="1774"/>
    <cellStyle name="Title 2 2 2" xfId="1775"/>
    <cellStyle name="Title 2 3" xfId="1776"/>
    <cellStyle name="Title 2 4" xfId="1777"/>
    <cellStyle name="Total" xfId="1778"/>
    <cellStyle name="Total 2" xfId="1779"/>
    <cellStyle name="Total 2 2" xfId="1780"/>
    <cellStyle name="Total 2 2 2" xfId="1781"/>
    <cellStyle name="Total 2 2 2 2" xfId="1782"/>
    <cellStyle name="Total 2 2 3" xfId="1783"/>
    <cellStyle name="Total 2 3" xfId="1784"/>
    <cellStyle name="Total 2 4" xfId="1785"/>
    <cellStyle name="Total 2 4 2" xfId="1786"/>
    <cellStyle name="Total 2 5" xfId="1787"/>
    <cellStyle name="Warning Text" xfId="1788"/>
    <cellStyle name="Warning Text 2" xfId="1789"/>
    <cellStyle name="Warning Text 2 2" xfId="1790"/>
    <cellStyle name="Warning Text 2 2 2" xfId="1791"/>
    <cellStyle name="Warning Text 2 3" xfId="1792"/>
    <cellStyle name="Warning Text 2 4" xfId="1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55" customFormat="1" ht="60" customHeight="1">
      <c r="A1" s="73" t="s">
        <v>34</v>
      </c>
      <c r="B1" s="73"/>
      <c r="C1" s="73"/>
      <c r="D1" s="63"/>
      <c r="E1" s="63"/>
      <c r="F1" s="63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" ht="15.75" customHeight="1">
      <c r="A2" s="70" t="s">
        <v>38</v>
      </c>
      <c r="B2" s="30"/>
      <c r="C2" s="30"/>
    </row>
    <row r="3" spans="1:3" ht="15.75" customHeight="1">
      <c r="A3" s="71" t="s">
        <v>39</v>
      </c>
      <c r="B3" s="30"/>
      <c r="C3" s="30"/>
    </row>
    <row r="5" spans="1:3" ht="15.75">
      <c r="A5" s="30"/>
      <c r="B5" s="29" t="s">
        <v>0</v>
      </c>
      <c r="C5" s="30"/>
    </row>
    <row r="6" spans="1:3" ht="14.25">
      <c r="A6" s="30"/>
      <c r="B6" s="31" t="s">
        <v>1</v>
      </c>
      <c r="C6" s="30"/>
    </row>
    <row r="7" spans="1:10" ht="13.5" customHeight="1">
      <c r="A7" s="30"/>
      <c r="B7" s="72">
        <v>1.1</v>
      </c>
      <c r="C7" s="54" t="s">
        <v>42</v>
      </c>
      <c r="D7" s="33"/>
      <c r="E7" s="33"/>
      <c r="F7" s="33"/>
      <c r="G7" s="33"/>
      <c r="H7" s="33"/>
      <c r="I7" s="33"/>
      <c r="J7" s="33"/>
    </row>
    <row r="8" spans="1:10" ht="13.5" customHeight="1">
      <c r="A8" s="30"/>
      <c r="B8" s="72">
        <v>1.2</v>
      </c>
      <c r="C8" s="54" t="s">
        <v>43</v>
      </c>
      <c r="D8" s="33"/>
      <c r="E8" s="33"/>
      <c r="F8" s="33"/>
      <c r="G8" s="33"/>
      <c r="H8" s="33"/>
      <c r="I8" s="33"/>
      <c r="J8" s="33"/>
    </row>
    <row r="9" spans="4:7" ht="12.75">
      <c r="D9" s="64"/>
      <c r="E9" s="64"/>
      <c r="F9" s="64"/>
      <c r="G9" s="64"/>
    </row>
    <row r="10" spans="1:3" ht="15">
      <c r="A10" s="5"/>
      <c r="B10" s="76"/>
      <c r="C10" s="76"/>
    </row>
    <row r="11" spans="1:3" ht="15.75">
      <c r="A11" s="5"/>
      <c r="B11" s="77" t="s">
        <v>2</v>
      </c>
      <c r="C11" s="77"/>
    </row>
    <row r="13" spans="1:3" ht="14.25">
      <c r="A13" s="5"/>
      <c r="B13" s="15" t="s">
        <v>40</v>
      </c>
      <c r="C13" s="14"/>
    </row>
    <row r="14" spans="1:3" ht="14.25">
      <c r="A14" s="5"/>
      <c r="B14" s="75" t="s">
        <v>6</v>
      </c>
      <c r="C14" s="75"/>
    </row>
    <row r="15" spans="1:3" ht="14.25">
      <c r="A15" s="5"/>
      <c r="B15" s="75" t="s">
        <v>3</v>
      </c>
      <c r="C15" s="75"/>
    </row>
    <row r="18" spans="2:3" ht="15.75">
      <c r="B18" s="4" t="s">
        <v>4</v>
      </c>
      <c r="C18" s="5"/>
    </row>
    <row r="20" spans="2:3" ht="12.75">
      <c r="B20" s="74" t="s">
        <v>7</v>
      </c>
      <c r="C20" s="74"/>
    </row>
    <row r="21" spans="2:3" ht="12.75">
      <c r="B21" s="74"/>
      <c r="C21" s="74"/>
    </row>
    <row r="23" spans="2:3" ht="14.25">
      <c r="B23" s="3" t="str">
        <f ca="1">"© Commonwealth of Australia "&amp;YEAR(TODAY())</f>
        <v>© Commonwealth of Australia 2019</v>
      </c>
      <c r="C23" s="5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1.1'!C8" display="'Table 1.1'!C8"/>
    <hyperlink ref="B8" location="'Table 1.2'!C8" display="'Table 1.2'!C8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5" width="9.8515625" style="0" customWidth="1"/>
    <col min="6" max="7" width="9.8515625" style="0" bestFit="1" customWidth="1"/>
  </cols>
  <sheetData>
    <row r="1" spans="1:7" ht="60" customHeight="1">
      <c r="A1" s="73" t="s">
        <v>34</v>
      </c>
      <c r="B1" s="73"/>
      <c r="C1" s="36"/>
      <c r="D1" s="36"/>
      <c r="E1" s="36"/>
      <c r="F1" s="36"/>
      <c r="G1" s="36"/>
    </row>
    <row r="2" spans="1:2" ht="15.75" customHeight="1">
      <c r="A2" s="61" t="s">
        <v>38</v>
      </c>
      <c r="B2" s="45"/>
    </row>
    <row r="3" spans="1:2" ht="15.75" customHeight="1">
      <c r="A3" s="46" t="s">
        <v>39</v>
      </c>
      <c r="B3" s="45"/>
    </row>
    <row r="4" spans="1:7" s="6" customFormat="1" ht="39.75" customHeight="1">
      <c r="A4" s="78" t="s">
        <v>44</v>
      </c>
      <c r="B4" s="78"/>
      <c r="C4" s="69"/>
      <c r="D4" s="69"/>
      <c r="E4" s="69"/>
      <c r="F4" s="69"/>
      <c r="G4" s="69"/>
    </row>
    <row r="5" spans="1:7" ht="22.5">
      <c r="A5" s="79"/>
      <c r="B5" s="79"/>
      <c r="C5" s="40" t="s">
        <v>9</v>
      </c>
      <c r="D5" s="40" t="s">
        <v>28</v>
      </c>
      <c r="E5" s="40" t="s">
        <v>29</v>
      </c>
      <c r="F5" s="40" t="s">
        <v>31</v>
      </c>
      <c r="G5" s="40" t="s">
        <v>37</v>
      </c>
    </row>
    <row r="6" spans="1:7" ht="12.75">
      <c r="A6" s="37"/>
      <c r="B6" s="37"/>
      <c r="C6" s="44" t="s">
        <v>8</v>
      </c>
      <c r="D6" s="44" t="s">
        <v>8</v>
      </c>
      <c r="E6" s="44" t="s">
        <v>8</v>
      </c>
      <c r="F6" s="44" t="s">
        <v>8</v>
      </c>
      <c r="G6" s="44" t="s">
        <v>8</v>
      </c>
    </row>
    <row r="7" spans="1:7" s="7" customFormat="1" ht="12.75">
      <c r="A7" s="56" t="s">
        <v>26</v>
      </c>
      <c r="B7" s="56"/>
      <c r="C7" s="62"/>
      <c r="D7" s="62"/>
      <c r="E7" s="62"/>
      <c r="F7" s="62"/>
      <c r="G7" s="62"/>
    </row>
    <row r="8" spans="1:7" s="8" customFormat="1" ht="12.75" customHeight="1">
      <c r="A8" s="57" t="s">
        <v>11</v>
      </c>
      <c r="B8" s="57"/>
      <c r="C8" s="59">
        <v>18839.813351</v>
      </c>
      <c r="D8" s="59">
        <v>19107.282546</v>
      </c>
      <c r="E8" s="59">
        <v>19508.310679</v>
      </c>
      <c r="F8" s="59">
        <v>19854.878573</v>
      </c>
      <c r="G8" s="59">
        <v>20117.538167</v>
      </c>
    </row>
    <row r="9" spans="1:7" s="21" customFormat="1" ht="12.75" customHeight="1">
      <c r="A9" s="9"/>
      <c r="B9" s="10" t="s">
        <v>12</v>
      </c>
      <c r="C9" s="59">
        <v>12409.165053</v>
      </c>
      <c r="D9" s="59">
        <v>12637.461887</v>
      </c>
      <c r="E9" s="59">
        <v>12803.720517</v>
      </c>
      <c r="F9" s="59">
        <v>13178.902402</v>
      </c>
      <c r="G9" s="59">
        <v>13417.252116</v>
      </c>
    </row>
    <row r="10" spans="1:7" ht="12.75" customHeight="1">
      <c r="A10" s="9"/>
      <c r="B10" s="19" t="s">
        <v>13</v>
      </c>
      <c r="C10" s="59">
        <v>11648.12471</v>
      </c>
      <c r="D10" s="59">
        <v>11915.698562</v>
      </c>
      <c r="E10" s="59">
        <v>12069.397461</v>
      </c>
      <c r="F10" s="59">
        <v>12459.036628</v>
      </c>
      <c r="G10" s="59">
        <v>12740.376816</v>
      </c>
    </row>
    <row r="11" spans="1:7" ht="12.75" customHeight="1">
      <c r="A11" s="9"/>
      <c r="B11" s="58" t="s">
        <v>30</v>
      </c>
      <c r="C11" s="59">
        <v>1040.7078325</v>
      </c>
      <c r="D11" s="59">
        <v>1067.5876201</v>
      </c>
      <c r="E11" s="59">
        <v>1120.2292849</v>
      </c>
      <c r="F11" s="59">
        <v>1127.642247</v>
      </c>
      <c r="G11" s="59">
        <v>1101.6232002</v>
      </c>
    </row>
    <row r="12" spans="1:7" ht="12.75" customHeight="1">
      <c r="A12" s="9"/>
      <c r="B12" s="19" t="s">
        <v>14</v>
      </c>
      <c r="C12" s="59">
        <v>761.04034341</v>
      </c>
      <c r="D12" s="59">
        <v>721.76332566</v>
      </c>
      <c r="E12" s="59">
        <v>734.323056</v>
      </c>
      <c r="F12" s="59">
        <v>719.86577453</v>
      </c>
      <c r="G12" s="59">
        <v>676.87529994</v>
      </c>
    </row>
    <row r="13" spans="2:7" ht="12.75" customHeight="1">
      <c r="B13" s="42" t="s">
        <v>32</v>
      </c>
      <c r="C13" s="59">
        <v>6430.6482982</v>
      </c>
      <c r="D13" s="59">
        <v>6469.8206582</v>
      </c>
      <c r="E13" s="59">
        <v>6704.5901616</v>
      </c>
      <c r="F13" s="59">
        <v>6675.9761707</v>
      </c>
      <c r="G13" s="59">
        <v>6700.286051</v>
      </c>
    </row>
    <row r="14" spans="2:7" ht="12.75" customHeight="1">
      <c r="B14" s="43" t="s">
        <v>15</v>
      </c>
      <c r="C14" s="59">
        <v>1101.5500579</v>
      </c>
      <c r="D14" s="59">
        <v>1058.1998941</v>
      </c>
      <c r="E14" s="59">
        <v>1086.2393353</v>
      </c>
      <c r="F14" s="59">
        <v>1078.0630706</v>
      </c>
      <c r="G14" s="59">
        <v>1055.1900026</v>
      </c>
    </row>
    <row r="15" spans="1:7" ht="12.75" customHeight="1">
      <c r="A15" s="9"/>
      <c r="B15" s="39" t="s">
        <v>33</v>
      </c>
      <c r="C15" s="59">
        <v>114.56253074</v>
      </c>
      <c r="D15" s="59">
        <v>102.05905474</v>
      </c>
      <c r="E15" s="59">
        <v>131.31617904</v>
      </c>
      <c r="F15" s="59">
        <v>121.27399234</v>
      </c>
      <c r="G15" s="59">
        <v>119.94962194</v>
      </c>
    </row>
    <row r="16" spans="1:7" ht="12.75" customHeight="1">
      <c r="A16" s="9"/>
      <c r="B16" s="39" t="s">
        <v>16</v>
      </c>
      <c r="C16" s="59">
        <v>60.066187949</v>
      </c>
      <c r="D16" s="59">
        <v>65.28693543</v>
      </c>
      <c r="E16" s="59">
        <v>60.062196451</v>
      </c>
      <c r="F16" s="59">
        <v>61.837989165</v>
      </c>
      <c r="G16" s="59">
        <v>74.96846554</v>
      </c>
    </row>
    <row r="17" spans="1:7" ht="12.75" customHeight="1">
      <c r="A17" s="9"/>
      <c r="B17" s="49" t="s">
        <v>17</v>
      </c>
      <c r="C17" s="59">
        <v>48.363446954</v>
      </c>
      <c r="D17" s="59">
        <v>57.688600102</v>
      </c>
      <c r="E17" s="59">
        <v>50.162783665</v>
      </c>
      <c r="F17" s="59">
        <v>50.300652458</v>
      </c>
      <c r="G17" s="59">
        <v>57.813639724</v>
      </c>
    </row>
    <row r="18" spans="1:7" ht="12.75" customHeight="1">
      <c r="A18" s="9"/>
      <c r="B18" s="49" t="s">
        <v>18</v>
      </c>
      <c r="C18" s="59">
        <v>11.702740995</v>
      </c>
      <c r="D18" s="59">
        <v>7.5983353277</v>
      </c>
      <c r="E18" s="59">
        <v>9.8994127861</v>
      </c>
      <c r="F18" s="59">
        <v>11.537336707</v>
      </c>
      <c r="G18" s="59">
        <v>17.154825817</v>
      </c>
    </row>
    <row r="19" spans="1:7" ht="12.75" customHeight="1">
      <c r="A19" s="38"/>
      <c r="B19" s="50" t="s">
        <v>19</v>
      </c>
      <c r="C19" s="59">
        <v>926.92133921</v>
      </c>
      <c r="D19" s="59">
        <v>890.85390392</v>
      </c>
      <c r="E19" s="59">
        <v>894.86095985</v>
      </c>
      <c r="F19" s="59">
        <v>894.95108911</v>
      </c>
      <c r="G19" s="59">
        <v>860.27191507</v>
      </c>
    </row>
    <row r="20" spans="1:7" ht="12.75" customHeight="1">
      <c r="A20" s="9"/>
      <c r="B20" s="49" t="s">
        <v>20</v>
      </c>
      <c r="C20" s="59">
        <v>107.29445266</v>
      </c>
      <c r="D20" s="59">
        <v>101.22199451</v>
      </c>
      <c r="E20" s="59">
        <v>102.50191048</v>
      </c>
      <c r="F20" s="59">
        <v>102.65638629</v>
      </c>
      <c r="G20" s="59">
        <v>90.061692411</v>
      </c>
    </row>
    <row r="21" spans="1:7" ht="12.75" customHeight="1">
      <c r="A21" s="9"/>
      <c r="B21" s="49" t="s">
        <v>21</v>
      </c>
      <c r="C21" s="59">
        <v>819.62688655</v>
      </c>
      <c r="D21" s="59">
        <v>789.63190941</v>
      </c>
      <c r="E21" s="59">
        <v>792.35904937</v>
      </c>
      <c r="F21" s="59">
        <v>792.29470282</v>
      </c>
      <c r="G21" s="59">
        <v>770.21022266</v>
      </c>
    </row>
    <row r="22" spans="1:7" ht="12.75" customHeight="1">
      <c r="A22" s="9"/>
      <c r="B22" s="43" t="s">
        <v>22</v>
      </c>
      <c r="C22" s="59">
        <v>5329.0982403</v>
      </c>
      <c r="D22" s="59">
        <v>5411.6207641</v>
      </c>
      <c r="E22" s="59">
        <v>5618.3508262</v>
      </c>
      <c r="F22" s="59">
        <v>5597.9131001</v>
      </c>
      <c r="G22" s="59">
        <v>5645.0960485</v>
      </c>
    </row>
    <row r="23" spans="1:7" ht="12.75" customHeight="1">
      <c r="A23" s="9"/>
      <c r="B23" s="50" t="s">
        <v>23</v>
      </c>
      <c r="C23" s="59">
        <v>254.08416436</v>
      </c>
      <c r="D23" s="59">
        <v>268.08341931</v>
      </c>
      <c r="E23" s="59">
        <v>255.88057786</v>
      </c>
      <c r="F23" s="59">
        <v>274.21245356</v>
      </c>
      <c r="G23" s="59">
        <v>247.71710585</v>
      </c>
    </row>
    <row r="24" spans="1:7" s="22" customFormat="1" ht="12.75" customHeight="1">
      <c r="A24" s="9"/>
      <c r="B24" s="51" t="s">
        <v>24</v>
      </c>
      <c r="C24" s="59">
        <v>4474.1358191</v>
      </c>
      <c r="D24" s="59">
        <v>4604.6631708</v>
      </c>
      <c r="E24" s="59">
        <v>4732.5581128</v>
      </c>
      <c r="F24" s="59">
        <v>4808.5694262</v>
      </c>
      <c r="G24" s="59">
        <v>4837.6594517</v>
      </c>
    </row>
    <row r="25" spans="1:7" s="22" customFormat="1" ht="12.75" customHeight="1">
      <c r="A25" s="9"/>
      <c r="B25" s="52" t="s">
        <v>27</v>
      </c>
      <c r="C25" s="59">
        <v>600.87825686</v>
      </c>
      <c r="D25" s="59">
        <v>538.87417397</v>
      </c>
      <c r="E25" s="59">
        <v>629.91213554</v>
      </c>
      <c r="F25" s="59">
        <v>515.13122037</v>
      </c>
      <c r="G25" s="59">
        <v>559.71949096</v>
      </c>
    </row>
    <row r="26" spans="1:7" ht="12.75">
      <c r="A26" s="56" t="s">
        <v>10</v>
      </c>
      <c r="B26" s="56"/>
      <c r="C26" s="56"/>
      <c r="D26" s="56"/>
      <c r="E26" s="56"/>
      <c r="F26" s="56"/>
      <c r="G26" s="56"/>
    </row>
    <row r="27" spans="1:7" ht="12.75" customHeight="1">
      <c r="A27" s="41" t="s">
        <v>11</v>
      </c>
      <c r="B27" s="41"/>
      <c r="C27" s="59">
        <v>9318.2011388</v>
      </c>
      <c r="D27" s="59">
        <v>9424.9479574</v>
      </c>
      <c r="E27" s="59">
        <v>9599.6901936</v>
      </c>
      <c r="F27" s="59">
        <v>9762.2701667</v>
      </c>
      <c r="G27" s="59">
        <v>9878.7868104</v>
      </c>
    </row>
    <row r="28" spans="1:7" ht="12.75" customHeight="1">
      <c r="A28" s="9"/>
      <c r="B28" s="10" t="s">
        <v>12</v>
      </c>
      <c r="C28" s="59">
        <v>6699.2157081</v>
      </c>
      <c r="D28" s="59">
        <v>6763.6947347</v>
      </c>
      <c r="E28" s="59">
        <v>6835.2483961</v>
      </c>
      <c r="F28" s="59">
        <v>6988.261744</v>
      </c>
      <c r="G28" s="59">
        <v>7114.1560732</v>
      </c>
    </row>
    <row r="29" spans="1:7" s="21" customFormat="1" ht="12.75" customHeight="1">
      <c r="A29" s="9"/>
      <c r="B29" s="19" t="s">
        <v>13</v>
      </c>
      <c r="C29" s="59">
        <v>6287.8359154</v>
      </c>
      <c r="D29" s="59">
        <v>6377.5513319</v>
      </c>
      <c r="E29" s="59">
        <v>6450.1407044</v>
      </c>
      <c r="F29" s="59">
        <v>6610.0618273</v>
      </c>
      <c r="G29" s="59">
        <v>6756.4281197</v>
      </c>
    </row>
    <row r="30" spans="1:7" s="21" customFormat="1" ht="12.75" customHeight="1">
      <c r="A30" s="9"/>
      <c r="B30" s="58" t="s">
        <v>30</v>
      </c>
      <c r="C30" s="59">
        <v>426.41830595</v>
      </c>
      <c r="D30" s="59">
        <v>447.93253226</v>
      </c>
      <c r="E30" s="59">
        <v>466.71914253</v>
      </c>
      <c r="F30" s="59">
        <v>463.51895383</v>
      </c>
      <c r="G30" s="59">
        <v>451.16919919</v>
      </c>
    </row>
    <row r="31" spans="1:7" ht="12.75" customHeight="1">
      <c r="A31" s="9"/>
      <c r="B31" s="19" t="s">
        <v>14</v>
      </c>
      <c r="C31" s="59">
        <v>411.37979269</v>
      </c>
      <c r="D31" s="59">
        <v>386.14340285</v>
      </c>
      <c r="E31" s="59">
        <v>385.10769177</v>
      </c>
      <c r="F31" s="59">
        <v>378.19991664</v>
      </c>
      <c r="G31" s="59">
        <v>357.72795349</v>
      </c>
    </row>
    <row r="32" spans="2:7" ht="12.75" customHeight="1">
      <c r="B32" s="42" t="s">
        <v>32</v>
      </c>
      <c r="C32" s="59">
        <v>2618.9854307</v>
      </c>
      <c r="D32" s="59">
        <v>2661.2532226</v>
      </c>
      <c r="E32" s="59">
        <v>2764.4417975</v>
      </c>
      <c r="F32" s="59">
        <v>2774.0084227</v>
      </c>
      <c r="G32" s="59">
        <v>2764.6307373</v>
      </c>
    </row>
    <row r="33" spans="2:7" ht="12.75" customHeight="1">
      <c r="B33" s="43" t="s">
        <v>15</v>
      </c>
      <c r="C33" s="59">
        <v>395.6743502</v>
      </c>
      <c r="D33" s="59">
        <v>394.74552791</v>
      </c>
      <c r="E33" s="59">
        <v>395.08617211</v>
      </c>
      <c r="F33" s="59">
        <v>407.60671643</v>
      </c>
      <c r="G33" s="59">
        <v>413.23994288</v>
      </c>
    </row>
    <row r="34" spans="1:7" ht="12.75" customHeight="1">
      <c r="A34" s="9"/>
      <c r="B34" s="39" t="s">
        <v>33</v>
      </c>
      <c r="C34" s="59">
        <v>43.642559677</v>
      </c>
      <c r="D34" s="59">
        <v>40.879655277</v>
      </c>
      <c r="E34" s="59">
        <v>46.899824477</v>
      </c>
      <c r="F34" s="59">
        <v>43.080424067</v>
      </c>
      <c r="G34" s="59">
        <v>46.616399504</v>
      </c>
    </row>
    <row r="35" spans="1:7" ht="12.75" customHeight="1">
      <c r="A35" s="9"/>
      <c r="B35" s="39" t="s">
        <v>16</v>
      </c>
      <c r="C35" s="59">
        <v>25.55339586</v>
      </c>
      <c r="D35" s="59">
        <v>23.208737762</v>
      </c>
      <c r="E35" s="59">
        <v>19.401629058</v>
      </c>
      <c r="F35" s="59">
        <v>24.833751599</v>
      </c>
      <c r="G35" s="59">
        <v>31.161105353</v>
      </c>
    </row>
    <row r="36" spans="1:7" ht="12.75" customHeight="1">
      <c r="A36" s="9"/>
      <c r="B36" s="49" t="s">
        <v>17</v>
      </c>
      <c r="C36" s="59">
        <v>21.089880599</v>
      </c>
      <c r="D36" s="59">
        <v>20.597629782</v>
      </c>
      <c r="E36" s="59">
        <v>16.673437429</v>
      </c>
      <c r="F36" s="59">
        <v>18.514514876</v>
      </c>
      <c r="G36" s="59">
        <v>24.08380229</v>
      </c>
    </row>
    <row r="37" spans="1:7" ht="12.75" customHeight="1">
      <c r="A37" s="9"/>
      <c r="B37" s="49" t="s">
        <v>18</v>
      </c>
      <c r="C37" s="59">
        <v>4.46351526</v>
      </c>
      <c r="D37" s="59">
        <v>2.6111079798</v>
      </c>
      <c r="E37" s="59">
        <v>2.7281916284</v>
      </c>
      <c r="F37" s="59">
        <v>6.3192367234</v>
      </c>
      <c r="G37" s="59">
        <v>7.0773030639</v>
      </c>
    </row>
    <row r="38" spans="1:7" ht="12.75" customHeight="1">
      <c r="A38" s="47"/>
      <c r="B38" s="50" t="s">
        <v>19</v>
      </c>
      <c r="C38" s="59">
        <v>326.47839467</v>
      </c>
      <c r="D38" s="59">
        <v>330.65713487</v>
      </c>
      <c r="E38" s="59">
        <v>328.78471858</v>
      </c>
      <c r="F38" s="59">
        <v>339.69254077</v>
      </c>
      <c r="G38" s="59">
        <v>335.46243802</v>
      </c>
    </row>
    <row r="39" spans="1:7" ht="12.75" customHeight="1">
      <c r="A39" s="9"/>
      <c r="B39" s="49" t="s">
        <v>20</v>
      </c>
      <c r="C39" s="59">
        <v>49.125798198</v>
      </c>
      <c r="D39" s="59">
        <v>42.331290558</v>
      </c>
      <c r="E39" s="59">
        <v>43.407154314</v>
      </c>
      <c r="F39" s="59">
        <v>43.967208399</v>
      </c>
      <c r="G39" s="59">
        <v>40.31339033</v>
      </c>
    </row>
    <row r="40" spans="1:7" ht="12.75" customHeight="1">
      <c r="A40" s="9"/>
      <c r="B40" s="49" t="s">
        <v>21</v>
      </c>
      <c r="C40" s="59">
        <v>277.35259647</v>
      </c>
      <c r="D40" s="59">
        <v>288.32584431</v>
      </c>
      <c r="E40" s="59">
        <v>285.37756426</v>
      </c>
      <c r="F40" s="59">
        <v>295.72533237</v>
      </c>
      <c r="G40" s="59">
        <v>295.14904769</v>
      </c>
    </row>
    <row r="41" spans="1:7" ht="12.75" customHeight="1">
      <c r="A41" s="9"/>
      <c r="B41" s="43" t="s">
        <v>22</v>
      </c>
      <c r="C41" s="59">
        <v>2223.3110805</v>
      </c>
      <c r="D41" s="59">
        <v>2266.5076947</v>
      </c>
      <c r="E41" s="59">
        <v>2369.3556254</v>
      </c>
      <c r="F41" s="59">
        <v>2366.4017063</v>
      </c>
      <c r="G41" s="59">
        <v>2351.3907944</v>
      </c>
    </row>
    <row r="42" spans="1:7" ht="12.75" customHeight="1">
      <c r="A42" s="9"/>
      <c r="B42" s="50" t="s">
        <v>23</v>
      </c>
      <c r="C42" s="59">
        <v>87.316814426</v>
      </c>
      <c r="D42" s="59">
        <v>95.594294251</v>
      </c>
      <c r="E42" s="59">
        <v>72.339710201</v>
      </c>
      <c r="F42" s="59">
        <v>99.692307709</v>
      </c>
      <c r="G42" s="59">
        <v>79.850349567</v>
      </c>
    </row>
    <row r="43" spans="1:7" ht="12.75" customHeight="1">
      <c r="A43" s="9"/>
      <c r="B43" s="51" t="s">
        <v>24</v>
      </c>
      <c r="C43" s="59">
        <v>1822.1719856</v>
      </c>
      <c r="D43" s="59">
        <v>1893.3764948</v>
      </c>
      <c r="E43" s="59">
        <v>1979.7847967</v>
      </c>
      <c r="F43" s="59">
        <v>1996.7565325</v>
      </c>
      <c r="G43" s="59">
        <v>1985.6702176</v>
      </c>
    </row>
    <row r="44" spans="1:7" ht="12.75" customHeight="1">
      <c r="A44" s="9"/>
      <c r="B44" s="52" t="s">
        <v>27</v>
      </c>
      <c r="C44" s="59">
        <v>313.82228052</v>
      </c>
      <c r="D44" s="59">
        <v>277.53690565</v>
      </c>
      <c r="E44" s="59">
        <v>317.23111851</v>
      </c>
      <c r="F44" s="59">
        <v>269.9528661</v>
      </c>
      <c r="G44" s="59">
        <v>285.87022726</v>
      </c>
    </row>
    <row r="45" spans="1:7" s="22" customFormat="1" ht="12.75">
      <c r="A45" s="56" t="s">
        <v>25</v>
      </c>
      <c r="B45" s="56"/>
      <c r="C45" s="56"/>
      <c r="D45" s="56"/>
      <c r="E45" s="56"/>
      <c r="F45" s="56"/>
      <c r="G45" s="56"/>
    </row>
    <row r="46" spans="1:7" ht="12.75" customHeight="1">
      <c r="A46" s="41" t="s">
        <v>11</v>
      </c>
      <c r="B46" s="41"/>
      <c r="C46" s="59">
        <v>9521.6122123</v>
      </c>
      <c r="D46" s="59">
        <v>9682.3345882</v>
      </c>
      <c r="E46" s="59">
        <v>9908.620485</v>
      </c>
      <c r="F46" s="59">
        <v>10092.608406</v>
      </c>
      <c r="G46" s="59">
        <v>10238.751356</v>
      </c>
    </row>
    <row r="47" spans="1:7" ht="12.75" customHeight="1">
      <c r="A47" s="9"/>
      <c r="B47" s="10" t="s">
        <v>12</v>
      </c>
      <c r="C47" s="59">
        <v>5709.9493448</v>
      </c>
      <c r="D47" s="59">
        <v>5873.7671527</v>
      </c>
      <c r="E47" s="59">
        <v>5968.472121</v>
      </c>
      <c r="F47" s="59">
        <v>6190.6406584</v>
      </c>
      <c r="G47" s="59">
        <v>6303.0960423</v>
      </c>
    </row>
    <row r="48" spans="1:7" ht="12.75" customHeight="1">
      <c r="A48" s="9"/>
      <c r="B48" s="19" t="s">
        <v>13</v>
      </c>
      <c r="C48" s="59">
        <v>5360.2887941</v>
      </c>
      <c r="D48" s="59">
        <v>5538.1472299</v>
      </c>
      <c r="E48" s="59">
        <v>5619.2567568</v>
      </c>
      <c r="F48" s="59">
        <v>5848.9748005</v>
      </c>
      <c r="G48" s="59">
        <v>5983.9486959</v>
      </c>
    </row>
    <row r="49" spans="1:7" ht="12.75" customHeight="1">
      <c r="A49" s="9"/>
      <c r="B49" s="58" t="s">
        <v>30</v>
      </c>
      <c r="C49" s="59">
        <v>614.28952655</v>
      </c>
      <c r="D49" s="59">
        <v>619.65508779</v>
      </c>
      <c r="E49" s="59">
        <v>653.51014239</v>
      </c>
      <c r="F49" s="59">
        <v>664.1232932</v>
      </c>
      <c r="G49" s="59">
        <v>650.45400101</v>
      </c>
    </row>
    <row r="50" spans="1:7" s="21" customFormat="1" ht="12.75" customHeight="1">
      <c r="A50" s="9"/>
      <c r="B50" s="19" t="s">
        <v>14</v>
      </c>
      <c r="C50" s="59">
        <v>349.66055072</v>
      </c>
      <c r="D50" s="59">
        <v>335.61992282</v>
      </c>
      <c r="E50" s="59">
        <v>349.21536423</v>
      </c>
      <c r="F50" s="59">
        <v>341.66585789</v>
      </c>
      <c r="G50" s="59">
        <v>319.14734645</v>
      </c>
    </row>
    <row r="51" spans="2:7" ht="12.75" customHeight="1">
      <c r="B51" s="42" t="s">
        <v>32</v>
      </c>
      <c r="C51" s="59">
        <v>3811.6628675</v>
      </c>
      <c r="D51" s="59">
        <v>3808.5674355</v>
      </c>
      <c r="E51" s="59">
        <v>3940.148364</v>
      </c>
      <c r="F51" s="59">
        <v>3901.967748</v>
      </c>
      <c r="G51" s="59">
        <v>3935.6553138</v>
      </c>
    </row>
    <row r="52" spans="1:7" ht="12.75" customHeight="1">
      <c r="A52" s="9"/>
      <c r="B52" s="43" t="s">
        <v>15</v>
      </c>
      <c r="C52" s="59">
        <v>705.87570769</v>
      </c>
      <c r="D52" s="59">
        <v>663.45436618</v>
      </c>
      <c r="E52" s="59">
        <v>691.15316322</v>
      </c>
      <c r="F52" s="59">
        <v>670.45635418</v>
      </c>
      <c r="G52" s="59">
        <v>641.95005967</v>
      </c>
    </row>
    <row r="53" spans="1:7" ht="12.75" customHeight="1">
      <c r="A53" s="9"/>
      <c r="B53" s="39" t="s">
        <v>33</v>
      </c>
      <c r="C53" s="59">
        <v>70.919971061</v>
      </c>
      <c r="D53" s="59">
        <v>61.17939946</v>
      </c>
      <c r="E53" s="59">
        <v>84.416354561</v>
      </c>
      <c r="F53" s="59">
        <v>78.193568269</v>
      </c>
      <c r="G53" s="59">
        <v>73.333222437</v>
      </c>
    </row>
    <row r="54" spans="1:7" ht="12.75" customHeight="1">
      <c r="A54" s="9"/>
      <c r="B54" s="39" t="s">
        <v>16</v>
      </c>
      <c r="C54" s="59">
        <v>34.512792089</v>
      </c>
      <c r="D54" s="59">
        <v>42.078197668</v>
      </c>
      <c r="E54" s="59">
        <v>40.660567393</v>
      </c>
      <c r="F54" s="59">
        <v>37.004237566</v>
      </c>
      <c r="G54" s="59">
        <v>43.807360187</v>
      </c>
    </row>
    <row r="55" spans="1:7" ht="12.75" customHeight="1">
      <c r="A55" s="9"/>
      <c r="B55" s="49" t="s">
        <v>17</v>
      </c>
      <c r="C55" s="59">
        <v>27.273566354</v>
      </c>
      <c r="D55" s="59">
        <v>37.09097032</v>
      </c>
      <c r="E55" s="59">
        <v>33.489346236</v>
      </c>
      <c r="F55" s="59">
        <v>31.786137582</v>
      </c>
      <c r="G55" s="59">
        <v>33.729837434</v>
      </c>
    </row>
    <row r="56" spans="1:7" ht="12.75" customHeight="1">
      <c r="A56" s="9"/>
      <c r="B56" s="49" t="s">
        <v>18</v>
      </c>
      <c r="C56" s="59">
        <v>7.239225735</v>
      </c>
      <c r="D56" s="59">
        <v>4.9872273478</v>
      </c>
      <c r="E56" s="59">
        <v>7.1712211577</v>
      </c>
      <c r="F56" s="59">
        <v>5.2180999835</v>
      </c>
      <c r="G56" s="59">
        <v>10.077522753</v>
      </c>
    </row>
    <row r="57" spans="1:7" ht="12.75" customHeight="1">
      <c r="A57" s="47"/>
      <c r="B57" s="50" t="s">
        <v>19</v>
      </c>
      <c r="C57" s="59">
        <v>600.44294454</v>
      </c>
      <c r="D57" s="59">
        <v>560.19676905</v>
      </c>
      <c r="E57" s="59">
        <v>566.07624127</v>
      </c>
      <c r="F57" s="59">
        <v>555.25854834</v>
      </c>
      <c r="G57" s="59">
        <v>524.80947705</v>
      </c>
    </row>
    <row r="58" spans="1:7" ht="12.75" customHeight="1">
      <c r="A58" s="9"/>
      <c r="B58" s="49" t="s">
        <v>20</v>
      </c>
      <c r="C58" s="59">
        <v>58.168654457</v>
      </c>
      <c r="D58" s="59">
        <v>58.890703953</v>
      </c>
      <c r="E58" s="59">
        <v>59.094756162</v>
      </c>
      <c r="F58" s="59">
        <v>58.689177893</v>
      </c>
      <c r="G58" s="59">
        <v>49.748302081</v>
      </c>
    </row>
    <row r="59" spans="1:7" ht="12.75" customHeight="1">
      <c r="A59" s="9"/>
      <c r="B59" s="49" t="s">
        <v>21</v>
      </c>
      <c r="C59" s="59">
        <v>542.27429008</v>
      </c>
      <c r="D59" s="59">
        <v>501.3060651</v>
      </c>
      <c r="E59" s="59">
        <v>506.98148511</v>
      </c>
      <c r="F59" s="59">
        <v>496.56937045</v>
      </c>
      <c r="G59" s="59">
        <v>475.06117497</v>
      </c>
    </row>
    <row r="60" spans="1:7" ht="12.75" customHeight="1">
      <c r="A60" s="9"/>
      <c r="B60" s="43" t="s">
        <v>22</v>
      </c>
      <c r="C60" s="59">
        <v>3105.7871598</v>
      </c>
      <c r="D60" s="59">
        <v>3145.1130694</v>
      </c>
      <c r="E60" s="59">
        <v>3248.9952008</v>
      </c>
      <c r="F60" s="59">
        <v>3231.5113938</v>
      </c>
      <c r="G60" s="59">
        <v>3293.7052541</v>
      </c>
    </row>
    <row r="61" spans="1:7" ht="12.75" customHeight="1">
      <c r="A61" s="9"/>
      <c r="B61" s="50" t="s">
        <v>23</v>
      </c>
      <c r="C61" s="59">
        <v>166.76734994</v>
      </c>
      <c r="D61" s="59">
        <v>172.48912506</v>
      </c>
      <c r="E61" s="59">
        <v>183.54086766</v>
      </c>
      <c r="F61" s="59">
        <v>174.52014585</v>
      </c>
      <c r="G61" s="59">
        <v>167.86675628</v>
      </c>
    </row>
    <row r="62" spans="1:7" ht="12.75" customHeight="1">
      <c r="A62" s="9"/>
      <c r="B62" s="51" t="s">
        <v>24</v>
      </c>
      <c r="C62" s="59">
        <v>2651.9638335</v>
      </c>
      <c r="D62" s="59">
        <v>2711.286676</v>
      </c>
      <c r="E62" s="59">
        <v>2752.7733161</v>
      </c>
      <c r="F62" s="59">
        <v>2811.8128937</v>
      </c>
      <c r="G62" s="59">
        <v>2851.9892341</v>
      </c>
    </row>
    <row r="63" spans="1:7" ht="12.75" customHeight="1">
      <c r="A63" s="9"/>
      <c r="B63" s="52" t="s">
        <v>27</v>
      </c>
      <c r="C63" s="59">
        <v>287.05597634</v>
      </c>
      <c r="D63" s="59">
        <v>261.33726833</v>
      </c>
      <c r="E63" s="59">
        <v>312.68101703</v>
      </c>
      <c r="F63" s="59">
        <v>245.17835427</v>
      </c>
      <c r="G63" s="59">
        <v>273.84926371</v>
      </c>
    </row>
    <row r="64" spans="1:2" ht="12.75">
      <c r="A64" s="9"/>
      <c r="B64" s="52"/>
    </row>
    <row r="65" spans="1:2" ht="12.75">
      <c r="A65" s="9" t="s">
        <v>35</v>
      </c>
      <c r="B65" s="52" t="s">
        <v>36</v>
      </c>
    </row>
    <row r="66" spans="1:2" ht="12.75">
      <c r="A66" s="9"/>
      <c r="B66" s="52"/>
    </row>
    <row r="67" spans="1:2" ht="12.75">
      <c r="A67" s="53" t="s">
        <v>41</v>
      </c>
      <c r="B67" s="12"/>
    </row>
    <row r="68" spans="1:2" ht="12.75">
      <c r="A68" s="9"/>
      <c r="B68" s="10"/>
    </row>
    <row r="69" spans="1:2" ht="12.75">
      <c r="A69" s="9"/>
      <c r="B69" s="32"/>
    </row>
    <row r="70" spans="1:2" ht="12.75">
      <c r="A70" s="9"/>
      <c r="B70" s="28"/>
    </row>
    <row r="71" spans="1:2" ht="12.75">
      <c r="A71" s="9"/>
      <c r="B71" s="28"/>
    </row>
    <row r="72" spans="1:2" ht="12.75">
      <c r="A72" s="9"/>
      <c r="B72" s="28"/>
    </row>
    <row r="73" spans="1:2" ht="12.75">
      <c r="A73" s="9"/>
      <c r="B73" s="28"/>
    </row>
    <row r="74" spans="1:2" ht="12.75">
      <c r="A74" s="9"/>
      <c r="B74" s="28"/>
    </row>
    <row r="75" spans="1:2" ht="12.75">
      <c r="A75" s="9"/>
      <c r="B75" s="28"/>
    </row>
    <row r="76" spans="1:2" ht="12.75">
      <c r="A76" s="38"/>
      <c r="B76" s="28"/>
    </row>
    <row r="77" spans="1:2" ht="12.75">
      <c r="A77" s="9"/>
      <c r="B77" s="28"/>
    </row>
    <row r="78" spans="1:2" ht="12.75">
      <c r="A78" s="9"/>
      <c r="B78" s="28"/>
    </row>
    <row r="79" spans="1:2" ht="12.75">
      <c r="A79" s="9"/>
      <c r="B79" s="28"/>
    </row>
    <row r="80" spans="1:2" ht="12.75">
      <c r="A80" s="9"/>
      <c r="B80" s="28"/>
    </row>
    <row r="81" spans="1:2" ht="12.75">
      <c r="A81" s="9"/>
      <c r="B81" s="28"/>
    </row>
    <row r="82" spans="1:2" ht="12.75">
      <c r="A82" s="9"/>
      <c r="B82" s="28"/>
    </row>
    <row r="83" spans="1:2" ht="12.75">
      <c r="A83" s="9"/>
      <c r="B83" s="28"/>
    </row>
    <row r="84" spans="1:2" ht="12.75">
      <c r="A84" s="9"/>
      <c r="B84" s="28"/>
    </row>
    <row r="85" spans="1:2" ht="12.75">
      <c r="A85" s="38"/>
      <c r="B85" s="27"/>
    </row>
    <row r="86" spans="1:2" ht="12.75">
      <c r="A86" s="9"/>
      <c r="B86" s="23"/>
    </row>
    <row r="87" spans="1:2" ht="12.75">
      <c r="A87" s="9"/>
      <c r="B87" s="27"/>
    </row>
    <row r="88" spans="1:2" ht="12.75">
      <c r="A88" s="9"/>
      <c r="B88" s="28"/>
    </row>
    <row r="89" spans="1:2" ht="12.75">
      <c r="A89" s="9"/>
      <c r="B89" s="28"/>
    </row>
    <row r="90" spans="1:2" ht="12.75">
      <c r="A90" s="9"/>
      <c r="B90" s="28"/>
    </row>
    <row r="91" spans="1:2" ht="12.75">
      <c r="A91" s="9"/>
      <c r="B91" s="28"/>
    </row>
    <row r="92" spans="1:2" ht="12.75">
      <c r="A92" s="9"/>
      <c r="B92" s="28"/>
    </row>
    <row r="93" spans="1:2" ht="12.75">
      <c r="A93" s="38"/>
      <c r="B93" s="28"/>
    </row>
    <row r="94" spans="1:2" ht="12.75">
      <c r="A94" s="9"/>
      <c r="B94" s="28"/>
    </row>
    <row r="95" spans="1:2" ht="12.75">
      <c r="A95" s="9"/>
      <c r="B95" s="28"/>
    </row>
    <row r="96" spans="1:2" ht="12.75">
      <c r="A96" s="9"/>
      <c r="B96" s="28"/>
    </row>
    <row r="97" spans="1:2" ht="12.75">
      <c r="A97" s="9"/>
      <c r="B97" s="28"/>
    </row>
    <row r="98" spans="1:2" ht="12.75">
      <c r="A98" s="9"/>
      <c r="B98" s="28"/>
    </row>
    <row r="99" spans="1:2" ht="12.75">
      <c r="A99" s="9"/>
      <c r="B99" s="28"/>
    </row>
    <row r="100" spans="1:2" ht="12.75">
      <c r="A100" s="9"/>
      <c r="B100" s="28"/>
    </row>
    <row r="101" spans="1:2" ht="12.75">
      <c r="A101" s="9"/>
      <c r="B101" s="28"/>
    </row>
    <row r="102" spans="1:2" ht="12.75">
      <c r="A102" s="9"/>
      <c r="B102" s="28"/>
    </row>
    <row r="103" spans="1:2" ht="12.75">
      <c r="A103" s="9"/>
      <c r="B103" s="27"/>
    </row>
    <row r="104" spans="1:2" ht="12.75">
      <c r="A104" s="9"/>
      <c r="B104" s="23"/>
    </row>
    <row r="105" spans="1:2" ht="12.75">
      <c r="A105" s="9"/>
      <c r="B105" s="27"/>
    </row>
    <row r="106" spans="1:2" ht="12.75">
      <c r="A106" s="38"/>
      <c r="B106" s="28"/>
    </row>
    <row r="107" spans="1:2" ht="12.75">
      <c r="A107" s="9"/>
      <c r="B107" s="28"/>
    </row>
    <row r="108" spans="1:2" ht="12.75">
      <c r="A108" s="9"/>
      <c r="B108" s="28"/>
    </row>
    <row r="109" spans="1:2" ht="12.75">
      <c r="A109" s="9"/>
      <c r="B109" s="28"/>
    </row>
    <row r="110" spans="1:2" ht="12.75">
      <c r="A110" s="9"/>
      <c r="B110" s="28"/>
    </row>
    <row r="111" spans="1:2" ht="12.75">
      <c r="A111" s="9"/>
      <c r="B111" s="28"/>
    </row>
    <row r="112" spans="1:2" ht="12.75">
      <c r="A112" s="9"/>
      <c r="B112" s="28"/>
    </row>
    <row r="113" spans="1:2" ht="12.75">
      <c r="A113" s="9"/>
      <c r="B113" s="28"/>
    </row>
    <row r="114" spans="1:2" ht="12.75">
      <c r="A114" s="9"/>
      <c r="B114" s="28"/>
    </row>
    <row r="115" spans="1:2" ht="12.75">
      <c r="A115" s="9"/>
      <c r="B115" s="28"/>
    </row>
    <row r="116" spans="1:2" ht="12.75">
      <c r="A116" s="9"/>
      <c r="B116" s="28"/>
    </row>
    <row r="117" spans="1:2" ht="12.75">
      <c r="A117" s="9"/>
      <c r="B117" s="28"/>
    </row>
    <row r="118" spans="1:2" ht="12.75">
      <c r="A118" s="9"/>
      <c r="B118" s="28"/>
    </row>
    <row r="119" spans="1:2" s="2" customFormat="1" ht="12.75">
      <c r="A119" s="13"/>
      <c r="B119" s="24"/>
    </row>
    <row r="120" spans="1:2" ht="12.75">
      <c r="A120" s="20"/>
      <c r="B120" s="11"/>
    </row>
    <row r="121" spans="1:2" ht="12.75">
      <c r="A121" s="38"/>
      <c r="B121" s="11"/>
    </row>
    <row r="122" spans="1:2" ht="12.75">
      <c r="A122" s="9"/>
      <c r="B122" s="11"/>
    </row>
    <row r="123" ht="12.75">
      <c r="A123" s="9"/>
    </row>
    <row r="124" spans="1:2" ht="12.75">
      <c r="A124" s="9"/>
      <c r="B124" s="11"/>
    </row>
    <row r="125" spans="1:2" ht="12.75">
      <c r="A125" s="9"/>
      <c r="B125" s="11"/>
    </row>
    <row r="126" spans="1:2" ht="12.75">
      <c r="A126" s="9"/>
      <c r="B126" s="11"/>
    </row>
    <row r="127" spans="1:2" ht="12.75">
      <c r="A127" s="9"/>
      <c r="B127" s="11"/>
    </row>
    <row r="128" spans="1:2" ht="12.75">
      <c r="A128" s="9"/>
      <c r="B128" s="11"/>
    </row>
    <row r="129" spans="1:2" ht="12.75">
      <c r="A129" s="9"/>
      <c r="B129" s="11"/>
    </row>
    <row r="130" spans="1:2" ht="12.75">
      <c r="A130" s="38"/>
      <c r="B130" s="11"/>
    </row>
    <row r="131" spans="1:2" ht="12.75">
      <c r="A131" s="9"/>
      <c r="B131" s="12"/>
    </row>
    <row r="132" spans="1:2" ht="12.75">
      <c r="A132" s="9"/>
      <c r="B132" s="12"/>
    </row>
    <row r="133" spans="1:2" ht="12.75">
      <c r="A133" s="9"/>
      <c r="B133" s="12"/>
    </row>
    <row r="134" spans="1:2" ht="12.75">
      <c r="A134" s="9"/>
      <c r="B134" s="12"/>
    </row>
    <row r="135" spans="1:2" ht="12.75">
      <c r="A135" s="9"/>
      <c r="B135" s="12"/>
    </row>
    <row r="136" spans="1:2" ht="12.75">
      <c r="A136" s="9"/>
      <c r="B136" s="12"/>
    </row>
    <row r="137" spans="1:2" ht="12.75">
      <c r="A137" s="9"/>
      <c r="B137" s="12"/>
    </row>
    <row r="138" spans="1:2" ht="12.75">
      <c r="A138" s="9"/>
      <c r="B138" s="12"/>
    </row>
    <row r="139" spans="1:2" ht="12.75">
      <c r="A139" s="38"/>
      <c r="B139" s="12"/>
    </row>
    <row r="140" spans="1:2" ht="12.75">
      <c r="A140" s="9"/>
      <c r="B140" s="12"/>
    </row>
    <row r="141" spans="1:2" ht="12.75">
      <c r="A141" s="9"/>
      <c r="B141" s="12"/>
    </row>
    <row r="142" spans="1:2" ht="12.75">
      <c r="A142" s="9"/>
      <c r="B142" s="19"/>
    </row>
    <row r="143" spans="1:2" ht="12.75">
      <c r="A143" s="9"/>
      <c r="B143" s="19"/>
    </row>
    <row r="144" spans="1:2" ht="12.75">
      <c r="A144" s="9"/>
      <c r="B144" s="19"/>
    </row>
    <row r="145" spans="1:2" ht="12.75">
      <c r="A145" s="9"/>
      <c r="B145" s="19"/>
    </row>
    <row r="146" spans="1:2" ht="12.75">
      <c r="A146" s="9"/>
      <c r="B146" s="19"/>
    </row>
    <row r="147" spans="1:2" ht="12.75">
      <c r="A147" s="38"/>
      <c r="B147" s="12"/>
    </row>
    <row r="148" spans="1:2" ht="12.75">
      <c r="A148" s="9"/>
      <c r="B148" s="12"/>
    </row>
    <row r="149" spans="1:2" ht="12.75">
      <c r="A149" s="9"/>
      <c r="B149" s="12"/>
    </row>
    <row r="150" spans="1:2" ht="12.75">
      <c r="A150" s="9"/>
      <c r="B150" s="19"/>
    </row>
    <row r="151" spans="1:2" ht="12.75">
      <c r="A151" s="9"/>
      <c r="B151" s="19"/>
    </row>
    <row r="152" spans="1:2" ht="12.75">
      <c r="A152" s="9"/>
      <c r="B152" s="19"/>
    </row>
    <row r="153" spans="1:2" ht="12.75">
      <c r="A153" s="9"/>
      <c r="B153" s="19"/>
    </row>
    <row r="154" spans="1:2" ht="12.75">
      <c r="A154" s="9"/>
      <c r="B154" s="19"/>
    </row>
    <row r="155" spans="1:2" ht="12.75">
      <c r="A155" s="9"/>
      <c r="B155" s="19"/>
    </row>
    <row r="156" spans="1:2" ht="12.75">
      <c r="A156" s="9"/>
      <c r="B156" s="19"/>
    </row>
    <row r="157" spans="1:2" ht="12.75">
      <c r="A157" s="9"/>
      <c r="B157" s="19"/>
    </row>
    <row r="158" spans="1:2" ht="12.75">
      <c r="A158" s="9"/>
      <c r="B158" s="19"/>
    </row>
    <row r="159" spans="1:2" ht="12.75">
      <c r="A159" s="9"/>
      <c r="B159" s="12"/>
    </row>
    <row r="160" spans="1:2" ht="12.75">
      <c r="A160" s="38"/>
      <c r="B160" s="12"/>
    </row>
    <row r="161" spans="1:2" ht="12.75">
      <c r="A161" s="9"/>
      <c r="B161" s="12"/>
    </row>
    <row r="162" spans="1:2" ht="12.75">
      <c r="A162" s="9"/>
      <c r="B162" s="19"/>
    </row>
    <row r="163" spans="1:2" ht="12.75">
      <c r="A163" s="9"/>
      <c r="B163" s="35"/>
    </row>
    <row r="164" spans="1:2" ht="12.75">
      <c r="A164" s="9"/>
      <c r="B164" s="35"/>
    </row>
    <row r="165" spans="1:2" ht="12.75">
      <c r="A165" s="9"/>
      <c r="B165" s="19"/>
    </row>
    <row r="166" spans="1:2" ht="12.75">
      <c r="A166" s="9"/>
      <c r="B166" s="19"/>
    </row>
    <row r="167" spans="1:2" ht="12.75">
      <c r="A167" s="9"/>
      <c r="B167" s="19"/>
    </row>
    <row r="168" spans="1:2" ht="12.75">
      <c r="A168" s="9"/>
      <c r="B168" s="19"/>
    </row>
    <row r="169" spans="1:2" ht="12.75">
      <c r="A169" s="9"/>
      <c r="B169" s="12"/>
    </row>
    <row r="170" spans="1:2" ht="12.75">
      <c r="A170" s="9"/>
      <c r="B170" s="19"/>
    </row>
    <row r="171" spans="1:2" ht="12.75">
      <c r="A171" s="9"/>
      <c r="B171" s="19"/>
    </row>
    <row r="172" spans="1:2" ht="12.75">
      <c r="A172" s="9"/>
      <c r="B172" s="12"/>
    </row>
    <row r="173" spans="1:2" s="16" customFormat="1" ht="12.75">
      <c r="A173" s="17"/>
      <c r="B173" s="18"/>
    </row>
    <row r="175" spans="1:2" ht="12.75">
      <c r="A175" s="1"/>
      <c r="B175" s="1"/>
    </row>
    <row r="176" spans="1:2" ht="12.75">
      <c r="A176" s="34"/>
      <c r="B176" s="1"/>
    </row>
    <row r="177" spans="1:2" ht="12.75">
      <c r="A177" s="1"/>
      <c r="B177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</sheetData>
  <sheetProtection/>
  <mergeCells count="2">
    <mergeCell ref="A4:B4"/>
    <mergeCell ref="A5:B5"/>
  </mergeCells>
  <hyperlinks>
    <hyperlink ref="A67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8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5" width="9.8515625" style="0" customWidth="1"/>
    <col min="6" max="7" width="9.8515625" style="0" bestFit="1" customWidth="1"/>
    <col min="82" max="82" width="9.140625" style="65" customWidth="1"/>
  </cols>
  <sheetData>
    <row r="1" spans="1:7" ht="60" customHeight="1">
      <c r="A1" s="73" t="s">
        <v>34</v>
      </c>
      <c r="B1" s="73"/>
      <c r="C1" s="36"/>
      <c r="D1" s="36"/>
      <c r="E1" s="36"/>
      <c r="F1" s="36"/>
      <c r="G1" s="36"/>
    </row>
    <row r="2" spans="1:2" ht="15.75" customHeight="1">
      <c r="A2" s="61" t="s">
        <v>38</v>
      </c>
      <c r="B2" s="45"/>
    </row>
    <row r="3" spans="1:2" ht="15.75" customHeight="1">
      <c r="A3" s="46" t="s">
        <v>39</v>
      </c>
      <c r="B3" s="45"/>
    </row>
    <row r="4" spans="1:82" s="6" customFormat="1" ht="39.75" customHeight="1">
      <c r="A4" s="78" t="s">
        <v>45</v>
      </c>
      <c r="B4" s="78"/>
      <c r="C4" s="69"/>
      <c r="D4" s="69"/>
      <c r="E4" s="69"/>
      <c r="F4" s="69"/>
      <c r="G4" s="69"/>
      <c r="CD4" s="65"/>
    </row>
    <row r="5" spans="1:7" ht="22.5">
      <c r="A5" s="79"/>
      <c r="B5" s="79"/>
      <c r="C5" s="40" t="s">
        <v>9</v>
      </c>
      <c r="D5" s="40" t="s">
        <v>28</v>
      </c>
      <c r="E5" s="40" t="s">
        <v>29</v>
      </c>
      <c r="F5" s="40" t="s">
        <v>31</v>
      </c>
      <c r="G5" s="40" t="s">
        <v>37</v>
      </c>
    </row>
    <row r="6" spans="1:7" ht="15.75">
      <c r="A6" s="37"/>
      <c r="B6" s="37"/>
      <c r="C6" s="44" t="s">
        <v>5</v>
      </c>
      <c r="D6" s="44" t="s">
        <v>5</v>
      </c>
      <c r="E6" s="44" t="s">
        <v>5</v>
      </c>
      <c r="F6" s="44" t="s">
        <v>5</v>
      </c>
      <c r="G6" s="44" t="s">
        <v>5</v>
      </c>
    </row>
    <row r="7" spans="1:82" s="7" customFormat="1" ht="15.75">
      <c r="A7" s="56" t="s">
        <v>26</v>
      </c>
      <c r="B7" s="56"/>
      <c r="C7" s="62"/>
      <c r="D7" s="62"/>
      <c r="E7" s="62"/>
      <c r="F7" s="62"/>
      <c r="G7" s="62"/>
      <c r="CD7" s="65"/>
    </row>
    <row r="8" spans="1:82" s="8" customFormat="1" ht="12.75" customHeight="1">
      <c r="A8" s="57" t="s">
        <v>11</v>
      </c>
      <c r="B8" s="57"/>
      <c r="C8" s="59">
        <v>0.1678973361</v>
      </c>
      <c r="D8" s="59">
        <v>0.1569301046</v>
      </c>
      <c r="E8" s="59">
        <v>0.1380325597</v>
      </c>
      <c r="F8" s="59">
        <v>0.1495837468</v>
      </c>
      <c r="G8" s="59">
        <v>0.1581914638</v>
      </c>
      <c r="CD8" s="65">
        <v>1</v>
      </c>
    </row>
    <row r="9" spans="1:82" s="21" customFormat="1" ht="12.75" customHeight="1">
      <c r="A9" s="9"/>
      <c r="B9" s="10" t="s">
        <v>12</v>
      </c>
      <c r="C9" s="59">
        <v>0.2367358106</v>
      </c>
      <c r="D9" s="59">
        <v>0.2619139614</v>
      </c>
      <c r="E9" s="59">
        <v>0.3268952849</v>
      </c>
      <c r="F9" s="59">
        <v>0.3677526466</v>
      </c>
      <c r="G9" s="59">
        <v>0.3727580018</v>
      </c>
      <c r="CD9" s="65">
        <v>2</v>
      </c>
    </row>
    <row r="10" spans="1:82" ht="12.75" customHeight="1">
      <c r="A10" s="9"/>
      <c r="B10" s="19" t="s">
        <v>13</v>
      </c>
      <c r="C10" s="59">
        <v>0.3075198694</v>
      </c>
      <c r="D10" s="59">
        <v>0.2932610953</v>
      </c>
      <c r="E10" s="59">
        <v>0.3762139956</v>
      </c>
      <c r="F10" s="59">
        <v>0.4471886037</v>
      </c>
      <c r="G10" s="59">
        <v>0.3906220119</v>
      </c>
      <c r="CD10" s="65">
        <v>3</v>
      </c>
    </row>
    <row r="11" spans="1:82" ht="12.75" customHeight="1">
      <c r="A11" s="9"/>
      <c r="B11" s="58" t="s">
        <v>30</v>
      </c>
      <c r="C11" s="59">
        <v>1.7051489194</v>
      </c>
      <c r="D11" s="59">
        <v>2.0546122246</v>
      </c>
      <c r="E11" s="59">
        <v>1.8777237039</v>
      </c>
      <c r="F11" s="59">
        <v>2.1823192068</v>
      </c>
      <c r="G11" s="59">
        <v>1.6365304067</v>
      </c>
      <c r="CD11" s="65">
        <v>4</v>
      </c>
    </row>
    <row r="12" spans="1:82" ht="12.75" customHeight="1">
      <c r="A12" s="9"/>
      <c r="B12" s="19" t="s">
        <v>14</v>
      </c>
      <c r="C12" s="59">
        <v>2.5638109359</v>
      </c>
      <c r="D12" s="59">
        <v>2.6734751981</v>
      </c>
      <c r="E12" s="59">
        <v>1.9279497258</v>
      </c>
      <c r="F12" s="59">
        <v>2.8325547167</v>
      </c>
      <c r="G12" s="59">
        <v>2.7475458584</v>
      </c>
      <c r="CD12" s="65">
        <v>5</v>
      </c>
    </row>
    <row r="13" spans="2:82" ht="12.75" customHeight="1">
      <c r="B13" s="42" t="s">
        <v>32</v>
      </c>
      <c r="C13" s="59">
        <v>0.6152357317</v>
      </c>
      <c r="D13" s="59">
        <v>0.5703399137</v>
      </c>
      <c r="E13" s="59">
        <v>0.7364374593</v>
      </c>
      <c r="F13" s="59">
        <v>0.7609949957</v>
      </c>
      <c r="G13" s="59">
        <v>0.8851308021</v>
      </c>
      <c r="CD13" s="65">
        <v>6</v>
      </c>
    </row>
    <row r="14" spans="2:82" ht="12.75" customHeight="1">
      <c r="B14" s="43" t="s">
        <v>15</v>
      </c>
      <c r="C14" s="59">
        <v>2.0087580712</v>
      </c>
      <c r="D14" s="59">
        <v>2.4087339591</v>
      </c>
      <c r="E14" s="59">
        <v>2.6111865269</v>
      </c>
      <c r="F14" s="59">
        <v>2.5013319996</v>
      </c>
      <c r="G14" s="59">
        <v>2.2992957536</v>
      </c>
      <c r="CD14" s="65">
        <v>7</v>
      </c>
    </row>
    <row r="15" spans="1:82" ht="12.75" customHeight="1">
      <c r="A15" s="9"/>
      <c r="B15" s="39" t="s">
        <v>33</v>
      </c>
      <c r="C15" s="59">
        <v>8.3978953772</v>
      </c>
      <c r="D15" s="59">
        <v>7.9212305288</v>
      </c>
      <c r="E15" s="59">
        <v>7.5759165903</v>
      </c>
      <c r="F15" s="59">
        <v>5.8503363019</v>
      </c>
      <c r="G15" s="59">
        <v>7.4352920577</v>
      </c>
      <c r="CD15" s="65">
        <v>8</v>
      </c>
    </row>
    <row r="16" spans="1:82" ht="12.75" customHeight="1">
      <c r="A16" s="9"/>
      <c r="B16" s="39" t="s">
        <v>16</v>
      </c>
      <c r="C16" s="59">
        <v>9.2843186902</v>
      </c>
      <c r="D16" s="59">
        <v>10.846823016</v>
      </c>
      <c r="E16" s="59">
        <v>10.250887427</v>
      </c>
      <c r="F16" s="59">
        <v>11.013200281</v>
      </c>
      <c r="G16" s="59">
        <v>8.7261647732</v>
      </c>
      <c r="CD16" s="65">
        <v>9</v>
      </c>
    </row>
    <row r="17" spans="1:82" ht="12.75" customHeight="1">
      <c r="A17" s="9"/>
      <c r="B17" s="49" t="s">
        <v>17</v>
      </c>
      <c r="C17" s="59">
        <v>11.361074178</v>
      </c>
      <c r="D17" s="59">
        <v>11.756538861</v>
      </c>
      <c r="E17" s="59">
        <v>11.094462886</v>
      </c>
      <c r="F17" s="59">
        <v>11.824410073</v>
      </c>
      <c r="G17" s="59">
        <v>9.9932013476</v>
      </c>
      <c r="CD17" s="65">
        <v>10</v>
      </c>
    </row>
    <row r="18" spans="1:82" ht="12.75" customHeight="1">
      <c r="A18" s="9"/>
      <c r="B18" s="49" t="s">
        <v>18</v>
      </c>
      <c r="C18" s="59">
        <v>24.552756639</v>
      </c>
      <c r="D18" s="59">
        <v>25.401053617</v>
      </c>
      <c r="E18" s="59">
        <v>24.927119555</v>
      </c>
      <c r="F18" s="59">
        <v>24.889093586</v>
      </c>
      <c r="G18" s="59">
        <v>20.149012726</v>
      </c>
      <c r="CD18" s="65">
        <v>11</v>
      </c>
    </row>
    <row r="19" spans="1:82" ht="12.75" customHeight="1">
      <c r="A19" s="47"/>
      <c r="B19" s="50" t="s">
        <v>19</v>
      </c>
      <c r="C19" s="59">
        <v>2.3857711626</v>
      </c>
      <c r="D19" s="59">
        <v>2.8462010588</v>
      </c>
      <c r="E19" s="59">
        <v>2.9314437879</v>
      </c>
      <c r="F19" s="59">
        <v>3.029867888</v>
      </c>
      <c r="G19" s="59">
        <v>2.5888287481</v>
      </c>
      <c r="CD19" s="65">
        <v>12</v>
      </c>
    </row>
    <row r="20" spans="1:82" ht="12.75" customHeight="1">
      <c r="A20" s="9"/>
      <c r="B20" s="49" t="s">
        <v>20</v>
      </c>
      <c r="C20" s="59">
        <v>7.5415447995</v>
      </c>
      <c r="D20" s="59">
        <v>8.2041441765</v>
      </c>
      <c r="E20" s="59">
        <v>8.4433562814</v>
      </c>
      <c r="F20" s="59">
        <v>7.1918095713</v>
      </c>
      <c r="G20" s="59">
        <v>8.6507376714</v>
      </c>
      <c r="CD20" s="65">
        <v>13</v>
      </c>
    </row>
    <row r="21" spans="1:82" ht="12.75" customHeight="1">
      <c r="A21" s="9"/>
      <c r="B21" s="49" t="s">
        <v>21</v>
      </c>
      <c r="C21" s="59">
        <v>2.4587790407</v>
      </c>
      <c r="D21" s="59">
        <v>2.9268015425</v>
      </c>
      <c r="E21" s="59">
        <v>3.0562229568</v>
      </c>
      <c r="F21" s="59">
        <v>3.1364142896</v>
      </c>
      <c r="G21" s="59">
        <v>2.7678853778</v>
      </c>
      <c r="CD21" s="65">
        <v>14</v>
      </c>
    </row>
    <row r="22" spans="1:82" ht="12.75" customHeight="1">
      <c r="A22" s="9"/>
      <c r="B22" s="43" t="s">
        <v>22</v>
      </c>
      <c r="C22" s="59">
        <v>0.664743866</v>
      </c>
      <c r="D22" s="59">
        <v>0.6079233822</v>
      </c>
      <c r="E22" s="59">
        <v>0.9475354422</v>
      </c>
      <c r="F22" s="59">
        <v>0.7558133705</v>
      </c>
      <c r="G22" s="59">
        <v>0.82168425</v>
      </c>
      <c r="CD22" s="65">
        <v>15</v>
      </c>
    </row>
    <row r="23" spans="1:82" ht="12.75" customHeight="1">
      <c r="A23" s="9"/>
      <c r="B23" s="50" t="s">
        <v>23</v>
      </c>
      <c r="C23" s="59">
        <v>4.5422872006</v>
      </c>
      <c r="D23" s="59">
        <v>5.2631051077</v>
      </c>
      <c r="E23" s="59">
        <v>3.7739356934</v>
      </c>
      <c r="F23" s="59">
        <v>5.6990037817</v>
      </c>
      <c r="G23" s="59">
        <v>5.0608705293</v>
      </c>
      <c r="CD23" s="65">
        <v>16</v>
      </c>
    </row>
    <row r="24" spans="1:82" s="22" customFormat="1" ht="12.75" customHeight="1">
      <c r="A24" s="9"/>
      <c r="B24" s="51" t="s">
        <v>24</v>
      </c>
      <c r="C24" s="59">
        <v>0.9538293177</v>
      </c>
      <c r="D24" s="59">
        <v>0.6416925863</v>
      </c>
      <c r="E24" s="59">
        <v>1.0942152797</v>
      </c>
      <c r="F24" s="59">
        <v>0.6669830211</v>
      </c>
      <c r="G24" s="59">
        <v>0.8625225033</v>
      </c>
      <c r="CD24" s="65">
        <v>17</v>
      </c>
    </row>
    <row r="25" spans="1:82" s="22" customFormat="1" ht="12.75" customHeight="1">
      <c r="A25" s="9"/>
      <c r="B25" s="52" t="s">
        <v>27</v>
      </c>
      <c r="C25" s="59">
        <v>4.127291894</v>
      </c>
      <c r="D25" s="59">
        <v>3.3569641535</v>
      </c>
      <c r="E25" s="59">
        <v>3.2885153436</v>
      </c>
      <c r="F25" s="59">
        <v>4.2266754369</v>
      </c>
      <c r="G25" s="59">
        <v>3.9411505163</v>
      </c>
      <c r="CD25" s="65">
        <v>18</v>
      </c>
    </row>
    <row r="26" spans="1:7" ht="15.75">
      <c r="A26" s="56" t="s">
        <v>10</v>
      </c>
      <c r="B26" s="56"/>
      <c r="C26" s="56"/>
      <c r="D26" s="56"/>
      <c r="E26" s="56"/>
      <c r="F26" s="56"/>
      <c r="G26" s="56"/>
    </row>
    <row r="27" spans="1:82" ht="12.75" customHeight="1">
      <c r="A27" s="41" t="s">
        <v>11</v>
      </c>
      <c r="B27" s="41"/>
      <c r="C27" s="59">
        <v>0.1316294062</v>
      </c>
      <c r="D27" s="59">
        <v>0.1641642279</v>
      </c>
      <c r="E27" s="59">
        <v>0.1716834946</v>
      </c>
      <c r="F27" s="59">
        <v>0.1547957514</v>
      </c>
      <c r="G27" s="59">
        <v>0.1986811556</v>
      </c>
      <c r="CD27" s="66">
        <v>19</v>
      </c>
    </row>
    <row r="28" spans="1:82" ht="12.75" customHeight="1">
      <c r="A28" s="9"/>
      <c r="B28" s="10" t="s">
        <v>12</v>
      </c>
      <c r="C28" s="59">
        <v>0.3063644811</v>
      </c>
      <c r="D28" s="59">
        <v>0.2691206537</v>
      </c>
      <c r="E28" s="59">
        <v>0.3833201415</v>
      </c>
      <c r="F28" s="59">
        <v>0.4016444619</v>
      </c>
      <c r="G28" s="59">
        <v>0.4573106871</v>
      </c>
      <c r="CD28" s="66">
        <v>20</v>
      </c>
    </row>
    <row r="29" spans="1:82" s="21" customFormat="1" ht="12.75" customHeight="1">
      <c r="A29" s="9"/>
      <c r="B29" s="19" t="s">
        <v>13</v>
      </c>
      <c r="C29" s="59">
        <v>0.3874228055</v>
      </c>
      <c r="D29" s="59">
        <v>0.3325122723</v>
      </c>
      <c r="E29" s="59">
        <v>0.4468383979</v>
      </c>
      <c r="F29" s="59">
        <v>0.459795915</v>
      </c>
      <c r="G29" s="59">
        <v>0.5175332487</v>
      </c>
      <c r="CD29" s="66">
        <v>21</v>
      </c>
    </row>
    <row r="30" spans="1:82" s="21" customFormat="1" ht="12.75" customHeight="1">
      <c r="A30" s="9"/>
      <c r="B30" s="58" t="s">
        <v>30</v>
      </c>
      <c r="C30" s="59">
        <v>2.2401300774</v>
      </c>
      <c r="D30" s="59">
        <v>3.3998750834</v>
      </c>
      <c r="E30" s="59">
        <v>2.8136533007</v>
      </c>
      <c r="F30" s="59">
        <v>3.1052090936</v>
      </c>
      <c r="G30" s="59">
        <v>3.5356171384</v>
      </c>
      <c r="CD30" s="66">
        <v>22</v>
      </c>
    </row>
    <row r="31" spans="1:82" ht="12.75" customHeight="1">
      <c r="A31" s="9"/>
      <c r="B31" s="19" t="s">
        <v>14</v>
      </c>
      <c r="C31" s="59">
        <v>2.9107897277</v>
      </c>
      <c r="D31" s="59">
        <v>3.3815044838</v>
      </c>
      <c r="E31" s="59">
        <v>2.4130941744</v>
      </c>
      <c r="F31" s="59">
        <v>4.1334076888</v>
      </c>
      <c r="G31" s="59">
        <v>3.337647656</v>
      </c>
      <c r="CD31" s="66">
        <v>23</v>
      </c>
    </row>
    <row r="32" spans="2:82" ht="12.75" customHeight="1">
      <c r="B32" s="42" t="s">
        <v>32</v>
      </c>
      <c r="C32" s="59">
        <v>0.9256634019</v>
      </c>
      <c r="D32" s="59">
        <v>0.6922441843</v>
      </c>
      <c r="E32" s="59">
        <v>1.1594439667</v>
      </c>
      <c r="F32" s="59">
        <v>1.042292488</v>
      </c>
      <c r="G32" s="59">
        <v>1.2541491439</v>
      </c>
      <c r="CD32" s="66">
        <v>24</v>
      </c>
    </row>
    <row r="33" spans="2:82" ht="12.75" customHeight="1">
      <c r="B33" s="43" t="s">
        <v>15</v>
      </c>
      <c r="C33" s="59">
        <v>4.0386428066</v>
      </c>
      <c r="D33" s="59">
        <v>3.7375348927</v>
      </c>
      <c r="E33" s="59">
        <v>4.9254806867</v>
      </c>
      <c r="F33" s="59">
        <v>4.0214574744</v>
      </c>
      <c r="G33" s="59">
        <v>3.7748466832</v>
      </c>
      <c r="CD33" s="66">
        <v>25</v>
      </c>
    </row>
    <row r="34" spans="1:82" ht="12.75" customHeight="1">
      <c r="A34" s="9"/>
      <c r="B34" s="39" t="s">
        <v>33</v>
      </c>
      <c r="C34" s="59">
        <v>11.088181613</v>
      </c>
      <c r="D34" s="59">
        <v>10.500071094</v>
      </c>
      <c r="E34" s="59">
        <v>10.243756779</v>
      </c>
      <c r="F34" s="59">
        <v>10.476066551</v>
      </c>
      <c r="G34" s="59">
        <v>10.770288707</v>
      </c>
      <c r="CD34" s="66">
        <v>26</v>
      </c>
    </row>
    <row r="35" spans="1:82" ht="12.75" customHeight="1">
      <c r="A35" s="9"/>
      <c r="B35" s="39" t="s">
        <v>16</v>
      </c>
      <c r="C35" s="59">
        <v>15.727413584</v>
      </c>
      <c r="D35" s="59">
        <v>16.653389561</v>
      </c>
      <c r="E35" s="59">
        <v>18.088731365</v>
      </c>
      <c r="F35" s="59">
        <v>18.647861571</v>
      </c>
      <c r="G35" s="59">
        <v>16.182453576</v>
      </c>
      <c r="CD35" s="66">
        <v>27</v>
      </c>
    </row>
    <row r="36" spans="1:82" ht="12.75" customHeight="1">
      <c r="A36" s="9"/>
      <c r="B36" s="49" t="s">
        <v>17</v>
      </c>
      <c r="C36" s="59">
        <v>19.679743382</v>
      </c>
      <c r="D36" s="59">
        <v>16.690939814</v>
      </c>
      <c r="E36" s="59">
        <v>21.392225519</v>
      </c>
      <c r="F36" s="59">
        <v>21.564592946</v>
      </c>
      <c r="G36" s="59">
        <v>18.425424076</v>
      </c>
      <c r="CD36" s="66">
        <v>28</v>
      </c>
    </row>
    <row r="37" spans="1:82" ht="12.75" customHeight="1">
      <c r="A37" s="9"/>
      <c r="B37" s="49" t="s">
        <v>18</v>
      </c>
      <c r="C37" s="59">
        <v>32.462900396</v>
      </c>
      <c r="D37" s="59">
        <v>40.791422864</v>
      </c>
      <c r="E37" s="59">
        <v>33.532414999</v>
      </c>
      <c r="F37" s="59">
        <v>33.689262216</v>
      </c>
      <c r="G37" s="59">
        <v>34.149645081</v>
      </c>
      <c r="CD37" s="66">
        <v>29</v>
      </c>
    </row>
    <row r="38" spans="1:82" ht="12.75" customHeight="1">
      <c r="A38" s="47"/>
      <c r="B38" s="50" t="s">
        <v>19</v>
      </c>
      <c r="C38" s="59">
        <v>4.6733421412</v>
      </c>
      <c r="D38" s="59">
        <v>4.3096265889</v>
      </c>
      <c r="E38" s="59">
        <v>5.4550641386</v>
      </c>
      <c r="F38" s="59">
        <v>4.3568754765</v>
      </c>
      <c r="G38" s="59">
        <v>3.9250172835</v>
      </c>
      <c r="CD38" s="66">
        <v>30</v>
      </c>
    </row>
    <row r="39" spans="1:82" ht="12.75" customHeight="1">
      <c r="A39" s="9"/>
      <c r="B39" s="49" t="s">
        <v>20</v>
      </c>
      <c r="C39" s="59">
        <v>11.53318366</v>
      </c>
      <c r="D39" s="59">
        <v>10.320481843</v>
      </c>
      <c r="E39" s="59">
        <v>12.411757373</v>
      </c>
      <c r="F39" s="59">
        <v>9.5303377222</v>
      </c>
      <c r="G39" s="59">
        <v>13.587702745</v>
      </c>
      <c r="CD39" s="66">
        <v>31</v>
      </c>
    </row>
    <row r="40" spans="1:82" ht="12.75" customHeight="1">
      <c r="A40" s="9"/>
      <c r="B40" s="49" t="s">
        <v>21</v>
      </c>
      <c r="C40" s="59">
        <v>4.8670944307</v>
      </c>
      <c r="D40" s="59">
        <v>4.8090197308</v>
      </c>
      <c r="E40" s="59">
        <v>5.7349976754</v>
      </c>
      <c r="F40" s="59">
        <v>4.6573197828</v>
      </c>
      <c r="G40" s="59">
        <v>4.2422707134</v>
      </c>
      <c r="CD40" s="66">
        <v>32</v>
      </c>
    </row>
    <row r="41" spans="1:82" ht="12.75" customHeight="1">
      <c r="A41" s="9"/>
      <c r="B41" s="43" t="s">
        <v>22</v>
      </c>
      <c r="C41" s="59">
        <v>0.9776369518</v>
      </c>
      <c r="D41" s="59">
        <v>0.9182945492</v>
      </c>
      <c r="E41" s="59">
        <v>1.361021149</v>
      </c>
      <c r="F41" s="59">
        <v>0.9539281556</v>
      </c>
      <c r="G41" s="59">
        <v>1.2165288343</v>
      </c>
      <c r="CD41" s="66">
        <v>33</v>
      </c>
    </row>
    <row r="42" spans="1:82" ht="12.75" customHeight="1">
      <c r="A42" s="9"/>
      <c r="B42" s="50" t="s">
        <v>23</v>
      </c>
      <c r="C42" s="59">
        <v>7.3536947352</v>
      </c>
      <c r="D42" s="59">
        <v>8.1266750517</v>
      </c>
      <c r="E42" s="59">
        <v>8.7871991988</v>
      </c>
      <c r="F42" s="59">
        <v>8.2610619636</v>
      </c>
      <c r="G42" s="59">
        <v>9.3377303715</v>
      </c>
      <c r="CD42" s="66">
        <v>34</v>
      </c>
    </row>
    <row r="43" spans="1:82" ht="12.75" customHeight="1">
      <c r="A43" s="9"/>
      <c r="B43" s="51" t="s">
        <v>24</v>
      </c>
      <c r="C43" s="59">
        <v>1.0096282133</v>
      </c>
      <c r="D43" s="59">
        <v>1.1839380219</v>
      </c>
      <c r="E43" s="59">
        <v>1.5191661532</v>
      </c>
      <c r="F43" s="59">
        <v>0.7587546823</v>
      </c>
      <c r="G43" s="59">
        <v>1.1860981024</v>
      </c>
      <c r="CD43" s="66">
        <v>35</v>
      </c>
    </row>
    <row r="44" spans="1:82" ht="12.75" customHeight="1">
      <c r="A44" s="9"/>
      <c r="B44" s="52" t="s">
        <v>27</v>
      </c>
      <c r="C44" s="59">
        <v>5.2115164527</v>
      </c>
      <c r="D44" s="59">
        <v>4.9090859076</v>
      </c>
      <c r="E44" s="59">
        <v>4.0632932172</v>
      </c>
      <c r="F44" s="59">
        <v>4.5550916523</v>
      </c>
      <c r="G44" s="59">
        <v>5.1184746332</v>
      </c>
      <c r="CD44" s="66">
        <v>36</v>
      </c>
    </row>
    <row r="45" spans="1:82" s="22" customFormat="1" ht="15.75">
      <c r="A45" s="56" t="s">
        <v>25</v>
      </c>
      <c r="B45" s="56"/>
      <c r="C45" s="56"/>
      <c r="D45" s="56"/>
      <c r="E45" s="56"/>
      <c r="F45" s="56"/>
      <c r="G45" s="56"/>
      <c r="CD45" s="65"/>
    </row>
    <row r="46" spans="1:82" ht="12.75" customHeight="1">
      <c r="A46" s="41" t="s">
        <v>11</v>
      </c>
      <c r="B46" s="41"/>
      <c r="C46" s="59">
        <v>0.2351416437</v>
      </c>
      <c r="D46" s="59">
        <v>0.1910027216</v>
      </c>
      <c r="E46" s="59">
        <v>0.1561612856</v>
      </c>
      <c r="F46" s="59">
        <v>0.1720941291</v>
      </c>
      <c r="G46" s="59">
        <v>0.1502920914</v>
      </c>
      <c r="CD46" s="66">
        <v>37</v>
      </c>
    </row>
    <row r="47" spans="1:82" ht="12.75" customHeight="1">
      <c r="A47" s="9"/>
      <c r="B47" s="10" t="s">
        <v>12</v>
      </c>
      <c r="C47" s="59">
        <v>0.3694435218</v>
      </c>
      <c r="D47" s="59">
        <v>0.5015887896</v>
      </c>
      <c r="E47" s="59">
        <v>0.4516119444</v>
      </c>
      <c r="F47" s="59">
        <v>0.5219405668</v>
      </c>
      <c r="G47" s="59">
        <v>0.5216196548</v>
      </c>
      <c r="CD47" s="66">
        <v>38</v>
      </c>
    </row>
    <row r="48" spans="1:82" ht="12.75" customHeight="1">
      <c r="A48" s="9"/>
      <c r="B48" s="19" t="s">
        <v>13</v>
      </c>
      <c r="C48" s="59">
        <v>0.4681561028</v>
      </c>
      <c r="D48" s="59">
        <v>0.5555034174</v>
      </c>
      <c r="E48" s="59">
        <v>0.4741495904</v>
      </c>
      <c r="F48" s="59">
        <v>0.6368790108</v>
      </c>
      <c r="G48" s="59">
        <v>0.5021087395</v>
      </c>
      <c r="CD48" s="66">
        <v>39</v>
      </c>
    </row>
    <row r="49" spans="1:82" ht="12.75" customHeight="1">
      <c r="A49" s="9"/>
      <c r="B49" s="58" t="s">
        <v>30</v>
      </c>
      <c r="C49" s="59">
        <v>2.0860105598</v>
      </c>
      <c r="D49" s="59">
        <v>2.8721087699</v>
      </c>
      <c r="E49" s="59">
        <v>2.6471347837</v>
      </c>
      <c r="F49" s="59">
        <v>3.4380113543</v>
      </c>
      <c r="G49" s="59">
        <v>2.1385741264</v>
      </c>
      <c r="CD49" s="66">
        <v>40</v>
      </c>
    </row>
    <row r="50" spans="1:82" s="21" customFormat="1" ht="12.75" customHeight="1">
      <c r="A50" s="9"/>
      <c r="B50" s="19" t="s">
        <v>14</v>
      </c>
      <c r="C50" s="59">
        <v>3.4642887034</v>
      </c>
      <c r="D50" s="59">
        <v>3.5394641821</v>
      </c>
      <c r="E50" s="59">
        <v>2.8275177143</v>
      </c>
      <c r="F50" s="59">
        <v>4.0338176359</v>
      </c>
      <c r="G50" s="59">
        <v>4.5502560076</v>
      </c>
      <c r="CD50" s="66">
        <v>41</v>
      </c>
    </row>
    <row r="51" spans="2:82" ht="12.75" customHeight="1">
      <c r="B51" s="42" t="s">
        <v>32</v>
      </c>
      <c r="C51" s="59">
        <v>0.7308417631</v>
      </c>
      <c r="D51" s="59">
        <v>0.9120984188</v>
      </c>
      <c r="E51" s="59">
        <v>0.7727488833</v>
      </c>
      <c r="F51" s="59">
        <v>0.8637254859</v>
      </c>
      <c r="G51" s="59">
        <v>0.902085364</v>
      </c>
      <c r="CD51" s="66">
        <v>42</v>
      </c>
    </row>
    <row r="52" spans="1:82" ht="12.75" customHeight="1">
      <c r="A52" s="9"/>
      <c r="B52" s="43" t="s">
        <v>15</v>
      </c>
      <c r="C52" s="59">
        <v>2.381592047</v>
      </c>
      <c r="D52" s="59">
        <v>3.1911985045</v>
      </c>
      <c r="E52" s="59">
        <v>2.9217878278</v>
      </c>
      <c r="F52" s="59">
        <v>3.2550258867</v>
      </c>
      <c r="G52" s="59">
        <v>2.3705289717</v>
      </c>
      <c r="CD52" s="66">
        <v>43</v>
      </c>
    </row>
    <row r="53" spans="1:82" ht="12.75" customHeight="1">
      <c r="A53" s="9"/>
      <c r="B53" s="39" t="s">
        <v>33</v>
      </c>
      <c r="C53" s="59">
        <v>9.3938739546</v>
      </c>
      <c r="D53" s="59">
        <v>9.9752792985</v>
      </c>
      <c r="E53" s="59">
        <v>9.661444809</v>
      </c>
      <c r="F53" s="59">
        <v>7.7479823602</v>
      </c>
      <c r="G53" s="59">
        <v>10.454085762</v>
      </c>
      <c r="CD53" s="66">
        <v>44</v>
      </c>
    </row>
    <row r="54" spans="1:82" ht="12.75" customHeight="1">
      <c r="A54" s="9"/>
      <c r="B54" s="39" t="s">
        <v>16</v>
      </c>
      <c r="C54" s="59">
        <v>12.594408609</v>
      </c>
      <c r="D54" s="59">
        <v>15.249475498</v>
      </c>
      <c r="E54" s="59">
        <v>12.424714037</v>
      </c>
      <c r="F54" s="59">
        <v>12.563141097</v>
      </c>
      <c r="G54" s="59">
        <v>10.585141127</v>
      </c>
      <c r="CD54" s="66">
        <v>45</v>
      </c>
    </row>
    <row r="55" spans="1:82" ht="12.75" customHeight="1">
      <c r="A55" s="9"/>
      <c r="B55" s="49" t="s">
        <v>17</v>
      </c>
      <c r="C55" s="59">
        <v>12.794577658</v>
      </c>
      <c r="D55" s="59">
        <v>16.46909667</v>
      </c>
      <c r="E55" s="59">
        <v>12.68656038</v>
      </c>
      <c r="F55" s="59">
        <v>14.911515416</v>
      </c>
      <c r="G55" s="59">
        <v>10.189253157</v>
      </c>
      <c r="CD55" s="66">
        <v>46</v>
      </c>
    </row>
    <row r="56" spans="1:82" ht="12.75" customHeight="1">
      <c r="A56" s="9"/>
      <c r="B56" s="49" t="s">
        <v>18</v>
      </c>
      <c r="C56" s="59">
        <v>30.639232581</v>
      </c>
      <c r="D56" s="59">
        <v>34.781597711</v>
      </c>
      <c r="E56" s="59">
        <v>30.930352888</v>
      </c>
      <c r="F56" s="59">
        <v>31.883488496</v>
      </c>
      <c r="G56" s="59">
        <v>25.848897545</v>
      </c>
      <c r="CD56" s="66">
        <v>47</v>
      </c>
    </row>
    <row r="57" spans="1:82" ht="12.75" customHeight="1">
      <c r="A57" s="47"/>
      <c r="B57" s="50" t="s">
        <v>19</v>
      </c>
      <c r="C57" s="59">
        <v>2.9204684048</v>
      </c>
      <c r="D57" s="59">
        <v>3.4658694625</v>
      </c>
      <c r="E57" s="59">
        <v>2.9573446362</v>
      </c>
      <c r="F57" s="59">
        <v>3.7661609296</v>
      </c>
      <c r="G57" s="59">
        <v>2.9781683456</v>
      </c>
      <c r="CD57" s="66">
        <v>48</v>
      </c>
    </row>
    <row r="58" spans="1:82" ht="12.75" customHeight="1">
      <c r="A58" s="9"/>
      <c r="B58" s="49" t="s">
        <v>20</v>
      </c>
      <c r="C58" s="59">
        <v>8.6584439535</v>
      </c>
      <c r="D58" s="59">
        <v>10.155412491</v>
      </c>
      <c r="E58" s="59">
        <v>10.71134321</v>
      </c>
      <c r="F58" s="59">
        <v>10.546673657</v>
      </c>
      <c r="G58" s="59">
        <v>12.640652768</v>
      </c>
      <c r="CD58" s="66">
        <v>49</v>
      </c>
    </row>
    <row r="59" spans="1:82" ht="12.75" customHeight="1">
      <c r="A59" s="9"/>
      <c r="B59" s="49" t="s">
        <v>21</v>
      </c>
      <c r="C59" s="59">
        <v>2.9451605149</v>
      </c>
      <c r="D59" s="59">
        <v>3.5187020897</v>
      </c>
      <c r="E59" s="59">
        <v>2.9882626372</v>
      </c>
      <c r="F59" s="59">
        <v>3.598862724</v>
      </c>
      <c r="G59" s="59">
        <v>3.3567776354</v>
      </c>
      <c r="CD59" s="66">
        <v>50</v>
      </c>
    </row>
    <row r="60" spans="1:82" ht="12.75" customHeight="1">
      <c r="A60" s="9"/>
      <c r="B60" s="43" t="s">
        <v>22</v>
      </c>
      <c r="C60" s="59">
        <v>0.8615785468</v>
      </c>
      <c r="D60" s="59">
        <v>0.8802816949</v>
      </c>
      <c r="E60" s="59">
        <v>0.8794579551</v>
      </c>
      <c r="F60" s="59">
        <v>0.9332220239</v>
      </c>
      <c r="G60" s="59">
        <v>1.0007190138</v>
      </c>
      <c r="CD60" s="66">
        <v>51</v>
      </c>
    </row>
    <row r="61" spans="1:82" ht="12.75" customHeight="1">
      <c r="A61" s="9"/>
      <c r="B61" s="50" t="s">
        <v>23</v>
      </c>
      <c r="C61" s="59">
        <v>6.4136256329</v>
      </c>
      <c r="D61" s="59">
        <v>6.4555653345</v>
      </c>
      <c r="E61" s="59">
        <v>4.5959728789</v>
      </c>
      <c r="F61" s="59">
        <v>6.770318397</v>
      </c>
      <c r="G61" s="59">
        <v>7.0721288215</v>
      </c>
      <c r="CD61" s="66">
        <v>52</v>
      </c>
    </row>
    <row r="62" spans="1:82" ht="12.75" customHeight="1">
      <c r="A62" s="9"/>
      <c r="B62" s="51" t="s">
        <v>24</v>
      </c>
      <c r="C62" s="59">
        <v>1.2062785025</v>
      </c>
      <c r="D62" s="59">
        <v>0.9065912852</v>
      </c>
      <c r="E62" s="59">
        <v>1.1442277966</v>
      </c>
      <c r="F62" s="59">
        <v>0.9665310502</v>
      </c>
      <c r="G62" s="59">
        <v>1.0104174784</v>
      </c>
      <c r="CD62" s="66">
        <v>53</v>
      </c>
    </row>
    <row r="63" spans="1:82" ht="12.75" customHeight="1">
      <c r="A63" s="9"/>
      <c r="B63" s="52" t="s">
        <v>27</v>
      </c>
      <c r="C63" s="59">
        <v>4.5502168045</v>
      </c>
      <c r="D63" s="59">
        <v>4.5802552901</v>
      </c>
      <c r="E63" s="59">
        <v>4.5035803605</v>
      </c>
      <c r="F63" s="59">
        <v>4.8694685456</v>
      </c>
      <c r="G63" s="59">
        <v>5.0900496772</v>
      </c>
      <c r="CD63" s="66">
        <v>54</v>
      </c>
    </row>
    <row r="64" spans="1:2" ht="15.75">
      <c r="A64" s="25"/>
      <c r="B64" s="26"/>
    </row>
    <row r="65" spans="1:2" ht="15.75">
      <c r="A65" s="60" t="s">
        <v>41</v>
      </c>
      <c r="B65" s="12"/>
    </row>
    <row r="66" spans="1:2" ht="15.75">
      <c r="A66" s="9"/>
      <c r="B66" s="10"/>
    </row>
    <row r="67" spans="1:2" ht="15.75">
      <c r="A67" s="9"/>
      <c r="B67" s="32"/>
    </row>
    <row r="68" spans="1:2" ht="15.75">
      <c r="A68" s="9"/>
      <c r="B68" s="28"/>
    </row>
    <row r="69" spans="1:2" ht="15.75">
      <c r="A69" s="9"/>
      <c r="B69" s="28"/>
    </row>
    <row r="70" spans="1:2" ht="15.75">
      <c r="A70" s="9"/>
      <c r="B70" s="28"/>
    </row>
    <row r="71" spans="1:2" ht="15.75">
      <c r="A71" s="9"/>
      <c r="B71" s="28"/>
    </row>
    <row r="72" spans="1:2" ht="15.75">
      <c r="A72" s="9"/>
      <c r="B72" s="28"/>
    </row>
    <row r="73" spans="1:2" ht="15.75">
      <c r="A73" s="9"/>
      <c r="B73" s="28"/>
    </row>
    <row r="74" spans="1:2" ht="15.75">
      <c r="A74" s="47"/>
      <c r="B74" s="28"/>
    </row>
    <row r="75" spans="1:2" ht="15.75">
      <c r="A75" s="9"/>
      <c r="B75" s="28"/>
    </row>
    <row r="76" spans="1:2" ht="15.75">
      <c r="A76" s="9"/>
      <c r="B76" s="28"/>
    </row>
    <row r="77" spans="1:2" ht="15.75">
      <c r="A77" s="9"/>
      <c r="B77" s="28"/>
    </row>
    <row r="78" spans="1:2" ht="15.75">
      <c r="A78" s="9"/>
      <c r="B78" s="28"/>
    </row>
    <row r="79" spans="1:2" ht="15.75">
      <c r="A79" s="9"/>
      <c r="B79" s="28"/>
    </row>
    <row r="80" spans="1:2" ht="15.75">
      <c r="A80" s="9"/>
      <c r="B80" s="28"/>
    </row>
    <row r="81" spans="1:2" ht="15.75">
      <c r="A81" s="9"/>
      <c r="B81" s="28"/>
    </row>
    <row r="82" spans="1:2" ht="15.75">
      <c r="A82" s="9"/>
      <c r="B82" s="28"/>
    </row>
    <row r="83" spans="1:2" ht="15.75">
      <c r="A83" s="47"/>
      <c r="B83" s="27"/>
    </row>
    <row r="84" spans="1:2" ht="15.75">
      <c r="A84" s="9"/>
      <c r="B84" s="23"/>
    </row>
    <row r="85" spans="1:2" ht="15.75">
      <c r="A85" s="9"/>
      <c r="B85" s="27"/>
    </row>
    <row r="86" spans="1:2" ht="15.75">
      <c r="A86" s="9"/>
      <c r="B86" s="28"/>
    </row>
    <row r="87" spans="1:2" ht="15.75">
      <c r="A87" s="9"/>
      <c r="B87" s="28"/>
    </row>
    <row r="88" spans="1:2" ht="15.75">
      <c r="A88" s="9"/>
      <c r="B88" s="28"/>
    </row>
    <row r="89" spans="1:2" ht="15.75">
      <c r="A89" s="9"/>
      <c r="B89" s="28"/>
    </row>
    <row r="90" spans="1:2" ht="15.75">
      <c r="A90" s="9"/>
      <c r="B90" s="28"/>
    </row>
    <row r="91" spans="1:2" ht="15.75">
      <c r="A91" s="47"/>
      <c r="B91" s="28"/>
    </row>
    <row r="92" spans="1:2" ht="15.75">
      <c r="A92" s="9"/>
      <c r="B92" s="28"/>
    </row>
    <row r="93" spans="1:2" ht="15.75">
      <c r="A93" s="9"/>
      <c r="B93" s="28"/>
    </row>
    <row r="94" spans="1:2" ht="15.75">
      <c r="A94" s="9"/>
      <c r="B94" s="28"/>
    </row>
    <row r="95" spans="1:2" ht="15.75">
      <c r="A95" s="9"/>
      <c r="B95" s="28"/>
    </row>
    <row r="96" spans="1:2" ht="15.75">
      <c r="A96" s="9"/>
      <c r="B96" s="28"/>
    </row>
    <row r="97" spans="1:2" ht="15.75">
      <c r="A97" s="9"/>
      <c r="B97" s="28"/>
    </row>
    <row r="98" spans="1:2" ht="15.75">
      <c r="A98" s="9"/>
      <c r="B98" s="28"/>
    </row>
    <row r="99" spans="1:2" ht="15.75">
      <c r="A99" s="9"/>
      <c r="B99" s="28"/>
    </row>
    <row r="100" spans="1:2" ht="15.75">
      <c r="A100" s="9"/>
      <c r="B100" s="28"/>
    </row>
    <row r="101" spans="1:2" ht="15.75">
      <c r="A101" s="9"/>
      <c r="B101" s="27"/>
    </row>
    <row r="102" spans="1:2" ht="15.75">
      <c r="A102" s="9"/>
      <c r="B102" s="23"/>
    </row>
    <row r="103" spans="1:2" ht="15.75">
      <c r="A103" s="9"/>
      <c r="B103" s="27"/>
    </row>
    <row r="104" spans="1:2" ht="15.75">
      <c r="A104" s="47"/>
      <c r="B104" s="28"/>
    </row>
    <row r="105" spans="1:2" ht="15.75">
      <c r="A105" s="9"/>
      <c r="B105" s="28"/>
    </row>
    <row r="106" spans="1:2" ht="15.75">
      <c r="A106" s="9"/>
      <c r="B106" s="28"/>
    </row>
    <row r="107" spans="1:2" ht="15.75">
      <c r="A107" s="9"/>
      <c r="B107" s="28"/>
    </row>
    <row r="108" spans="1:2" ht="15.75">
      <c r="A108" s="9"/>
      <c r="B108" s="28"/>
    </row>
    <row r="109" spans="1:2" ht="15.75">
      <c r="A109" s="9"/>
      <c r="B109" s="28"/>
    </row>
    <row r="110" spans="1:2" ht="15.75">
      <c r="A110" s="9"/>
      <c r="B110" s="28"/>
    </row>
    <row r="111" spans="1:2" ht="15.75">
      <c r="A111" s="9"/>
      <c r="B111" s="28"/>
    </row>
    <row r="112" spans="1:2" ht="15.75">
      <c r="A112" s="9"/>
      <c r="B112" s="28"/>
    </row>
    <row r="113" spans="1:2" ht="15.75">
      <c r="A113" s="9"/>
      <c r="B113" s="28"/>
    </row>
    <row r="114" spans="1:2" ht="15.75">
      <c r="A114" s="9"/>
      <c r="B114" s="28"/>
    </row>
    <row r="115" spans="1:2" ht="15.75">
      <c r="A115" s="9"/>
      <c r="B115" s="28"/>
    </row>
    <row r="116" spans="1:2" ht="15.75">
      <c r="A116" s="9"/>
      <c r="B116" s="28"/>
    </row>
    <row r="117" spans="1:82" s="2" customFormat="1" ht="15">
      <c r="A117" s="13"/>
      <c r="B117" s="24"/>
      <c r="CD117" s="67"/>
    </row>
    <row r="118" spans="1:2" ht="15.75">
      <c r="A118" s="20"/>
      <c r="B118" s="11"/>
    </row>
    <row r="119" spans="1:2" ht="15.75">
      <c r="A119" s="47"/>
      <c r="B119" s="11"/>
    </row>
    <row r="120" spans="1:2" ht="15.75">
      <c r="A120" s="9"/>
      <c r="B120" s="11"/>
    </row>
    <row r="121" ht="15.75">
      <c r="A121" s="9"/>
    </row>
    <row r="122" spans="1:2" ht="15.75">
      <c r="A122" s="9"/>
      <c r="B122" s="11"/>
    </row>
    <row r="123" spans="1:2" ht="15.75">
      <c r="A123" s="9"/>
      <c r="B123" s="11"/>
    </row>
    <row r="124" spans="1:2" ht="15.75">
      <c r="A124" s="9"/>
      <c r="B124" s="11"/>
    </row>
    <row r="125" spans="1:2" ht="15.75">
      <c r="A125" s="9"/>
      <c r="B125" s="11"/>
    </row>
    <row r="126" spans="1:2" ht="15.75">
      <c r="A126" s="9"/>
      <c r="B126" s="11"/>
    </row>
    <row r="127" spans="1:2" ht="15.75">
      <c r="A127" s="9"/>
      <c r="B127" s="11"/>
    </row>
    <row r="128" spans="1:2" ht="15.75">
      <c r="A128" s="47"/>
      <c r="B128" s="11"/>
    </row>
    <row r="129" spans="1:2" ht="15.75">
      <c r="A129" s="9"/>
      <c r="B129" s="12"/>
    </row>
    <row r="130" spans="1:2" ht="15.75">
      <c r="A130" s="9"/>
      <c r="B130" s="12"/>
    </row>
    <row r="131" spans="1:2" ht="15.75">
      <c r="A131" s="9"/>
      <c r="B131" s="12"/>
    </row>
    <row r="132" spans="1:2" ht="15.75">
      <c r="A132" s="9"/>
      <c r="B132" s="12"/>
    </row>
    <row r="133" spans="1:2" ht="15.75">
      <c r="A133" s="9"/>
      <c r="B133" s="12"/>
    </row>
    <row r="134" spans="1:2" ht="15.75">
      <c r="A134" s="9"/>
      <c r="B134" s="12"/>
    </row>
    <row r="135" spans="1:2" ht="15.75">
      <c r="A135" s="9"/>
      <c r="B135" s="12"/>
    </row>
    <row r="136" spans="1:2" ht="15.75">
      <c r="A136" s="9"/>
      <c r="B136" s="12"/>
    </row>
    <row r="137" spans="1:2" ht="15.75">
      <c r="A137" s="47"/>
      <c r="B137" s="12"/>
    </row>
    <row r="138" spans="1:2" ht="15.75">
      <c r="A138" s="9"/>
      <c r="B138" s="12"/>
    </row>
    <row r="139" spans="1:2" ht="15.75">
      <c r="A139" s="9"/>
      <c r="B139" s="12"/>
    </row>
    <row r="140" spans="1:2" ht="15.75">
      <c r="A140" s="9"/>
      <c r="B140" s="19"/>
    </row>
    <row r="141" spans="1:2" ht="15.75">
      <c r="A141" s="9"/>
      <c r="B141" s="19"/>
    </row>
    <row r="142" spans="1:2" ht="15.75">
      <c r="A142" s="9"/>
      <c r="B142" s="19"/>
    </row>
    <row r="143" spans="1:2" ht="15.75">
      <c r="A143" s="9"/>
      <c r="B143" s="19"/>
    </row>
    <row r="144" spans="1:2" ht="15.75">
      <c r="A144" s="9"/>
      <c r="B144" s="19"/>
    </row>
    <row r="145" spans="1:2" ht="15.75">
      <c r="A145" s="47"/>
      <c r="B145" s="12"/>
    </row>
    <row r="146" spans="1:2" ht="15.75">
      <c r="A146" s="9"/>
      <c r="B146" s="12"/>
    </row>
    <row r="147" spans="1:2" ht="15.75">
      <c r="A147" s="9"/>
      <c r="B147" s="12"/>
    </row>
    <row r="148" spans="1:2" ht="15.75">
      <c r="A148" s="9"/>
      <c r="B148" s="19"/>
    </row>
    <row r="149" spans="1:2" ht="15.75">
      <c r="A149" s="9"/>
      <c r="B149" s="19"/>
    </row>
    <row r="150" spans="1:2" ht="15.75">
      <c r="A150" s="9"/>
      <c r="B150" s="19"/>
    </row>
    <row r="151" spans="1:2" ht="15.75">
      <c r="A151" s="9"/>
      <c r="B151" s="19"/>
    </row>
    <row r="152" spans="1:2" ht="15.75">
      <c r="A152" s="9"/>
      <c r="B152" s="19"/>
    </row>
    <row r="153" spans="1:2" ht="15.75">
      <c r="A153" s="9"/>
      <c r="B153" s="19"/>
    </row>
    <row r="154" spans="1:2" ht="15.75">
      <c r="A154" s="9"/>
      <c r="B154" s="19"/>
    </row>
    <row r="155" spans="1:2" ht="15.75">
      <c r="A155" s="9"/>
      <c r="B155" s="19"/>
    </row>
    <row r="156" spans="1:2" ht="15.75">
      <c r="A156" s="9"/>
      <c r="B156" s="19"/>
    </row>
    <row r="157" spans="1:2" ht="15.75">
      <c r="A157" s="9"/>
      <c r="B157" s="12"/>
    </row>
    <row r="158" spans="1:2" ht="15.75">
      <c r="A158" s="47"/>
      <c r="B158" s="12"/>
    </row>
    <row r="159" spans="1:2" ht="15.75">
      <c r="A159" s="9"/>
      <c r="B159" s="12"/>
    </row>
    <row r="160" spans="1:2" ht="15.75">
      <c r="A160" s="9"/>
      <c r="B160" s="19"/>
    </row>
    <row r="161" spans="1:2" ht="15.75">
      <c r="A161" s="9"/>
      <c r="B161" s="35"/>
    </row>
    <row r="162" spans="1:2" ht="15.75">
      <c r="A162" s="9"/>
      <c r="B162" s="35"/>
    </row>
    <row r="163" spans="1:2" ht="15.75">
      <c r="A163" s="9"/>
      <c r="B163" s="19"/>
    </row>
    <row r="164" spans="1:2" ht="15.75">
      <c r="A164" s="9"/>
      <c r="B164" s="19"/>
    </row>
    <row r="165" spans="1:2" ht="15.75">
      <c r="A165" s="9"/>
      <c r="B165" s="19"/>
    </row>
    <row r="166" spans="1:2" ht="15.75">
      <c r="A166" s="9"/>
      <c r="B166" s="19"/>
    </row>
    <row r="167" spans="1:2" ht="15.75">
      <c r="A167" s="9"/>
      <c r="B167" s="12"/>
    </row>
    <row r="168" spans="1:2" ht="15.75">
      <c r="A168" s="9"/>
      <c r="B168" s="19"/>
    </row>
    <row r="169" spans="1:2" ht="15.75">
      <c r="A169" s="9"/>
      <c r="B169" s="19"/>
    </row>
    <row r="170" spans="1:2" ht="15.75">
      <c r="A170" s="9"/>
      <c r="B170" s="12"/>
    </row>
    <row r="171" spans="1:82" s="16" customFormat="1" ht="15.75">
      <c r="A171" s="17"/>
      <c r="B171" s="18"/>
      <c r="CD171" s="68"/>
    </row>
    <row r="173" spans="1:2" ht="15.75">
      <c r="A173" s="1"/>
      <c r="B173" s="1"/>
    </row>
    <row r="174" spans="1:2" ht="15.75">
      <c r="A174" s="60"/>
      <c r="B174" s="1"/>
    </row>
    <row r="175" spans="1:2" ht="15.75">
      <c r="A175" s="1"/>
      <c r="B175" s="1"/>
    </row>
    <row r="177" spans="1:2" ht="15.75">
      <c r="A177" s="1"/>
      <c r="B177" s="1"/>
    </row>
    <row r="178" spans="1:2" ht="15.75">
      <c r="A178" s="1"/>
      <c r="B178" s="1"/>
    </row>
    <row r="179" spans="1:2" ht="15.75">
      <c r="A179" s="1"/>
      <c r="B179" s="1"/>
    </row>
    <row r="180" spans="1:2" ht="15.75">
      <c r="A180" s="1"/>
      <c r="B180" s="1"/>
    </row>
  </sheetData>
  <sheetProtection/>
  <mergeCells count="2">
    <mergeCell ref="A4:B4"/>
    <mergeCell ref="A5:B5"/>
  </mergeCells>
  <hyperlinks>
    <hyperlink ref="A65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2017-06-13T00:57:17Z</cp:lastPrinted>
  <dcterms:created xsi:type="dcterms:W3CDTF">2015-09-01T00:05:49Z</dcterms:created>
  <dcterms:modified xsi:type="dcterms:W3CDTF">2019-06-21T10:17:29Z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