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defaultThemeVersion="124226"/>
  <mc:AlternateContent xmlns:mc="http://schemas.openxmlformats.org/markup-compatibility/2006">
    <mc:Choice Requires="x15">
      <x15ac:absPath xmlns:x15ac="http://schemas.microsoft.com/office/spreadsheetml/2010/11/ac" url="S:\erp2021\3218.0\datacubes &amp; spreadsheets\"/>
    </mc:Choice>
  </mc:AlternateContent>
  <xr:revisionPtr revIDLastSave="0" documentId="13_ncr:1_{247D9E4A-3F3E-4021-8B90-56EF9C4A3412}" xr6:coauthVersionLast="47" xr6:coauthVersionMax="47" xr10:uidLastSave="{00000000-0000-0000-0000-000000000000}"/>
  <bookViews>
    <workbookView xWindow="-28920" yWindow="-75" windowWidth="29040" windowHeight="15840" xr2:uid="{00000000-000D-0000-FFFF-FFFF00000000}"/>
  </bookViews>
  <sheets>
    <sheet name="Contents" sheetId="7" r:id="rId1"/>
    <sheet name="Table 1" sheetId="15" r:id="rId2"/>
    <sheet name="Table 2" sheetId="8" r:id="rId3"/>
    <sheet name="Table 3" sheetId="11" r:id="rId4"/>
    <sheet name="Table 4" sheetId="12" r:id="rId5"/>
    <sheet name="Table 5" sheetId="13" r:id="rId6"/>
    <sheet name="Table 6" sheetId="14" r:id="rId7"/>
    <sheet name="Explanatory notes" sheetId="10" r:id="rId8"/>
  </sheets>
  <externalReferences>
    <externalReference r:id="rId9"/>
  </externalReferences>
  <definedNames>
    <definedName name="_AMO_UniqueIdentifier" hidden="1">"'d457377d-2512-4ec2-aad7-e32a42d66b30'"</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3" i="15" l="1"/>
  <c r="A3" i="15"/>
  <c r="A2" i="15"/>
  <c r="A3" i="14"/>
  <c r="A2" i="14"/>
  <c r="A167" i="14"/>
  <c r="A2" i="13"/>
  <c r="A482" i="13"/>
  <c r="A3" i="13"/>
  <c r="A167" i="12"/>
  <c r="A3" i="12"/>
  <c r="A2" i="12"/>
  <c r="A84" i="11"/>
  <c r="A3" i="11"/>
  <c r="A2" i="11"/>
  <c r="B50" i="10"/>
  <c r="A126" i="8"/>
  <c r="A3" i="10"/>
  <c r="A3" i="8"/>
  <c r="A2" i="10"/>
  <c r="A2" i="8"/>
</calcChain>
</file>

<file path=xl/sharedStrings.xml><?xml version="1.0" encoding="utf-8"?>
<sst xmlns="http://schemas.openxmlformats.org/spreadsheetml/2006/main" count="1696" uniqueCount="1177">
  <si>
    <t>Inquiries</t>
  </si>
  <si>
    <t>Contents</t>
  </si>
  <si>
    <t>Tables</t>
  </si>
  <si>
    <r>
      <t xml:space="preserve">More information available from the </t>
    </r>
    <r>
      <rPr>
        <b/>
        <u/>
        <sz val="12"/>
        <color indexed="12"/>
        <rFont val="Arial"/>
        <family val="2"/>
      </rPr>
      <t>ABS website</t>
    </r>
  </si>
  <si>
    <r>
      <t>Summary</t>
    </r>
    <r>
      <rPr>
        <sz val="8"/>
        <rFont val="Arial"/>
        <family val="2"/>
      </rPr>
      <t/>
    </r>
  </si>
  <si>
    <t>More information on the ABS website</t>
  </si>
  <si>
    <t>Change</t>
  </si>
  <si>
    <t>no.</t>
  </si>
  <si>
    <t>ERP at 30 June</t>
  </si>
  <si>
    <t>Summary</t>
  </si>
  <si>
    <t>%</t>
  </si>
  <si>
    <t>Significant Urban Areas</t>
  </si>
  <si>
    <t>Not in any Significant Urban Area (NSW)</t>
  </si>
  <si>
    <t>Albury - Wodonga</t>
  </si>
  <si>
    <t>Armidale</t>
  </si>
  <si>
    <t>Ballina</t>
  </si>
  <si>
    <t>Batemans Bay</t>
  </si>
  <si>
    <t>Bathurst</t>
  </si>
  <si>
    <t>Bowral - Mittagong</t>
  </si>
  <si>
    <t>Broken Hill</t>
  </si>
  <si>
    <t>Camden Haven</t>
  </si>
  <si>
    <t>Central Coast</t>
  </si>
  <si>
    <t>Coffs Harbour</t>
  </si>
  <si>
    <t>Dubbo</t>
  </si>
  <si>
    <t>Forster - Tuncurry</t>
  </si>
  <si>
    <t>Goulburn</t>
  </si>
  <si>
    <t>Grafton</t>
  </si>
  <si>
    <t>Griffith</t>
  </si>
  <si>
    <t>Lismore</t>
  </si>
  <si>
    <t>Lithgow</t>
  </si>
  <si>
    <t>Morisset - Cooranbong</t>
  </si>
  <si>
    <t>Muswellbrook</t>
  </si>
  <si>
    <t>Newcastle - Maitland</t>
  </si>
  <si>
    <t>Nowra - Bomaderry</t>
  </si>
  <si>
    <t>Orange</t>
  </si>
  <si>
    <t>Parkes</t>
  </si>
  <si>
    <t>Port Macquarie</t>
  </si>
  <si>
    <t>Singleton</t>
  </si>
  <si>
    <t>St Georges Basin - Sanctuary Point</t>
  </si>
  <si>
    <t>Sydney</t>
  </si>
  <si>
    <t>Tamworth</t>
  </si>
  <si>
    <t>Taree</t>
  </si>
  <si>
    <t>Ulladulla</t>
  </si>
  <si>
    <t>Wagga Wagga</t>
  </si>
  <si>
    <t>Wollongong</t>
  </si>
  <si>
    <t>Not in any Significant Urban Area (Vic.)</t>
  </si>
  <si>
    <t>Bacchus Marsh</t>
  </si>
  <si>
    <t>Bairnsdale</t>
  </si>
  <si>
    <t>Ballarat</t>
  </si>
  <si>
    <t>Bendigo</t>
  </si>
  <si>
    <t>Colac</t>
  </si>
  <si>
    <t>Echuca - Moama</t>
  </si>
  <si>
    <t>Geelong</t>
  </si>
  <si>
    <t>Gisborne - Macedon</t>
  </si>
  <si>
    <t>Horsham</t>
  </si>
  <si>
    <t>Melbourne</t>
  </si>
  <si>
    <t>Melton</t>
  </si>
  <si>
    <t>Mildura - Wentworth</t>
  </si>
  <si>
    <t>Moe - Newborough</t>
  </si>
  <si>
    <t>Sale</t>
  </si>
  <si>
    <t>Shepparton - Mooroopna</t>
  </si>
  <si>
    <t>Traralgon - Morwell</t>
  </si>
  <si>
    <t>Wangaratta</t>
  </si>
  <si>
    <t>Warragul - Drouin</t>
  </si>
  <si>
    <t>Warrnambool</t>
  </si>
  <si>
    <t>Not in any Significant Urban Area (Qld)</t>
  </si>
  <si>
    <t>Brisbane</t>
  </si>
  <si>
    <t>Bundaberg</t>
  </si>
  <si>
    <t>Cairns</t>
  </si>
  <si>
    <t>Emerald</t>
  </si>
  <si>
    <t>Gladstone - Tannum Sands</t>
  </si>
  <si>
    <t>Gold Coast - Tweed Heads</t>
  </si>
  <si>
    <t>Gympie</t>
  </si>
  <si>
    <t>Hervey Bay</t>
  </si>
  <si>
    <t>Mackay</t>
  </si>
  <si>
    <t>Maryborough</t>
  </si>
  <si>
    <t>Mount Isa</t>
  </si>
  <si>
    <t>Rockhampton</t>
  </si>
  <si>
    <t>Sunshine Coast</t>
  </si>
  <si>
    <t>Toowoomba</t>
  </si>
  <si>
    <t>Townsville</t>
  </si>
  <si>
    <t>Warwick</t>
  </si>
  <si>
    <t>Yeppoon</t>
  </si>
  <si>
    <t>Not in any Significant Urban Area (SA)</t>
  </si>
  <si>
    <t>Adelaide</t>
  </si>
  <si>
    <t>Mount Gambier</t>
  </si>
  <si>
    <t>Murray Bridge</t>
  </si>
  <si>
    <t>Port Augusta</t>
  </si>
  <si>
    <t>Port Lincoln</t>
  </si>
  <si>
    <t>Port Pirie</t>
  </si>
  <si>
    <t>Victor Harbor - Goolwa</t>
  </si>
  <si>
    <t>Whyalla</t>
  </si>
  <si>
    <t>Not in any Significant Urban Area (WA)</t>
  </si>
  <si>
    <t>Albany</t>
  </si>
  <si>
    <t>Broome</t>
  </si>
  <si>
    <t>Bunbury</t>
  </si>
  <si>
    <t>Busselton</t>
  </si>
  <si>
    <t>Geraldton</t>
  </si>
  <si>
    <t>Kalgoorlie - Boulder</t>
  </si>
  <si>
    <t>Karratha</t>
  </si>
  <si>
    <t>Perth</t>
  </si>
  <si>
    <t>Port Hedland</t>
  </si>
  <si>
    <t>Not in any Significant Urban Area (Tas.)</t>
  </si>
  <si>
    <t>Burnie - Wynyard</t>
  </si>
  <si>
    <t>Devonport</t>
  </si>
  <si>
    <t>Hobart</t>
  </si>
  <si>
    <t>Launceston</t>
  </si>
  <si>
    <t>Ulverstone</t>
  </si>
  <si>
    <t>Not in any Significant Urban Area (NT)</t>
  </si>
  <si>
    <t>Alice Springs</t>
  </si>
  <si>
    <t>Darwin</t>
  </si>
  <si>
    <t>Not in any Significant Urban Area (ACT)</t>
  </si>
  <si>
    <t>Canberra - Queanbeyan</t>
  </si>
  <si>
    <t>Not in any Significant Urban Area (OT)</t>
  </si>
  <si>
    <t>TOTAL AUSTRALIA</t>
  </si>
  <si>
    <t xml:space="preserve">            Australian Bureau of Statistics</t>
  </si>
  <si>
    <t>Kempsey</t>
  </si>
  <si>
    <t>Mudgee</t>
  </si>
  <si>
    <t>Nelson Bay</t>
  </si>
  <si>
    <t>Portland</t>
  </si>
  <si>
    <t>Swan Hill</t>
  </si>
  <si>
    <t>Kingaroy</t>
  </si>
  <si>
    <t>Esperance</t>
  </si>
  <si>
    <t>Yanchep</t>
  </si>
  <si>
    <t>For further information about these and related statistics, contact the National Information and Referral Service on 1300 135 070.</t>
  </si>
  <si>
    <t>Methodology</t>
  </si>
  <si>
    <t>State/Territory</t>
  </si>
  <si>
    <t>Remoteness Area</t>
  </si>
  <si>
    <t>New South Wales</t>
  </si>
  <si>
    <t>Major Cities of Australia</t>
  </si>
  <si>
    <t>Inner Regional Australia</t>
  </si>
  <si>
    <t>Outer Regional Australia</t>
  </si>
  <si>
    <t>Remote Australia</t>
  </si>
  <si>
    <t>Very Remote Australia</t>
  </si>
  <si>
    <t>Total</t>
  </si>
  <si>
    <t>Victoria</t>
  </si>
  <si>
    <t>Queensland</t>
  </si>
  <si>
    <t>South Australia</t>
  </si>
  <si>
    <t>Western Australia</t>
  </si>
  <si>
    <t>Tasmania</t>
  </si>
  <si>
    <t>Northern Territory</t>
  </si>
  <si>
    <t>Australian Capital Territory</t>
  </si>
  <si>
    <t>Other Territories</t>
  </si>
  <si>
    <t>Australia</t>
  </si>
  <si>
    <t>Commonwealth Electoral Division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</si>
  <si>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</si>
  <si>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</si>
  <si>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</si>
  <si>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</si>
  <si>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</si>
  <si>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</si>
  <si>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</si>
  <si>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</si>
  <si>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</si>
  <si>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</si>
  <si>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</si>
  <si>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</si>
  <si>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</si>
  <si>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</si>
  <si>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</si>
  <si>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</si>
  <si>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</si>
  <si>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</si>
  <si>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</si>
  <si>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</si>
  <si>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</si>
  <si>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</si>
  <si>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</si>
  <si>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</si>
  <si>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</si>
  <si>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</si>
  <si>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</si>
  <si>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</si>
  <si>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</si>
  <si>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</si>
  <si>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</si>
  <si>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</si>
  <si>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</si>
  <si>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Parramatta</t>
  </si>
  <si>
    <t>Paterson</t>
  </si>
  <si>
    <t>Reid</t>
  </si>
  <si>
    <t>Richmond</t>
  </si>
  <si>
    <t>Riverina</t>
  </si>
  <si>
    <t>Robertson</t>
  </si>
  <si>
    <t>Shortland</t>
  </si>
  <si>
    <t>Warringah</t>
  </si>
  <si>
    <t>Watson</t>
  </si>
  <si>
    <t>Wentworth</t>
  </si>
  <si>
    <t>Werriwa</t>
  </si>
  <si>
    <t>Whitlam</t>
  </si>
  <si>
    <t>Aston</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</si>
  <si>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</si>
  <si>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</si>
  <si>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</si>
  <si>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</si>
  <si>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</si>
  <si>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</si>
  <si>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</si>
  <si>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</si>
  <si>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</si>
  <si>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</si>
  <si>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</si>
  <si>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</si>
  <si>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</si>
  <si>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</si>
  <si>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</si>
  <si>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</si>
  <si>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</si>
  <si>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</si>
  <si>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</si>
  <si>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</si>
  <si>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</si>
  <si>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</si>
  <si>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</si>
  <si>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</si>
  <si>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</si>
  <si>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</si>
  <si>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</si>
  <si>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</si>
  <si>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Menzies</t>
  </si>
  <si>
    <t>Monash</t>
  </si>
  <si>
    <t>Nicholls</t>
  </si>
  <si>
    <t>Scullin</t>
  </si>
  <si>
    <t>Wannon</t>
  </si>
  <si>
    <t>Wills</t>
  </si>
  <si>
    <t>Blair</t>
  </si>
  <si>
    <t>Bonner</t>
  </si>
  <si>
    <t>Bowman</t>
  </si>
  <si>
    <t>Capricornia</t>
  </si>
  <si>
    <t>Dawson</t>
  </si>
  <si>
    <t>Dickson</t>
  </si>
  <si>
    <t>Fadden</t>
  </si>
  <si>
    <t>Fairfax</t>
  </si>
  <si>
    <t>Fisher</t>
  </si>
  <si>
    <t>Flynn</t>
  </si>
  <si>
    <t>Forde</t>
  </si>
  <si>
    <t>Groom</t>
  </si>
  <si>
    <t>Herbert</t>
  </si>
  <si>
    <t>Hinkler</t>
  </si>
  <si>
    <t>Kennedy</t>
  </si>
  <si>
    <t>Leichhardt</t>
  </si>
  <si>
    <t>Lilley</t>
  </si>
  <si>
    <t>Longman</t>
  </si>
  <si>
    <t>Maranoa</t>
  </si>
  <si>
    <t>McPherson</t>
  </si>
  <si>
    <t>Moncrieff</t>
  </si>
  <si>
    <t>Moreton</t>
  </si>
  <si>
    <t>Oxley</t>
  </si>
  <si>
    <t>Petrie</t>
  </si>
  <si>
    <t>Rankin</t>
  </si>
  <si>
    <t>Ryan</t>
  </si>
  <si>
    <t>Wide Bay</t>
  </si>
  <si>
    <t>Wright</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</si>
  <si>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</si>
  <si>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</si>
  <si>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</si>
  <si>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</si>
  <si>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</si>
  <si>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</si>
  <si>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</si>
  <si>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</si>
  <si>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</si>
  <si>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</si>
  <si>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</si>
  <si>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</si>
  <si>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</si>
  <si>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</si>
  <si>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</si>
  <si>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</si>
  <si>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</si>
  <si>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</si>
  <si>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</si>
  <si>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</si>
  <si>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</si>
  <si>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Stirling</t>
  </si>
  <si>
    <t>Swan</t>
  </si>
  <si>
    <t>Tangney</t>
  </si>
  <si>
    <t>Bass</t>
  </si>
  <si>
    <t>Braddon</t>
  </si>
  <si>
    <t>Clark</t>
  </si>
  <si>
    <t>Franklin</t>
  </si>
  <si>
    <t>Lyons</t>
  </si>
  <si>
    <t>Lingiari</t>
  </si>
  <si>
    <t>Solomon</t>
  </si>
  <si>
    <t>Bean</t>
  </si>
  <si>
    <t>Canberra</t>
  </si>
  <si>
    <t>Fenner</t>
  </si>
  <si>
    <t>State Electoral Division</t>
  </si>
  <si>
    <t>Albury</t>
  </si>
  <si>
    <t>Auburn</t>
  </si>
  <si>
    <t>Balmain</t>
  </si>
  <si>
    <t>Bankstown</t>
  </si>
  <si>
    <t>Barwon</t>
  </si>
  <si>
    <t>Baulkham Hills</t>
  </si>
  <si>
    <t>Bega</t>
  </si>
  <si>
    <t>Blacktown</t>
  </si>
  <si>
    <t>Blue Mountains</t>
  </si>
  <si>
    <t>Cabramatta</t>
  </si>
  <si>
    <t>Camden</t>
  </si>
  <si>
    <t>Campbelltown</t>
  </si>
  <si>
    <t>Canterbury</t>
  </si>
  <si>
    <t>Castle Hill</t>
  </si>
  <si>
    <t>Cessnock</t>
  </si>
  <si>
    <t>Charlestown</t>
  </si>
  <si>
    <t>Clarence</t>
  </si>
  <si>
    <t>Coogee</t>
  </si>
  <si>
    <t>Cootamundra</t>
  </si>
  <si>
    <t>Cronulla</t>
  </si>
  <si>
    <t>Davidson</t>
  </si>
  <si>
    <t>Drummoyne</t>
  </si>
  <si>
    <t>East Hills</t>
  </si>
  <si>
    <t>Epping</t>
  </si>
  <si>
    <t>Fairfield</t>
  </si>
  <si>
    <t>Gosford</t>
  </si>
  <si>
    <t>Granville</t>
  </si>
  <si>
    <t>Hawkesbury</t>
  </si>
  <si>
    <t>Heathcote</t>
  </si>
  <si>
    <t>Heffron</t>
  </si>
  <si>
    <t>Holsworthy</t>
  </si>
  <si>
    <t>Hornsby</t>
  </si>
  <si>
    <t>Keira</t>
  </si>
  <si>
    <t>Kiama</t>
  </si>
  <si>
    <t>Kogarah</t>
  </si>
  <si>
    <t>Ku-ring-gai</t>
  </si>
  <si>
    <t>Lake Macquarie</t>
  </si>
  <si>
    <t>Lakemba</t>
  </si>
  <si>
    <t>Lane Cove</t>
  </si>
  <si>
    <t>Liverpool</t>
  </si>
  <si>
    <t>Londonderry</t>
  </si>
  <si>
    <t>Macquarie Fields</t>
  </si>
  <si>
    <t>Maitland</t>
  </si>
  <si>
    <t>Manly</t>
  </si>
  <si>
    <t>Maroubra</t>
  </si>
  <si>
    <t>Miranda</t>
  </si>
  <si>
    <t>Monaro</t>
  </si>
  <si>
    <t>Mount Druitt</t>
  </si>
  <si>
    <t>Mulgoa</t>
  </si>
  <si>
    <t>Murray</t>
  </si>
  <si>
    <t>Myall Lakes</t>
  </si>
  <si>
    <t>Newtown</t>
  </si>
  <si>
    <t>North Shore</t>
  </si>
  <si>
    <t>Northern Tablelands</t>
  </si>
  <si>
    <t>Oatley</t>
  </si>
  <si>
    <t>Penrith</t>
  </si>
  <si>
    <t>Pittwater</t>
  </si>
  <si>
    <t>Port Stephens</t>
  </si>
  <si>
    <t>Prospect</t>
  </si>
  <si>
    <t>Riverstone</t>
  </si>
  <si>
    <t>Rockdale</t>
  </si>
  <si>
    <t>Ryde</t>
  </si>
  <si>
    <t>Seven Hills</t>
  </si>
  <si>
    <t>Shellharbour</t>
  </si>
  <si>
    <t>South Coast</t>
  </si>
  <si>
    <t>Strathfield</t>
  </si>
  <si>
    <t>Summer Hill</t>
  </si>
  <si>
    <t>Swansea</t>
  </si>
  <si>
    <t>Terrigal</t>
  </si>
  <si>
    <t>The Entrance</t>
  </si>
  <si>
    <t>Tweed</t>
  </si>
  <si>
    <t>Upper Hunter</t>
  </si>
  <si>
    <t>Vaucluse</t>
  </si>
  <si>
    <t>Wakehurst</t>
  </si>
  <si>
    <t>Wallsend</t>
  </si>
  <si>
    <t>Willoughby</t>
  </si>
  <si>
    <t>Wollondilly</t>
  </si>
  <si>
    <t>Wyong</t>
  </si>
  <si>
    <t>TOTAL NEW SOUTH WALES</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</si>
  <si>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</si>
  <si>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</si>
  <si>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</si>
  <si>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</si>
  <si>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</si>
  <si>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</si>
  <si>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</si>
  <si>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</si>
  <si>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</si>
  <si>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</si>
  <si>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</si>
  <si>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</si>
  <si>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</si>
  <si>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</si>
  <si>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</si>
  <si>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</si>
  <si>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</si>
  <si>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</si>
  <si>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</si>
  <si>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</si>
  <si>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</si>
  <si>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</si>
  <si>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</si>
  <si>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</si>
  <si>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</si>
  <si>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</si>
  <si>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</si>
  <si>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</si>
  <si>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</si>
  <si>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</si>
  <si>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</si>
  <si>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</si>
  <si>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</si>
  <si>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</si>
  <si>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</si>
  <si>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</si>
  <si>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</si>
  <si>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</si>
  <si>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</si>
  <si>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</si>
  <si>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</si>
  <si>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</si>
  <si>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</si>
  <si>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</si>
  <si>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</si>
  <si>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</si>
  <si>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</si>
  <si>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</si>
  <si>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</si>
  <si>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</si>
  <si>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</si>
  <si>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</si>
  <si>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</si>
  <si>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</si>
  <si>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</si>
  <si>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</si>
  <si>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</si>
  <si>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</si>
  <si>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Metropolitan)</t>
  </si>
  <si>
    <t>Narre Warren South (South-Eastern Metropolitan)</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</si>
  <si>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</si>
  <si>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</si>
  <si>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</si>
  <si>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</si>
  <si>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</si>
  <si>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</si>
  <si>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</si>
  <si>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</si>
  <si>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</si>
  <si>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</si>
  <si>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</si>
  <si>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</si>
  <si>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</si>
  <si>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</si>
  <si>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</si>
  <si>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</si>
  <si>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</si>
  <si>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</si>
  <si>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</si>
  <si>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</si>
  <si>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</si>
  <si>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</si>
  <si>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</si>
  <si>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</si>
  <si>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</si>
  <si>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</si>
  <si>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</si>
  <si>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</si>
  <si>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TOTAL VICTORIA</t>
  </si>
  <si>
    <t>Algester</t>
  </si>
  <si>
    <t>Aspley</t>
  </si>
  <si>
    <t>Bancroft</t>
  </si>
  <si>
    <t>Barron River</t>
  </si>
  <si>
    <t>Bonney</t>
  </si>
  <si>
    <t>Broadwater</t>
  </si>
  <si>
    <t>Buderim</t>
  </si>
  <si>
    <t>Bulimba</t>
  </si>
  <si>
    <t>Bundamba</t>
  </si>
  <si>
    <t>Burdekin</t>
  </si>
  <si>
    <t>Burleigh</t>
  </si>
  <si>
    <t>Burnett</t>
  </si>
  <si>
    <t>Callide</t>
  </si>
  <si>
    <t>Caloundra</t>
  </si>
  <si>
    <t>Capalaba</t>
  </si>
  <si>
    <t>Chatsworth</t>
  </si>
  <si>
    <t>Clayfield</t>
  </si>
  <si>
    <t>Condamine</t>
  </si>
  <si>
    <t>Coomera</t>
  </si>
  <si>
    <t>Currumbin</t>
  </si>
  <si>
    <t>Everton</t>
  </si>
  <si>
    <t>Ferny Grove</t>
  </si>
  <si>
    <t>Gaven</t>
  </si>
  <si>
    <t>Gladstone</t>
  </si>
  <si>
    <t>Glass House</t>
  </si>
  <si>
    <t>Greenslopes</t>
  </si>
  <si>
    <t>Gregory</t>
  </si>
  <si>
    <t>Hill</t>
  </si>
  <si>
    <t>Hinchinbrook</t>
  </si>
  <si>
    <t>Inala</t>
  </si>
  <si>
    <t>Ipswich</t>
  </si>
  <si>
    <t>Ipswich West</t>
  </si>
  <si>
    <t>Jordan</t>
  </si>
  <si>
    <t>Kawana</t>
  </si>
  <si>
    <t>Keppel</t>
  </si>
  <si>
    <t>Kurwongbah</t>
  </si>
  <si>
    <t>Lockyer</t>
  </si>
  <si>
    <t>Logan</t>
  </si>
  <si>
    <t>Lytton</t>
  </si>
  <si>
    <t>Macalister</t>
  </si>
  <si>
    <t>Maiwar</t>
  </si>
  <si>
    <t>Mansfield</t>
  </si>
  <si>
    <t>Maroochydore</t>
  </si>
  <si>
    <t>McConnel</t>
  </si>
  <si>
    <t>Mermaid Beach</t>
  </si>
  <si>
    <t>Miller</t>
  </si>
  <si>
    <t>Mirani</t>
  </si>
  <si>
    <t>Moggill</t>
  </si>
  <si>
    <t>Morayfield</t>
  </si>
  <si>
    <t>Mount Ommaney</t>
  </si>
  <si>
    <t>Mudgeeraba</t>
  </si>
  <si>
    <t>Mulgrave</t>
  </si>
  <si>
    <t>Mundingburra</t>
  </si>
  <si>
    <t>Murrumba</t>
  </si>
  <si>
    <t>Nanango</t>
  </si>
  <si>
    <t>Nicklin</t>
  </si>
  <si>
    <t>Ninderry</t>
  </si>
  <si>
    <t>Noosa</t>
  </si>
  <si>
    <t>Nudgee</t>
  </si>
  <si>
    <t>Oodgeroo</t>
  </si>
  <si>
    <t>Pine Rivers</t>
  </si>
  <si>
    <t>Pumicestone</t>
  </si>
  <si>
    <t>Redcliffe</t>
  </si>
  <si>
    <t>Redlands</t>
  </si>
  <si>
    <t>Sandgate</t>
  </si>
  <si>
    <t>Scenic Rim</t>
  </si>
  <si>
    <t>South Brisbane</t>
  </si>
  <si>
    <t>Southern Downs</t>
  </si>
  <si>
    <t>Southport</t>
  </si>
  <si>
    <t>Springwood</t>
  </si>
  <si>
    <t>Stafford</t>
  </si>
  <si>
    <t>Stretton</t>
  </si>
  <si>
    <t>Surfers Paradise</t>
  </si>
  <si>
    <t>Theodore</t>
  </si>
  <si>
    <t>Thuringowa</t>
  </si>
  <si>
    <t>Toohey</t>
  </si>
  <si>
    <t>Toowoomba North</t>
  </si>
  <si>
    <t>Toowoomba South</t>
  </si>
  <si>
    <t>Traeger</t>
  </si>
  <si>
    <t>Warrego</t>
  </si>
  <si>
    <t>Waterford</t>
  </si>
  <si>
    <t>Whitsunday</t>
  </si>
  <si>
    <t>Woodridge</t>
  </si>
  <si>
    <t>TOTAL QUEENSLAND</t>
  </si>
  <si>
    <t>Badcoe</t>
  </si>
  <si>
    <t>Black</t>
  </si>
  <si>
    <t>Bragg</t>
  </si>
  <si>
    <t>Chaffey</t>
  </si>
  <si>
    <t>Cheltenham</t>
  </si>
  <si>
    <t>Colton</t>
  </si>
  <si>
    <t>Croydon</t>
  </si>
  <si>
    <t>Davenport</t>
  </si>
  <si>
    <t>Dunstan</t>
  </si>
  <si>
    <t>Elder</t>
  </si>
  <si>
    <t>Elizabeth</t>
  </si>
  <si>
    <t>Enfield</t>
  </si>
  <si>
    <t>Finniss</t>
  </si>
  <si>
    <t>Florey</t>
  </si>
  <si>
    <t>Frome</t>
  </si>
  <si>
    <t>Gibson</t>
  </si>
  <si>
    <t>Giles</t>
  </si>
  <si>
    <t>Hammond</t>
  </si>
  <si>
    <t>Hartley</t>
  </si>
  <si>
    <t>Heysen</t>
  </si>
  <si>
    <t>Hurtle Vale</t>
  </si>
  <si>
    <t>Kaurna</t>
  </si>
  <si>
    <t>Kavel</t>
  </si>
  <si>
    <t>King</t>
  </si>
  <si>
    <t>Lee</t>
  </si>
  <si>
    <t>Light</t>
  </si>
  <si>
    <t>Mackillop</t>
  </si>
  <si>
    <t>Mawson</t>
  </si>
  <si>
    <t>Morialta</t>
  </si>
  <si>
    <t>Morphett</t>
  </si>
  <si>
    <t>Narungga</t>
  </si>
  <si>
    <t>Newland</t>
  </si>
  <si>
    <t>Playford</t>
  </si>
  <si>
    <t>Port Adelaide</t>
  </si>
  <si>
    <t>Ramsay</t>
  </si>
  <si>
    <t>Reynell</t>
  </si>
  <si>
    <t>Schubert</t>
  </si>
  <si>
    <t>Stuart (SA)</t>
  </si>
  <si>
    <t>Taylor</t>
  </si>
  <si>
    <t>Torrens</t>
  </si>
  <si>
    <t>Unley</t>
  </si>
  <si>
    <t>Waite</t>
  </si>
  <si>
    <t>West Torrens</t>
  </si>
  <si>
    <t>TOTAL SOUTH AUSTRALIA</t>
  </si>
  <si>
    <t>Albany (South West)</t>
  </si>
  <si>
    <t>Armadale (East Metropolitan)</t>
  </si>
  <si>
    <t>Balcatta (North Metropolitan)</t>
  </si>
  <si>
    <t>Baldivis (South Metropolitan)</t>
  </si>
  <si>
    <t>Bassendean (East Metropolitan)</t>
  </si>
  <si>
    <t>Bateman (South Metropolitan)</t>
  </si>
  <si>
    <t>Belmont (East Metropolitan)</t>
  </si>
  <si>
    <t>Bicton (South Metropolitan)</t>
  </si>
  <si>
    <t>Bunbury (South West)</t>
  </si>
  <si>
    <t>Burns Beach (North Metropolitan)</t>
  </si>
  <si>
    <t>Butler (North Metropolitan)</t>
  </si>
  <si>
    <t>Cannington (South Metropolitan)</t>
  </si>
  <si>
    <t>Carine (North Metropolitan)</t>
  </si>
  <si>
    <t>Central Wheatbelt (Agricultural)</t>
  </si>
  <si>
    <t>Churchlands (North Metropolitan)</t>
  </si>
  <si>
    <t>Cockburn (South Metropolitan)</t>
  </si>
  <si>
    <t>Collie-Preston (South West)</t>
  </si>
  <si>
    <t>Cottesloe (North Metropolitan)</t>
  </si>
  <si>
    <t>Darling Range (East Metropolitan)</t>
  </si>
  <si>
    <t>Dawesville (South West)</t>
  </si>
  <si>
    <t>Forrestfield (East Metropolitan)</t>
  </si>
  <si>
    <t>Fremantle (South Metropolitan)</t>
  </si>
  <si>
    <t>Geraldton (Agricultural)</t>
  </si>
  <si>
    <t>Hillarys (North Metropolitan)</t>
  </si>
  <si>
    <t>Jandakot (South Metropolitan)</t>
  </si>
  <si>
    <t>Joondalup (North Metropolitan)</t>
  </si>
  <si>
    <t>Kalamunda (East Metropolitan)</t>
  </si>
  <si>
    <t>Kalgoorlie (Mining and Pastoral)</t>
  </si>
  <si>
    <t>Kimberley (Mining and Pastoral)</t>
  </si>
  <si>
    <t>Kingsley (North Metropolitan)</t>
  </si>
  <si>
    <t>Kwinana (South Metropolitan)</t>
  </si>
  <si>
    <t>Landsdale (North Metropolitan)</t>
  </si>
  <si>
    <t>Mandurah (South West)</t>
  </si>
  <si>
    <t>Maylands (East Metropolitan)</t>
  </si>
  <si>
    <t>Midland (East Metropolitan)</t>
  </si>
  <si>
    <t>Mirrabooka (East Metropolitan)</t>
  </si>
  <si>
    <t>Moore (Agricultural)</t>
  </si>
  <si>
    <t>Morley (East Metropolitan)</t>
  </si>
  <si>
    <t>Mount Lawley (East Metropolitan)</t>
  </si>
  <si>
    <t>Murray-Wellington (South West)</t>
  </si>
  <si>
    <t>Nedlands (North Metropolitan)</t>
  </si>
  <si>
    <t>North West Central (Mining and Pastoral)</t>
  </si>
  <si>
    <t>Perth (North Metropolitan)</t>
  </si>
  <si>
    <t>Pilbara (Mining and Pastoral)</t>
  </si>
  <si>
    <t>Riverton (South Metropolitan)</t>
  </si>
  <si>
    <t>Rockingham (South Metropolitan)</t>
  </si>
  <si>
    <t>Roe (Agricultural)</t>
  </si>
  <si>
    <t>Scarborough (North Metropolitan)</t>
  </si>
  <si>
    <t>South Perth (South Metropolitan)</t>
  </si>
  <si>
    <t>Southern River (South Metropolitan)</t>
  </si>
  <si>
    <t>Swan Hills (East Metropolitan)</t>
  </si>
  <si>
    <t>Thornlie (East Metropolitan)</t>
  </si>
  <si>
    <t>Vasse (South West)</t>
  </si>
  <si>
    <t>Victoria Park (South Metropolitan)</t>
  </si>
  <si>
    <t>Wanneroo (North Metropolitan)</t>
  </si>
  <si>
    <t>Warnbro (South Metropolitan)</t>
  </si>
  <si>
    <t>Warren-Blackwood (South West)</t>
  </si>
  <si>
    <t>West Swan (East Metropolitan)</t>
  </si>
  <si>
    <t>Willagee (South Metropolitan)</t>
  </si>
  <si>
    <t>TOTAL WESTERN AUSTRALIA</t>
  </si>
  <si>
    <t>Bass (Launceston)</t>
  </si>
  <si>
    <t>Bass (McIntyre)</t>
  </si>
  <si>
    <t>Bass (Rosevears)</t>
  </si>
  <si>
    <t>Bass (Windermere)</t>
  </si>
  <si>
    <t>Braddon (Mersey)</t>
  </si>
  <si>
    <t>Braddon (Montgomery)</t>
  </si>
  <si>
    <t>Braddon (Murchison)</t>
  </si>
  <si>
    <t>Clark (Derwent)</t>
  </si>
  <si>
    <t>Clark (Elwick)</t>
  </si>
  <si>
    <t>Clark (Hobart)</t>
  </si>
  <si>
    <t>Clark (Nelson)</t>
  </si>
  <si>
    <t>Franklin (Huon)</t>
  </si>
  <si>
    <t>Franklin (Nelson)</t>
  </si>
  <si>
    <t>Franklin (Pembroke)</t>
  </si>
  <si>
    <t>Franklin (Rumney)</t>
  </si>
  <si>
    <t>Lyons (Derwent)</t>
  </si>
  <si>
    <t>Lyons (Launceston)</t>
  </si>
  <si>
    <t>Lyons (McIntyre)</t>
  </si>
  <si>
    <t>Lyons (Montgomery)</t>
  </si>
  <si>
    <t>Lyons (Prosser)</t>
  </si>
  <si>
    <t>Lyons (Rumney)</t>
  </si>
  <si>
    <t>TOTAL TASMANIA</t>
  </si>
  <si>
    <t>Arafura</t>
  </si>
  <si>
    <t>Araluen</t>
  </si>
  <si>
    <t>Arnhem</t>
  </si>
  <si>
    <t>Barkly</t>
  </si>
  <si>
    <t>Blain</t>
  </si>
  <si>
    <t>Braitling</t>
  </si>
  <si>
    <t>Brennan</t>
  </si>
  <si>
    <t>Casuarina</t>
  </si>
  <si>
    <t>Daly</t>
  </si>
  <si>
    <t>Drysdale</t>
  </si>
  <si>
    <t>Fannie Bay</t>
  </si>
  <si>
    <t>Fong Lim</t>
  </si>
  <si>
    <t>Goyder</t>
  </si>
  <si>
    <t>Gwoja</t>
  </si>
  <si>
    <t>Johnston</t>
  </si>
  <si>
    <t>Karama</t>
  </si>
  <si>
    <t>Katherine</t>
  </si>
  <si>
    <t>Mulka</t>
  </si>
  <si>
    <t>Namatjira</t>
  </si>
  <si>
    <t>Nelson</t>
  </si>
  <si>
    <t>Nightcliff</t>
  </si>
  <si>
    <t>Port Darwin</t>
  </si>
  <si>
    <t>Sanderson</t>
  </si>
  <si>
    <t>Spillett</t>
  </si>
  <si>
    <t>Wanguri</t>
  </si>
  <si>
    <t>TOTAL NORTHERN TERRITORY</t>
  </si>
  <si>
    <t>Brindabella</t>
  </si>
  <si>
    <t>Ginninderra</t>
  </si>
  <si>
    <t>Kurrajong</t>
  </si>
  <si>
    <t>Murrumbidgee</t>
  </si>
  <si>
    <t>Yerrabi</t>
  </si>
  <si>
    <t>TOTAL AUSTRALIAN CAPITAL TERRITORY</t>
  </si>
  <si>
    <t>Unclassified (OT)</t>
  </si>
  <si>
    <t>TOTAL OTHER TERRITORIES</t>
  </si>
  <si>
    <t>Remoteness Areas</t>
  </si>
  <si>
    <t>CEDs do not generally cross State and Territory borders but there are three exceptions. Jervis Bay Territory is included in the Australian Capital Territory electorate of Fenner, Norfolk Island is included in the Australian Capital Territory electorate of Bean, and the Territories of Christmas Island and Cocos (Keeling) Islands are included in the Northern Territory electorate of Lingiari.</t>
  </si>
  <si>
    <t>Commonwealth Electoral Divisions</t>
  </si>
  <si>
    <t>State Electoral Divisions</t>
  </si>
  <si>
    <t>The SUA structure is defined only in Census years and does not aggregate to State and Territory, as SUAs may cross State and Territory boundaries.</t>
  </si>
  <si>
    <t>Estimated resident population, Significant Urban Areas, Australia</t>
  </si>
  <si>
    <t>Estimated resident population, Remoteness Areas, Australia</t>
  </si>
  <si>
    <t>Estimated resident population, State Electoral Divisions, Australia</t>
  </si>
  <si>
    <t>Explanatory notes</t>
  </si>
  <si>
    <t>Significant Urban Area</t>
  </si>
  <si>
    <t>SUA code</t>
  </si>
  <si>
    <t>CED code</t>
  </si>
  <si>
    <t>SED code</t>
  </si>
  <si>
    <t>Estimated resident population, Commonwealth Electoral Divisions (ASGS 2018), Australia</t>
  </si>
  <si>
    <t>Estimated resident population, Commonwealth Electoral Divisions (ASGS 2021), Australia</t>
  </si>
  <si>
    <t>Hawke</t>
  </si>
  <si>
    <t>Regional population, 2020-21</t>
  </si>
  <si>
    <t>Released at 11.30am (Canberra time) 29 March 2022</t>
  </si>
  <si>
    <t>© Commonwealth of Australia 2022</t>
  </si>
  <si>
    <t>2020-2021</t>
  </si>
  <si>
    <t>Source: Regional population, 2020-21</t>
  </si>
  <si>
    <t>Armidale Regional</t>
  </si>
  <si>
    <t>Balranald</t>
  </si>
  <si>
    <t>Bathurst Regional</t>
  </si>
  <si>
    <t>Bayside (NSW)</t>
  </si>
  <si>
    <t>Bega Valley</t>
  </si>
  <si>
    <t>Bellingen</t>
  </si>
  <si>
    <t>Berrigan</t>
  </si>
  <si>
    <t>Bland</t>
  </si>
  <si>
    <t>Blayney</t>
  </si>
  <si>
    <t>Bogan</t>
  </si>
  <si>
    <t>Bourke</t>
  </si>
  <si>
    <t>Brewarrina</t>
  </si>
  <si>
    <t>Burwood</t>
  </si>
  <si>
    <t>Byron</t>
  </si>
  <si>
    <t>Cabonne</t>
  </si>
  <si>
    <t>Campbelltown (NSW)</t>
  </si>
  <si>
    <t>Canada Bay</t>
  </si>
  <si>
    <t>Canterbury-Bankstown</t>
  </si>
  <si>
    <t>Carrathool</t>
  </si>
  <si>
    <t>Central Coast (NSW)</t>
  </si>
  <si>
    <t>Central Darling</t>
  </si>
  <si>
    <t>Clarence Valley</t>
  </si>
  <si>
    <t>Cobar</t>
  </si>
  <si>
    <t>Coolamon</t>
  </si>
  <si>
    <t>Coonamble</t>
  </si>
  <si>
    <t>Cootamundra-Gundagai Regional</t>
  </si>
  <si>
    <t>Cowra</t>
  </si>
  <si>
    <t>Cumberland</t>
  </si>
  <si>
    <t>Dubbo Regional</t>
  </si>
  <si>
    <t>Dungog</t>
  </si>
  <si>
    <t>Edward River</t>
  </si>
  <si>
    <t>Eurobodalla</t>
  </si>
  <si>
    <t>Federation</t>
  </si>
  <si>
    <t>Forbes</t>
  </si>
  <si>
    <t>Georges River</t>
  </si>
  <si>
    <t>Gilgandra</t>
  </si>
  <si>
    <t>Glen Innes Severn</t>
  </si>
  <si>
    <t>Goulburn Mulwaree</t>
  </si>
  <si>
    <t>Greater Hume Shire</t>
  </si>
  <si>
    <t>Gunnedah</t>
  </si>
  <si>
    <t>Gwydir</t>
  </si>
  <si>
    <t>Hay</t>
  </si>
  <si>
    <t>Hilltops</t>
  </si>
  <si>
    <t>Hunters Hill</t>
  </si>
  <si>
    <t>Inner West</t>
  </si>
  <si>
    <t>Inverell</t>
  </si>
  <si>
    <t>Junee</t>
  </si>
  <si>
    <t>Kyogle</t>
  </si>
  <si>
    <t>Lachlan</t>
  </si>
  <si>
    <t>Leeton</t>
  </si>
  <si>
    <t>Liverpool Plains</t>
  </si>
  <si>
    <t>Lockhart</t>
  </si>
  <si>
    <t>Mid-Coast</t>
  </si>
  <si>
    <t>Mid-Western Regional</t>
  </si>
  <si>
    <t>Moree Plains</t>
  </si>
  <si>
    <t>Mosman</t>
  </si>
  <si>
    <t>Murray River</t>
  </si>
  <si>
    <t>Nambucca Valley</t>
  </si>
  <si>
    <t>Narrabri</t>
  </si>
  <si>
    <t>Narrandera</t>
  </si>
  <si>
    <t>Narromine</t>
  </si>
  <si>
    <t>Northern Beaches</t>
  </si>
  <si>
    <t>Oberon</t>
  </si>
  <si>
    <t>Port Macquarie-Hastings</t>
  </si>
  <si>
    <t>Queanbeyan-Palerang Regional</t>
  </si>
  <si>
    <t>Randwick</t>
  </si>
  <si>
    <t>Richmond Valley</t>
  </si>
  <si>
    <t>Shoalhaven</t>
  </si>
  <si>
    <t>Snowy Monaro Regional</t>
  </si>
  <si>
    <t>Snowy Valleys</t>
  </si>
  <si>
    <t>Sutherland Shire</t>
  </si>
  <si>
    <t>Tamworth Regional</t>
  </si>
  <si>
    <t>Temora</t>
  </si>
  <si>
    <t>Tenterfield</t>
  </si>
  <si>
    <t>The Hills Shire</t>
  </si>
  <si>
    <t>Upper Hunter Shire</t>
  </si>
  <si>
    <t>Upper Lachlan Shire</t>
  </si>
  <si>
    <t>Uralla</t>
  </si>
  <si>
    <t>Walcha</t>
  </si>
  <si>
    <t>Walgett</t>
  </si>
  <si>
    <t>Warren</t>
  </si>
  <si>
    <t>Warrumbungle Shire</t>
  </si>
  <si>
    <t>Waverley</t>
  </si>
  <si>
    <t>Weddin</t>
  </si>
  <si>
    <t>Wingecarribee</t>
  </si>
  <si>
    <t>Woollahra</t>
  </si>
  <si>
    <t>Yass Valley</t>
  </si>
  <si>
    <t>Unincorporated NSW</t>
  </si>
  <si>
    <t>Alpine</t>
  </si>
  <si>
    <t>Ararat</t>
  </si>
  <si>
    <t>Banyule</t>
  </si>
  <si>
    <t>Bass Coast</t>
  </si>
  <si>
    <t>Baw Baw</t>
  </si>
  <si>
    <t>Bayside (Vic.)</t>
  </si>
  <si>
    <t>Benalla</t>
  </si>
  <si>
    <t>Boroondara</t>
  </si>
  <si>
    <t>Brimbank</t>
  </si>
  <si>
    <t>Buloke</t>
  </si>
  <si>
    <t>Campaspe</t>
  </si>
  <si>
    <t>Cardinia</t>
  </si>
  <si>
    <t>Central Goldfields</t>
  </si>
  <si>
    <t>Colac Otway</t>
  </si>
  <si>
    <t>Darebin</t>
  </si>
  <si>
    <t>East Gippsland</t>
  </si>
  <si>
    <t>Frankston</t>
  </si>
  <si>
    <t>Gannawarra</t>
  </si>
  <si>
    <t>Glen Eira</t>
  </si>
  <si>
    <t>Glenelg</t>
  </si>
  <si>
    <t>Golden Plains</t>
  </si>
  <si>
    <t>Greater Bendigo</t>
  </si>
  <si>
    <t>Greater Dandenong</t>
  </si>
  <si>
    <t>Greater Geelong</t>
  </si>
  <si>
    <t>Greater Shepparton</t>
  </si>
  <si>
    <t>Hepburn</t>
  </si>
  <si>
    <t>Hobsons Bay</t>
  </si>
  <si>
    <t>Indigo</t>
  </si>
  <si>
    <t>Kingston (Vic.)</t>
  </si>
  <si>
    <t>Knox</t>
  </si>
  <si>
    <t>Latrobe (Vic.)</t>
  </si>
  <si>
    <t>Loddon</t>
  </si>
  <si>
    <t>Macedon Ranges</t>
  </si>
  <si>
    <t>Manningham</t>
  </si>
  <si>
    <t>Maroondah</t>
  </si>
  <si>
    <t>Mildura</t>
  </si>
  <si>
    <t>Moira</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</si>
  <si>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</si>
  <si>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</si>
  <si>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</si>
  <si>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</si>
  <si>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</si>
  <si>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</si>
  <si>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</si>
  <si>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</si>
  <si>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</si>
  <si>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</si>
  <si>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</si>
  <si>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</si>
  <si>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</si>
  <si>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</si>
  <si>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</si>
  <si>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</si>
  <si>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</si>
  <si>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Towong</t>
  </si>
  <si>
    <t>Wellington</t>
  </si>
  <si>
    <t>West Wimmera</t>
  </si>
  <si>
    <t>Whitehorse</t>
  </si>
  <si>
    <t>Whittlesea</t>
  </si>
  <si>
    <t>Wodonga</t>
  </si>
  <si>
    <t>Wyndham</t>
  </si>
  <si>
    <t>Yarra</t>
  </si>
  <si>
    <t>Yarra Ranges</t>
  </si>
  <si>
    <t>Yarriambiack</t>
  </si>
  <si>
    <t>Unincorporated Vic</t>
  </si>
  <si>
    <t>Aurukun</t>
  </si>
  <si>
    <t>Balonne</t>
  </si>
  <si>
    <t>Banana</t>
  </si>
  <si>
    <t>Barcaldine</t>
  </si>
  <si>
    <t>Barcoo</t>
  </si>
  <si>
    <t>Blackall Tambo</t>
  </si>
  <si>
    <t>Boulia</t>
  </si>
  <si>
    <t>Bulloo</t>
  </si>
  <si>
    <t>Burke</t>
  </si>
  <si>
    <t>Carpentaria</t>
  </si>
  <si>
    <t>Cassowary Coast</t>
  </si>
  <si>
    <t>Central Highlands (Qld)</t>
  </si>
  <si>
    <t>Charters Towers</t>
  </si>
  <si>
    <t>Cherbourg</t>
  </si>
  <si>
    <t>Cloncurry</t>
  </si>
  <si>
    <t>Diamantina</t>
  </si>
  <si>
    <t>Doomadgee</t>
  </si>
  <si>
    <t>Douglas</t>
  </si>
  <si>
    <t>Etheridge</t>
  </si>
  <si>
    <t>Flinders (Qld)</t>
  </si>
  <si>
    <t>Fraser Coast</t>
  </si>
  <si>
    <t>Gold Coast</t>
  </si>
  <si>
    <t>Goondiwindi</t>
  </si>
  <si>
    <t>Hope Vale</t>
  </si>
  <si>
    <t>Isaac</t>
  </si>
  <si>
    <t>Kowanyama</t>
  </si>
  <si>
    <t>Livingstone</t>
  </si>
  <si>
    <t>Lockhart River</t>
  </si>
  <si>
    <t>Lockyer Valley</t>
  </si>
  <si>
    <t>Longreach</t>
  </si>
  <si>
    <t>McKinlay</t>
  </si>
  <si>
    <t>Mapoon</t>
  </si>
  <si>
    <t>Mareeba</t>
  </si>
  <si>
    <t>Moreton Bay</t>
  </si>
  <si>
    <t>Mornington</t>
  </si>
  <si>
    <t>Murweh</t>
  </si>
  <si>
    <t>Napranum</t>
  </si>
  <si>
    <t>North Burnett</t>
  </si>
  <si>
    <t>Northern Peninsula Area</t>
  </si>
  <si>
    <t>Palm Island</t>
  </si>
  <si>
    <t>Paroo</t>
  </si>
  <si>
    <t>Pormpuraaw</t>
  </si>
  <si>
    <t>Quilpie</t>
  </si>
  <si>
    <t>Redland</t>
  </si>
  <si>
    <t>Somerset</t>
  </si>
  <si>
    <t>South Burnett</t>
  </si>
  <si>
    <t>Tablelands</t>
  </si>
  <si>
    <t>Torres</t>
  </si>
  <si>
    <t>Torres Strait Island</t>
  </si>
  <si>
    <t>Weipa</t>
  </si>
  <si>
    <t>Western Downs</t>
  </si>
  <si>
    <t>Winton</t>
  </si>
  <si>
    <t>Woorabinda</t>
  </si>
  <si>
    <t>Wujal Wujal</t>
  </si>
  <si>
    <t>Yarrabah</t>
  </si>
  <si>
    <t>Adelaide Hills</t>
  </si>
  <si>
    <t>Adelaide Plains</t>
  </si>
  <si>
    <t>Alexandrina</t>
  </si>
  <si>
    <t>Anangu Pitjantjatjara Yunkunytjatjara</t>
  </si>
  <si>
    <t>Barossa</t>
  </si>
  <si>
    <t>Barunga West</t>
  </si>
  <si>
    <t>Berri Barmera</t>
  </si>
  <si>
    <t>Burnside</t>
  </si>
  <si>
    <t>Campbelltown (SA)</t>
  </si>
  <si>
    <t>Ceduna</t>
  </si>
  <si>
    <t>Charles Sturt</t>
  </si>
  <si>
    <t>Clare and Gilbert Valleys</t>
  </si>
  <si>
    <t>Cleve</t>
  </si>
  <si>
    <t>Coober Pedy</t>
  </si>
  <si>
    <t>Copper Coast</t>
  </si>
  <si>
    <t>Elliston</t>
  </si>
  <si>
    <t>Flinders Ranges</t>
  </si>
  <si>
    <t>Franklin Harbour</t>
  </si>
  <si>
    <t>Gawler</t>
  </si>
  <si>
    <t>Grant</t>
  </si>
  <si>
    <t>Holdfast Bay</t>
  </si>
  <si>
    <t>Kangaroo Island</t>
  </si>
  <si>
    <t>Karoonda East Murray</t>
  </si>
  <si>
    <t>Kimba</t>
  </si>
  <si>
    <t>Kingston (SA)</t>
  </si>
  <si>
    <t>Lower Eyre Peninsula</t>
  </si>
  <si>
    <t>Loxton Waikerie</t>
  </si>
  <si>
    <t>Maralinga Tjarutja</t>
  </si>
  <si>
    <t>Marion</t>
  </si>
  <si>
    <t>Mid Murray</t>
  </si>
  <si>
    <t>Mitcham</t>
  </si>
  <si>
    <t>Mount Barker</t>
  </si>
  <si>
    <t>Mount Remarkable</t>
  </si>
  <si>
    <t>Naracoorte Lucindale</t>
  </si>
  <si>
    <t>Northern Areas</t>
  </si>
  <si>
    <t>Norwood Payneham and St Peters</t>
  </si>
  <si>
    <t>Onkaparinga</t>
  </si>
  <si>
    <t>Orroroo Carrieton</t>
  </si>
  <si>
    <t>Peterborough</t>
  </si>
  <si>
    <t>Port Adelaide Enfield</t>
  </si>
  <si>
    <t>Renmark Paringa</t>
  </si>
  <si>
    <t>Robe</t>
  </si>
  <si>
    <t>Roxby Downs</t>
  </si>
  <si>
    <t>Salisbury</t>
  </si>
  <si>
    <t>Southern Mallee</t>
  </si>
  <si>
    <t>Streaky Bay</t>
  </si>
  <si>
    <t>Tatiara</t>
  </si>
  <si>
    <t>Tea Tree Gully</t>
  </si>
  <si>
    <t>Coorong</t>
  </si>
  <si>
    <t>Tumby Bay</t>
  </si>
  <si>
    <t>Victor Harbor</t>
  </si>
  <si>
    <t>Wakefield</t>
  </si>
  <si>
    <t>Walkerville</t>
  </si>
  <si>
    <t>Wattle Range</t>
  </si>
  <si>
    <t>Wudinna</t>
  </si>
  <si>
    <t>Yankalilla</t>
  </si>
  <si>
    <t>Yorke Peninsula</t>
  </si>
  <si>
    <t>Unincorporated SA</t>
  </si>
  <si>
    <t>Armadale</t>
  </si>
  <si>
    <t>Ashburton</t>
  </si>
  <si>
    <t>Augusta Margaret River</t>
  </si>
  <si>
    <t>Bassendean</t>
  </si>
  <si>
    <t>Bayswater</t>
  </si>
  <si>
    <t>Belmont</t>
  </si>
  <si>
    <t>Beverley</t>
  </si>
  <si>
    <t>Boddington</t>
  </si>
  <si>
    <t>Boyup Brook</t>
  </si>
  <si>
    <t>Bridgetown-Greenbushes</t>
  </si>
  <si>
    <t>Brookton</t>
  </si>
  <si>
    <t>Broomehill-Tambellup</t>
  </si>
  <si>
    <t>Bruce Rock</t>
  </si>
  <si>
    <t>Cambridge</t>
  </si>
  <si>
    <t>Capel</t>
  </si>
  <si>
    <t>Carnamah</t>
  </si>
  <si>
    <t>Carnarvon</t>
  </si>
  <si>
    <t>Chapman Valley</t>
  </si>
  <si>
    <t>Chittering</t>
  </si>
  <si>
    <t>Christmas Island</t>
  </si>
  <si>
    <t>Claremont</t>
  </si>
  <si>
    <t>Cockburn</t>
  </si>
  <si>
    <t>Cocos Islands</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</si>
  <si>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</si>
  <si>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</si>
  <si>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</si>
  <si>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</si>
  <si>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</si>
  <si>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</si>
  <si>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</si>
  <si>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</si>
  <si>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</si>
  <si>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</si>
  <si>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</si>
  <si>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</si>
  <si>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</si>
  <si>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</si>
  <si>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</si>
  <si>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</si>
  <si>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</si>
  <si>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</si>
  <si>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</si>
  <si>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</si>
  <si>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Exmouth</t>
  </si>
  <si>
    <t>Gingin</t>
  </si>
  <si>
    <t>Gnowangerup</t>
  </si>
  <si>
    <t>Goomalling</t>
  </si>
  <si>
    <t>Gosnells</t>
  </si>
  <si>
    <t>Greater Geraldton</t>
  </si>
  <si>
    <t>Halls Creek</t>
  </si>
  <si>
    <t>Harvey</t>
  </si>
  <si>
    <t>Irwin</t>
  </si>
  <si>
    <t>Jerramungup</t>
  </si>
  <si>
    <t>Joondalup</t>
  </si>
  <si>
    <t>Kalamunda</t>
  </si>
  <si>
    <t>Kalgoorlie-Boulder</t>
  </si>
  <si>
    <t>Katanning</t>
  </si>
  <si>
    <t>Kellerberrin</t>
  </si>
  <si>
    <t>Kent</t>
  </si>
  <si>
    <t>Kojonup</t>
  </si>
  <si>
    <t>Kondinin</t>
  </si>
  <si>
    <t>Koorda</t>
  </si>
  <si>
    <t>Kulin</t>
  </si>
  <si>
    <t>Kwinana</t>
  </si>
  <si>
    <t>Lake Grace</t>
  </si>
  <si>
    <t>Laverton</t>
  </si>
  <si>
    <t>Leonora</t>
  </si>
  <si>
    <t>Mandurah</t>
  </si>
  <si>
    <t>Manjimup</t>
  </si>
  <si>
    <t>Meekatharra</t>
  </si>
  <si>
    <t>Melville</t>
  </si>
  <si>
    <t>Merredin</t>
  </si>
  <si>
    <t>Mingenew</t>
  </si>
  <si>
    <t>Moora</t>
  </si>
  <si>
    <t>Morawa</t>
  </si>
  <si>
    <t>Mosman Park</t>
  </si>
  <si>
    <t>Mount Magnet</t>
  </si>
  <si>
    <t>Mount Marshall</t>
  </si>
  <si>
    <t>Mukinbudin</t>
  </si>
  <si>
    <t>Mundaring</t>
  </si>
  <si>
    <t>Murchison</t>
  </si>
  <si>
    <t>Nannup</t>
  </si>
  <si>
    <t>Narembeen</t>
  </si>
  <si>
    <t>Narrogin</t>
  </si>
  <si>
    <t>Nedlands</t>
  </si>
  <si>
    <t>Ngaanyatjarraku</t>
  </si>
  <si>
    <t>Northam</t>
  </si>
  <si>
    <t>Northampton</t>
  </si>
  <si>
    <t>Nungarin</t>
  </si>
  <si>
    <t>Peppermint Grove</t>
  </si>
  <si>
    <t>Perenjori</t>
  </si>
  <si>
    <t>Pingelly</t>
  </si>
  <si>
    <t>Plantagenet</t>
  </si>
  <si>
    <t>Quairading</t>
  </si>
  <si>
    <t>Ravensthorpe</t>
  </si>
  <si>
    <t>Rockingham</t>
  </si>
  <si>
    <t>Sandstone</t>
  </si>
  <si>
    <t>Serpentine-Jarrahdale</t>
  </si>
  <si>
    <t>Shark Bay</t>
  </si>
  <si>
    <t>South Perth</t>
  </si>
  <si>
    <t>Subiaco</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</si>
  <si>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</si>
  <si>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</si>
  <si>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</si>
  <si>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</si>
  <si>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</si>
  <si>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</si>
  <si>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</si>
  <si>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</si>
  <si>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</si>
  <si>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</si>
  <si>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</si>
  <si>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</si>
  <si>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</si>
  <si>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</si>
  <si>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</si>
  <si>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</si>
  <si>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</si>
  <si>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</si>
  <si>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</si>
  <si>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</si>
  <si>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</si>
  <si>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</si>
  <si>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</si>
  <si>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</si>
  <si>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</si>
  <si>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</si>
  <si>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</si>
  <si>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</si>
  <si>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</si>
  <si>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</si>
  <si>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Derwent Valley</t>
  </si>
  <si>
    <t>Dorset</t>
  </si>
  <si>
    <t>Flinders (Tas.)</t>
  </si>
  <si>
    <t>George Town</t>
  </si>
  <si>
    <t>Glamorgan-Spring Bay</t>
  </si>
  <si>
    <t>Glenorchy</t>
  </si>
  <si>
    <t>Huon Valley</t>
  </si>
  <si>
    <t>Kentish</t>
  </si>
  <si>
    <t>King Island</t>
  </si>
  <si>
    <t>Kingborough</t>
  </si>
  <si>
    <t>Latrobe (Tas.)</t>
  </si>
  <si>
    <t>Meander Valley</t>
  </si>
  <si>
    <t>Northern Midlands</t>
  </si>
  <si>
    <t>Sorell</t>
  </si>
  <si>
    <t>Southern Midlands</t>
  </si>
  <si>
    <t>Tasman</t>
  </si>
  <si>
    <t>Waratah-Wynyard</t>
  </si>
  <si>
    <t>West Coast</t>
  </si>
  <si>
    <t>West Tamar</t>
  </si>
  <si>
    <t>Belyuen</t>
  </si>
  <si>
    <t>Central Desert</t>
  </si>
  <si>
    <t>Coomalie</t>
  </si>
  <si>
    <t>Darwin Waterfront Precinct</t>
  </si>
  <si>
    <t>East Arnhem</t>
  </si>
  <si>
    <t>Litchfield</t>
  </si>
  <si>
    <t>MacDonnell</t>
  </si>
  <si>
    <t>Palmerston</t>
  </si>
  <si>
    <t>Roper Gulf</t>
  </si>
  <si>
    <t>Tiwi Islands</t>
  </si>
  <si>
    <t>Victoria Daly</t>
  </si>
  <si>
    <t>Wagait</t>
  </si>
  <si>
    <t>West Arnhem</t>
  </si>
  <si>
    <t>West Daly</t>
  </si>
  <si>
    <t>Unincorporated NT</t>
  </si>
  <si>
    <t>Unincorporated ACT</t>
  </si>
  <si>
    <t>Unincorp. Other Territories</t>
  </si>
  <si>
    <t>LGA code</t>
  </si>
  <si>
    <t>Local Government Area</t>
  </si>
  <si>
    <t>Estimated resident population, Local Government Areas (ASGS 2021), Australia</t>
  </si>
  <si>
    <r>
      <rPr>
        <b/>
        <sz val="10"/>
        <rFont val="Arial"/>
        <family val="2"/>
      </rPr>
      <t>4.</t>
    </r>
    <r>
      <rPr>
        <sz val="10"/>
        <rFont val="Arial"/>
        <family val="2"/>
      </rPr>
      <t xml:space="preserve"> Significant Urban Areas (SUAs) represent concentrations of urban development with a population of 10,000 or more using whole Statistical Areas Level 2 (SA2s). They do not necessarily represent a single Urban Centre, as they can represent a cluster of related Urban Centres with a core urban population over 10,000. They can also include related peri-urban areas, satellite development, the area into which the urban development is likely to expand, and nearby rural land.</t>
    </r>
  </si>
  <si>
    <r>
      <rPr>
        <b/>
        <sz val="10"/>
        <rFont val="Arial"/>
        <family val="2"/>
      </rPr>
      <t>5.</t>
    </r>
    <r>
      <rPr>
        <sz val="10"/>
        <rFont val="Arial"/>
        <family val="2"/>
      </rPr>
      <t xml:space="preserve"> Further information on Significant Urban Areas is contained in </t>
    </r>
    <r>
      <rPr>
        <u/>
        <sz val="10"/>
        <color indexed="12"/>
        <rFont val="Arial"/>
        <family val="2"/>
      </rPr>
      <t>Australian Statistical Geography Standard (ASGS): Volume 4 - Significant Urban Areas, Urban Centres and Localities, Section of State, July 2016</t>
    </r>
    <r>
      <rPr>
        <sz val="10"/>
        <color indexed="30"/>
        <rFont val="Arial"/>
        <family val="2"/>
      </rPr>
      <t xml:space="preserve"> </t>
    </r>
    <r>
      <rPr>
        <sz val="10"/>
        <rFont val="Arial"/>
        <family val="2"/>
      </rPr>
      <t>(cat. no. 1270.0.55.004).</t>
    </r>
  </si>
  <si>
    <r>
      <rPr>
        <b/>
        <sz val="10"/>
        <rFont val="Arial"/>
        <family val="2"/>
      </rPr>
      <t xml:space="preserve">6. </t>
    </r>
    <r>
      <rPr>
        <sz val="10"/>
        <rFont val="Arial"/>
        <family val="2"/>
      </rPr>
      <t xml:space="preserve">The Remoteness Structure is defined only in Census years and its purpose is to classify Statistical Areas Level 1 (SA1s) which share common characteristics of remoteness into broad geographical regions called Remoteness Areas (RAs). Within a state or territory, each RA represents an aggregation of non-contiguous geographical areas which share common characteristics of remoteness. As characteristics of remoteness are determined in the context of Australia as a whole, not all RAs are represented in each state or territory. The delimitation criteria for RAs are based on the Accessibility and Remoteness Index of Australia (ARIA+), which measures the remoteness of a point based on the physical road distance to the nearest Urban Centre in each of the five size classes. </t>
    </r>
  </si>
  <si>
    <r>
      <rPr>
        <b/>
        <sz val="10"/>
        <rFont val="Arial"/>
        <family val="2"/>
      </rPr>
      <t>7.</t>
    </r>
    <r>
      <rPr>
        <sz val="10"/>
        <rFont val="Arial"/>
        <family val="2"/>
      </rPr>
      <t xml:space="preserve"> Further information on Remoteness Areas is contained in </t>
    </r>
    <r>
      <rPr>
        <u/>
        <sz val="10"/>
        <color indexed="12"/>
        <rFont val="Arial"/>
        <family val="2"/>
      </rPr>
      <t>Australian Statistical Geography Standard (ASGS): Volume 5 - Remoteness Structure, July 2016</t>
    </r>
    <r>
      <rPr>
        <sz val="10"/>
        <rFont val="Arial"/>
        <family val="2"/>
      </rPr>
      <t xml:space="preserve"> (cat. no. 1270.0.55.005).</t>
    </r>
  </si>
  <si>
    <r>
      <t xml:space="preserve">8. </t>
    </r>
    <r>
      <rPr>
        <sz val="10"/>
        <rFont val="Arial"/>
        <family val="2"/>
      </rPr>
      <t>Commonwealth Electoral Divisions (CEDs) are an ABS approximation of the Australian Electoral Commission (AEC) electoral division boundaries. An AEC electoral division boundary is an area legally prescribed for the purpose of returning one member to the House of Representatives, Australia's Federal Lower House of Parliament. Where the AEC revise their boundaries, CEDs will be updated on an annual basis in conjunction with updates of other Non-ABS Structures.</t>
    </r>
  </si>
  <si>
    <r>
      <rPr>
        <b/>
        <sz val="10"/>
        <rFont val="Arial"/>
        <family val="2"/>
      </rPr>
      <t>10.</t>
    </r>
    <r>
      <rPr>
        <sz val="10"/>
        <rFont val="Arial"/>
        <family val="2"/>
      </rPr>
      <t xml:space="preserve"> Estimated resident population (ERP) for CEDs based on 2021 boundaries was prepared by aggregating 2016 SA1 ERP. Further information on the 2021 CEDs is contained in the 2021 release of </t>
    </r>
    <r>
      <rPr>
        <u/>
        <sz val="10"/>
        <color indexed="12"/>
        <rFont val="Arial"/>
        <family val="2"/>
      </rPr>
      <t>Australian Statistical Geography Standard (ASGS) Edition 3</t>
    </r>
    <r>
      <rPr>
        <sz val="10"/>
        <rFont val="Arial"/>
        <family val="2"/>
      </rPr>
      <t>.</t>
    </r>
  </si>
  <si>
    <r>
      <rPr>
        <b/>
        <sz val="10"/>
        <rFont val="Arial"/>
        <family val="2"/>
      </rPr>
      <t xml:space="preserve">11. </t>
    </r>
    <r>
      <rPr>
        <sz val="10"/>
        <rFont val="Arial"/>
        <family val="2"/>
      </rPr>
      <t>State Electoral Divisions (SEDs) are an ABS approximation of state electoral districts. A state electoral district is an area legally prescribed for the purpose of returning one or more members to the State or Territory (S/T) Lower Houses of Parliament. SEDs may change as S/T authorities revise their boundaries. Where the relevant electoral commission revise their boundaries, SEDs will be updated on an annual basis in conjunction with updates of other Non-ABS Structures.</t>
    </r>
  </si>
  <si>
    <t>Local Government Areas</t>
  </si>
  <si>
    <r>
      <rPr>
        <b/>
        <sz val="10"/>
        <rFont val="Arial"/>
        <family val="2"/>
      </rPr>
      <t>2.</t>
    </r>
    <r>
      <rPr>
        <sz val="10"/>
        <rFont val="Arial"/>
        <family val="2"/>
      </rPr>
      <t xml:space="preserve"> Local Government Areas (LGAs) are provided based on the 2021 edition of the Australian Statistical Geography Standard (ASGS).</t>
    </r>
  </si>
  <si>
    <r>
      <rPr>
        <b/>
        <sz val="10"/>
        <rFont val="Arial"/>
        <family val="2"/>
      </rPr>
      <t>9.</t>
    </r>
    <r>
      <rPr>
        <sz val="10"/>
        <rFont val="Arial"/>
        <family val="2"/>
      </rPr>
      <t xml:space="preserve"> Further information on the 2018 CEDs in this spreadsheet is contained in the 2018 update of </t>
    </r>
    <r>
      <rPr>
        <u/>
        <sz val="10"/>
        <color rgb="FF0000FF"/>
        <rFont val="Arial"/>
        <family val="2"/>
      </rPr>
      <t>Australian Statistical Geography Standard (ASGS): Volume 3 - Non ABS Structures</t>
    </r>
    <r>
      <rPr>
        <sz val="10"/>
        <rFont val="Arial"/>
        <family val="2"/>
      </rPr>
      <t xml:space="preserve"> (cat. no. 1270.0.55.003). </t>
    </r>
  </si>
  <si>
    <r>
      <rPr>
        <b/>
        <sz val="10"/>
        <rFont val="Arial"/>
        <family val="2"/>
      </rPr>
      <t>12.</t>
    </r>
    <r>
      <rPr>
        <sz val="10"/>
        <rFont val="Arial"/>
        <family val="2"/>
      </rPr>
      <t xml:space="preserve"> Further information on the SEDs in this spreadsheet is contained in the 2020 update of </t>
    </r>
    <r>
      <rPr>
        <u/>
        <sz val="10"/>
        <color rgb="FF0000FF"/>
        <rFont val="Arial"/>
        <family val="2"/>
      </rPr>
      <t>Australian Statistical Geography Standard (ASGS): Volume 3 - Non ABS Structures</t>
    </r>
    <r>
      <rPr>
        <sz val="10"/>
        <rFont val="Arial"/>
        <family val="2"/>
      </rPr>
      <t xml:space="preserve"> (cat. no. 1270.0.55.003).</t>
    </r>
  </si>
  <si>
    <r>
      <rPr>
        <b/>
        <sz val="10"/>
        <rFont val="Arial"/>
        <family val="2"/>
      </rPr>
      <t>1.</t>
    </r>
    <r>
      <rPr>
        <sz val="10"/>
        <rFont val="Arial"/>
        <family val="2"/>
      </rPr>
      <t xml:space="preserve"> This spreadsheet contains estimates of the resident population of selected ABS and Non-ABS Structures of the Australian Statisitical Geography Standard (ASGS), for 30 June of each year from 2001 to 2021. Estimates are final for 2001 to 2016, revised for 2017 to 2020, and preliminary for 2021.</t>
    </r>
  </si>
  <si>
    <t>Table 1. Estimated resident population, Local Government Areas, Australia</t>
  </si>
  <si>
    <t>Table 2. Estimated resident population, Significant Urban Areas, Australia</t>
  </si>
  <si>
    <t>Table 3. Estimated resident population, Remoteness Areas, Australia</t>
  </si>
  <si>
    <t>Table 4. Estimated resident population, Commonwealth Electoral Divisions (ASGS 2018), Australia</t>
  </si>
  <si>
    <t>Table 5. Estimated resident population, State Electoral Divisions, Australia</t>
  </si>
  <si>
    <t>Table 6. Estimated resident population, Commonwealth Electoral Divisions (ASGS 2021), Australia</t>
  </si>
  <si>
    <t>Population estimates by LGA, Significant Urban Area, Remoteness Area and electoral division, 2001 to 2021</t>
  </si>
  <si>
    <r>
      <rPr>
        <b/>
        <sz val="10"/>
        <rFont val="Arial"/>
        <family val="2"/>
      </rPr>
      <t>3.</t>
    </r>
    <r>
      <rPr>
        <sz val="10"/>
        <rFont val="Arial"/>
        <family val="2"/>
      </rPr>
      <t xml:space="preserve"> Further information on LGAs is contained in </t>
    </r>
    <r>
      <rPr>
        <u/>
        <sz val="10"/>
        <color indexed="12"/>
        <rFont val="Arial"/>
        <family val="2"/>
      </rPr>
      <t>Australian Statistical Geography Standard (ASGS) Edition 3 - Non ABS Structures, July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</si>
</sst>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i/>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color indexed="30"/>
      <name val="Arial"/>
      <family val="2"/>
    </font>
    <font>
      <sz val="11"/>
      <color theme="1"/>
      <name val="Calibri"/>
      <family val="2"/>
      <scheme val="minor"/>
    </font>
    <font>
      <sz val="28"/>
      <color theme="1"/>
      <name val="Calibri"/>
      <family val="2"/>
      <scheme val="minor"/>
    </font>
    <font>
      <b/>
      <sz val="10"/>
      <color rgb="FFFF0000"/>
      <name val="Arial"/>
      <family val="2"/>
    </font>
    <font>
      <sz val="10"/>
      <color rgb="FF000000"/>
      <name val="Arial"/>
      <family val="2"/>
    </font>
    <font>
      <u/>
      <sz val="10"/>
      <name val="Arial"/>
      <family val="2"/>
    </font>
    <font>
      <u/>
      <sz val="10"/>
      <color rgb="FF0000FF"/>
      <name val="Arial"/>
      <family val="2"/>
    </font>
  </fonts>
  <fills count="4">
    <fill>
      <patternFill patternType="none"/>
    </fill>
    <fill>
      <patternFill patternType="gray125"/>
    </fill>
    <fill>
      <patternFill patternType="solid">
        <fgColor indexed="9"/>
        <bgColor indexed="64"/>
      </patternFill>
    </fill>
    <fill>
      <patternFill patternType="solid">
        <fgColor rgb="FFE6E6E6"/>
        <bgColor indexed="64"/>
      </patternFill>
    </fill>
  </fills>
  <borders count="6">
    <border>
      <left/>
      <right/>
      <top/>
      <bottom/>
      <diagonal/>
    </border>
    <border>
      <left/>
      <right/>
      <top/>
      <bottom style="thin">
        <color indexed="64"/>
      </bottom>
      <diagonal/>
    </border>
    <border>
      <left/>
      <right/>
      <top/>
      <bottom style="thin">
        <color indexed="55"/>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0" borderId="0"/>
    <xf numFmtId="0" fontId="15" fillId="0" borderId="0"/>
    <xf numFmtId="0" fontId="15" fillId="0" borderId="0"/>
    <xf numFmtId="0" fontId="6" fillId="0" borderId="0"/>
    <xf numFmtId="0" fontId="4" fillId="0" borderId="0"/>
  </cellStyleXfs>
  <cellXfs count="135">
    <xf numFmtId="0" fontId="0" fillId="0" borderId="0" xfId="0"/>
    <xf numFmtId="0" fontId="2" fillId="0" borderId="0" xfId="0" applyFont="1"/>
    <xf numFmtId="0" fontId="0" fillId="0" borderId="0" xfId="0" applyFill="1" applyAlignment="1">
      <alignment wrapText="1"/>
    </xf>
    <xf numFmtId="0" fontId="0" fillId="0" borderId="0" xfId="0" applyFill="1"/>
    <xf numFmtId="0" fontId="3" fillId="0" borderId="0" xfId="1" applyAlignment="1" applyProtection="1"/>
    <xf numFmtId="0" fontId="0" fillId="0" borderId="0" xfId="0" applyBorder="1"/>
    <xf numFmtId="0" fontId="6" fillId="0" borderId="0" xfId="0" applyFont="1" applyAlignment="1">
      <alignment horizontal="left"/>
    </xf>
    <xf numFmtId="0" fontId="5" fillId="0" borderId="0" xfId="0" applyFont="1"/>
    <xf numFmtId="0" fontId="6" fillId="0" borderId="0" xfId="0" applyFont="1" applyAlignme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wrapText="1"/>
    </xf>
    <xf numFmtId="0" fontId="0" fillId="0" borderId="0" xfId="0" applyBorder="1" applyAlignment="1">
      <alignment wrapText="1"/>
    </xf>
    <xf numFmtId="0" fontId="11" fillId="0" borderId="0" xfId="1" applyFont="1" applyAlignment="1" applyProtection="1">
      <alignment horizontal="right"/>
    </xf>
    <xf numFmtId="0" fontId="11" fillId="0" borderId="0" xfId="1" applyFont="1" applyAlignment="1" applyProtection="1"/>
    <xf numFmtId="0" fontId="5" fillId="0" borderId="0" xfId="0" applyFont="1" applyFill="1"/>
    <xf numFmtId="0" fontId="0" fillId="0" borderId="1" xfId="0" applyFill="1" applyBorder="1"/>
    <xf numFmtId="0" fontId="0" fillId="2" borderId="0" xfId="0" applyFill="1"/>
    <xf numFmtId="0" fontId="7" fillId="0" borderId="0" xfId="0" applyNumberFormat="1" applyFont="1" applyBorder="1" applyAlignment="1">
      <alignment horizontal="left" vertical="center" wrapText="1"/>
    </xf>
    <xf numFmtId="0" fontId="5" fillId="2" borderId="0" xfId="0" applyFont="1" applyFill="1"/>
    <xf numFmtId="0" fontId="1" fillId="0" borderId="1" xfId="0" applyFont="1" applyFill="1" applyBorder="1"/>
    <xf numFmtId="0" fontId="6" fillId="0" borderId="0" xfId="0" applyFont="1" applyBorder="1" applyAlignment="1">
      <alignment horizontal="left"/>
    </xf>
    <xf numFmtId="0" fontId="5" fillId="0" borderId="0" xfId="0" applyFont="1" applyBorder="1" applyAlignment="1">
      <alignment horizontal="left"/>
    </xf>
    <xf numFmtId="0" fontId="4" fillId="0" borderId="0" xfId="0" applyFont="1" applyBorder="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5" fillId="0" borderId="0" xfId="0" applyFont="1" applyBorder="1"/>
    <xf numFmtId="0" fontId="1" fillId="0" borderId="0" xfId="0" applyFont="1" applyFill="1" applyBorder="1"/>
    <xf numFmtId="0" fontId="0" fillId="0" borderId="0" xfId="0" applyFill="1" applyBorder="1"/>
    <xf numFmtId="0" fontId="4" fillId="0" borderId="0" xfId="0" applyFont="1" applyFill="1" applyBorder="1"/>
    <xf numFmtId="0" fontId="10" fillId="0" borderId="0" xfId="0" applyFont="1" applyFill="1" applyBorder="1"/>
    <xf numFmtId="0" fontId="5" fillId="0" borderId="0" xfId="1" applyFont="1" applyAlignment="1" applyProtection="1"/>
    <xf numFmtId="0" fontId="13" fillId="0" borderId="0" xfId="0" applyFont="1" applyBorder="1"/>
    <xf numFmtId="0" fontId="2" fillId="0" borderId="0" xfId="0" applyFont="1" applyFill="1" applyBorder="1"/>
    <xf numFmtId="0" fontId="6" fillId="0" borderId="0" xfId="0" applyFont="1"/>
    <xf numFmtId="0" fontId="8" fillId="0" borderId="0" xfId="0" applyFont="1" applyAlignment="1"/>
    <xf numFmtId="0" fontId="8" fillId="0" borderId="0" xfId="0" applyFont="1" applyAlignment="1">
      <alignment horizontal="right"/>
    </xf>
    <xf numFmtId="164" fontId="6" fillId="0" borderId="0" xfId="0" applyNumberFormat="1" applyFont="1" applyAlignment="1"/>
    <xf numFmtId="0" fontId="8" fillId="0" borderId="1" xfId="0" applyFont="1" applyBorder="1" applyAlignment="1"/>
    <xf numFmtId="0" fontId="6" fillId="0" borderId="1" xfId="0" applyFont="1" applyBorder="1"/>
    <xf numFmtId="0" fontId="8" fillId="0" borderId="0" xfId="0" applyFont="1" applyBorder="1" applyAlignment="1"/>
    <xf numFmtId="0" fontId="8" fillId="0" borderId="0" xfId="0" applyFont="1" applyBorder="1" applyAlignment="1">
      <alignment horizontal="left"/>
    </xf>
    <xf numFmtId="0" fontId="6" fillId="0" borderId="0" xfId="0" applyFont="1" applyBorder="1"/>
    <xf numFmtId="164" fontId="8" fillId="0" borderId="3" xfId="0" applyNumberFormat="1" applyFont="1" applyBorder="1" applyAlignment="1">
      <alignment horizontal="right"/>
    </xf>
    <xf numFmtId="0" fontId="8" fillId="0" borderId="0" xfId="0" applyFont="1" applyBorder="1" applyAlignment="1">
      <alignment horizontal="right"/>
    </xf>
    <xf numFmtId="0" fontId="8" fillId="0" borderId="1" xfId="0" applyFont="1" applyBorder="1"/>
    <xf numFmtId="49" fontId="6" fillId="0" borderId="0" xfId="0" applyNumberFormat="1" applyFont="1" applyAlignment="1"/>
    <xf numFmtId="0" fontId="2" fillId="0" borderId="0" xfId="0" applyFont="1" applyBorder="1" applyAlignment="1">
      <alignment vertical="center"/>
    </xf>
    <xf numFmtId="1" fontId="6" fillId="0" borderId="0" xfId="0" applyNumberFormat="1" applyFont="1" applyAlignment="1">
      <alignment horizontal="right"/>
    </xf>
    <xf numFmtId="1" fontId="6" fillId="0" borderId="0" xfId="0" applyNumberFormat="1" applyFont="1" applyAlignment="1"/>
    <xf numFmtId="164" fontId="0" fillId="0" borderId="0" xfId="0" applyNumberFormat="1" applyFill="1"/>
    <xf numFmtId="164" fontId="0" fillId="0" borderId="0" xfId="0" applyNumberFormat="1" applyFill="1" applyBorder="1"/>
    <xf numFmtId="164" fontId="10" fillId="0" borderId="0" xfId="0" applyNumberFormat="1" applyFont="1" applyFill="1" applyBorder="1"/>
    <xf numFmtId="164" fontId="9" fillId="0" borderId="0" xfId="0" applyNumberFormat="1" applyFont="1"/>
    <xf numFmtId="164" fontId="0" fillId="0" borderId="0" xfId="0" applyNumberFormat="1"/>
    <xf numFmtId="1" fontId="0" fillId="0" borderId="0" xfId="0" applyNumberFormat="1" applyFill="1"/>
    <xf numFmtId="1" fontId="0" fillId="0" borderId="0" xfId="0" applyNumberFormat="1" applyFill="1" applyBorder="1"/>
    <xf numFmtId="1" fontId="10" fillId="0" borderId="0" xfId="0" applyNumberFormat="1" applyFont="1" applyFill="1" applyBorder="1"/>
    <xf numFmtId="1" fontId="9" fillId="0" borderId="0" xfId="0" applyNumberFormat="1" applyFont="1"/>
    <xf numFmtId="1" fontId="8" fillId="0" borderId="3" xfId="0" applyNumberFormat="1" applyFont="1" applyBorder="1" applyAlignment="1">
      <alignment horizontal="right"/>
    </xf>
    <xf numFmtId="1" fontId="0" fillId="0" borderId="0" xfId="0" applyNumberFormat="1"/>
    <xf numFmtId="164" fontId="6" fillId="0" borderId="0" xfId="0" applyNumberFormat="1" applyFont="1"/>
    <xf numFmtId="1" fontId="6" fillId="0" borderId="0" xfId="0" applyNumberFormat="1" applyFont="1"/>
    <xf numFmtId="0" fontId="6" fillId="0" borderId="0" xfId="1" applyFont="1" applyFill="1" applyAlignment="1" applyProtection="1">
      <alignment horizontal="left" wrapText="1"/>
    </xf>
    <xf numFmtId="1" fontId="8" fillId="0" borderId="0" xfId="0" applyNumberFormat="1" applyFont="1" applyAlignment="1">
      <alignment horizontal="right"/>
    </xf>
    <xf numFmtId="0" fontId="4" fillId="0" borderId="0" xfId="0" applyFont="1" applyAlignment="1">
      <alignment wrapText="1"/>
    </xf>
    <xf numFmtId="0" fontId="4" fillId="0" borderId="0" xfId="1" applyFont="1" applyAlignment="1" applyProtection="1">
      <alignment wrapText="1"/>
    </xf>
    <xf numFmtId="0" fontId="11" fillId="0" borderId="0" xfId="1" applyNumberFormat="1" applyFont="1" applyAlignment="1" applyProtection="1"/>
    <xf numFmtId="0" fontId="16" fillId="3" borderId="0" xfId="0" applyFont="1" applyFill="1" applyAlignment="1">
      <alignment horizontal="left" vertical="center"/>
    </xf>
    <xf numFmtId="0" fontId="0" fillId="3" borderId="0" xfId="0" applyFill="1" applyAlignment="1">
      <alignment horizontal="left"/>
    </xf>
    <xf numFmtId="0" fontId="6" fillId="0" borderId="4" xfId="0" applyFont="1" applyBorder="1" applyAlignment="1">
      <alignment horizontal="left"/>
    </xf>
    <xf numFmtId="0" fontId="8" fillId="0" borderId="4" xfId="0" applyFont="1" applyBorder="1" applyAlignment="1"/>
    <xf numFmtId="1" fontId="8" fillId="0" borderId="4" xfId="0" applyNumberFormat="1" applyFont="1" applyBorder="1" applyAlignment="1">
      <alignment horizontal="right"/>
    </xf>
    <xf numFmtId="0" fontId="6" fillId="0" borderId="4" xfId="0" applyFont="1" applyBorder="1"/>
    <xf numFmtId="164" fontId="8" fillId="0" borderId="4" xfId="0" applyNumberFormat="1" applyFont="1" applyBorder="1"/>
    <xf numFmtId="0" fontId="2" fillId="0" borderId="0" xfId="1" applyFont="1" applyAlignment="1" applyProtection="1">
      <alignment vertical="top" wrapText="1"/>
    </xf>
    <xf numFmtId="0" fontId="17" fillId="0" borderId="0" xfId="1" applyFont="1" applyAlignment="1" applyProtection="1">
      <alignment vertical="top" wrapText="1"/>
    </xf>
    <xf numFmtId="0" fontId="6" fillId="0" borderId="0" xfId="0" applyNumberFormat="1" applyFont="1"/>
    <xf numFmtId="0" fontId="8" fillId="0" borderId="4" xfId="0" applyNumberFormat="1" applyFont="1" applyBorder="1"/>
    <xf numFmtId="0" fontId="4" fillId="0" borderId="0" xfId="1" applyFont="1" applyFill="1" applyAlignment="1" applyProtection="1">
      <alignment wrapText="1"/>
    </xf>
    <xf numFmtId="0" fontId="7" fillId="0" borderId="0" xfId="0" applyFont="1" applyAlignment="1"/>
    <xf numFmtId="1" fontId="7" fillId="0" borderId="0" xfId="0" applyNumberFormat="1" applyFont="1" applyAlignment="1">
      <alignment horizontal="right"/>
    </xf>
    <xf numFmtId="0" fontId="7" fillId="0" borderId="0" xfId="0" applyFont="1"/>
    <xf numFmtId="1" fontId="7" fillId="0" borderId="0" xfId="0" applyNumberFormat="1" applyFont="1"/>
    <xf numFmtId="164" fontId="7" fillId="0" borderId="0" xfId="0" applyNumberFormat="1" applyFont="1"/>
    <xf numFmtId="0" fontId="8" fillId="0" borderId="4" xfId="0" applyFont="1" applyBorder="1"/>
    <xf numFmtId="1" fontId="8" fillId="0" borderId="4" xfId="0" applyNumberFormat="1" applyFont="1" applyBorder="1"/>
    <xf numFmtId="0" fontId="8" fillId="0" borderId="0" xfId="0" applyFont="1" applyBorder="1"/>
    <xf numFmtId="1" fontId="8" fillId="0" borderId="0" xfId="0" applyNumberFormat="1" applyFont="1" applyBorder="1" applyAlignment="1">
      <alignment horizontal="right"/>
    </xf>
    <xf numFmtId="164" fontId="8" fillId="0" borderId="0" xfId="0" applyNumberFormat="1" applyFont="1" applyBorder="1" applyAlignment="1">
      <alignment horizontal="right"/>
    </xf>
    <xf numFmtId="0" fontId="6" fillId="0" borderId="0" xfId="0" applyFont="1" applyBorder="1" applyAlignment="1"/>
    <xf numFmtId="0" fontId="6" fillId="0" borderId="0" xfId="0" applyFont="1" applyBorder="1" applyAlignment="1">
      <alignment horizontal="right"/>
    </xf>
    <xf numFmtId="1" fontId="6" fillId="0" borderId="0" xfId="0" applyNumberFormat="1" applyFont="1" applyBorder="1" applyAlignment="1">
      <alignment horizontal="right"/>
    </xf>
    <xf numFmtId="164" fontId="6" fillId="0" borderId="0" xfId="0" applyNumberFormat="1" applyFont="1" applyBorder="1" applyAlignment="1">
      <alignment horizontal="right"/>
    </xf>
    <xf numFmtId="0" fontId="6" fillId="0" borderId="0" xfId="0" applyFont="1" applyAlignment="1">
      <alignment horizontal="right"/>
    </xf>
    <xf numFmtId="0" fontId="6" fillId="0" borderId="0" xfId="7" applyFont="1" applyAlignment="1"/>
    <xf numFmtId="0" fontId="6" fillId="0" borderId="0" xfId="0" applyNumberFormat="1" applyFont="1" applyAlignment="1">
      <alignment horizontal="left"/>
    </xf>
    <xf numFmtId="0" fontId="6" fillId="0" borderId="0" xfId="0" applyNumberFormat="1" applyFont="1" applyAlignment="1"/>
    <xf numFmtId="0" fontId="6" fillId="0" borderId="0" xfId="1" applyNumberFormat="1" applyFont="1" applyAlignment="1" applyProtection="1">
      <alignment horizontal="left"/>
    </xf>
    <xf numFmtId="0" fontId="6" fillId="0" borderId="0" xfId="1" applyNumberFormat="1" applyFont="1" applyAlignment="1" applyProtection="1"/>
    <xf numFmtId="0" fontId="8" fillId="0" borderId="4" xfId="0" applyFont="1" applyBorder="1" applyAlignment="1">
      <alignment horizontal="left"/>
    </xf>
    <xf numFmtId="164" fontId="8" fillId="0" borderId="4" xfId="0" applyNumberFormat="1" applyFont="1" applyBorder="1" applyAlignment="1">
      <alignment horizontal="right"/>
    </xf>
    <xf numFmtId="1" fontId="8" fillId="0" borderId="0" xfId="0" applyNumberFormat="1" applyFont="1" applyAlignment="1"/>
    <xf numFmtId="164" fontId="8" fillId="0" borderId="0" xfId="0" applyNumberFormat="1" applyFont="1" applyAlignment="1"/>
    <xf numFmtId="0" fontId="4" fillId="0" borderId="0" xfId="1" applyFont="1" applyAlignment="1" applyProtection="1">
      <alignment vertical="top" wrapText="1"/>
    </xf>
    <xf numFmtId="0" fontId="4" fillId="0" borderId="0" xfId="1" applyFont="1" applyFill="1" applyAlignment="1" applyProtection="1">
      <alignment vertical="top" wrapText="1"/>
    </xf>
    <xf numFmtId="0" fontId="3" fillId="0" borderId="0" xfId="1" applyFill="1" applyAlignment="1" applyProtection="1">
      <alignment wrapText="1"/>
    </xf>
    <xf numFmtId="0" fontId="3" fillId="0" borderId="0" xfId="1" applyAlignment="1" applyProtection="1">
      <alignment vertical="top" wrapText="1"/>
    </xf>
    <xf numFmtId="0" fontId="3" fillId="0" borderId="0" xfId="1" applyNumberFormat="1" applyAlignment="1" applyProtection="1">
      <alignment wrapText="1"/>
    </xf>
    <xf numFmtId="0" fontId="8" fillId="0" borderId="0" xfId="0" applyFont="1" applyAlignment="1">
      <alignment horizontal="left"/>
    </xf>
    <xf numFmtId="0" fontId="11" fillId="0" borderId="0" xfId="1" applyFont="1" applyAlignment="1" applyProtection="1"/>
    <xf numFmtId="0" fontId="11" fillId="0" borderId="0" xfId="1" applyNumberFormat="1" applyFont="1" applyAlignment="1" applyProtection="1"/>
    <xf numFmtId="0" fontId="8" fillId="0" borderId="1" xfId="0" applyFont="1" applyBorder="1" applyAlignment="1">
      <alignment horizontal="right"/>
    </xf>
    <xf numFmtId="1" fontId="8" fillId="0" borderId="5" xfId="0" applyNumberFormat="1" applyFont="1" applyBorder="1" applyAlignment="1">
      <alignment horizontal="right"/>
    </xf>
    <xf numFmtId="164" fontId="8" fillId="0" borderId="5" xfId="0" applyNumberFormat="1" applyFont="1" applyBorder="1" applyAlignment="1">
      <alignment horizontal="right"/>
    </xf>
    <xf numFmtId="0" fontId="19" fillId="0" borderId="0" xfId="1" applyFont="1" applyAlignment="1" applyProtection="1">
      <alignment vertical="top" wrapText="1"/>
    </xf>
    <xf numFmtId="0" fontId="19" fillId="0" borderId="0" xfId="1" applyFont="1" applyFill="1" applyAlignment="1" applyProtection="1">
      <alignment vertical="top" wrapText="1"/>
    </xf>
    <xf numFmtId="0" fontId="19" fillId="0" borderId="0" xfId="1" applyNumberFormat="1" applyFont="1" applyFill="1" applyAlignment="1" applyProtection="1">
      <alignment wrapText="1"/>
    </xf>
    <xf numFmtId="0" fontId="4" fillId="0" borderId="0" xfId="0" applyFont="1" applyFill="1"/>
    <xf numFmtId="0" fontId="8" fillId="0" borderId="1" xfId="0" applyFont="1" applyBorder="1" applyAlignment="1">
      <alignment horizontal="left"/>
    </xf>
    <xf numFmtId="0" fontId="0" fillId="0" borderId="0" xfId="0" applyAlignment="1">
      <alignment horizontal="left"/>
    </xf>
    <xf numFmtId="0" fontId="1" fillId="0" borderId="0" xfId="1" applyFont="1" applyAlignment="1" applyProtection="1">
      <alignment vertical="top" wrapText="1"/>
    </xf>
    <xf numFmtId="0" fontId="8" fillId="0" borderId="0" xfId="0" applyNumberFormat="1" applyFont="1" applyBorder="1"/>
    <xf numFmtId="164" fontId="8" fillId="0" borderId="0" xfId="0" applyNumberFormat="1" applyFont="1" applyBorder="1"/>
    <xf numFmtId="0" fontId="11" fillId="0" borderId="0" xfId="1" applyFont="1" applyAlignment="1" applyProtection="1"/>
    <xf numFmtId="0" fontId="18" fillId="0" borderId="0" xfId="0" applyFont="1" applyAlignment="1">
      <alignment horizontal="left" wrapText="1"/>
    </xf>
    <xf numFmtId="0" fontId="11" fillId="0" borderId="0" xfId="1" applyFont="1" applyAlignment="1" applyProtection="1"/>
    <xf numFmtId="0" fontId="0" fillId="0" borderId="0" xfId="0" applyAlignment="1"/>
    <xf numFmtId="0" fontId="8" fillId="0" borderId="0"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0" fillId="0" borderId="1" xfId="0" applyBorder="1" applyAlignment="1">
      <alignment horizontal="center"/>
    </xf>
    <xf numFmtId="0" fontId="11" fillId="0" borderId="0" xfId="1" applyNumberFormat="1" applyFont="1" applyAlignment="1" applyProtection="1"/>
    <xf numFmtId="0" fontId="3" fillId="0" borderId="0" xfId="1" applyNumberFormat="1" applyFill="1" applyAlignment="1" applyProtection="1">
      <alignment wrapText="1"/>
    </xf>
  </cellXfs>
  <cellStyles count="8">
    <cellStyle name="Hyperlink" xfId="1" builtinId="8"/>
    <cellStyle name="Hyperlink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3 2" xfId="6" xr:uid="{00000000-0005-0000-0000-000006000000}"/>
    <cellStyle name="Normal_Table 7"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30</xdr:row>
          <xdr:rowOff>0</xdr:rowOff>
        </xdr:from>
        <xdr:to>
          <xdr:col>3</xdr:col>
          <xdr:colOff>1304925</xdr:colOff>
          <xdr:row>33</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438150</xdr:colOff>
      <xdr:row>1</xdr:row>
      <xdr:rowOff>28575</xdr:rowOff>
    </xdr:to>
    <xdr:pic>
      <xdr:nvPicPr>
        <xdr:cNvPr id="5516" name="Picture 2">
          <a:extLst>
            <a:ext uri="{FF2B5EF4-FFF2-40B4-BE49-F238E27FC236}">
              <a16:creationId xmlns:a16="http://schemas.microsoft.com/office/drawing/2014/main" id="{00000000-0008-0000-0000-00008C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238125</xdr:colOff>
      <xdr:row>1</xdr:row>
      <xdr:rowOff>30000</xdr:rowOff>
    </xdr:to>
    <xdr:pic>
      <xdr:nvPicPr>
        <xdr:cNvPr id="2" name="Picture 2">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1</xdr:col>
          <xdr:colOff>666750</xdr:colOff>
          <xdr:row>128</xdr:row>
          <xdr:rowOff>104775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238125</xdr:colOff>
      <xdr:row>1</xdr:row>
      <xdr:rowOff>28575</xdr:rowOff>
    </xdr:to>
    <xdr:pic>
      <xdr:nvPicPr>
        <xdr:cNvPr id="6493" name="Picture 2">
          <a:extLst>
            <a:ext uri="{FF2B5EF4-FFF2-40B4-BE49-F238E27FC236}">
              <a16:creationId xmlns:a16="http://schemas.microsoft.com/office/drawing/2014/main" id="{00000000-0008-0000-0200-00005D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666750</xdr:colOff>
          <xdr:row>86</xdr:row>
          <xdr:rowOff>66675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76200</xdr:colOff>
      <xdr:row>1</xdr:row>
      <xdr:rowOff>28575</xdr:rowOff>
    </xdr:to>
    <xdr:pic>
      <xdr:nvPicPr>
        <xdr:cNvPr id="29721" name="Picture 2">
          <a:extLst>
            <a:ext uri="{FF2B5EF4-FFF2-40B4-BE49-F238E27FC236}">
              <a16:creationId xmlns:a16="http://schemas.microsoft.com/office/drawing/2014/main" id="{00000000-0008-0000-0300-00001974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167</xdr:row>
          <xdr:rowOff>0</xdr:rowOff>
        </xdr:from>
        <xdr:to>
          <xdr:col>1</xdr:col>
          <xdr:colOff>666750</xdr:colOff>
          <xdr:row>169</xdr:row>
          <xdr:rowOff>66675</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238125</xdr:colOff>
      <xdr:row>1</xdr:row>
      <xdr:rowOff>28575</xdr:rowOff>
    </xdr:to>
    <xdr:pic>
      <xdr:nvPicPr>
        <xdr:cNvPr id="30746" name="Picture 2">
          <a:extLst>
            <a:ext uri="{FF2B5EF4-FFF2-40B4-BE49-F238E27FC236}">
              <a16:creationId xmlns:a16="http://schemas.microsoft.com/office/drawing/2014/main" id="{00000000-0008-0000-0400-00001A78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666750</xdr:colOff>
          <xdr:row>119</xdr:row>
          <xdr:rowOff>0</xdr:rowOff>
        </xdr:to>
        <xdr:sp macro="" textlink="">
          <xdr:nvSpPr>
            <xdr:cNvPr id="30725" name="Object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482</xdr:row>
          <xdr:rowOff>0</xdr:rowOff>
        </xdr:from>
        <xdr:to>
          <xdr:col>1</xdr:col>
          <xdr:colOff>666750</xdr:colOff>
          <xdr:row>484</xdr:row>
          <xdr:rowOff>104775</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0000000-0008-0000-0500-000001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238125</xdr:colOff>
      <xdr:row>1</xdr:row>
      <xdr:rowOff>28575</xdr:rowOff>
    </xdr:to>
    <xdr:pic>
      <xdr:nvPicPr>
        <xdr:cNvPr id="31768" name="Picture 2">
          <a:extLst>
            <a:ext uri="{FF2B5EF4-FFF2-40B4-BE49-F238E27FC236}">
              <a16:creationId xmlns:a16="http://schemas.microsoft.com/office/drawing/2014/main" id="{00000000-0008-0000-0500-0000187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167</xdr:row>
          <xdr:rowOff>0</xdr:rowOff>
        </xdr:from>
        <xdr:to>
          <xdr:col>1</xdr:col>
          <xdr:colOff>666750</xdr:colOff>
          <xdr:row>169</xdr:row>
          <xdr:rowOff>66675</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06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238125</xdr:colOff>
      <xdr:row>1</xdr:row>
      <xdr:rowOff>28575</xdr:rowOff>
    </xdr:to>
    <xdr:pic>
      <xdr:nvPicPr>
        <xdr:cNvPr id="32775" name="Picture 2">
          <a:extLst>
            <a:ext uri="{FF2B5EF4-FFF2-40B4-BE49-F238E27FC236}">
              <a16:creationId xmlns:a16="http://schemas.microsoft.com/office/drawing/2014/main" id="{00000000-0008-0000-0600-0000078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xdr:col>
          <xdr:colOff>666750</xdr:colOff>
          <xdr:row>119</xdr:row>
          <xdr:rowOff>0</xdr:rowOff>
        </xdr:to>
        <xdr:sp macro="" textlink="">
          <xdr:nvSpPr>
            <xdr:cNvPr id="32770" name="Object 2" hidden="1">
              <a:extLst>
                <a:ext uri="{63B3BB69-23CF-44E3-9099-C40C66FF867C}">
                  <a14:compatExt spid="_x0000_s32770"/>
                </a:ext>
                <a:ext uri="{FF2B5EF4-FFF2-40B4-BE49-F238E27FC236}">
                  <a16:creationId xmlns:a16="http://schemas.microsoft.com/office/drawing/2014/main" id="{00000000-0008-0000-0600-000002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238125</xdr:colOff>
      <xdr:row>1</xdr:row>
      <xdr:rowOff>28575</xdr:rowOff>
    </xdr:to>
    <xdr:pic>
      <xdr:nvPicPr>
        <xdr:cNvPr id="5" name="Picture 2">
          <a:extLst>
            <a:ext uri="{FF2B5EF4-FFF2-40B4-BE49-F238E27FC236}">
              <a16:creationId xmlns:a16="http://schemas.microsoft.com/office/drawing/2014/main" id="{00000000-0008-0000-0600-000005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50</xdr:row>
          <xdr:rowOff>0</xdr:rowOff>
        </xdr:from>
        <xdr:to>
          <xdr:col>2</xdr:col>
          <xdr:colOff>1304925</xdr:colOff>
          <xdr:row>61</xdr:row>
          <xdr:rowOff>123825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0</xdr:rowOff>
    </xdr:from>
    <xdr:to>
      <xdr:col>1</xdr:col>
      <xdr:colOff>438150</xdr:colOff>
      <xdr:row>1</xdr:row>
      <xdr:rowOff>28575</xdr:rowOff>
    </xdr:to>
    <xdr:pic>
      <xdr:nvPicPr>
        <xdr:cNvPr id="8532" name="Picture 2">
          <a:extLst>
            <a:ext uri="{FF2B5EF4-FFF2-40B4-BE49-F238E27FC236}">
              <a16:creationId xmlns:a16="http://schemas.microsoft.com/office/drawing/2014/main" id="{00000000-0008-0000-0700-00005421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regional-population-methodology/2020-21" TargetMode="External"/><Relationship Id="rId7" Type="http://schemas.openxmlformats.org/officeDocument/2006/relationships/vmlDrawing" Target="../drawings/vmlDrawing1.vml"/><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regional-population/20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hyperlink" Target="https://www.abs.gov.au/ausstats/abs@.nsf/Lookup/by%20Subject/1270.0.55.003~July%202018~Main%20Features~Commonwealth%20Electoral%20Divisions%20(CEDs)~3" TargetMode="External"/><Relationship Id="rId3" Type="http://schemas.openxmlformats.org/officeDocument/2006/relationships/hyperlink" Target="https://www.abs.gov.au/website-privacy-copyright-and-disclaimer" TargetMode="External"/><Relationship Id="rId7" Type="http://schemas.openxmlformats.org/officeDocument/2006/relationships/hyperlink" Target="https://www.abs.gov.au/statistics/standards/australian-statistical-geography-standard-asgs-edition-3/jul2021-jun2026/non-abs-structures/commonwealth-electoral-divisions" TargetMode="External"/><Relationship Id="rId12" Type="http://schemas.openxmlformats.org/officeDocument/2006/relationships/vmlDrawing" Target="../drawings/vmlDrawing7.vml"/><Relationship Id="rId2" Type="http://schemas.openxmlformats.org/officeDocument/2006/relationships/hyperlink" Target="https://www.abs.gov.au/statistics/people/population/regional-population/2020-21" TargetMode="External"/><Relationship Id="rId1" Type="http://schemas.openxmlformats.org/officeDocument/2006/relationships/hyperlink" Target="https://www.abs.gov.au/methodologies/regional-population-methodology/2020-21" TargetMode="External"/><Relationship Id="rId6" Type="http://schemas.openxmlformats.org/officeDocument/2006/relationships/hyperlink" Target="https://www.abs.gov.au/ausstats/abs@.nsf/Lookup/by%20Subject/1270.0.55.003~June%202020~Main%20Features~State%20Electoral%20Divisions%20(SEDs)~4" TargetMode="External"/><Relationship Id="rId11" Type="http://schemas.openxmlformats.org/officeDocument/2006/relationships/drawing" Target="../drawings/drawing8.xml"/><Relationship Id="rId5" Type="http://schemas.openxmlformats.org/officeDocument/2006/relationships/hyperlink" Target="https://www.abs.gov.au/ausstats/abs@.nsf/mf/1270.0.55.005" TargetMode="External"/><Relationship Id="rId10" Type="http://schemas.openxmlformats.org/officeDocument/2006/relationships/printerSettings" Target="../printerSettings/printerSettings8.bin"/><Relationship Id="rId4" Type="http://schemas.openxmlformats.org/officeDocument/2006/relationships/hyperlink" Target="http://www.abs.gov.au/ausstats/abs@.nsf/PrimaryMainFeatures/1270.0.55.004" TargetMode="External"/><Relationship Id="rId9" Type="http://schemas.openxmlformats.org/officeDocument/2006/relationships/hyperlink" Target="https://www.abs.gov.au/statistics/standards/australian-statistical-geography-standard-asgs-edition-3/jul2021-jun2026/non-abs-structures/local-government-area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showGridLines="0" tabSelected="1" workbookViewId="0">
      <pane ySplit="3" topLeftCell="A4" activePane="bottomLeft" state="frozen"/>
      <selection pane="bottomLeft"/>
    </sheetView>
  </sheetViews>
  <sheetFormatPr defaultRowHeight="11.25" x14ac:dyDescent="0.2"/>
  <cols>
    <col min="1" max="2" width="7.83203125" customWidth="1"/>
    <col min="3" max="3" width="140.83203125" style="12" customWidth="1"/>
    <col min="4" max="4" width="52" customWidth="1"/>
    <col min="5" max="5" width="8.5" customWidth="1"/>
    <col min="6" max="6" width="8.33203125" customWidth="1"/>
    <col min="7" max="7" width="9" customWidth="1"/>
  </cols>
  <sheetData>
    <row r="1" spans="1:6" s="70" customFormat="1" ht="60" customHeight="1" x14ac:dyDescent="0.2">
      <c r="A1" s="69" t="s">
        <v>115</v>
      </c>
      <c r="B1" s="69"/>
      <c r="C1" s="69"/>
      <c r="D1" s="69"/>
      <c r="E1" s="69"/>
      <c r="F1" s="69"/>
    </row>
    <row r="2" spans="1:6" s="3" customFormat="1" ht="20.100000000000001" customHeight="1" x14ac:dyDescent="0.25">
      <c r="A2" s="16" t="s">
        <v>716</v>
      </c>
      <c r="C2" s="2"/>
    </row>
    <row r="3" spans="1:6" s="5" customFormat="1" ht="12.75" customHeight="1" x14ac:dyDescent="0.2">
      <c r="A3" s="24" t="s">
        <v>717</v>
      </c>
      <c r="C3" s="13"/>
    </row>
    <row r="4" spans="1:6" s="5" customFormat="1" ht="12.75" customHeight="1" x14ac:dyDescent="0.2">
      <c r="A4" s="24"/>
      <c r="C4" s="13"/>
    </row>
    <row r="5" spans="1:6" s="5" customFormat="1" ht="12.75" customHeight="1" x14ac:dyDescent="0.2">
      <c r="A5" s="48" t="s">
        <v>1175</v>
      </c>
      <c r="C5" s="13"/>
    </row>
    <row r="6" spans="1:6" s="5" customFormat="1" ht="12.75" customHeight="1" x14ac:dyDescent="0.2">
      <c r="B6" s="33"/>
      <c r="C6" s="13"/>
    </row>
    <row r="7" spans="1:6" s="5" customFormat="1" ht="20.100000000000001" customHeight="1" x14ac:dyDescent="0.25">
      <c r="A7" s="43"/>
      <c r="B7" s="23" t="s">
        <v>1</v>
      </c>
    </row>
    <row r="8" spans="1:6" s="5" customFormat="1" ht="12.75" customHeight="1" x14ac:dyDescent="0.2">
      <c r="B8" s="9" t="s">
        <v>2</v>
      </c>
    </row>
    <row r="9" spans="1:6" s="5" customFormat="1" ht="12.75" customHeight="1" x14ac:dyDescent="0.2">
      <c r="B9" s="14">
        <v>1</v>
      </c>
      <c r="C9" s="64" t="s">
        <v>1156</v>
      </c>
    </row>
    <row r="10" spans="1:6" s="5" customFormat="1" ht="12.75" customHeight="1" x14ac:dyDescent="0.2">
      <c r="B10" s="14">
        <v>2</v>
      </c>
      <c r="C10" s="64" t="s">
        <v>705</v>
      </c>
    </row>
    <row r="11" spans="1:6" s="5" customFormat="1" ht="12.75" customHeight="1" x14ac:dyDescent="0.2">
      <c r="B11" s="14">
        <v>3</v>
      </c>
      <c r="C11" s="64" t="s">
        <v>706</v>
      </c>
    </row>
    <row r="12" spans="1:6" s="5" customFormat="1" ht="12.75" customHeight="1" x14ac:dyDescent="0.2">
      <c r="B12" s="14">
        <v>4</v>
      </c>
      <c r="C12" s="64" t="s">
        <v>713</v>
      </c>
    </row>
    <row r="13" spans="1:6" s="5" customFormat="1" ht="12.75" customHeight="1" x14ac:dyDescent="0.2">
      <c r="B13" s="14">
        <v>5</v>
      </c>
      <c r="C13" s="64" t="s">
        <v>707</v>
      </c>
    </row>
    <row r="14" spans="1:6" s="5" customFormat="1" ht="12.75" customHeight="1" x14ac:dyDescent="0.2">
      <c r="B14" s="14">
        <v>6</v>
      </c>
      <c r="C14" s="64" t="s">
        <v>714</v>
      </c>
    </row>
    <row r="15" spans="1:6" ht="12.75" customHeight="1" x14ac:dyDescent="0.2">
      <c r="B15" s="127" t="s">
        <v>708</v>
      </c>
      <c r="C15" s="128"/>
    </row>
    <row r="16" spans="1:6" ht="12.75" customHeight="1" x14ac:dyDescent="0.2">
      <c r="B16" s="25"/>
      <c r="C16" s="26"/>
    </row>
    <row r="17" spans="2:3" ht="12.75" customHeight="1" x14ac:dyDescent="0.2">
      <c r="B17" s="15"/>
      <c r="C17" s="15"/>
    </row>
    <row r="18" spans="2:3" ht="12.75" customHeight="1" x14ac:dyDescent="0.25">
      <c r="B18" s="32" t="s">
        <v>3</v>
      </c>
      <c r="C18" s="4"/>
    </row>
    <row r="19" spans="2:3" ht="12.75" customHeight="1" x14ac:dyDescent="0.25">
      <c r="B19" s="23"/>
      <c r="C19" s="15"/>
    </row>
    <row r="20" spans="2:3" ht="12.75" customHeight="1" x14ac:dyDescent="0.2">
      <c r="B20" s="1" t="s">
        <v>716</v>
      </c>
      <c r="C20" s="15"/>
    </row>
    <row r="21" spans="2:3" ht="12.75" customHeight="1" x14ac:dyDescent="0.2">
      <c r="B21" s="125" t="s">
        <v>4</v>
      </c>
      <c r="C21" s="125"/>
    </row>
    <row r="22" spans="2:3" ht="12.75" customHeight="1" x14ac:dyDescent="0.2">
      <c r="B22" s="127" t="s">
        <v>125</v>
      </c>
      <c r="C22" s="127"/>
    </row>
    <row r="23" spans="2:3" ht="12.75" customHeight="1" x14ac:dyDescent="0.2">
      <c r="B23" s="22"/>
      <c r="C23" s="15"/>
    </row>
    <row r="24" spans="2:3" ht="12.75" customHeight="1" x14ac:dyDescent="0.2">
      <c r="B24" s="22"/>
      <c r="C24" s="15"/>
    </row>
    <row r="25" spans="2:3" ht="12.75" customHeight="1" x14ac:dyDescent="0.25">
      <c r="B25" s="7" t="s">
        <v>0</v>
      </c>
      <c r="C25" s="15"/>
    </row>
    <row r="26" spans="2:3" ht="12.75" customHeight="1" x14ac:dyDescent="0.2"/>
    <row r="27" spans="2:3" ht="12.75" x14ac:dyDescent="0.2">
      <c r="B27" s="126" t="s">
        <v>124</v>
      </c>
      <c r="C27" s="126"/>
    </row>
    <row r="28" spans="2:3" ht="12.75" customHeight="1" x14ac:dyDescent="0.2"/>
    <row r="29" spans="2:3" ht="12.75" customHeight="1" x14ac:dyDescent="0.2"/>
    <row r="30" spans="2:3" ht="12.75" customHeight="1" x14ac:dyDescent="0.2">
      <c r="B30" s="127" t="s">
        <v>718</v>
      </c>
      <c r="C30" s="127"/>
    </row>
  </sheetData>
  <mergeCells count="4">
    <mergeCell ref="B27:C27"/>
    <mergeCell ref="B15:C15"/>
    <mergeCell ref="B22:C22"/>
    <mergeCell ref="B30:C30"/>
  </mergeCells>
  <phoneticPr fontId="0" type="noConversion"/>
  <hyperlinks>
    <hyperlink ref="B10" location="'Table 2'!A1" display="'Table 2'!A1" xr:uid="{00000000-0004-0000-0000-000000000000}"/>
    <hyperlink ref="B15" location="'Explanatory Notes'!A1" display="Explanatory Notes" xr:uid="{00000000-0004-0000-0000-000001000000}"/>
    <hyperlink ref="B18:C18" r:id="rId1" display="More information available from the ABS web site" xr:uid="{00000000-0004-0000-0000-000002000000}"/>
    <hyperlink ref="B30:C30" r:id="rId2" location="copyright-and-creative-commons" display="© Commonwealth of Australia 2021" xr:uid="{00000000-0004-0000-0000-000003000000}"/>
    <hyperlink ref="B22:C22" r:id="rId3" display="Methodology" xr:uid="{00000000-0004-0000-0000-000004000000}"/>
    <hyperlink ref="B21" r:id="rId4" xr:uid="{00000000-0004-0000-0000-000005000000}"/>
    <hyperlink ref="B11" location="'Table 3'!A1" display="'Table 3'!A1" xr:uid="{00000000-0004-0000-0000-000006000000}"/>
    <hyperlink ref="B12" location="'Table 4'!A1" display="'Table 4'!A1" xr:uid="{00000000-0004-0000-0000-000007000000}"/>
    <hyperlink ref="B13" location="'Table 5'!A1" display="'Table 5'!A1" xr:uid="{00000000-0004-0000-0000-000008000000}"/>
    <hyperlink ref="B14" location="'Table 6'!A1" display="'Table 6'!A1" xr:uid="{00000000-0004-0000-0000-000009000000}"/>
    <hyperlink ref="B9" location="'Table 1'!A1" display="'Table 1'!A1" xr:uid="{8E923E14-AAD6-46BC-960B-27425A4C5DA6}"/>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30</xdr:row>
                <xdr:rowOff>0</xdr:rowOff>
              </from>
              <to>
                <xdr:col>3</xdr:col>
                <xdr:colOff>1304925</xdr:colOff>
                <xdr:row>33</xdr:row>
                <xdr:rowOff>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0C1D-FE2D-4AE0-84C0-6280EB7C9EFF}">
  <dimension ref="A1:AB563"/>
  <sheetViews>
    <sheetView workbookViewId="0"/>
  </sheetViews>
  <sheetFormatPr defaultRowHeight="11.25" x14ac:dyDescent="0.2"/>
  <cols>
    <col min="1" max="1" width="11.33203125" customWidth="1"/>
    <col min="2" max="2" width="42" bestFit="1" customWidth="1"/>
    <col min="3" max="23" width="9.83203125" customWidth="1"/>
    <col min="24" max="24" width="3.83203125" customWidth="1"/>
    <col min="25" max="26" width="9.83203125" customWidth="1"/>
  </cols>
  <sheetData>
    <row r="1" spans="1:27" s="70" customFormat="1" ht="60" customHeight="1" x14ac:dyDescent="0.2">
      <c r="A1" s="69" t="s">
        <v>115</v>
      </c>
      <c r="B1" s="69"/>
      <c r="C1" s="69"/>
      <c r="D1" s="69"/>
      <c r="E1" s="69"/>
      <c r="F1" s="69"/>
      <c r="G1" s="69"/>
      <c r="H1" s="69"/>
      <c r="I1" s="69"/>
      <c r="J1" s="69"/>
      <c r="K1" s="69"/>
      <c r="L1" s="69"/>
      <c r="M1" s="69"/>
      <c r="N1" s="69"/>
      <c r="O1" s="69"/>
      <c r="P1" s="69"/>
      <c r="Q1" s="69"/>
    </row>
    <row r="2" spans="1:27" s="3" customFormat="1" ht="20.100000000000001" customHeight="1" x14ac:dyDescent="0.25">
      <c r="A2" s="16" t="str">
        <f>Contents!A2</f>
        <v>Regional population, 2020-21</v>
      </c>
      <c r="Y2" s="51"/>
      <c r="Z2" s="56"/>
    </row>
    <row r="3" spans="1:27" s="29" customFormat="1" ht="12.75" customHeight="1" x14ac:dyDescent="0.2">
      <c r="A3" s="30" t="str">
        <f>Contents!A3</f>
        <v>Released at 11.30am (Canberra time) 29 March 2022</v>
      </c>
      <c r="Y3" s="52"/>
      <c r="Z3" s="57"/>
    </row>
    <row r="4" spans="1:27" s="31" customFormat="1" ht="20.100000000000001" customHeight="1" x14ac:dyDescent="0.2">
      <c r="A4" s="34" t="s">
        <v>1169</v>
      </c>
      <c r="Y4" s="53"/>
      <c r="Z4" s="58"/>
    </row>
    <row r="5" spans="1:27"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7" s="43" customFormat="1" ht="11.25" customHeight="1" x14ac:dyDescent="0.2">
      <c r="B6" s="41"/>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7"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7" s="40" customFormat="1" x14ac:dyDescent="0.2">
      <c r="A8" s="120" t="s">
        <v>1154</v>
      </c>
      <c r="B8" s="120" t="s">
        <v>1155</v>
      </c>
      <c r="C8" s="113" t="s">
        <v>7</v>
      </c>
      <c r="D8" s="113" t="s">
        <v>7</v>
      </c>
      <c r="E8" s="113" t="s">
        <v>7</v>
      </c>
      <c r="F8" s="113" t="s">
        <v>7</v>
      </c>
      <c r="G8" s="113" t="s">
        <v>7</v>
      </c>
      <c r="H8" s="113" t="s">
        <v>7</v>
      </c>
      <c r="I8" s="113" t="s">
        <v>7</v>
      </c>
      <c r="J8" s="113" t="s">
        <v>7</v>
      </c>
      <c r="K8" s="113" t="s">
        <v>7</v>
      </c>
      <c r="L8" s="113" t="s">
        <v>7</v>
      </c>
      <c r="M8" s="113" t="s">
        <v>7</v>
      </c>
      <c r="N8" s="113" t="s">
        <v>7</v>
      </c>
      <c r="O8" s="113" t="s">
        <v>7</v>
      </c>
      <c r="P8" s="113" t="s">
        <v>7</v>
      </c>
      <c r="Q8" s="113" t="s">
        <v>7</v>
      </c>
      <c r="R8" s="113" t="s">
        <v>7</v>
      </c>
      <c r="S8" s="113" t="s">
        <v>7</v>
      </c>
      <c r="T8" s="113" t="s">
        <v>7</v>
      </c>
      <c r="U8" s="113" t="s">
        <v>7</v>
      </c>
      <c r="V8" s="113" t="s">
        <v>7</v>
      </c>
      <c r="W8" s="113" t="s">
        <v>7</v>
      </c>
      <c r="X8" s="113"/>
      <c r="Y8" s="114" t="s">
        <v>7</v>
      </c>
      <c r="Z8" s="115" t="s">
        <v>10</v>
      </c>
    </row>
    <row r="9" spans="1:27" s="43" customFormat="1" x14ac:dyDescent="0.2">
      <c r="A9" s="42"/>
      <c r="B9" s="42"/>
      <c r="C9" s="45"/>
      <c r="D9" s="45"/>
      <c r="E9" s="45"/>
      <c r="F9" s="45"/>
      <c r="G9" s="45"/>
      <c r="H9" s="45"/>
      <c r="I9" s="45"/>
      <c r="J9" s="45"/>
      <c r="K9" s="45"/>
      <c r="L9" s="45"/>
      <c r="M9" s="45"/>
      <c r="N9" s="45"/>
      <c r="O9" s="45"/>
      <c r="P9" s="45"/>
      <c r="Q9" s="45"/>
      <c r="R9" s="45"/>
      <c r="S9" s="45"/>
      <c r="T9" s="45"/>
      <c r="U9" s="45"/>
      <c r="V9" s="45"/>
      <c r="W9" s="45"/>
      <c r="X9" s="45"/>
      <c r="Y9" s="89"/>
      <c r="Z9" s="90"/>
    </row>
    <row r="10" spans="1:27" x14ac:dyDescent="0.2">
      <c r="A10" s="121">
        <v>10050</v>
      </c>
      <c r="B10" s="121" t="s">
        <v>288</v>
      </c>
      <c r="C10">
        <v>45265</v>
      </c>
      <c r="D10">
        <v>45816</v>
      </c>
      <c r="E10">
        <v>46180</v>
      </c>
      <c r="F10">
        <v>46505</v>
      </c>
      <c r="G10">
        <v>47004</v>
      </c>
      <c r="H10">
        <v>47566</v>
      </c>
      <c r="I10">
        <v>48140</v>
      </c>
      <c r="J10">
        <v>48518</v>
      </c>
      <c r="K10">
        <v>48814</v>
      </c>
      <c r="L10">
        <v>49222</v>
      </c>
      <c r="M10">
        <v>49451</v>
      </c>
      <c r="N10">
        <v>49785</v>
      </c>
      <c r="O10">
        <v>50338</v>
      </c>
      <c r="P10">
        <v>50990</v>
      </c>
      <c r="Q10">
        <v>51486</v>
      </c>
      <c r="R10">
        <v>52171</v>
      </c>
      <c r="S10">
        <v>52989</v>
      </c>
      <c r="T10">
        <v>53705</v>
      </c>
      <c r="U10">
        <v>54344</v>
      </c>
      <c r="V10">
        <v>55056</v>
      </c>
      <c r="W10">
        <v>55754</v>
      </c>
      <c r="Y10">
        <v>698</v>
      </c>
      <c r="Z10">
        <v>1.3</v>
      </c>
    </row>
    <row r="11" spans="1:27" x14ac:dyDescent="0.2">
      <c r="A11" s="121">
        <v>10180</v>
      </c>
      <c r="B11" s="121" t="s">
        <v>721</v>
      </c>
      <c r="C11">
        <v>27906</v>
      </c>
      <c r="D11">
        <v>27774</v>
      </c>
      <c r="E11">
        <v>27610</v>
      </c>
      <c r="F11">
        <v>27410</v>
      </c>
      <c r="G11">
        <v>27350</v>
      </c>
      <c r="H11">
        <v>27377</v>
      </c>
      <c r="I11">
        <v>27468</v>
      </c>
      <c r="J11">
        <v>27788</v>
      </c>
      <c r="K11">
        <v>28156</v>
      </c>
      <c r="L11">
        <v>28409</v>
      </c>
      <c r="M11">
        <v>28573</v>
      </c>
      <c r="N11">
        <v>28748</v>
      </c>
      <c r="O11">
        <v>28895</v>
      </c>
      <c r="P11">
        <v>29015</v>
      </c>
      <c r="Q11">
        <v>29160</v>
      </c>
      <c r="R11">
        <v>29310</v>
      </c>
      <c r="S11">
        <v>29629</v>
      </c>
      <c r="T11">
        <v>29705</v>
      </c>
      <c r="U11">
        <v>29812</v>
      </c>
      <c r="V11">
        <v>29703</v>
      </c>
      <c r="W11">
        <v>29484</v>
      </c>
      <c r="Y11">
        <v>-219</v>
      </c>
      <c r="Z11">
        <v>-0.7</v>
      </c>
    </row>
    <row r="12" spans="1:27" x14ac:dyDescent="0.2">
      <c r="A12" s="121">
        <v>10250</v>
      </c>
      <c r="B12" s="121" t="s">
        <v>15</v>
      </c>
      <c r="C12">
        <v>37856</v>
      </c>
      <c r="D12">
        <v>38417</v>
      </c>
      <c r="E12">
        <v>38870</v>
      </c>
      <c r="F12">
        <v>39120</v>
      </c>
      <c r="G12">
        <v>39305</v>
      </c>
      <c r="H12">
        <v>39537</v>
      </c>
      <c r="I12">
        <v>39824</v>
      </c>
      <c r="J12">
        <v>40020</v>
      </c>
      <c r="K12">
        <v>40295</v>
      </c>
      <c r="L12">
        <v>40571</v>
      </c>
      <c r="M12">
        <v>40747</v>
      </c>
      <c r="N12">
        <v>41118</v>
      </c>
      <c r="O12">
        <v>41510</v>
      </c>
      <c r="P12">
        <v>41881</v>
      </c>
      <c r="Q12">
        <v>42336</v>
      </c>
      <c r="R12">
        <v>42993</v>
      </c>
      <c r="S12">
        <v>43480</v>
      </c>
      <c r="T12">
        <v>44172</v>
      </c>
      <c r="U12">
        <v>44622</v>
      </c>
      <c r="V12">
        <v>45221</v>
      </c>
      <c r="W12">
        <v>45773</v>
      </c>
      <c r="Y12">
        <v>552</v>
      </c>
      <c r="Z12">
        <v>1.2</v>
      </c>
    </row>
    <row r="13" spans="1:27" x14ac:dyDescent="0.2">
      <c r="A13" s="121">
        <v>10300</v>
      </c>
      <c r="B13" s="121" t="s">
        <v>722</v>
      </c>
      <c r="C13">
        <v>2751</v>
      </c>
      <c r="D13">
        <v>2703</v>
      </c>
      <c r="E13">
        <v>2661</v>
      </c>
      <c r="F13">
        <v>2596</v>
      </c>
      <c r="G13">
        <v>2545</v>
      </c>
      <c r="H13">
        <v>2507</v>
      </c>
      <c r="I13">
        <v>2473</v>
      </c>
      <c r="J13">
        <v>2433</v>
      </c>
      <c r="K13">
        <v>2404</v>
      </c>
      <c r="L13">
        <v>2381</v>
      </c>
      <c r="M13">
        <v>2353</v>
      </c>
      <c r="N13">
        <v>2363</v>
      </c>
      <c r="O13">
        <v>2381</v>
      </c>
      <c r="P13">
        <v>2376</v>
      </c>
      <c r="Q13">
        <v>2364</v>
      </c>
      <c r="R13">
        <v>2330</v>
      </c>
      <c r="S13">
        <v>2343</v>
      </c>
      <c r="T13">
        <v>2338</v>
      </c>
      <c r="U13">
        <v>2338</v>
      </c>
      <c r="V13">
        <v>2305</v>
      </c>
      <c r="W13">
        <v>2276</v>
      </c>
      <c r="Y13">
        <v>-29</v>
      </c>
      <c r="Z13">
        <v>-1.3</v>
      </c>
    </row>
    <row r="14" spans="1:27" x14ac:dyDescent="0.2">
      <c r="A14" s="121">
        <v>10470</v>
      </c>
      <c r="B14" s="121" t="s">
        <v>723</v>
      </c>
      <c r="C14">
        <v>35504</v>
      </c>
      <c r="D14">
        <v>35831</v>
      </c>
      <c r="E14">
        <v>36084</v>
      </c>
      <c r="F14">
        <v>36245</v>
      </c>
      <c r="G14">
        <v>36547</v>
      </c>
      <c r="H14">
        <v>36916</v>
      </c>
      <c r="I14">
        <v>37272</v>
      </c>
      <c r="J14">
        <v>37904</v>
      </c>
      <c r="K14">
        <v>38848</v>
      </c>
      <c r="L14">
        <v>39484</v>
      </c>
      <c r="M14">
        <v>39960</v>
      </c>
      <c r="N14">
        <v>40301</v>
      </c>
      <c r="O14">
        <v>40727</v>
      </c>
      <c r="P14">
        <v>41157</v>
      </c>
      <c r="Q14">
        <v>41694</v>
      </c>
      <c r="R14">
        <v>42244</v>
      </c>
      <c r="S14">
        <v>42806</v>
      </c>
      <c r="T14">
        <v>43163</v>
      </c>
      <c r="U14">
        <v>43612</v>
      </c>
      <c r="V14">
        <v>43995</v>
      </c>
      <c r="W14">
        <v>44540</v>
      </c>
      <c r="Y14">
        <v>545</v>
      </c>
      <c r="Z14">
        <v>1.2</v>
      </c>
    </row>
    <row r="15" spans="1:27" x14ac:dyDescent="0.2">
      <c r="A15" s="121">
        <v>10500</v>
      </c>
      <c r="B15" s="121" t="s">
        <v>724</v>
      </c>
      <c r="C15">
        <v>129075</v>
      </c>
      <c r="D15">
        <v>129377</v>
      </c>
      <c r="E15">
        <v>130598</v>
      </c>
      <c r="F15">
        <v>131144</v>
      </c>
      <c r="G15">
        <v>132112</v>
      </c>
      <c r="H15">
        <v>133205</v>
      </c>
      <c r="I15">
        <v>135831</v>
      </c>
      <c r="J15">
        <v>139556</v>
      </c>
      <c r="K15">
        <v>142527</v>
      </c>
      <c r="L15">
        <v>144295</v>
      </c>
      <c r="M15">
        <v>144985</v>
      </c>
      <c r="N15">
        <v>148028</v>
      </c>
      <c r="O15">
        <v>151309</v>
      </c>
      <c r="P15">
        <v>154980</v>
      </c>
      <c r="Q15">
        <v>159222</v>
      </c>
      <c r="R15">
        <v>164534</v>
      </c>
      <c r="S15">
        <v>170266</v>
      </c>
      <c r="T15">
        <v>174218</v>
      </c>
      <c r="U15">
        <v>178351</v>
      </c>
      <c r="V15">
        <v>181445</v>
      </c>
      <c r="W15">
        <v>182369</v>
      </c>
      <c r="Y15">
        <v>924</v>
      </c>
      <c r="Z15">
        <v>0.5</v>
      </c>
    </row>
    <row r="16" spans="1:27" x14ac:dyDescent="0.2">
      <c r="A16" s="121">
        <v>10550</v>
      </c>
      <c r="B16" s="121" t="s">
        <v>725</v>
      </c>
      <c r="C16">
        <v>30425</v>
      </c>
      <c r="D16">
        <v>30790</v>
      </c>
      <c r="E16">
        <v>31056</v>
      </c>
      <c r="F16">
        <v>31406</v>
      </c>
      <c r="G16">
        <v>31608</v>
      </c>
      <c r="H16">
        <v>31829</v>
      </c>
      <c r="I16">
        <v>32183</v>
      </c>
      <c r="J16">
        <v>32367</v>
      </c>
      <c r="K16">
        <v>32620</v>
      </c>
      <c r="L16">
        <v>32962</v>
      </c>
      <c r="M16">
        <v>33128</v>
      </c>
      <c r="N16">
        <v>33288</v>
      </c>
      <c r="O16">
        <v>33430</v>
      </c>
      <c r="P16">
        <v>33562</v>
      </c>
      <c r="Q16">
        <v>33713</v>
      </c>
      <c r="R16">
        <v>33941</v>
      </c>
      <c r="S16">
        <v>34117</v>
      </c>
      <c r="T16">
        <v>34315</v>
      </c>
      <c r="U16">
        <v>34473</v>
      </c>
      <c r="V16">
        <v>34730</v>
      </c>
      <c r="W16">
        <v>35046</v>
      </c>
      <c r="Y16">
        <v>316</v>
      </c>
      <c r="Z16">
        <v>0.9</v>
      </c>
    </row>
    <row r="17" spans="1:26" x14ac:dyDescent="0.2">
      <c r="A17" s="121">
        <v>10600</v>
      </c>
      <c r="B17" s="121" t="s">
        <v>726</v>
      </c>
      <c r="C17">
        <v>12634</v>
      </c>
      <c r="D17">
        <v>12673</v>
      </c>
      <c r="E17">
        <v>12705</v>
      </c>
      <c r="F17">
        <v>12672</v>
      </c>
      <c r="G17">
        <v>12682</v>
      </c>
      <c r="H17">
        <v>12716</v>
      </c>
      <c r="I17">
        <v>12773</v>
      </c>
      <c r="J17">
        <v>12787</v>
      </c>
      <c r="K17">
        <v>12837</v>
      </c>
      <c r="L17">
        <v>12891</v>
      </c>
      <c r="M17">
        <v>12923</v>
      </c>
      <c r="N17">
        <v>12909</v>
      </c>
      <c r="O17">
        <v>12920</v>
      </c>
      <c r="P17">
        <v>12929</v>
      </c>
      <c r="Q17">
        <v>12936</v>
      </c>
      <c r="R17">
        <v>12951</v>
      </c>
      <c r="S17">
        <v>12951</v>
      </c>
      <c r="T17">
        <v>12953</v>
      </c>
      <c r="U17">
        <v>12993</v>
      </c>
      <c r="V17">
        <v>13142</v>
      </c>
      <c r="W17">
        <v>13248</v>
      </c>
      <c r="Y17">
        <v>106</v>
      </c>
      <c r="Z17">
        <v>0.8</v>
      </c>
    </row>
    <row r="18" spans="1:26" x14ac:dyDescent="0.2">
      <c r="A18" s="121">
        <v>10650</v>
      </c>
      <c r="B18" s="121" t="s">
        <v>727</v>
      </c>
      <c r="C18">
        <v>8075</v>
      </c>
      <c r="D18">
        <v>8058</v>
      </c>
      <c r="E18">
        <v>8035</v>
      </c>
      <c r="F18">
        <v>8014</v>
      </c>
      <c r="G18">
        <v>8076</v>
      </c>
      <c r="H18">
        <v>8160</v>
      </c>
      <c r="I18">
        <v>8204</v>
      </c>
      <c r="J18">
        <v>8237</v>
      </c>
      <c r="K18">
        <v>8282</v>
      </c>
      <c r="L18">
        <v>8291</v>
      </c>
      <c r="M18">
        <v>8297</v>
      </c>
      <c r="N18">
        <v>8365</v>
      </c>
      <c r="O18">
        <v>8436</v>
      </c>
      <c r="P18">
        <v>8519</v>
      </c>
      <c r="Q18">
        <v>8568</v>
      </c>
      <c r="R18">
        <v>8609</v>
      </c>
      <c r="S18">
        <v>8667</v>
      </c>
      <c r="T18">
        <v>8700</v>
      </c>
      <c r="U18">
        <v>8750</v>
      </c>
      <c r="V18">
        <v>8785</v>
      </c>
      <c r="W18">
        <v>8810</v>
      </c>
      <c r="Y18">
        <v>25</v>
      </c>
      <c r="Z18">
        <v>0.3</v>
      </c>
    </row>
    <row r="19" spans="1:26" x14ac:dyDescent="0.2">
      <c r="A19" s="121">
        <v>10750</v>
      </c>
      <c r="B19" s="121" t="s">
        <v>295</v>
      </c>
      <c r="C19">
        <v>263103</v>
      </c>
      <c r="D19">
        <v>267048</v>
      </c>
      <c r="E19">
        <v>268806</v>
      </c>
      <c r="F19">
        <v>271434</v>
      </c>
      <c r="G19">
        <v>275206</v>
      </c>
      <c r="H19">
        <v>278894</v>
      </c>
      <c r="I19">
        <v>284925</v>
      </c>
      <c r="J19">
        <v>292002</v>
      </c>
      <c r="K19">
        <v>299450</v>
      </c>
      <c r="L19">
        <v>306601</v>
      </c>
      <c r="M19">
        <v>312346</v>
      </c>
      <c r="N19">
        <v>317735</v>
      </c>
      <c r="O19">
        <v>324797</v>
      </c>
      <c r="P19">
        <v>331825</v>
      </c>
      <c r="Q19">
        <v>339449</v>
      </c>
      <c r="R19">
        <v>348030</v>
      </c>
      <c r="S19">
        <v>357839</v>
      </c>
      <c r="T19">
        <v>366078</v>
      </c>
      <c r="U19">
        <v>374372</v>
      </c>
      <c r="V19">
        <v>382780</v>
      </c>
      <c r="W19">
        <v>387104</v>
      </c>
      <c r="Y19">
        <v>4324</v>
      </c>
      <c r="Z19">
        <v>1.1000000000000001</v>
      </c>
    </row>
    <row r="20" spans="1:26" x14ac:dyDescent="0.2">
      <c r="A20" s="121">
        <v>10800</v>
      </c>
      <c r="B20" s="121" t="s">
        <v>728</v>
      </c>
      <c r="C20">
        <v>6603</v>
      </c>
      <c r="D20">
        <v>6529</v>
      </c>
      <c r="E20">
        <v>6453</v>
      </c>
      <c r="F20">
        <v>6360</v>
      </c>
      <c r="G20">
        <v>6263</v>
      </c>
      <c r="H20">
        <v>6212</v>
      </c>
      <c r="I20">
        <v>6178</v>
      </c>
      <c r="J20">
        <v>6113</v>
      </c>
      <c r="K20">
        <v>6101</v>
      </c>
      <c r="L20">
        <v>6049</v>
      </c>
      <c r="M20">
        <v>6021</v>
      </c>
      <c r="N20">
        <v>6034</v>
      </c>
      <c r="O20">
        <v>6028</v>
      </c>
      <c r="P20">
        <v>6034</v>
      </c>
      <c r="Q20">
        <v>6027</v>
      </c>
      <c r="R20">
        <v>6024</v>
      </c>
      <c r="S20">
        <v>5988</v>
      </c>
      <c r="T20">
        <v>5979</v>
      </c>
      <c r="U20">
        <v>5971</v>
      </c>
      <c r="V20">
        <v>5937</v>
      </c>
      <c r="W20">
        <v>5923</v>
      </c>
      <c r="Y20">
        <v>-14</v>
      </c>
      <c r="Z20">
        <v>-0.2</v>
      </c>
    </row>
    <row r="21" spans="1:26" x14ac:dyDescent="0.2">
      <c r="A21" s="121">
        <v>10850</v>
      </c>
      <c r="B21" s="121" t="s">
        <v>729</v>
      </c>
      <c r="C21">
        <v>6478</v>
      </c>
      <c r="D21">
        <v>6545</v>
      </c>
      <c r="E21">
        <v>6562</v>
      </c>
      <c r="F21">
        <v>6598</v>
      </c>
      <c r="G21">
        <v>6649</v>
      </c>
      <c r="H21">
        <v>6741</v>
      </c>
      <c r="I21">
        <v>6821</v>
      </c>
      <c r="J21">
        <v>6900</v>
      </c>
      <c r="K21">
        <v>7041</v>
      </c>
      <c r="L21">
        <v>7143</v>
      </c>
      <c r="M21">
        <v>7217</v>
      </c>
      <c r="N21">
        <v>7274</v>
      </c>
      <c r="O21">
        <v>7303</v>
      </c>
      <c r="P21">
        <v>7322</v>
      </c>
      <c r="Q21">
        <v>7322</v>
      </c>
      <c r="R21">
        <v>7343</v>
      </c>
      <c r="S21">
        <v>7350</v>
      </c>
      <c r="T21">
        <v>7334</v>
      </c>
      <c r="U21">
        <v>7378</v>
      </c>
      <c r="V21">
        <v>7382</v>
      </c>
      <c r="W21">
        <v>7408</v>
      </c>
      <c r="Y21">
        <v>26</v>
      </c>
      <c r="Z21">
        <v>0.4</v>
      </c>
    </row>
    <row r="22" spans="1:26" x14ac:dyDescent="0.2">
      <c r="A22" s="121">
        <v>10900</v>
      </c>
      <c r="B22" s="121" t="s">
        <v>296</v>
      </c>
      <c r="C22">
        <v>76528</v>
      </c>
      <c r="D22">
        <v>76656</v>
      </c>
      <c r="E22">
        <v>76651</v>
      </c>
      <c r="F22">
        <v>76436</v>
      </c>
      <c r="G22">
        <v>75971</v>
      </c>
      <c r="H22">
        <v>75600</v>
      </c>
      <c r="I22">
        <v>76198</v>
      </c>
      <c r="J22">
        <v>77102</v>
      </c>
      <c r="K22">
        <v>77869</v>
      </c>
      <c r="L22">
        <v>78227</v>
      </c>
      <c r="M22">
        <v>78553</v>
      </c>
      <c r="N22">
        <v>78532</v>
      </c>
      <c r="O22">
        <v>78705</v>
      </c>
      <c r="P22">
        <v>78867</v>
      </c>
      <c r="Q22">
        <v>78889</v>
      </c>
      <c r="R22">
        <v>78835</v>
      </c>
      <c r="S22">
        <v>79012</v>
      </c>
      <c r="T22">
        <v>79191</v>
      </c>
      <c r="U22">
        <v>79108</v>
      </c>
      <c r="V22">
        <v>79195</v>
      </c>
      <c r="W22">
        <v>78740</v>
      </c>
      <c r="Y22">
        <v>-455</v>
      </c>
      <c r="Z22">
        <v>-0.6</v>
      </c>
    </row>
    <row r="23" spans="1:26" x14ac:dyDescent="0.2">
      <c r="A23" s="121">
        <v>10950</v>
      </c>
      <c r="B23" s="121" t="s">
        <v>730</v>
      </c>
      <c r="C23">
        <v>3156</v>
      </c>
      <c r="D23">
        <v>3105</v>
      </c>
      <c r="E23">
        <v>3052</v>
      </c>
      <c r="F23">
        <v>3027</v>
      </c>
      <c r="G23">
        <v>2964</v>
      </c>
      <c r="H23">
        <v>2939</v>
      </c>
      <c r="I23">
        <v>2972</v>
      </c>
      <c r="J23">
        <v>2992</v>
      </c>
      <c r="K23">
        <v>2999</v>
      </c>
      <c r="L23">
        <v>3013</v>
      </c>
      <c r="M23">
        <v>3009</v>
      </c>
      <c r="N23">
        <v>2982</v>
      </c>
      <c r="O23">
        <v>2926</v>
      </c>
      <c r="P23">
        <v>2894</v>
      </c>
      <c r="Q23">
        <v>2846</v>
      </c>
      <c r="R23">
        <v>2764</v>
      </c>
      <c r="S23">
        <v>2666</v>
      </c>
      <c r="T23">
        <v>2618</v>
      </c>
      <c r="U23">
        <v>2580</v>
      </c>
      <c r="V23">
        <v>2529</v>
      </c>
      <c r="W23">
        <v>2481</v>
      </c>
      <c r="Y23">
        <v>-48</v>
      </c>
      <c r="Z23">
        <v>-1.9</v>
      </c>
    </row>
    <row r="24" spans="1:26" x14ac:dyDescent="0.2">
      <c r="A24" s="121">
        <v>11150</v>
      </c>
      <c r="B24" s="121" t="s">
        <v>731</v>
      </c>
      <c r="C24">
        <v>3919</v>
      </c>
      <c r="D24">
        <v>3781</v>
      </c>
      <c r="E24">
        <v>3642</v>
      </c>
      <c r="F24">
        <v>3494</v>
      </c>
      <c r="G24">
        <v>3349</v>
      </c>
      <c r="H24">
        <v>3185</v>
      </c>
      <c r="I24">
        <v>3073</v>
      </c>
      <c r="J24">
        <v>3046</v>
      </c>
      <c r="K24">
        <v>3013</v>
      </c>
      <c r="L24">
        <v>3033</v>
      </c>
      <c r="M24">
        <v>3053</v>
      </c>
      <c r="N24">
        <v>2998</v>
      </c>
      <c r="O24">
        <v>2903</v>
      </c>
      <c r="P24">
        <v>2870</v>
      </c>
      <c r="Q24">
        <v>2801</v>
      </c>
      <c r="R24">
        <v>2762</v>
      </c>
      <c r="S24">
        <v>2697</v>
      </c>
      <c r="T24">
        <v>2626</v>
      </c>
      <c r="U24">
        <v>2590</v>
      </c>
      <c r="V24">
        <v>2625</v>
      </c>
      <c r="W24">
        <v>2596</v>
      </c>
      <c r="Y24">
        <v>-29</v>
      </c>
      <c r="Z24">
        <v>-1.1000000000000001</v>
      </c>
    </row>
    <row r="25" spans="1:26" x14ac:dyDescent="0.2">
      <c r="A25" s="121">
        <v>11200</v>
      </c>
      <c r="B25" s="121" t="s">
        <v>732</v>
      </c>
      <c r="C25">
        <v>2148</v>
      </c>
      <c r="D25">
        <v>2121</v>
      </c>
      <c r="E25">
        <v>2078</v>
      </c>
      <c r="F25">
        <v>2039</v>
      </c>
      <c r="G25">
        <v>2029</v>
      </c>
      <c r="H25">
        <v>2004</v>
      </c>
      <c r="I25">
        <v>1961</v>
      </c>
      <c r="J25">
        <v>1944</v>
      </c>
      <c r="K25">
        <v>1900</v>
      </c>
      <c r="L25">
        <v>1878</v>
      </c>
      <c r="M25">
        <v>1874</v>
      </c>
      <c r="N25">
        <v>1821</v>
      </c>
      <c r="O25">
        <v>1830</v>
      </c>
      <c r="P25">
        <v>1786</v>
      </c>
      <c r="Q25">
        <v>1762</v>
      </c>
      <c r="R25">
        <v>1710</v>
      </c>
      <c r="S25">
        <v>1671</v>
      </c>
      <c r="T25">
        <v>1653</v>
      </c>
      <c r="U25">
        <v>1611</v>
      </c>
      <c r="V25">
        <v>1553</v>
      </c>
      <c r="W25">
        <v>1520</v>
      </c>
      <c r="Y25">
        <v>-33</v>
      </c>
      <c r="Z25">
        <v>-2.1</v>
      </c>
    </row>
    <row r="26" spans="1:26" x14ac:dyDescent="0.2">
      <c r="A26" s="121">
        <v>11250</v>
      </c>
      <c r="B26" s="121" t="s">
        <v>19</v>
      </c>
      <c r="C26">
        <v>20929</v>
      </c>
      <c r="D26">
        <v>20681</v>
      </c>
      <c r="E26">
        <v>20403</v>
      </c>
      <c r="F26">
        <v>20111</v>
      </c>
      <c r="G26">
        <v>19915</v>
      </c>
      <c r="H26">
        <v>19753</v>
      </c>
      <c r="I26">
        <v>19708</v>
      </c>
      <c r="J26">
        <v>19604</v>
      </c>
      <c r="K26">
        <v>19421</v>
      </c>
      <c r="L26">
        <v>19267</v>
      </c>
      <c r="M26">
        <v>19151</v>
      </c>
      <c r="N26">
        <v>18985</v>
      </c>
      <c r="O26">
        <v>18802</v>
      </c>
      <c r="P26">
        <v>18627</v>
      </c>
      <c r="Q26">
        <v>18360</v>
      </c>
      <c r="R26">
        <v>18114</v>
      </c>
      <c r="S26">
        <v>17883</v>
      </c>
      <c r="T26">
        <v>17715</v>
      </c>
      <c r="U26">
        <v>17477</v>
      </c>
      <c r="V26">
        <v>17271</v>
      </c>
      <c r="W26">
        <v>17230</v>
      </c>
      <c r="Y26">
        <v>-41</v>
      </c>
      <c r="Z26">
        <v>-0.2</v>
      </c>
    </row>
    <row r="27" spans="1:26" x14ac:dyDescent="0.2">
      <c r="A27" s="121">
        <v>11300</v>
      </c>
      <c r="B27" s="121" t="s">
        <v>733</v>
      </c>
      <c r="C27">
        <v>30393</v>
      </c>
      <c r="D27">
        <v>30682</v>
      </c>
      <c r="E27">
        <v>30980</v>
      </c>
      <c r="F27">
        <v>31370</v>
      </c>
      <c r="G27">
        <v>31696</v>
      </c>
      <c r="H27">
        <v>32199</v>
      </c>
      <c r="I27">
        <v>32893</v>
      </c>
      <c r="J27">
        <v>33343</v>
      </c>
      <c r="K27">
        <v>33708</v>
      </c>
      <c r="L27">
        <v>33835</v>
      </c>
      <c r="M27">
        <v>34176</v>
      </c>
      <c r="N27">
        <v>35095</v>
      </c>
      <c r="O27">
        <v>36145</v>
      </c>
      <c r="P27">
        <v>37200</v>
      </c>
      <c r="Q27">
        <v>37822</v>
      </c>
      <c r="R27">
        <v>38536</v>
      </c>
      <c r="S27">
        <v>39348</v>
      </c>
      <c r="T27">
        <v>39864</v>
      </c>
      <c r="U27">
        <v>40596</v>
      </c>
      <c r="V27">
        <v>40861</v>
      </c>
      <c r="W27">
        <v>40686</v>
      </c>
      <c r="Y27">
        <v>-175</v>
      </c>
      <c r="Z27">
        <v>-0.4</v>
      </c>
    </row>
    <row r="28" spans="1:26" x14ac:dyDescent="0.2">
      <c r="A28" s="121">
        <v>11350</v>
      </c>
      <c r="B28" s="121" t="s">
        <v>734</v>
      </c>
      <c r="C28">
        <v>29453</v>
      </c>
      <c r="D28">
        <v>29697</v>
      </c>
      <c r="E28">
        <v>29952</v>
      </c>
      <c r="F28">
        <v>30141</v>
      </c>
      <c r="G28">
        <v>30130</v>
      </c>
      <c r="H28">
        <v>30125</v>
      </c>
      <c r="I28">
        <v>30174</v>
      </c>
      <c r="J28">
        <v>30347</v>
      </c>
      <c r="K28">
        <v>30537</v>
      </c>
      <c r="L28">
        <v>30664</v>
      </c>
      <c r="M28">
        <v>30712</v>
      </c>
      <c r="N28">
        <v>31210</v>
      </c>
      <c r="O28">
        <v>31756</v>
      </c>
      <c r="P28">
        <v>32263</v>
      </c>
      <c r="Q28">
        <v>32803</v>
      </c>
      <c r="R28">
        <v>33399</v>
      </c>
      <c r="S28">
        <v>34011</v>
      </c>
      <c r="T28">
        <v>34545</v>
      </c>
      <c r="U28">
        <v>35075</v>
      </c>
      <c r="V28">
        <v>35772</v>
      </c>
      <c r="W28">
        <v>36217</v>
      </c>
      <c r="Y28">
        <v>445</v>
      </c>
      <c r="Z28">
        <v>1.2</v>
      </c>
    </row>
    <row r="29" spans="1:26" x14ac:dyDescent="0.2">
      <c r="A29" s="121">
        <v>11400</v>
      </c>
      <c r="B29" s="121" t="s">
        <v>735</v>
      </c>
      <c r="C29">
        <v>12447</v>
      </c>
      <c r="D29">
        <v>12478</v>
      </c>
      <c r="E29">
        <v>12482</v>
      </c>
      <c r="F29">
        <v>12506</v>
      </c>
      <c r="G29">
        <v>12543</v>
      </c>
      <c r="H29">
        <v>12634</v>
      </c>
      <c r="I29">
        <v>12706</v>
      </c>
      <c r="J29">
        <v>12799</v>
      </c>
      <c r="K29">
        <v>12929</v>
      </c>
      <c r="L29">
        <v>13071</v>
      </c>
      <c r="M29">
        <v>13211</v>
      </c>
      <c r="N29">
        <v>13322</v>
      </c>
      <c r="O29">
        <v>13473</v>
      </c>
      <c r="P29">
        <v>13506</v>
      </c>
      <c r="Q29">
        <v>13511</v>
      </c>
      <c r="R29">
        <v>13577</v>
      </c>
      <c r="S29">
        <v>13612</v>
      </c>
      <c r="T29">
        <v>13667</v>
      </c>
      <c r="U29">
        <v>13632</v>
      </c>
      <c r="V29">
        <v>13678</v>
      </c>
      <c r="W29">
        <v>13759</v>
      </c>
      <c r="Y29">
        <v>81</v>
      </c>
      <c r="Z29">
        <v>0.6</v>
      </c>
    </row>
    <row r="30" spans="1:26" x14ac:dyDescent="0.2">
      <c r="A30" s="121">
        <v>11450</v>
      </c>
      <c r="B30" s="121" t="s">
        <v>298</v>
      </c>
      <c r="C30">
        <v>45167</v>
      </c>
      <c r="D30">
        <v>47176</v>
      </c>
      <c r="E30">
        <v>48445</v>
      </c>
      <c r="F30">
        <v>48929</v>
      </c>
      <c r="G30">
        <v>49994</v>
      </c>
      <c r="H30">
        <v>50632</v>
      </c>
      <c r="I30">
        <v>52182</v>
      </c>
      <c r="J30">
        <v>53739</v>
      </c>
      <c r="K30">
        <v>55379</v>
      </c>
      <c r="L30">
        <v>56848</v>
      </c>
      <c r="M30">
        <v>58440</v>
      </c>
      <c r="N30">
        <v>61128</v>
      </c>
      <c r="O30">
        <v>64095</v>
      </c>
      <c r="P30">
        <v>68645</v>
      </c>
      <c r="Q30">
        <v>74103</v>
      </c>
      <c r="R30">
        <v>80268</v>
      </c>
      <c r="S30">
        <v>87150</v>
      </c>
      <c r="T30">
        <v>94033</v>
      </c>
      <c r="U30">
        <v>101424</v>
      </c>
      <c r="V30">
        <v>107797</v>
      </c>
      <c r="W30">
        <v>114516</v>
      </c>
      <c r="Y30">
        <v>6719</v>
      </c>
      <c r="Z30">
        <v>6.2</v>
      </c>
    </row>
    <row r="31" spans="1:26" x14ac:dyDescent="0.2">
      <c r="A31" s="121">
        <v>11500</v>
      </c>
      <c r="B31" s="121" t="s">
        <v>736</v>
      </c>
      <c r="C31">
        <v>149188</v>
      </c>
      <c r="D31">
        <v>149096</v>
      </c>
      <c r="E31">
        <v>148739</v>
      </c>
      <c r="F31">
        <v>147583</v>
      </c>
      <c r="G31">
        <v>147216</v>
      </c>
      <c r="H31">
        <v>146534</v>
      </c>
      <c r="I31">
        <v>147155</v>
      </c>
      <c r="J31">
        <v>148404</v>
      </c>
      <c r="K31">
        <v>149984</v>
      </c>
      <c r="L31">
        <v>150316</v>
      </c>
      <c r="M31">
        <v>151172</v>
      </c>
      <c r="N31">
        <v>152451</v>
      </c>
      <c r="O31">
        <v>154346</v>
      </c>
      <c r="P31">
        <v>156289</v>
      </c>
      <c r="Q31">
        <v>158586</v>
      </c>
      <c r="R31">
        <v>161562</v>
      </c>
      <c r="S31">
        <v>164645</v>
      </c>
      <c r="T31">
        <v>167926</v>
      </c>
      <c r="U31">
        <v>170908</v>
      </c>
      <c r="V31">
        <v>174055</v>
      </c>
      <c r="W31">
        <v>175687</v>
      </c>
      <c r="Y31">
        <v>1632</v>
      </c>
      <c r="Z31">
        <v>0.9</v>
      </c>
    </row>
    <row r="32" spans="1:26" x14ac:dyDescent="0.2">
      <c r="A32" s="121">
        <v>11520</v>
      </c>
      <c r="B32" s="121" t="s">
        <v>737</v>
      </c>
      <c r="C32">
        <v>61940</v>
      </c>
      <c r="D32">
        <v>63077</v>
      </c>
      <c r="E32">
        <v>64060</v>
      </c>
      <c r="F32">
        <v>65350</v>
      </c>
      <c r="G32">
        <v>66951</v>
      </c>
      <c r="H32">
        <v>68309</v>
      </c>
      <c r="I32">
        <v>70196</v>
      </c>
      <c r="J32">
        <v>72320</v>
      </c>
      <c r="K32">
        <v>75332</v>
      </c>
      <c r="L32">
        <v>77709</v>
      </c>
      <c r="M32">
        <v>80065</v>
      </c>
      <c r="N32">
        <v>82636</v>
      </c>
      <c r="O32">
        <v>85568</v>
      </c>
      <c r="P32">
        <v>88565</v>
      </c>
      <c r="Q32">
        <v>90467</v>
      </c>
      <c r="R32">
        <v>92534</v>
      </c>
      <c r="S32">
        <v>94240</v>
      </c>
      <c r="T32">
        <v>95064</v>
      </c>
      <c r="U32">
        <v>96017</v>
      </c>
      <c r="V32">
        <v>96539</v>
      </c>
      <c r="W32">
        <v>95919</v>
      </c>
      <c r="Y32">
        <v>-620</v>
      </c>
      <c r="Z32">
        <v>-0.6</v>
      </c>
    </row>
    <row r="33" spans="1:26" x14ac:dyDescent="0.2">
      <c r="A33" s="121">
        <v>11570</v>
      </c>
      <c r="B33" s="121" t="s">
        <v>738</v>
      </c>
      <c r="C33">
        <v>307592</v>
      </c>
      <c r="D33">
        <v>307011</v>
      </c>
      <c r="E33">
        <v>306316</v>
      </c>
      <c r="F33">
        <v>305670</v>
      </c>
      <c r="G33">
        <v>307118</v>
      </c>
      <c r="H33">
        <v>310578</v>
      </c>
      <c r="I33">
        <v>316155</v>
      </c>
      <c r="J33">
        <v>322404</v>
      </c>
      <c r="K33">
        <v>327793</v>
      </c>
      <c r="L33">
        <v>332118</v>
      </c>
      <c r="M33">
        <v>335940</v>
      </c>
      <c r="N33">
        <v>340387</v>
      </c>
      <c r="O33">
        <v>345692</v>
      </c>
      <c r="P33">
        <v>350922</v>
      </c>
      <c r="Q33">
        <v>356328</v>
      </c>
      <c r="R33">
        <v>361862</v>
      </c>
      <c r="S33">
        <v>368409</v>
      </c>
      <c r="T33">
        <v>373486</v>
      </c>
      <c r="U33">
        <v>377836</v>
      </c>
      <c r="V33">
        <v>380363</v>
      </c>
      <c r="W33">
        <v>378425</v>
      </c>
      <c r="Y33">
        <v>-1938</v>
      </c>
      <c r="Z33">
        <v>-0.5</v>
      </c>
    </row>
    <row r="34" spans="1:26" x14ac:dyDescent="0.2">
      <c r="A34" s="121">
        <v>11600</v>
      </c>
      <c r="B34" s="121" t="s">
        <v>739</v>
      </c>
      <c r="C34">
        <v>3290</v>
      </c>
      <c r="D34">
        <v>3246</v>
      </c>
      <c r="E34">
        <v>3143</v>
      </c>
      <c r="F34">
        <v>3054</v>
      </c>
      <c r="G34">
        <v>2947</v>
      </c>
      <c r="H34">
        <v>2863</v>
      </c>
      <c r="I34">
        <v>2827</v>
      </c>
      <c r="J34">
        <v>2784</v>
      </c>
      <c r="K34">
        <v>2778</v>
      </c>
      <c r="L34">
        <v>2732</v>
      </c>
      <c r="M34">
        <v>2681</v>
      </c>
      <c r="N34">
        <v>2668</v>
      </c>
      <c r="O34">
        <v>2797</v>
      </c>
      <c r="P34">
        <v>2800</v>
      </c>
      <c r="Q34">
        <v>2766</v>
      </c>
      <c r="R34">
        <v>2793</v>
      </c>
      <c r="S34">
        <v>2798</v>
      </c>
      <c r="T34">
        <v>2799</v>
      </c>
      <c r="U34">
        <v>2798</v>
      </c>
      <c r="V34">
        <v>2796</v>
      </c>
      <c r="W34">
        <v>2789</v>
      </c>
      <c r="Y34">
        <v>-7</v>
      </c>
      <c r="Z34">
        <v>-0.3</v>
      </c>
    </row>
    <row r="35" spans="1:26" x14ac:dyDescent="0.2">
      <c r="A35" s="121">
        <v>11650</v>
      </c>
      <c r="B35" s="121" t="s">
        <v>740</v>
      </c>
      <c r="C35">
        <v>294596</v>
      </c>
      <c r="D35">
        <v>297530</v>
      </c>
      <c r="E35">
        <v>299319</v>
      </c>
      <c r="F35">
        <v>299999</v>
      </c>
      <c r="G35">
        <v>301403</v>
      </c>
      <c r="H35">
        <v>303051</v>
      </c>
      <c r="I35">
        <v>306499</v>
      </c>
      <c r="J35">
        <v>312338</v>
      </c>
      <c r="K35">
        <v>316796</v>
      </c>
      <c r="L35">
        <v>320361</v>
      </c>
      <c r="M35">
        <v>322657</v>
      </c>
      <c r="N35">
        <v>325163</v>
      </c>
      <c r="O35">
        <v>327745</v>
      </c>
      <c r="P35">
        <v>330377</v>
      </c>
      <c r="Q35">
        <v>333264</v>
      </c>
      <c r="R35">
        <v>336611</v>
      </c>
      <c r="S35">
        <v>339394</v>
      </c>
      <c r="T35">
        <v>341693</v>
      </c>
      <c r="U35">
        <v>343922</v>
      </c>
      <c r="V35">
        <v>345818</v>
      </c>
      <c r="W35">
        <v>347158</v>
      </c>
      <c r="Y35">
        <v>1340</v>
      </c>
      <c r="Z35">
        <v>0.4</v>
      </c>
    </row>
    <row r="36" spans="1:26" x14ac:dyDescent="0.2">
      <c r="A36" s="121">
        <v>11700</v>
      </c>
      <c r="B36" s="121" t="s">
        <v>741</v>
      </c>
      <c r="C36">
        <v>2432</v>
      </c>
      <c r="D36">
        <v>2326</v>
      </c>
      <c r="E36">
        <v>2218</v>
      </c>
      <c r="F36">
        <v>2163</v>
      </c>
      <c r="G36">
        <v>2096</v>
      </c>
      <c r="H36">
        <v>2000</v>
      </c>
      <c r="I36">
        <v>2003</v>
      </c>
      <c r="J36">
        <v>2003</v>
      </c>
      <c r="K36">
        <v>2029</v>
      </c>
      <c r="L36">
        <v>2045</v>
      </c>
      <c r="M36">
        <v>2059</v>
      </c>
      <c r="N36">
        <v>2015</v>
      </c>
      <c r="O36">
        <v>1979</v>
      </c>
      <c r="P36">
        <v>1934</v>
      </c>
      <c r="Q36">
        <v>1923</v>
      </c>
      <c r="R36">
        <v>1881</v>
      </c>
      <c r="S36">
        <v>1847</v>
      </c>
      <c r="T36">
        <v>1835</v>
      </c>
      <c r="U36">
        <v>1839</v>
      </c>
      <c r="V36">
        <v>1829</v>
      </c>
      <c r="W36">
        <v>1834</v>
      </c>
      <c r="Y36">
        <v>5</v>
      </c>
      <c r="Z36">
        <v>0.3</v>
      </c>
    </row>
    <row r="37" spans="1:26" x14ac:dyDescent="0.2">
      <c r="A37" s="121">
        <v>11720</v>
      </c>
      <c r="B37" s="121" t="s">
        <v>302</v>
      </c>
      <c r="C37">
        <v>46823</v>
      </c>
      <c r="D37">
        <v>47024</v>
      </c>
      <c r="E37">
        <v>47181</v>
      </c>
      <c r="F37">
        <v>47266</v>
      </c>
      <c r="G37">
        <v>47305</v>
      </c>
      <c r="H37">
        <v>47426</v>
      </c>
      <c r="I37">
        <v>48302</v>
      </c>
      <c r="J37">
        <v>49303</v>
      </c>
      <c r="K37">
        <v>50218</v>
      </c>
      <c r="L37">
        <v>51304</v>
      </c>
      <c r="M37">
        <v>52485</v>
      </c>
      <c r="N37">
        <v>53318</v>
      </c>
      <c r="O37">
        <v>54303</v>
      </c>
      <c r="P37">
        <v>55103</v>
      </c>
      <c r="Q37">
        <v>55888</v>
      </c>
      <c r="R37">
        <v>56720</v>
      </c>
      <c r="S37">
        <v>57561</v>
      </c>
      <c r="T37">
        <v>59029</v>
      </c>
      <c r="U37">
        <v>59978</v>
      </c>
      <c r="V37">
        <v>61256</v>
      </c>
      <c r="W37">
        <v>63020</v>
      </c>
      <c r="Y37">
        <v>1764</v>
      </c>
      <c r="Z37">
        <v>2.9</v>
      </c>
    </row>
    <row r="38" spans="1:26" x14ac:dyDescent="0.2">
      <c r="A38" s="121">
        <v>11730</v>
      </c>
      <c r="B38" s="121" t="s">
        <v>742</v>
      </c>
      <c r="C38">
        <v>48247</v>
      </c>
      <c r="D38">
        <v>48415</v>
      </c>
      <c r="E38">
        <v>48509</v>
      </c>
      <c r="F38">
        <v>48631</v>
      </c>
      <c r="G38">
        <v>48853</v>
      </c>
      <c r="H38">
        <v>49149</v>
      </c>
      <c r="I38">
        <v>49524</v>
      </c>
      <c r="J38">
        <v>49818</v>
      </c>
      <c r="K38">
        <v>50433</v>
      </c>
      <c r="L38">
        <v>50993</v>
      </c>
      <c r="M38">
        <v>51287</v>
      </c>
      <c r="N38">
        <v>51350</v>
      </c>
      <c r="O38">
        <v>51443</v>
      </c>
      <c r="P38">
        <v>51498</v>
      </c>
      <c r="Q38">
        <v>51547</v>
      </c>
      <c r="R38">
        <v>51622</v>
      </c>
      <c r="S38">
        <v>51596</v>
      </c>
      <c r="T38">
        <v>51598</v>
      </c>
      <c r="U38">
        <v>51656</v>
      </c>
      <c r="V38">
        <v>51735</v>
      </c>
      <c r="W38">
        <v>52993</v>
      </c>
      <c r="Y38">
        <v>1258</v>
      </c>
      <c r="Z38">
        <v>2.4</v>
      </c>
    </row>
    <row r="39" spans="1:26" x14ac:dyDescent="0.2">
      <c r="A39" s="121">
        <v>11750</v>
      </c>
      <c r="B39" s="121" t="s">
        <v>743</v>
      </c>
      <c r="C39">
        <v>4990</v>
      </c>
      <c r="D39">
        <v>4984</v>
      </c>
      <c r="E39">
        <v>4949</v>
      </c>
      <c r="F39">
        <v>4913</v>
      </c>
      <c r="G39">
        <v>4913</v>
      </c>
      <c r="H39">
        <v>4941</v>
      </c>
      <c r="I39">
        <v>4954</v>
      </c>
      <c r="J39">
        <v>4887</v>
      </c>
      <c r="K39">
        <v>4853</v>
      </c>
      <c r="L39">
        <v>4844</v>
      </c>
      <c r="M39">
        <v>4782</v>
      </c>
      <c r="N39">
        <v>4759</v>
      </c>
      <c r="O39">
        <v>4740</v>
      </c>
      <c r="P39">
        <v>4727</v>
      </c>
      <c r="Q39">
        <v>4703</v>
      </c>
      <c r="R39">
        <v>4687</v>
      </c>
      <c r="S39">
        <v>4647</v>
      </c>
      <c r="T39">
        <v>4628</v>
      </c>
      <c r="U39">
        <v>4572</v>
      </c>
      <c r="V39">
        <v>4417</v>
      </c>
      <c r="W39">
        <v>4365</v>
      </c>
      <c r="Y39">
        <v>-52</v>
      </c>
      <c r="Z39">
        <v>-1.2</v>
      </c>
    </row>
    <row r="40" spans="1:26" x14ac:dyDescent="0.2">
      <c r="A40" s="121">
        <v>11800</v>
      </c>
      <c r="B40" s="121" t="s">
        <v>22</v>
      </c>
      <c r="C40">
        <v>62582</v>
      </c>
      <c r="D40">
        <v>63553</v>
      </c>
      <c r="E40">
        <v>64574</v>
      </c>
      <c r="F40">
        <v>65448</v>
      </c>
      <c r="G40">
        <v>65957</v>
      </c>
      <c r="H40">
        <v>66657</v>
      </c>
      <c r="I40">
        <v>67567</v>
      </c>
      <c r="J40">
        <v>68574</v>
      </c>
      <c r="K40">
        <v>69358</v>
      </c>
      <c r="L40">
        <v>70373</v>
      </c>
      <c r="M40">
        <v>70972</v>
      </c>
      <c r="N40">
        <v>71564</v>
      </c>
      <c r="O40">
        <v>72303</v>
      </c>
      <c r="P40">
        <v>73016</v>
      </c>
      <c r="Q40">
        <v>73739</v>
      </c>
      <c r="R40">
        <v>74670</v>
      </c>
      <c r="S40">
        <v>75552</v>
      </c>
      <c r="T40">
        <v>76480</v>
      </c>
      <c r="U40">
        <v>77265</v>
      </c>
      <c r="V40">
        <v>77651</v>
      </c>
      <c r="W40">
        <v>78093</v>
      </c>
      <c r="Y40">
        <v>442</v>
      </c>
      <c r="Z40">
        <v>0.6</v>
      </c>
    </row>
    <row r="41" spans="1:26" x14ac:dyDescent="0.2">
      <c r="A41" s="121">
        <v>12000</v>
      </c>
      <c r="B41" s="121" t="s">
        <v>744</v>
      </c>
      <c r="C41">
        <v>4090</v>
      </c>
      <c r="D41">
        <v>4078</v>
      </c>
      <c r="E41">
        <v>4072</v>
      </c>
      <c r="F41">
        <v>4066</v>
      </c>
      <c r="G41">
        <v>4072</v>
      </c>
      <c r="H41">
        <v>4097</v>
      </c>
      <c r="I41">
        <v>4116</v>
      </c>
      <c r="J41">
        <v>4145</v>
      </c>
      <c r="K41">
        <v>4187</v>
      </c>
      <c r="L41">
        <v>4216</v>
      </c>
      <c r="M41">
        <v>4236</v>
      </c>
      <c r="N41">
        <v>4278</v>
      </c>
      <c r="O41">
        <v>4328</v>
      </c>
      <c r="P41">
        <v>4357</v>
      </c>
      <c r="Q41">
        <v>4366</v>
      </c>
      <c r="R41">
        <v>4390</v>
      </c>
      <c r="S41">
        <v>4392</v>
      </c>
      <c r="T41">
        <v>4363</v>
      </c>
      <c r="U41">
        <v>4341</v>
      </c>
      <c r="V41">
        <v>4291</v>
      </c>
      <c r="W41">
        <v>4304</v>
      </c>
      <c r="Y41">
        <v>13</v>
      </c>
      <c r="Z41">
        <v>0.3</v>
      </c>
    </row>
    <row r="42" spans="1:26" x14ac:dyDescent="0.2">
      <c r="A42" s="121">
        <v>12150</v>
      </c>
      <c r="B42" s="121" t="s">
        <v>745</v>
      </c>
      <c r="C42">
        <v>4797</v>
      </c>
      <c r="D42">
        <v>4690</v>
      </c>
      <c r="E42">
        <v>4578</v>
      </c>
      <c r="F42">
        <v>4476</v>
      </c>
      <c r="G42">
        <v>4394</v>
      </c>
      <c r="H42">
        <v>4305</v>
      </c>
      <c r="I42">
        <v>4253</v>
      </c>
      <c r="J42">
        <v>4233</v>
      </c>
      <c r="K42">
        <v>4223</v>
      </c>
      <c r="L42">
        <v>4224</v>
      </c>
      <c r="M42">
        <v>4226</v>
      </c>
      <c r="N42">
        <v>4194</v>
      </c>
      <c r="O42">
        <v>4168</v>
      </c>
      <c r="P42">
        <v>4134</v>
      </c>
      <c r="Q42">
        <v>4091</v>
      </c>
      <c r="R42">
        <v>4051</v>
      </c>
      <c r="S42">
        <v>4036</v>
      </c>
      <c r="T42">
        <v>4008</v>
      </c>
      <c r="U42">
        <v>3957</v>
      </c>
      <c r="V42">
        <v>3907</v>
      </c>
      <c r="W42">
        <v>3854</v>
      </c>
      <c r="Y42">
        <v>-53</v>
      </c>
      <c r="Z42">
        <v>-1.4</v>
      </c>
    </row>
    <row r="43" spans="1:26" x14ac:dyDescent="0.2">
      <c r="A43" s="121">
        <v>12160</v>
      </c>
      <c r="B43" s="121" t="s">
        <v>746</v>
      </c>
      <c r="C43">
        <v>11397</v>
      </c>
      <c r="D43">
        <v>11357</v>
      </c>
      <c r="E43">
        <v>11292</v>
      </c>
      <c r="F43">
        <v>11248</v>
      </c>
      <c r="G43">
        <v>11256</v>
      </c>
      <c r="H43">
        <v>11254</v>
      </c>
      <c r="I43">
        <v>11201</v>
      </c>
      <c r="J43">
        <v>11168</v>
      </c>
      <c r="K43">
        <v>11230</v>
      </c>
      <c r="L43">
        <v>11274</v>
      </c>
      <c r="M43">
        <v>11308</v>
      </c>
      <c r="N43">
        <v>11312</v>
      </c>
      <c r="O43">
        <v>11313</v>
      </c>
      <c r="P43">
        <v>11305</v>
      </c>
      <c r="Q43">
        <v>11302</v>
      </c>
      <c r="R43">
        <v>11291</v>
      </c>
      <c r="S43">
        <v>11249</v>
      </c>
      <c r="T43">
        <v>11250</v>
      </c>
      <c r="U43">
        <v>11233</v>
      </c>
      <c r="V43">
        <v>11226</v>
      </c>
      <c r="W43">
        <v>11169</v>
      </c>
      <c r="Y43">
        <v>-57</v>
      </c>
      <c r="Z43">
        <v>-0.5</v>
      </c>
    </row>
    <row r="44" spans="1:26" x14ac:dyDescent="0.2">
      <c r="A44" s="121">
        <v>12350</v>
      </c>
      <c r="B44" s="121" t="s">
        <v>747</v>
      </c>
      <c r="C44">
        <v>12989</v>
      </c>
      <c r="D44">
        <v>12922</v>
      </c>
      <c r="E44">
        <v>12849</v>
      </c>
      <c r="F44">
        <v>12804</v>
      </c>
      <c r="G44">
        <v>12774</v>
      </c>
      <c r="H44">
        <v>12754</v>
      </c>
      <c r="I44">
        <v>12688</v>
      </c>
      <c r="J44">
        <v>12591</v>
      </c>
      <c r="K44">
        <v>12548</v>
      </c>
      <c r="L44">
        <v>12533</v>
      </c>
      <c r="M44">
        <v>12523</v>
      </c>
      <c r="N44">
        <v>12529</v>
      </c>
      <c r="O44">
        <v>12511</v>
      </c>
      <c r="P44">
        <v>12556</v>
      </c>
      <c r="Q44">
        <v>12604</v>
      </c>
      <c r="R44">
        <v>12659</v>
      </c>
      <c r="S44">
        <v>12700</v>
      </c>
      <c r="T44">
        <v>12753</v>
      </c>
      <c r="U44">
        <v>12741</v>
      </c>
      <c r="V44">
        <v>12732</v>
      </c>
      <c r="W44">
        <v>12785</v>
      </c>
      <c r="Y44">
        <v>53</v>
      </c>
      <c r="Z44">
        <v>0.4</v>
      </c>
    </row>
    <row r="45" spans="1:26" x14ac:dyDescent="0.2">
      <c r="A45" s="121">
        <v>12380</v>
      </c>
      <c r="B45" s="121" t="s">
        <v>748</v>
      </c>
      <c r="C45">
        <v>171200</v>
      </c>
      <c r="D45">
        <v>171580</v>
      </c>
      <c r="E45">
        <v>172359</v>
      </c>
      <c r="F45">
        <v>174036</v>
      </c>
      <c r="G45">
        <v>177098</v>
      </c>
      <c r="H45">
        <v>180403</v>
      </c>
      <c r="I45">
        <v>185224</v>
      </c>
      <c r="J45">
        <v>191102</v>
      </c>
      <c r="K45">
        <v>195643</v>
      </c>
      <c r="L45">
        <v>199981</v>
      </c>
      <c r="M45">
        <v>203181</v>
      </c>
      <c r="N45">
        <v>207528</v>
      </c>
      <c r="O45">
        <v>212450</v>
      </c>
      <c r="P45">
        <v>216864</v>
      </c>
      <c r="Q45">
        <v>221152</v>
      </c>
      <c r="R45">
        <v>225691</v>
      </c>
      <c r="S45">
        <v>231725</v>
      </c>
      <c r="T45">
        <v>236599</v>
      </c>
      <c r="U45">
        <v>241453</v>
      </c>
      <c r="V45">
        <v>242630</v>
      </c>
      <c r="W45">
        <v>239834</v>
      </c>
      <c r="Y45">
        <v>-2796</v>
      </c>
      <c r="Z45">
        <v>-1.2</v>
      </c>
    </row>
    <row r="46" spans="1:26" x14ac:dyDescent="0.2">
      <c r="A46" s="121">
        <v>12390</v>
      </c>
      <c r="B46" s="121" t="s">
        <v>749</v>
      </c>
      <c r="C46">
        <v>47176</v>
      </c>
      <c r="D46">
        <v>47162</v>
      </c>
      <c r="E46">
        <v>47060</v>
      </c>
      <c r="F46">
        <v>47025</v>
      </c>
      <c r="G46">
        <v>47038</v>
      </c>
      <c r="H46">
        <v>47148</v>
      </c>
      <c r="I46">
        <v>47315</v>
      </c>
      <c r="J46">
        <v>47849</v>
      </c>
      <c r="K46">
        <v>48466</v>
      </c>
      <c r="L46">
        <v>48949</v>
      </c>
      <c r="M46">
        <v>49079</v>
      </c>
      <c r="N46">
        <v>49397</v>
      </c>
      <c r="O46">
        <v>49757</v>
      </c>
      <c r="P46">
        <v>50322</v>
      </c>
      <c r="Q46">
        <v>50847</v>
      </c>
      <c r="R46">
        <v>51404</v>
      </c>
      <c r="S46">
        <v>52133</v>
      </c>
      <c r="T46">
        <v>53167</v>
      </c>
      <c r="U46">
        <v>53710</v>
      </c>
      <c r="V46">
        <v>54043</v>
      </c>
      <c r="W46">
        <v>54195</v>
      </c>
      <c r="Y46">
        <v>152</v>
      </c>
      <c r="Z46">
        <v>0.3</v>
      </c>
    </row>
    <row r="47" spans="1:26" x14ac:dyDescent="0.2">
      <c r="A47" s="121">
        <v>12700</v>
      </c>
      <c r="B47" s="121" t="s">
        <v>750</v>
      </c>
      <c r="C47">
        <v>8338</v>
      </c>
      <c r="D47">
        <v>8321</v>
      </c>
      <c r="E47">
        <v>8312</v>
      </c>
      <c r="F47">
        <v>8233</v>
      </c>
      <c r="G47">
        <v>8263</v>
      </c>
      <c r="H47">
        <v>8245</v>
      </c>
      <c r="I47">
        <v>8245</v>
      </c>
      <c r="J47">
        <v>8286</v>
      </c>
      <c r="K47">
        <v>8415</v>
      </c>
      <c r="L47">
        <v>8457</v>
      </c>
      <c r="M47">
        <v>8556</v>
      </c>
      <c r="N47">
        <v>8657</v>
      </c>
      <c r="O47">
        <v>8791</v>
      </c>
      <c r="P47">
        <v>8918</v>
      </c>
      <c r="Q47">
        <v>9008</v>
      </c>
      <c r="R47">
        <v>9101</v>
      </c>
      <c r="S47">
        <v>9193</v>
      </c>
      <c r="T47">
        <v>9336</v>
      </c>
      <c r="U47">
        <v>9422</v>
      </c>
      <c r="V47">
        <v>9664</v>
      </c>
      <c r="W47">
        <v>9784</v>
      </c>
      <c r="Y47">
        <v>120</v>
      </c>
      <c r="Z47">
        <v>1.2</v>
      </c>
    </row>
    <row r="48" spans="1:26" x14ac:dyDescent="0.2">
      <c r="A48" s="121">
        <v>12730</v>
      </c>
      <c r="B48" s="121" t="s">
        <v>751</v>
      </c>
      <c r="C48">
        <v>10074</v>
      </c>
      <c r="D48">
        <v>9958</v>
      </c>
      <c r="E48">
        <v>9798</v>
      </c>
      <c r="F48">
        <v>9603</v>
      </c>
      <c r="G48">
        <v>9440</v>
      </c>
      <c r="H48">
        <v>9287</v>
      </c>
      <c r="I48">
        <v>9228</v>
      </c>
      <c r="J48">
        <v>9110</v>
      </c>
      <c r="K48">
        <v>9072</v>
      </c>
      <c r="L48">
        <v>8973</v>
      </c>
      <c r="M48">
        <v>8888</v>
      </c>
      <c r="N48">
        <v>8913</v>
      </c>
      <c r="O48">
        <v>8929</v>
      </c>
      <c r="P48">
        <v>8962</v>
      </c>
      <c r="Q48">
        <v>9012</v>
      </c>
      <c r="R48">
        <v>8991</v>
      </c>
      <c r="S48">
        <v>8955</v>
      </c>
      <c r="T48">
        <v>8984</v>
      </c>
      <c r="U48">
        <v>9083</v>
      </c>
      <c r="V48">
        <v>9084</v>
      </c>
      <c r="W48">
        <v>9158</v>
      </c>
      <c r="Y48">
        <v>74</v>
      </c>
      <c r="Z48">
        <v>0.8</v>
      </c>
    </row>
    <row r="49" spans="1:26" x14ac:dyDescent="0.2">
      <c r="A49" s="121">
        <v>12750</v>
      </c>
      <c r="B49" s="121" t="s">
        <v>752</v>
      </c>
      <c r="C49">
        <v>33639</v>
      </c>
      <c r="D49">
        <v>34239</v>
      </c>
      <c r="E49">
        <v>34855</v>
      </c>
      <c r="F49">
        <v>35326</v>
      </c>
      <c r="G49">
        <v>35662</v>
      </c>
      <c r="H49">
        <v>35855</v>
      </c>
      <c r="I49">
        <v>36103</v>
      </c>
      <c r="J49">
        <v>36301</v>
      </c>
      <c r="K49">
        <v>36462</v>
      </c>
      <c r="L49">
        <v>36807</v>
      </c>
      <c r="M49">
        <v>37082</v>
      </c>
      <c r="N49">
        <v>37141</v>
      </c>
      <c r="O49">
        <v>37270</v>
      </c>
      <c r="P49">
        <v>37483</v>
      </c>
      <c r="Q49">
        <v>37733</v>
      </c>
      <c r="R49">
        <v>37919</v>
      </c>
      <c r="S49">
        <v>38097</v>
      </c>
      <c r="T49">
        <v>38253</v>
      </c>
      <c r="U49">
        <v>38469</v>
      </c>
      <c r="V49">
        <v>38957</v>
      </c>
      <c r="W49">
        <v>39362</v>
      </c>
      <c r="Y49">
        <v>405</v>
      </c>
      <c r="Z49">
        <v>1</v>
      </c>
    </row>
    <row r="50" spans="1:26" x14ac:dyDescent="0.2">
      <c r="A50" s="121">
        <v>12850</v>
      </c>
      <c r="B50" s="121" t="s">
        <v>312</v>
      </c>
      <c r="C50">
        <v>187825</v>
      </c>
      <c r="D50">
        <v>187089</v>
      </c>
      <c r="E50">
        <v>186489</v>
      </c>
      <c r="F50">
        <v>185562</v>
      </c>
      <c r="G50">
        <v>185740</v>
      </c>
      <c r="H50">
        <v>186117</v>
      </c>
      <c r="I50">
        <v>187872</v>
      </c>
      <c r="J50">
        <v>190654</v>
      </c>
      <c r="K50">
        <v>193557</v>
      </c>
      <c r="L50">
        <v>195174</v>
      </c>
      <c r="M50">
        <v>196479</v>
      </c>
      <c r="N50">
        <v>198106</v>
      </c>
      <c r="O50">
        <v>200098</v>
      </c>
      <c r="P50">
        <v>201788</v>
      </c>
      <c r="Q50">
        <v>203490</v>
      </c>
      <c r="R50">
        <v>205675</v>
      </c>
      <c r="S50">
        <v>208636</v>
      </c>
      <c r="T50">
        <v>210417</v>
      </c>
      <c r="U50">
        <v>211654</v>
      </c>
      <c r="V50">
        <v>210809</v>
      </c>
      <c r="W50">
        <v>207922</v>
      </c>
      <c r="Y50">
        <v>-2887</v>
      </c>
      <c r="Z50">
        <v>-1.4</v>
      </c>
    </row>
    <row r="51" spans="1:26" x14ac:dyDescent="0.2">
      <c r="A51" s="121">
        <v>12870</v>
      </c>
      <c r="B51" s="121" t="s">
        <v>753</v>
      </c>
      <c r="C51">
        <v>12121</v>
      </c>
      <c r="D51">
        <v>12141</v>
      </c>
      <c r="E51">
        <v>12184</v>
      </c>
      <c r="F51">
        <v>12237</v>
      </c>
      <c r="G51">
        <v>12330</v>
      </c>
      <c r="H51">
        <v>12497</v>
      </c>
      <c r="I51">
        <v>12479</v>
      </c>
      <c r="J51">
        <v>12468</v>
      </c>
      <c r="K51">
        <v>12515</v>
      </c>
      <c r="L51">
        <v>12520</v>
      </c>
      <c r="M51">
        <v>12509</v>
      </c>
      <c r="N51">
        <v>12510</v>
      </c>
      <c r="O51">
        <v>12508</v>
      </c>
      <c r="P51">
        <v>12499</v>
      </c>
      <c r="Q51">
        <v>12470</v>
      </c>
      <c r="R51">
        <v>12445</v>
      </c>
      <c r="S51">
        <v>12450</v>
      </c>
      <c r="T51">
        <v>12450</v>
      </c>
      <c r="U51">
        <v>12435</v>
      </c>
      <c r="V51">
        <v>12600</v>
      </c>
      <c r="W51">
        <v>12735</v>
      </c>
      <c r="Y51">
        <v>135</v>
      </c>
      <c r="Z51">
        <v>1.1000000000000001</v>
      </c>
    </row>
    <row r="52" spans="1:26" x14ac:dyDescent="0.2">
      <c r="A52" s="121">
        <v>12900</v>
      </c>
      <c r="B52" s="121" t="s">
        <v>754</v>
      </c>
      <c r="C52">
        <v>10062</v>
      </c>
      <c r="D52">
        <v>9995</v>
      </c>
      <c r="E52">
        <v>9907</v>
      </c>
      <c r="F52">
        <v>9744</v>
      </c>
      <c r="G52">
        <v>9610</v>
      </c>
      <c r="H52">
        <v>9540</v>
      </c>
      <c r="I52">
        <v>9573</v>
      </c>
      <c r="J52">
        <v>9526</v>
      </c>
      <c r="K52">
        <v>9562</v>
      </c>
      <c r="L52">
        <v>9495</v>
      </c>
      <c r="M52">
        <v>9469</v>
      </c>
      <c r="N52">
        <v>9529</v>
      </c>
      <c r="O52">
        <v>9608</v>
      </c>
      <c r="P52">
        <v>9698</v>
      </c>
      <c r="Q52">
        <v>9750</v>
      </c>
      <c r="R52">
        <v>9817</v>
      </c>
      <c r="S52">
        <v>9865</v>
      </c>
      <c r="T52">
        <v>9898</v>
      </c>
      <c r="U52">
        <v>9904</v>
      </c>
      <c r="V52">
        <v>9921</v>
      </c>
      <c r="W52">
        <v>9934</v>
      </c>
      <c r="Y52">
        <v>13</v>
      </c>
      <c r="Z52">
        <v>0.1</v>
      </c>
    </row>
    <row r="53" spans="1:26" x14ac:dyDescent="0.2">
      <c r="A53" s="121">
        <v>12930</v>
      </c>
      <c r="B53" s="121" t="s">
        <v>755</v>
      </c>
      <c r="C53">
        <v>125777</v>
      </c>
      <c r="D53">
        <v>126520</v>
      </c>
      <c r="E53">
        <v>127183</v>
      </c>
      <c r="F53">
        <v>128176</v>
      </c>
      <c r="G53">
        <v>129490</v>
      </c>
      <c r="H53">
        <v>130586</v>
      </c>
      <c r="I53">
        <v>132751</v>
      </c>
      <c r="J53">
        <v>135287</v>
      </c>
      <c r="K53">
        <v>137979</v>
      </c>
      <c r="L53">
        <v>140040</v>
      </c>
      <c r="M53">
        <v>141726</v>
      </c>
      <c r="N53">
        <v>144159</v>
      </c>
      <c r="O53">
        <v>146604</v>
      </c>
      <c r="P53">
        <v>148882</v>
      </c>
      <c r="Q53">
        <v>151069</v>
      </c>
      <c r="R53">
        <v>153161</v>
      </c>
      <c r="S53">
        <v>156435</v>
      </c>
      <c r="T53">
        <v>158283</v>
      </c>
      <c r="U53">
        <v>159431</v>
      </c>
      <c r="V53">
        <v>160253</v>
      </c>
      <c r="W53">
        <v>159266</v>
      </c>
      <c r="Y53">
        <v>-987</v>
      </c>
      <c r="Z53">
        <v>-0.6</v>
      </c>
    </row>
    <row r="54" spans="1:26" x14ac:dyDescent="0.2">
      <c r="A54" s="121">
        <v>12950</v>
      </c>
      <c r="B54" s="121" t="s">
        <v>756</v>
      </c>
      <c r="C54">
        <v>4761</v>
      </c>
      <c r="D54">
        <v>4730</v>
      </c>
      <c r="E54">
        <v>4706</v>
      </c>
      <c r="F54">
        <v>4660</v>
      </c>
      <c r="G54">
        <v>4652</v>
      </c>
      <c r="H54">
        <v>4618</v>
      </c>
      <c r="I54">
        <v>4532</v>
      </c>
      <c r="J54">
        <v>4471</v>
      </c>
      <c r="K54">
        <v>4498</v>
      </c>
      <c r="L54">
        <v>4529</v>
      </c>
      <c r="M54">
        <v>4515</v>
      </c>
      <c r="N54">
        <v>4464</v>
      </c>
      <c r="O54">
        <v>4428</v>
      </c>
      <c r="P54">
        <v>4382</v>
      </c>
      <c r="Q54">
        <v>4342</v>
      </c>
      <c r="R54">
        <v>4298</v>
      </c>
      <c r="S54">
        <v>4249</v>
      </c>
      <c r="T54">
        <v>4221</v>
      </c>
      <c r="U54">
        <v>4239</v>
      </c>
      <c r="V54">
        <v>4229</v>
      </c>
      <c r="W54">
        <v>4205</v>
      </c>
      <c r="Y54">
        <v>-24</v>
      </c>
      <c r="Z54">
        <v>-0.6</v>
      </c>
    </row>
    <row r="55" spans="1:26" x14ac:dyDescent="0.2">
      <c r="A55" s="121">
        <v>13010</v>
      </c>
      <c r="B55" s="121" t="s">
        <v>757</v>
      </c>
      <c r="C55">
        <v>8818</v>
      </c>
      <c r="D55">
        <v>8848</v>
      </c>
      <c r="E55">
        <v>8870</v>
      </c>
      <c r="F55">
        <v>8876</v>
      </c>
      <c r="G55">
        <v>8907</v>
      </c>
      <c r="H55">
        <v>8987</v>
      </c>
      <c r="I55">
        <v>8919</v>
      </c>
      <c r="J55">
        <v>8907</v>
      </c>
      <c r="K55">
        <v>8926</v>
      </c>
      <c r="L55">
        <v>8939</v>
      </c>
      <c r="M55">
        <v>8911</v>
      </c>
      <c r="N55">
        <v>8905</v>
      </c>
      <c r="O55">
        <v>8909</v>
      </c>
      <c r="P55">
        <v>8919</v>
      </c>
      <c r="Q55">
        <v>8926</v>
      </c>
      <c r="R55">
        <v>8934</v>
      </c>
      <c r="S55">
        <v>8923</v>
      </c>
      <c r="T55">
        <v>8900</v>
      </c>
      <c r="U55">
        <v>8869</v>
      </c>
      <c r="V55">
        <v>8874</v>
      </c>
      <c r="W55">
        <v>8816</v>
      </c>
      <c r="Y55">
        <v>-58</v>
      </c>
      <c r="Z55">
        <v>-0.7</v>
      </c>
    </row>
    <row r="56" spans="1:26" x14ac:dyDescent="0.2">
      <c r="A56" s="121">
        <v>13310</v>
      </c>
      <c r="B56" s="121" t="s">
        <v>758</v>
      </c>
      <c r="C56">
        <v>26401</v>
      </c>
      <c r="D56">
        <v>26526</v>
      </c>
      <c r="E56">
        <v>26576</v>
      </c>
      <c r="F56">
        <v>26559</v>
      </c>
      <c r="G56">
        <v>26615</v>
      </c>
      <c r="H56">
        <v>26695</v>
      </c>
      <c r="I56">
        <v>26803</v>
      </c>
      <c r="J56">
        <v>27166</v>
      </c>
      <c r="K56">
        <v>27654</v>
      </c>
      <c r="L56">
        <v>28083</v>
      </c>
      <c r="M56">
        <v>28363</v>
      </c>
      <c r="N56">
        <v>28730</v>
      </c>
      <c r="O56">
        <v>29187</v>
      </c>
      <c r="P56">
        <v>29486</v>
      </c>
      <c r="Q56">
        <v>29815</v>
      </c>
      <c r="R56">
        <v>30261</v>
      </c>
      <c r="S56">
        <v>30575</v>
      </c>
      <c r="T56">
        <v>30823</v>
      </c>
      <c r="U56">
        <v>31127</v>
      </c>
      <c r="V56">
        <v>31554</v>
      </c>
      <c r="W56">
        <v>31796</v>
      </c>
      <c r="Y56">
        <v>242</v>
      </c>
      <c r="Z56">
        <v>0.8</v>
      </c>
    </row>
    <row r="57" spans="1:26" x14ac:dyDescent="0.2">
      <c r="A57" s="121">
        <v>13340</v>
      </c>
      <c r="B57" s="121" t="s">
        <v>759</v>
      </c>
      <c r="C57">
        <v>10455</v>
      </c>
      <c r="D57">
        <v>10331</v>
      </c>
      <c r="E57">
        <v>10189</v>
      </c>
      <c r="F57">
        <v>10126</v>
      </c>
      <c r="G57">
        <v>10036</v>
      </c>
      <c r="H57">
        <v>9999</v>
      </c>
      <c r="I57">
        <v>9985</v>
      </c>
      <c r="J57">
        <v>9988</v>
      </c>
      <c r="K57">
        <v>10009</v>
      </c>
      <c r="L57">
        <v>10060</v>
      </c>
      <c r="M57">
        <v>10072</v>
      </c>
      <c r="N57">
        <v>10161</v>
      </c>
      <c r="O57">
        <v>10220</v>
      </c>
      <c r="P57">
        <v>10318</v>
      </c>
      <c r="Q57">
        <v>10441</v>
      </c>
      <c r="R57">
        <v>10519</v>
      </c>
      <c r="S57">
        <v>10608</v>
      </c>
      <c r="T57">
        <v>10675</v>
      </c>
      <c r="U57">
        <v>10763</v>
      </c>
      <c r="V57">
        <v>10842</v>
      </c>
      <c r="W57">
        <v>11020</v>
      </c>
      <c r="Y57">
        <v>178</v>
      </c>
      <c r="Z57">
        <v>1.6</v>
      </c>
    </row>
    <row r="58" spans="1:26" x14ac:dyDescent="0.2">
      <c r="A58" s="121">
        <v>13450</v>
      </c>
      <c r="B58" s="121" t="s">
        <v>27</v>
      </c>
      <c r="C58">
        <v>24412</v>
      </c>
      <c r="D58">
        <v>24377</v>
      </c>
      <c r="E58">
        <v>24277</v>
      </c>
      <c r="F58">
        <v>24235</v>
      </c>
      <c r="G58">
        <v>24329</v>
      </c>
      <c r="H58">
        <v>24450</v>
      </c>
      <c r="I58">
        <v>24583</v>
      </c>
      <c r="J58">
        <v>24817</v>
      </c>
      <c r="K58">
        <v>25100</v>
      </c>
      <c r="L58">
        <v>25264</v>
      </c>
      <c r="M58">
        <v>25395</v>
      </c>
      <c r="N58">
        <v>25614</v>
      </c>
      <c r="O58">
        <v>25705</v>
      </c>
      <c r="P58">
        <v>25942</v>
      </c>
      <c r="Q58">
        <v>26171</v>
      </c>
      <c r="R58">
        <v>26356</v>
      </c>
      <c r="S58">
        <v>26608</v>
      </c>
      <c r="T58">
        <v>26849</v>
      </c>
      <c r="U58">
        <v>27022</v>
      </c>
      <c r="V58">
        <v>27154</v>
      </c>
      <c r="W58">
        <v>27173</v>
      </c>
      <c r="Y58">
        <v>19</v>
      </c>
      <c r="Z58">
        <v>0.1</v>
      </c>
    </row>
    <row r="59" spans="1:26" x14ac:dyDescent="0.2">
      <c r="A59" s="121">
        <v>13550</v>
      </c>
      <c r="B59" s="121" t="s">
        <v>760</v>
      </c>
      <c r="C59">
        <v>12306</v>
      </c>
      <c r="D59">
        <v>12193</v>
      </c>
      <c r="E59">
        <v>12036</v>
      </c>
      <c r="F59">
        <v>11892</v>
      </c>
      <c r="G59">
        <v>11792</v>
      </c>
      <c r="H59">
        <v>11782</v>
      </c>
      <c r="I59">
        <v>11879</v>
      </c>
      <c r="J59">
        <v>11987</v>
      </c>
      <c r="K59">
        <v>12151</v>
      </c>
      <c r="L59">
        <v>12344</v>
      </c>
      <c r="M59">
        <v>12519</v>
      </c>
      <c r="N59">
        <v>12514</v>
      </c>
      <c r="O59">
        <v>12481</v>
      </c>
      <c r="P59">
        <v>12468</v>
      </c>
      <c r="Q59">
        <v>12447</v>
      </c>
      <c r="R59">
        <v>12491</v>
      </c>
      <c r="S59">
        <v>12587</v>
      </c>
      <c r="T59">
        <v>12643</v>
      </c>
      <c r="U59">
        <v>12680</v>
      </c>
      <c r="V59">
        <v>12689</v>
      </c>
      <c r="W59">
        <v>12713</v>
      </c>
      <c r="Y59">
        <v>24</v>
      </c>
      <c r="Z59">
        <v>0.2</v>
      </c>
    </row>
    <row r="60" spans="1:26" x14ac:dyDescent="0.2">
      <c r="A60" s="121">
        <v>13660</v>
      </c>
      <c r="B60" s="121" t="s">
        <v>761</v>
      </c>
      <c r="C60">
        <v>5716</v>
      </c>
      <c r="D60">
        <v>5652</v>
      </c>
      <c r="E60">
        <v>5573</v>
      </c>
      <c r="F60">
        <v>5492</v>
      </c>
      <c r="G60">
        <v>5442</v>
      </c>
      <c r="H60">
        <v>5428</v>
      </c>
      <c r="I60">
        <v>5307</v>
      </c>
      <c r="J60">
        <v>5210</v>
      </c>
      <c r="K60">
        <v>5167</v>
      </c>
      <c r="L60">
        <v>5131</v>
      </c>
      <c r="M60">
        <v>5102</v>
      </c>
      <c r="N60">
        <v>5172</v>
      </c>
      <c r="O60">
        <v>5218</v>
      </c>
      <c r="P60">
        <v>5250</v>
      </c>
      <c r="Q60">
        <v>5302</v>
      </c>
      <c r="R60">
        <v>5326</v>
      </c>
      <c r="S60">
        <v>5318</v>
      </c>
      <c r="T60">
        <v>5344</v>
      </c>
      <c r="U60">
        <v>5352</v>
      </c>
      <c r="V60">
        <v>5299</v>
      </c>
      <c r="W60">
        <v>5323</v>
      </c>
      <c r="Y60">
        <v>24</v>
      </c>
      <c r="Z60">
        <v>0.5</v>
      </c>
    </row>
    <row r="61" spans="1:26" x14ac:dyDescent="0.2">
      <c r="A61" s="121">
        <v>13800</v>
      </c>
      <c r="B61" s="121" t="s">
        <v>315</v>
      </c>
      <c r="C61">
        <v>62412</v>
      </c>
      <c r="D61">
        <v>62515</v>
      </c>
      <c r="E61">
        <v>62530</v>
      </c>
      <c r="F61">
        <v>62032</v>
      </c>
      <c r="G61">
        <v>61698</v>
      </c>
      <c r="H61">
        <v>61725</v>
      </c>
      <c r="I61">
        <v>62262</v>
      </c>
      <c r="J61">
        <v>63066</v>
      </c>
      <c r="K61">
        <v>63618</v>
      </c>
      <c r="L61">
        <v>63982</v>
      </c>
      <c r="M61">
        <v>64353</v>
      </c>
      <c r="N61">
        <v>64670</v>
      </c>
      <c r="O61">
        <v>65145</v>
      </c>
      <c r="P61">
        <v>65503</v>
      </c>
      <c r="Q61">
        <v>65890</v>
      </c>
      <c r="R61">
        <v>66346</v>
      </c>
      <c r="S61">
        <v>66669</v>
      </c>
      <c r="T61">
        <v>67007</v>
      </c>
      <c r="U61">
        <v>67288</v>
      </c>
      <c r="V61">
        <v>67745</v>
      </c>
      <c r="W61">
        <v>68009</v>
      </c>
      <c r="Y61">
        <v>264</v>
      </c>
      <c r="Z61">
        <v>0.4</v>
      </c>
    </row>
    <row r="62" spans="1:26" x14ac:dyDescent="0.2">
      <c r="A62" s="121">
        <v>13850</v>
      </c>
      <c r="B62" s="121" t="s">
        <v>762</v>
      </c>
      <c r="C62">
        <v>3620</v>
      </c>
      <c r="D62">
        <v>3616</v>
      </c>
      <c r="E62">
        <v>3582</v>
      </c>
      <c r="F62">
        <v>3538</v>
      </c>
      <c r="G62">
        <v>3512</v>
      </c>
      <c r="H62">
        <v>3483</v>
      </c>
      <c r="I62">
        <v>3394</v>
      </c>
      <c r="J62">
        <v>3292</v>
      </c>
      <c r="K62">
        <v>3209</v>
      </c>
      <c r="L62">
        <v>3153</v>
      </c>
      <c r="M62">
        <v>3085</v>
      </c>
      <c r="N62">
        <v>3029</v>
      </c>
      <c r="O62">
        <v>3016</v>
      </c>
      <c r="P62">
        <v>3005</v>
      </c>
      <c r="Q62">
        <v>2994</v>
      </c>
      <c r="R62">
        <v>2984</v>
      </c>
      <c r="S62">
        <v>2981</v>
      </c>
      <c r="T62">
        <v>2975</v>
      </c>
      <c r="U62">
        <v>2948</v>
      </c>
      <c r="V62">
        <v>2944</v>
      </c>
      <c r="W62">
        <v>2945</v>
      </c>
      <c r="Y62">
        <v>1</v>
      </c>
      <c r="Z62">
        <v>0</v>
      </c>
    </row>
    <row r="63" spans="1:26" x14ac:dyDescent="0.2">
      <c r="A63" s="121">
        <v>13910</v>
      </c>
      <c r="B63" s="121" t="s">
        <v>763</v>
      </c>
      <c r="C63">
        <v>18014</v>
      </c>
      <c r="D63">
        <v>18022</v>
      </c>
      <c r="E63">
        <v>18031</v>
      </c>
      <c r="F63">
        <v>18060</v>
      </c>
      <c r="G63">
        <v>18146</v>
      </c>
      <c r="H63">
        <v>18213</v>
      </c>
      <c r="I63">
        <v>18266</v>
      </c>
      <c r="J63">
        <v>18337</v>
      </c>
      <c r="K63">
        <v>18467</v>
      </c>
      <c r="L63">
        <v>18639</v>
      </c>
      <c r="M63">
        <v>18793</v>
      </c>
      <c r="N63">
        <v>18807</v>
      </c>
      <c r="O63">
        <v>18783</v>
      </c>
      <c r="P63">
        <v>18776</v>
      </c>
      <c r="Q63">
        <v>18760</v>
      </c>
      <c r="R63">
        <v>18756</v>
      </c>
      <c r="S63">
        <v>18765</v>
      </c>
      <c r="T63">
        <v>18759</v>
      </c>
      <c r="U63">
        <v>18701</v>
      </c>
      <c r="V63">
        <v>18618</v>
      </c>
      <c r="W63">
        <v>18553</v>
      </c>
      <c r="Y63">
        <v>-65</v>
      </c>
      <c r="Z63">
        <v>-0.3</v>
      </c>
    </row>
    <row r="64" spans="1:26" x14ac:dyDescent="0.2">
      <c r="A64" s="121">
        <v>14000</v>
      </c>
      <c r="B64" s="121" t="s">
        <v>319</v>
      </c>
      <c r="C64">
        <v>132644</v>
      </c>
      <c r="D64">
        <v>134068</v>
      </c>
      <c r="E64">
        <v>134991</v>
      </c>
      <c r="F64">
        <v>135567</v>
      </c>
      <c r="G64">
        <v>135974</v>
      </c>
      <c r="H64">
        <v>136162</v>
      </c>
      <c r="I64">
        <v>137694</v>
      </c>
      <c r="J64">
        <v>139436</v>
      </c>
      <c r="K64">
        <v>141117</v>
      </c>
      <c r="L64">
        <v>142549</v>
      </c>
      <c r="M64">
        <v>143273</v>
      </c>
      <c r="N64">
        <v>143754</v>
      </c>
      <c r="O64">
        <v>144458</v>
      </c>
      <c r="P64">
        <v>145262</v>
      </c>
      <c r="Q64">
        <v>146147</v>
      </c>
      <c r="R64">
        <v>147385</v>
      </c>
      <c r="S64">
        <v>149215</v>
      </c>
      <c r="T64">
        <v>150632</v>
      </c>
      <c r="U64">
        <v>152004</v>
      </c>
      <c r="V64">
        <v>152412</v>
      </c>
      <c r="W64">
        <v>150698</v>
      </c>
      <c r="Y64">
        <v>-1714</v>
      </c>
      <c r="Z64">
        <v>-1.1000000000000001</v>
      </c>
    </row>
    <row r="65" spans="1:26" x14ac:dyDescent="0.2">
      <c r="A65" s="121">
        <v>14100</v>
      </c>
      <c r="B65" s="121" t="s">
        <v>764</v>
      </c>
      <c r="C65">
        <v>13296</v>
      </c>
      <c r="D65">
        <v>13412</v>
      </c>
      <c r="E65">
        <v>13512</v>
      </c>
      <c r="F65">
        <v>13631</v>
      </c>
      <c r="G65">
        <v>13636</v>
      </c>
      <c r="H65">
        <v>13662</v>
      </c>
      <c r="I65">
        <v>13716</v>
      </c>
      <c r="J65">
        <v>13742</v>
      </c>
      <c r="K65">
        <v>13835</v>
      </c>
      <c r="L65">
        <v>13854</v>
      </c>
      <c r="M65">
        <v>13897</v>
      </c>
      <c r="N65">
        <v>14070</v>
      </c>
      <c r="O65">
        <v>14242</v>
      </c>
      <c r="P65">
        <v>14428</v>
      </c>
      <c r="Q65">
        <v>14540</v>
      </c>
      <c r="R65">
        <v>14656</v>
      </c>
      <c r="S65">
        <v>14754</v>
      </c>
      <c r="T65">
        <v>14898</v>
      </c>
      <c r="U65">
        <v>14975</v>
      </c>
      <c r="V65">
        <v>14963</v>
      </c>
      <c r="W65">
        <v>14861</v>
      </c>
      <c r="Y65">
        <v>-102</v>
      </c>
      <c r="Z65">
        <v>-0.7</v>
      </c>
    </row>
    <row r="66" spans="1:26" x14ac:dyDescent="0.2">
      <c r="A66" s="121">
        <v>14170</v>
      </c>
      <c r="B66" s="121" t="s">
        <v>765</v>
      </c>
      <c r="C66">
        <v>166693</v>
      </c>
      <c r="D66">
        <v>166368</v>
      </c>
      <c r="E66">
        <v>166127</v>
      </c>
      <c r="F66">
        <v>165989</v>
      </c>
      <c r="G66">
        <v>166486</v>
      </c>
      <c r="H66">
        <v>167602</v>
      </c>
      <c r="I66">
        <v>170481</v>
      </c>
      <c r="J66">
        <v>173375</v>
      </c>
      <c r="K66">
        <v>176106</v>
      </c>
      <c r="L66">
        <v>178395</v>
      </c>
      <c r="M66">
        <v>180301</v>
      </c>
      <c r="N66">
        <v>182041</v>
      </c>
      <c r="O66">
        <v>184297</v>
      </c>
      <c r="P66">
        <v>186495</v>
      </c>
      <c r="Q66">
        <v>188711</v>
      </c>
      <c r="R66">
        <v>191194</v>
      </c>
      <c r="S66">
        <v>194744</v>
      </c>
      <c r="T66">
        <v>197836</v>
      </c>
      <c r="U66">
        <v>200720</v>
      </c>
      <c r="V66">
        <v>201857</v>
      </c>
      <c r="W66">
        <v>199759</v>
      </c>
      <c r="Y66">
        <v>-2098</v>
      </c>
      <c r="Z66">
        <v>-1</v>
      </c>
    </row>
    <row r="67" spans="1:26" x14ac:dyDescent="0.2">
      <c r="A67" s="121">
        <v>14220</v>
      </c>
      <c r="B67" s="121" t="s">
        <v>766</v>
      </c>
      <c r="C67">
        <v>16784</v>
      </c>
      <c r="D67">
        <v>16867</v>
      </c>
      <c r="E67">
        <v>16852</v>
      </c>
      <c r="F67">
        <v>16822</v>
      </c>
      <c r="G67">
        <v>16874</v>
      </c>
      <c r="H67">
        <v>16947</v>
      </c>
      <c r="I67">
        <v>17104</v>
      </c>
      <c r="J67">
        <v>17253</v>
      </c>
      <c r="K67">
        <v>17445</v>
      </c>
      <c r="L67">
        <v>17591</v>
      </c>
      <c r="M67">
        <v>17689</v>
      </c>
      <c r="N67">
        <v>17702</v>
      </c>
      <c r="O67">
        <v>17715</v>
      </c>
      <c r="P67">
        <v>17746</v>
      </c>
      <c r="Q67">
        <v>17764</v>
      </c>
      <c r="R67">
        <v>17815</v>
      </c>
      <c r="S67">
        <v>17815</v>
      </c>
      <c r="T67">
        <v>17801</v>
      </c>
      <c r="U67">
        <v>17849</v>
      </c>
      <c r="V67">
        <v>17781</v>
      </c>
      <c r="W67">
        <v>17696</v>
      </c>
      <c r="Y67">
        <v>-85</v>
      </c>
      <c r="Z67">
        <v>-0.5</v>
      </c>
    </row>
    <row r="68" spans="1:26" x14ac:dyDescent="0.2">
      <c r="A68" s="121">
        <v>14300</v>
      </c>
      <c r="B68" s="121" t="s">
        <v>767</v>
      </c>
      <c r="C68">
        <v>5859</v>
      </c>
      <c r="D68">
        <v>5869</v>
      </c>
      <c r="E68">
        <v>5861</v>
      </c>
      <c r="F68">
        <v>5854</v>
      </c>
      <c r="G68">
        <v>5882</v>
      </c>
      <c r="H68">
        <v>5943</v>
      </c>
      <c r="I68">
        <v>5942</v>
      </c>
      <c r="J68">
        <v>5978</v>
      </c>
      <c r="K68">
        <v>6054</v>
      </c>
      <c r="L68">
        <v>6105</v>
      </c>
      <c r="M68">
        <v>6132</v>
      </c>
      <c r="N68">
        <v>6135</v>
      </c>
      <c r="O68">
        <v>6213</v>
      </c>
      <c r="P68">
        <v>6283</v>
      </c>
      <c r="Q68">
        <v>6336</v>
      </c>
      <c r="R68">
        <v>6414</v>
      </c>
      <c r="S68">
        <v>6516</v>
      </c>
      <c r="T68">
        <v>6625</v>
      </c>
      <c r="U68">
        <v>6683</v>
      </c>
      <c r="V68">
        <v>6676</v>
      </c>
      <c r="W68">
        <v>6738</v>
      </c>
      <c r="Y68">
        <v>62</v>
      </c>
      <c r="Z68">
        <v>0.9</v>
      </c>
    </row>
    <row r="69" spans="1:26" x14ac:dyDescent="0.2">
      <c r="A69" s="121">
        <v>14350</v>
      </c>
      <c r="B69" s="121" t="s">
        <v>116</v>
      </c>
      <c r="C69">
        <v>27164</v>
      </c>
      <c r="D69">
        <v>27327</v>
      </c>
      <c r="E69">
        <v>27466</v>
      </c>
      <c r="F69">
        <v>27608</v>
      </c>
      <c r="G69">
        <v>27936</v>
      </c>
      <c r="H69">
        <v>28032</v>
      </c>
      <c r="I69">
        <v>28193</v>
      </c>
      <c r="J69">
        <v>28431</v>
      </c>
      <c r="K69">
        <v>28775</v>
      </c>
      <c r="L69">
        <v>28960</v>
      </c>
      <c r="M69">
        <v>29128</v>
      </c>
      <c r="N69">
        <v>29223</v>
      </c>
      <c r="O69">
        <v>29284</v>
      </c>
      <c r="P69">
        <v>29351</v>
      </c>
      <c r="Q69">
        <v>29379</v>
      </c>
      <c r="R69">
        <v>29431</v>
      </c>
      <c r="S69">
        <v>29550</v>
      </c>
      <c r="T69">
        <v>29633</v>
      </c>
      <c r="U69">
        <v>29742</v>
      </c>
      <c r="V69">
        <v>29922</v>
      </c>
      <c r="W69">
        <v>30092</v>
      </c>
      <c r="Y69">
        <v>170</v>
      </c>
      <c r="Z69">
        <v>0.6</v>
      </c>
    </row>
    <row r="70" spans="1:26" x14ac:dyDescent="0.2">
      <c r="A70" s="121">
        <v>14400</v>
      </c>
      <c r="B70" s="121" t="s">
        <v>321</v>
      </c>
      <c r="C70">
        <v>19793</v>
      </c>
      <c r="D70">
        <v>19841</v>
      </c>
      <c r="E70">
        <v>19836</v>
      </c>
      <c r="F70">
        <v>19784</v>
      </c>
      <c r="G70">
        <v>19690</v>
      </c>
      <c r="H70">
        <v>19626</v>
      </c>
      <c r="I70">
        <v>19809</v>
      </c>
      <c r="J70">
        <v>19933</v>
      </c>
      <c r="K70">
        <v>20219</v>
      </c>
      <c r="L70">
        <v>20522</v>
      </c>
      <c r="M70">
        <v>20806</v>
      </c>
      <c r="N70">
        <v>21004</v>
      </c>
      <c r="O70">
        <v>21262</v>
      </c>
      <c r="P70">
        <v>21612</v>
      </c>
      <c r="Q70">
        <v>21890</v>
      </c>
      <c r="R70">
        <v>22110</v>
      </c>
      <c r="S70">
        <v>22461</v>
      </c>
      <c r="T70">
        <v>22987</v>
      </c>
      <c r="U70">
        <v>23383</v>
      </c>
      <c r="V70">
        <v>23685</v>
      </c>
      <c r="W70">
        <v>24006</v>
      </c>
      <c r="Y70">
        <v>321</v>
      </c>
      <c r="Z70">
        <v>1.4</v>
      </c>
    </row>
    <row r="71" spans="1:26" x14ac:dyDescent="0.2">
      <c r="A71" s="121">
        <v>14500</v>
      </c>
      <c r="B71" s="121" t="s">
        <v>323</v>
      </c>
      <c r="C71">
        <v>106965</v>
      </c>
      <c r="D71">
        <v>106778</v>
      </c>
      <c r="E71">
        <v>106559</v>
      </c>
      <c r="F71">
        <v>105839</v>
      </c>
      <c r="G71">
        <v>104883</v>
      </c>
      <c r="H71">
        <v>104459</v>
      </c>
      <c r="I71">
        <v>105551</v>
      </c>
      <c r="J71">
        <v>107976</v>
      </c>
      <c r="K71">
        <v>110464</v>
      </c>
      <c r="L71">
        <v>112643</v>
      </c>
      <c r="M71">
        <v>114604</v>
      </c>
      <c r="N71">
        <v>116339</v>
      </c>
      <c r="O71">
        <v>118195</v>
      </c>
      <c r="P71">
        <v>119851</v>
      </c>
      <c r="Q71">
        <v>121315</v>
      </c>
      <c r="R71">
        <v>122472</v>
      </c>
      <c r="S71">
        <v>124515</v>
      </c>
      <c r="T71">
        <v>125965</v>
      </c>
      <c r="U71">
        <v>127079</v>
      </c>
      <c r="V71">
        <v>127598</v>
      </c>
      <c r="W71">
        <v>126554</v>
      </c>
      <c r="Y71">
        <v>-1044</v>
      </c>
      <c r="Z71">
        <v>-0.8</v>
      </c>
    </row>
    <row r="72" spans="1:26" x14ac:dyDescent="0.2">
      <c r="A72" s="121">
        <v>14550</v>
      </c>
      <c r="B72" s="121" t="s">
        <v>768</v>
      </c>
      <c r="C72">
        <v>9739</v>
      </c>
      <c r="D72">
        <v>9686</v>
      </c>
      <c r="E72">
        <v>9590</v>
      </c>
      <c r="F72">
        <v>9525</v>
      </c>
      <c r="G72">
        <v>9507</v>
      </c>
      <c r="H72">
        <v>9491</v>
      </c>
      <c r="I72">
        <v>9491</v>
      </c>
      <c r="J72">
        <v>9490</v>
      </c>
      <c r="K72">
        <v>9514</v>
      </c>
      <c r="L72">
        <v>9544</v>
      </c>
      <c r="M72">
        <v>9537</v>
      </c>
      <c r="N72">
        <v>9416</v>
      </c>
      <c r="O72">
        <v>9345</v>
      </c>
      <c r="P72">
        <v>9288</v>
      </c>
      <c r="Q72">
        <v>9197</v>
      </c>
      <c r="R72">
        <v>9114</v>
      </c>
      <c r="S72">
        <v>8982</v>
      </c>
      <c r="T72">
        <v>8862</v>
      </c>
      <c r="U72">
        <v>8796</v>
      </c>
      <c r="V72">
        <v>8789</v>
      </c>
      <c r="W72">
        <v>8841</v>
      </c>
      <c r="Y72">
        <v>52</v>
      </c>
      <c r="Z72">
        <v>0.6</v>
      </c>
    </row>
    <row r="73" spans="1:26" x14ac:dyDescent="0.2">
      <c r="A73" s="121">
        <v>14600</v>
      </c>
      <c r="B73" s="121" t="s">
        <v>769</v>
      </c>
      <c r="C73">
        <v>7651</v>
      </c>
      <c r="D73">
        <v>7529</v>
      </c>
      <c r="E73">
        <v>7366</v>
      </c>
      <c r="F73">
        <v>7214</v>
      </c>
      <c r="G73">
        <v>7071</v>
      </c>
      <c r="H73">
        <v>6932</v>
      </c>
      <c r="I73">
        <v>6821</v>
      </c>
      <c r="J73">
        <v>6793</v>
      </c>
      <c r="K73">
        <v>6779</v>
      </c>
      <c r="L73">
        <v>6765</v>
      </c>
      <c r="M73">
        <v>6802</v>
      </c>
      <c r="N73">
        <v>6749</v>
      </c>
      <c r="O73">
        <v>6681</v>
      </c>
      <c r="P73">
        <v>6624</v>
      </c>
      <c r="Q73">
        <v>6541</v>
      </c>
      <c r="R73">
        <v>6444</v>
      </c>
      <c r="S73">
        <v>6317</v>
      </c>
      <c r="T73">
        <v>6230</v>
      </c>
      <c r="U73">
        <v>6160</v>
      </c>
      <c r="V73">
        <v>6089</v>
      </c>
      <c r="W73">
        <v>6025</v>
      </c>
      <c r="Y73">
        <v>-64</v>
      </c>
      <c r="Z73">
        <v>-1.1000000000000001</v>
      </c>
    </row>
    <row r="74" spans="1:26" x14ac:dyDescent="0.2">
      <c r="A74" s="121">
        <v>14650</v>
      </c>
      <c r="B74" s="121" t="s">
        <v>324</v>
      </c>
      <c r="C74">
        <v>186353</v>
      </c>
      <c r="D74">
        <v>187385</v>
      </c>
      <c r="E74">
        <v>188171</v>
      </c>
      <c r="F74">
        <v>188415</v>
      </c>
      <c r="G74">
        <v>188547</v>
      </c>
      <c r="H74">
        <v>188503</v>
      </c>
      <c r="I74">
        <v>189672</v>
      </c>
      <c r="J74">
        <v>191478</v>
      </c>
      <c r="K74">
        <v>193585</v>
      </c>
      <c r="L74">
        <v>195263</v>
      </c>
      <c r="M74">
        <v>196811</v>
      </c>
      <c r="N74">
        <v>197693</v>
      </c>
      <c r="O74">
        <v>198953</v>
      </c>
      <c r="P74">
        <v>200249</v>
      </c>
      <c r="Q74">
        <v>201240</v>
      </c>
      <c r="R74">
        <v>202332</v>
      </c>
      <c r="S74">
        <v>203502</v>
      </c>
      <c r="T74">
        <v>204694</v>
      </c>
      <c r="U74">
        <v>205875</v>
      </c>
      <c r="V74">
        <v>207783</v>
      </c>
      <c r="W74">
        <v>210031</v>
      </c>
      <c r="Y74">
        <v>2248</v>
      </c>
      <c r="Z74">
        <v>1.1000000000000001</v>
      </c>
    </row>
    <row r="75" spans="1:26" x14ac:dyDescent="0.2">
      <c r="A75" s="121">
        <v>14700</v>
      </c>
      <c r="B75" s="121" t="s">
        <v>326</v>
      </c>
      <c r="C75">
        <v>31880</v>
      </c>
      <c r="D75">
        <v>31749</v>
      </c>
      <c r="E75">
        <v>31695</v>
      </c>
      <c r="F75">
        <v>31599</v>
      </c>
      <c r="G75">
        <v>31538</v>
      </c>
      <c r="H75">
        <v>31527</v>
      </c>
      <c r="I75">
        <v>31678</v>
      </c>
      <c r="J75">
        <v>31918</v>
      </c>
      <c r="K75">
        <v>32308</v>
      </c>
      <c r="L75">
        <v>32803</v>
      </c>
      <c r="M75">
        <v>33233</v>
      </c>
      <c r="N75">
        <v>33728</v>
      </c>
      <c r="O75">
        <v>34261</v>
      </c>
      <c r="P75">
        <v>35196</v>
      </c>
      <c r="Q75">
        <v>36402</v>
      </c>
      <c r="R75">
        <v>37694</v>
      </c>
      <c r="S75">
        <v>38780</v>
      </c>
      <c r="T75">
        <v>39442</v>
      </c>
      <c r="U75">
        <v>40128</v>
      </c>
      <c r="V75">
        <v>40527</v>
      </c>
      <c r="W75">
        <v>40336</v>
      </c>
      <c r="Y75">
        <v>-191</v>
      </c>
      <c r="Z75">
        <v>-0.5</v>
      </c>
    </row>
    <row r="76" spans="1:26" x14ac:dyDescent="0.2">
      <c r="A76" s="121">
        <v>14750</v>
      </c>
      <c r="B76" s="121" t="s">
        <v>770</v>
      </c>
      <c r="C76">
        <v>11832</v>
      </c>
      <c r="D76">
        <v>11807</v>
      </c>
      <c r="E76">
        <v>11755</v>
      </c>
      <c r="F76">
        <v>11681</v>
      </c>
      <c r="G76">
        <v>11590</v>
      </c>
      <c r="H76">
        <v>11562</v>
      </c>
      <c r="I76">
        <v>11502</v>
      </c>
      <c r="J76">
        <v>11457</v>
      </c>
      <c r="K76">
        <v>11461</v>
      </c>
      <c r="L76">
        <v>11432</v>
      </c>
      <c r="M76">
        <v>11406</v>
      </c>
      <c r="N76">
        <v>11430</v>
      </c>
      <c r="O76">
        <v>11413</v>
      </c>
      <c r="P76">
        <v>11408</v>
      </c>
      <c r="Q76">
        <v>11411</v>
      </c>
      <c r="R76">
        <v>11407</v>
      </c>
      <c r="S76">
        <v>11424</v>
      </c>
      <c r="T76">
        <v>11425</v>
      </c>
      <c r="U76">
        <v>11444</v>
      </c>
      <c r="V76">
        <v>11344</v>
      </c>
      <c r="W76">
        <v>11242</v>
      </c>
      <c r="Y76">
        <v>-102</v>
      </c>
      <c r="Z76">
        <v>-0.9</v>
      </c>
    </row>
    <row r="77" spans="1:26" x14ac:dyDescent="0.2">
      <c r="A77" s="121">
        <v>14850</v>
      </c>
      <c r="B77" s="121" t="s">
        <v>28</v>
      </c>
      <c r="C77">
        <v>42721</v>
      </c>
      <c r="D77">
        <v>42749</v>
      </c>
      <c r="E77">
        <v>42681</v>
      </c>
      <c r="F77">
        <v>42764</v>
      </c>
      <c r="G77">
        <v>43011</v>
      </c>
      <c r="H77">
        <v>43338</v>
      </c>
      <c r="I77">
        <v>43636</v>
      </c>
      <c r="J77">
        <v>43750</v>
      </c>
      <c r="K77">
        <v>43940</v>
      </c>
      <c r="L77">
        <v>44190</v>
      </c>
      <c r="M77">
        <v>44348</v>
      </c>
      <c r="N77">
        <v>44388</v>
      </c>
      <c r="O77">
        <v>44408</v>
      </c>
      <c r="P77">
        <v>44327</v>
      </c>
      <c r="Q77">
        <v>44212</v>
      </c>
      <c r="R77">
        <v>44122</v>
      </c>
      <c r="S77">
        <v>43930</v>
      </c>
      <c r="T77">
        <v>43803</v>
      </c>
      <c r="U77">
        <v>43687</v>
      </c>
      <c r="V77">
        <v>43668</v>
      </c>
      <c r="W77">
        <v>43790</v>
      </c>
      <c r="Y77">
        <v>122</v>
      </c>
      <c r="Z77">
        <v>0.3</v>
      </c>
    </row>
    <row r="78" spans="1:26" x14ac:dyDescent="0.2">
      <c r="A78" s="121">
        <v>14870</v>
      </c>
      <c r="B78" s="121" t="s">
        <v>29</v>
      </c>
      <c r="C78">
        <v>20451</v>
      </c>
      <c r="D78">
        <v>20442</v>
      </c>
      <c r="E78">
        <v>20418</v>
      </c>
      <c r="F78">
        <v>20357</v>
      </c>
      <c r="G78">
        <v>20272</v>
      </c>
      <c r="H78">
        <v>20186</v>
      </c>
      <c r="I78">
        <v>20277</v>
      </c>
      <c r="J78">
        <v>20352</v>
      </c>
      <c r="K78">
        <v>20621</v>
      </c>
      <c r="L78">
        <v>20732</v>
      </c>
      <c r="M78">
        <v>20850</v>
      </c>
      <c r="N78">
        <v>21000</v>
      </c>
      <c r="O78">
        <v>21118</v>
      </c>
      <c r="P78">
        <v>21283</v>
      </c>
      <c r="Q78">
        <v>21400</v>
      </c>
      <c r="R78">
        <v>21484</v>
      </c>
      <c r="S78">
        <v>21577</v>
      </c>
      <c r="T78">
        <v>21616</v>
      </c>
      <c r="U78">
        <v>21603</v>
      </c>
      <c r="V78">
        <v>21518</v>
      </c>
      <c r="W78">
        <v>21556</v>
      </c>
      <c r="Y78">
        <v>38</v>
      </c>
      <c r="Z78">
        <v>0.2</v>
      </c>
    </row>
    <row r="79" spans="1:26" x14ac:dyDescent="0.2">
      <c r="A79" s="121">
        <v>14900</v>
      </c>
      <c r="B79" s="121" t="s">
        <v>327</v>
      </c>
      <c r="C79">
        <v>158027</v>
      </c>
      <c r="D79">
        <v>161908</v>
      </c>
      <c r="E79">
        <v>163835</v>
      </c>
      <c r="F79">
        <v>165627</v>
      </c>
      <c r="G79">
        <v>167472</v>
      </c>
      <c r="H79">
        <v>169868</v>
      </c>
      <c r="I79">
        <v>172875</v>
      </c>
      <c r="J79">
        <v>177372</v>
      </c>
      <c r="K79">
        <v>181712</v>
      </c>
      <c r="L79">
        <v>184910</v>
      </c>
      <c r="M79">
        <v>188088</v>
      </c>
      <c r="N79">
        <v>191799</v>
      </c>
      <c r="O79">
        <v>196122</v>
      </c>
      <c r="P79">
        <v>200725</v>
      </c>
      <c r="Q79">
        <v>206205</v>
      </c>
      <c r="R79">
        <v>211983</v>
      </c>
      <c r="S79">
        <v>217788</v>
      </c>
      <c r="T79">
        <v>223025</v>
      </c>
      <c r="U79">
        <v>227545</v>
      </c>
      <c r="V79">
        <v>231268</v>
      </c>
      <c r="W79">
        <v>234917</v>
      </c>
      <c r="Y79">
        <v>3649</v>
      </c>
      <c r="Z79">
        <v>1.6</v>
      </c>
    </row>
    <row r="80" spans="1:26" x14ac:dyDescent="0.2">
      <c r="A80" s="121">
        <v>14920</v>
      </c>
      <c r="B80" s="121" t="s">
        <v>771</v>
      </c>
      <c r="C80">
        <v>7977</v>
      </c>
      <c r="D80">
        <v>7940</v>
      </c>
      <c r="E80">
        <v>7859</v>
      </c>
      <c r="F80">
        <v>7797</v>
      </c>
      <c r="G80">
        <v>7736</v>
      </c>
      <c r="H80">
        <v>7717</v>
      </c>
      <c r="I80">
        <v>7720</v>
      </c>
      <c r="J80">
        <v>7717</v>
      </c>
      <c r="K80">
        <v>7718</v>
      </c>
      <c r="L80">
        <v>7738</v>
      </c>
      <c r="M80">
        <v>7761</v>
      </c>
      <c r="N80">
        <v>7786</v>
      </c>
      <c r="O80">
        <v>7812</v>
      </c>
      <c r="P80">
        <v>7831</v>
      </c>
      <c r="Q80">
        <v>7837</v>
      </c>
      <c r="R80">
        <v>7847</v>
      </c>
      <c r="S80">
        <v>7871</v>
      </c>
      <c r="T80">
        <v>7886</v>
      </c>
      <c r="U80">
        <v>7903</v>
      </c>
      <c r="V80">
        <v>7853</v>
      </c>
      <c r="W80">
        <v>7848</v>
      </c>
      <c r="Y80">
        <v>-5</v>
      </c>
      <c r="Z80">
        <v>-0.1</v>
      </c>
    </row>
    <row r="81" spans="1:26" x14ac:dyDescent="0.2">
      <c r="A81" s="121">
        <v>14950</v>
      </c>
      <c r="B81" s="121" t="s">
        <v>772</v>
      </c>
      <c r="C81">
        <v>3550</v>
      </c>
      <c r="D81">
        <v>3470</v>
      </c>
      <c r="E81">
        <v>3404</v>
      </c>
      <c r="F81">
        <v>3330</v>
      </c>
      <c r="G81">
        <v>3267</v>
      </c>
      <c r="H81">
        <v>3237</v>
      </c>
      <c r="I81">
        <v>3203</v>
      </c>
      <c r="J81">
        <v>3171</v>
      </c>
      <c r="K81">
        <v>3159</v>
      </c>
      <c r="L81">
        <v>3133</v>
      </c>
      <c r="M81">
        <v>3098</v>
      </c>
      <c r="N81">
        <v>3085</v>
      </c>
      <c r="O81">
        <v>3096</v>
      </c>
      <c r="P81">
        <v>3117</v>
      </c>
      <c r="Q81">
        <v>3121</v>
      </c>
      <c r="R81">
        <v>3173</v>
      </c>
      <c r="S81">
        <v>3240</v>
      </c>
      <c r="T81">
        <v>3290</v>
      </c>
      <c r="U81">
        <v>3285</v>
      </c>
      <c r="V81">
        <v>3260</v>
      </c>
      <c r="W81">
        <v>3221</v>
      </c>
      <c r="Y81">
        <v>-39</v>
      </c>
      <c r="Z81">
        <v>-1.2</v>
      </c>
    </row>
    <row r="82" spans="1:26" x14ac:dyDescent="0.2">
      <c r="A82" s="121">
        <v>15050</v>
      </c>
      <c r="B82" s="121" t="s">
        <v>330</v>
      </c>
      <c r="C82">
        <v>56055</v>
      </c>
      <c r="D82">
        <v>57642</v>
      </c>
      <c r="E82">
        <v>59167</v>
      </c>
      <c r="F82">
        <v>60440</v>
      </c>
      <c r="G82">
        <v>61961</v>
      </c>
      <c r="H82">
        <v>63505</v>
      </c>
      <c r="I82">
        <v>65143</v>
      </c>
      <c r="J82">
        <v>66244</v>
      </c>
      <c r="K82">
        <v>67268</v>
      </c>
      <c r="L82">
        <v>68561</v>
      </c>
      <c r="M82">
        <v>69924</v>
      </c>
      <c r="N82">
        <v>72012</v>
      </c>
      <c r="O82">
        <v>73870</v>
      </c>
      <c r="P82">
        <v>75695</v>
      </c>
      <c r="Q82">
        <v>77374</v>
      </c>
      <c r="R82">
        <v>79063</v>
      </c>
      <c r="S82">
        <v>81049</v>
      </c>
      <c r="T82">
        <v>83104</v>
      </c>
      <c r="U82">
        <v>85155</v>
      </c>
      <c r="V82">
        <v>87393</v>
      </c>
      <c r="W82">
        <v>90449</v>
      </c>
      <c r="Y82">
        <v>3056</v>
      </c>
      <c r="Z82">
        <v>3.5</v>
      </c>
    </row>
    <row r="83" spans="1:26" x14ac:dyDescent="0.2">
      <c r="A83" s="121">
        <v>15240</v>
      </c>
      <c r="B83" s="121" t="s">
        <v>773</v>
      </c>
      <c r="C83">
        <v>81291</v>
      </c>
      <c r="D83">
        <v>82081</v>
      </c>
      <c r="E83">
        <v>83014</v>
      </c>
      <c r="F83">
        <v>83730</v>
      </c>
      <c r="G83">
        <v>84281</v>
      </c>
      <c r="H83">
        <v>84579</v>
      </c>
      <c r="I83">
        <v>85325</v>
      </c>
      <c r="J83">
        <v>86091</v>
      </c>
      <c r="K83">
        <v>86942</v>
      </c>
      <c r="L83">
        <v>87948</v>
      </c>
      <c r="M83">
        <v>88818</v>
      </c>
      <c r="N83">
        <v>89308</v>
      </c>
      <c r="O83">
        <v>89940</v>
      </c>
      <c r="P83">
        <v>90468</v>
      </c>
      <c r="Q83">
        <v>91038</v>
      </c>
      <c r="R83">
        <v>91801</v>
      </c>
      <c r="S83">
        <v>92500</v>
      </c>
      <c r="T83">
        <v>93209</v>
      </c>
      <c r="U83">
        <v>93826</v>
      </c>
      <c r="V83">
        <v>94407</v>
      </c>
      <c r="W83">
        <v>95209</v>
      </c>
      <c r="Y83">
        <v>802</v>
      </c>
      <c r="Z83">
        <v>0.8</v>
      </c>
    </row>
    <row r="84" spans="1:26" x14ac:dyDescent="0.2">
      <c r="A84" s="121">
        <v>15270</v>
      </c>
      <c r="B84" s="121" t="s">
        <v>774</v>
      </c>
      <c r="C84">
        <v>22003</v>
      </c>
      <c r="D84">
        <v>22002</v>
      </c>
      <c r="E84">
        <v>21862</v>
      </c>
      <c r="F84">
        <v>21706</v>
      </c>
      <c r="G84">
        <v>21647</v>
      </c>
      <c r="H84">
        <v>21641</v>
      </c>
      <c r="I84">
        <v>21887</v>
      </c>
      <c r="J84">
        <v>22186</v>
      </c>
      <c r="K84">
        <v>22469</v>
      </c>
      <c r="L84">
        <v>22774</v>
      </c>
      <c r="M84">
        <v>23020</v>
      </c>
      <c r="N84">
        <v>23343</v>
      </c>
      <c r="O84">
        <v>23742</v>
      </c>
      <c r="P84">
        <v>24059</v>
      </c>
      <c r="Q84">
        <v>24374</v>
      </c>
      <c r="R84">
        <v>24546</v>
      </c>
      <c r="S84">
        <v>24827</v>
      </c>
      <c r="T84">
        <v>25057</v>
      </c>
      <c r="U84">
        <v>25248</v>
      </c>
      <c r="V84">
        <v>25367</v>
      </c>
      <c r="W84">
        <v>25563</v>
      </c>
      <c r="Y84">
        <v>196</v>
      </c>
      <c r="Z84">
        <v>0.8</v>
      </c>
    </row>
    <row r="85" spans="1:26" x14ac:dyDescent="0.2">
      <c r="A85" s="121">
        <v>15300</v>
      </c>
      <c r="B85" s="121" t="s">
        <v>775</v>
      </c>
      <c r="C85">
        <v>16108</v>
      </c>
      <c r="D85">
        <v>15834</v>
      </c>
      <c r="E85">
        <v>15457</v>
      </c>
      <c r="F85">
        <v>15028</v>
      </c>
      <c r="G85">
        <v>14693</v>
      </c>
      <c r="H85">
        <v>14407</v>
      </c>
      <c r="I85">
        <v>14155</v>
      </c>
      <c r="J85">
        <v>14070</v>
      </c>
      <c r="K85">
        <v>14019</v>
      </c>
      <c r="L85">
        <v>14032</v>
      </c>
      <c r="M85">
        <v>14043</v>
      </c>
      <c r="N85">
        <v>13980</v>
      </c>
      <c r="O85">
        <v>13925</v>
      </c>
      <c r="P85">
        <v>13853</v>
      </c>
      <c r="Q85">
        <v>13735</v>
      </c>
      <c r="R85">
        <v>13627</v>
      </c>
      <c r="S85">
        <v>13461</v>
      </c>
      <c r="T85">
        <v>13331</v>
      </c>
      <c r="U85">
        <v>13260</v>
      </c>
      <c r="V85">
        <v>13077</v>
      </c>
      <c r="W85">
        <v>12988</v>
      </c>
      <c r="Y85">
        <v>-89</v>
      </c>
      <c r="Z85">
        <v>-0.7</v>
      </c>
    </row>
    <row r="86" spans="1:26" x14ac:dyDescent="0.2">
      <c r="A86" s="121">
        <v>15350</v>
      </c>
      <c r="B86" s="121" t="s">
        <v>776</v>
      </c>
      <c r="C86">
        <v>27680</v>
      </c>
      <c r="D86">
        <v>27644</v>
      </c>
      <c r="E86">
        <v>27680</v>
      </c>
      <c r="F86">
        <v>27737</v>
      </c>
      <c r="G86">
        <v>27538</v>
      </c>
      <c r="H86">
        <v>27570</v>
      </c>
      <c r="I86">
        <v>27900</v>
      </c>
      <c r="J86">
        <v>28422</v>
      </c>
      <c r="K86">
        <v>28761</v>
      </c>
      <c r="L86">
        <v>29131</v>
      </c>
      <c r="M86">
        <v>29351</v>
      </c>
      <c r="N86">
        <v>29481</v>
      </c>
      <c r="O86">
        <v>29641</v>
      </c>
      <c r="P86">
        <v>29846</v>
      </c>
      <c r="Q86">
        <v>30045</v>
      </c>
      <c r="R86">
        <v>30260</v>
      </c>
      <c r="S86">
        <v>30588</v>
      </c>
      <c r="T86">
        <v>30852</v>
      </c>
      <c r="U86">
        <v>30960</v>
      </c>
      <c r="V86">
        <v>30783</v>
      </c>
      <c r="W86">
        <v>30122</v>
      </c>
      <c r="Y86">
        <v>-661</v>
      </c>
      <c r="Z86">
        <v>-2.1</v>
      </c>
    </row>
    <row r="87" spans="1:26" x14ac:dyDescent="0.2">
      <c r="A87" s="121">
        <v>15520</v>
      </c>
      <c r="B87" s="121" t="s">
        <v>777</v>
      </c>
      <c r="C87">
        <v>10997</v>
      </c>
      <c r="D87">
        <v>10994</v>
      </c>
      <c r="E87">
        <v>10966</v>
      </c>
      <c r="F87">
        <v>10929</v>
      </c>
      <c r="G87">
        <v>10932</v>
      </c>
      <c r="H87">
        <v>11020</v>
      </c>
      <c r="I87">
        <v>11082</v>
      </c>
      <c r="J87">
        <v>11161</v>
      </c>
      <c r="K87">
        <v>11226</v>
      </c>
      <c r="L87">
        <v>11259</v>
      </c>
      <c r="M87">
        <v>11257</v>
      </c>
      <c r="N87">
        <v>11382</v>
      </c>
      <c r="O87">
        <v>11515</v>
      </c>
      <c r="P87">
        <v>11642</v>
      </c>
      <c r="Q87">
        <v>11755</v>
      </c>
      <c r="R87">
        <v>11872</v>
      </c>
      <c r="S87">
        <v>11963</v>
      </c>
      <c r="T87">
        <v>12105</v>
      </c>
      <c r="U87">
        <v>12118</v>
      </c>
      <c r="V87">
        <v>12330</v>
      </c>
      <c r="W87">
        <v>12571</v>
      </c>
      <c r="Y87">
        <v>241</v>
      </c>
      <c r="Z87">
        <v>2</v>
      </c>
    </row>
    <row r="88" spans="1:26" x14ac:dyDescent="0.2">
      <c r="A88" s="121">
        <v>15560</v>
      </c>
      <c r="B88" s="121" t="s">
        <v>695</v>
      </c>
      <c r="C88">
        <v>4548</v>
      </c>
      <c r="D88">
        <v>4485</v>
      </c>
      <c r="E88">
        <v>4402</v>
      </c>
      <c r="F88">
        <v>4328</v>
      </c>
      <c r="G88">
        <v>4273</v>
      </c>
      <c r="H88">
        <v>4219</v>
      </c>
      <c r="I88">
        <v>4109</v>
      </c>
      <c r="J88">
        <v>4039</v>
      </c>
      <c r="K88">
        <v>3992</v>
      </c>
      <c r="L88">
        <v>3948</v>
      </c>
      <c r="M88">
        <v>3888</v>
      </c>
      <c r="N88">
        <v>3882</v>
      </c>
      <c r="O88">
        <v>3920</v>
      </c>
      <c r="P88">
        <v>3900</v>
      </c>
      <c r="Q88">
        <v>3893</v>
      </c>
      <c r="R88">
        <v>3929</v>
      </c>
      <c r="S88">
        <v>3955</v>
      </c>
      <c r="T88">
        <v>3956</v>
      </c>
      <c r="U88">
        <v>3917</v>
      </c>
      <c r="V88">
        <v>3916</v>
      </c>
      <c r="W88">
        <v>3871</v>
      </c>
      <c r="Y88">
        <v>-45</v>
      </c>
      <c r="Z88">
        <v>-1.1000000000000001</v>
      </c>
    </row>
    <row r="89" spans="1:26" x14ac:dyDescent="0.2">
      <c r="A89" s="121">
        <v>15650</v>
      </c>
      <c r="B89" s="121" t="s">
        <v>31</v>
      </c>
      <c r="C89">
        <v>15099</v>
      </c>
      <c r="D89">
        <v>15339</v>
      </c>
      <c r="E89">
        <v>15402</v>
      </c>
      <c r="F89">
        <v>15402</v>
      </c>
      <c r="G89">
        <v>15467</v>
      </c>
      <c r="H89">
        <v>15639</v>
      </c>
      <c r="I89">
        <v>15713</v>
      </c>
      <c r="J89">
        <v>15749</v>
      </c>
      <c r="K89">
        <v>15878</v>
      </c>
      <c r="L89">
        <v>16108</v>
      </c>
      <c r="M89">
        <v>16328</v>
      </c>
      <c r="N89">
        <v>16398</v>
      </c>
      <c r="O89">
        <v>16415</v>
      </c>
      <c r="P89">
        <v>16431</v>
      </c>
      <c r="Q89">
        <v>16435</v>
      </c>
      <c r="R89">
        <v>16462</v>
      </c>
      <c r="S89">
        <v>16445</v>
      </c>
      <c r="T89">
        <v>16364</v>
      </c>
      <c r="U89">
        <v>16375</v>
      </c>
      <c r="V89">
        <v>16355</v>
      </c>
      <c r="W89">
        <v>16212</v>
      </c>
      <c r="Y89">
        <v>-143</v>
      </c>
      <c r="Z89">
        <v>-0.9</v>
      </c>
    </row>
    <row r="90" spans="1:26" x14ac:dyDescent="0.2">
      <c r="A90" s="121">
        <v>15700</v>
      </c>
      <c r="B90" s="121" t="s">
        <v>778</v>
      </c>
      <c r="C90">
        <v>18026</v>
      </c>
      <c r="D90">
        <v>18005</v>
      </c>
      <c r="E90">
        <v>17849</v>
      </c>
      <c r="F90">
        <v>18136</v>
      </c>
      <c r="G90">
        <v>18247</v>
      </c>
      <c r="H90">
        <v>18299</v>
      </c>
      <c r="I90">
        <v>18456</v>
      </c>
      <c r="J90">
        <v>18695</v>
      </c>
      <c r="K90">
        <v>18892</v>
      </c>
      <c r="L90">
        <v>19140</v>
      </c>
      <c r="M90">
        <v>19235</v>
      </c>
      <c r="N90">
        <v>19310</v>
      </c>
      <c r="O90">
        <v>19428</v>
      </c>
      <c r="P90">
        <v>19501</v>
      </c>
      <c r="Q90">
        <v>19541</v>
      </c>
      <c r="R90">
        <v>19580</v>
      </c>
      <c r="S90">
        <v>19698</v>
      </c>
      <c r="T90">
        <v>19752</v>
      </c>
      <c r="U90">
        <v>19802</v>
      </c>
      <c r="V90">
        <v>19862</v>
      </c>
      <c r="W90">
        <v>19911</v>
      </c>
      <c r="Y90">
        <v>49</v>
      </c>
      <c r="Z90">
        <v>0.2</v>
      </c>
    </row>
    <row r="91" spans="1:26" x14ac:dyDescent="0.2">
      <c r="A91" s="121">
        <v>15750</v>
      </c>
      <c r="B91" s="121" t="s">
        <v>779</v>
      </c>
      <c r="C91">
        <v>14422</v>
      </c>
      <c r="D91">
        <v>14244</v>
      </c>
      <c r="E91">
        <v>14050</v>
      </c>
      <c r="F91">
        <v>13784</v>
      </c>
      <c r="G91">
        <v>13592</v>
      </c>
      <c r="H91">
        <v>13477</v>
      </c>
      <c r="I91">
        <v>13359</v>
      </c>
      <c r="J91">
        <v>13303</v>
      </c>
      <c r="K91">
        <v>13349</v>
      </c>
      <c r="L91">
        <v>13394</v>
      </c>
      <c r="M91">
        <v>13438</v>
      </c>
      <c r="N91">
        <v>13433</v>
      </c>
      <c r="O91">
        <v>13489</v>
      </c>
      <c r="P91">
        <v>13480</v>
      </c>
      <c r="Q91">
        <v>13459</v>
      </c>
      <c r="R91">
        <v>13367</v>
      </c>
      <c r="S91">
        <v>13287</v>
      </c>
      <c r="T91">
        <v>13216</v>
      </c>
      <c r="U91">
        <v>13134</v>
      </c>
      <c r="V91">
        <v>13049</v>
      </c>
      <c r="W91">
        <v>12948</v>
      </c>
      <c r="Y91">
        <v>-101</v>
      </c>
      <c r="Z91">
        <v>-0.8</v>
      </c>
    </row>
    <row r="92" spans="1:26" x14ac:dyDescent="0.2">
      <c r="A92" s="121">
        <v>15800</v>
      </c>
      <c r="B92" s="121" t="s">
        <v>780</v>
      </c>
      <c r="C92">
        <v>6686</v>
      </c>
      <c r="D92">
        <v>6580</v>
      </c>
      <c r="E92">
        <v>6433</v>
      </c>
      <c r="F92">
        <v>6307</v>
      </c>
      <c r="G92">
        <v>6221</v>
      </c>
      <c r="H92">
        <v>6149</v>
      </c>
      <c r="I92">
        <v>6103</v>
      </c>
      <c r="J92">
        <v>6069</v>
      </c>
      <c r="K92">
        <v>6093</v>
      </c>
      <c r="L92">
        <v>6105</v>
      </c>
      <c r="M92">
        <v>6115</v>
      </c>
      <c r="N92">
        <v>6086</v>
      </c>
      <c r="O92">
        <v>6054</v>
      </c>
      <c r="P92">
        <v>6015</v>
      </c>
      <c r="Q92">
        <v>5978</v>
      </c>
      <c r="R92">
        <v>5949</v>
      </c>
      <c r="S92">
        <v>5935</v>
      </c>
      <c r="T92">
        <v>5924</v>
      </c>
      <c r="U92">
        <v>5898</v>
      </c>
      <c r="V92">
        <v>5858</v>
      </c>
      <c r="W92">
        <v>5834</v>
      </c>
      <c r="Y92">
        <v>-24</v>
      </c>
      <c r="Z92">
        <v>-0.4</v>
      </c>
    </row>
    <row r="93" spans="1:26" x14ac:dyDescent="0.2">
      <c r="A93" s="121">
        <v>15850</v>
      </c>
      <c r="B93" s="121" t="s">
        <v>781</v>
      </c>
      <c r="C93">
        <v>7060</v>
      </c>
      <c r="D93">
        <v>6980</v>
      </c>
      <c r="E93">
        <v>6863</v>
      </c>
      <c r="F93">
        <v>6777</v>
      </c>
      <c r="G93">
        <v>6734</v>
      </c>
      <c r="H93">
        <v>6691</v>
      </c>
      <c r="I93">
        <v>6676</v>
      </c>
      <c r="J93">
        <v>6726</v>
      </c>
      <c r="K93">
        <v>6748</v>
      </c>
      <c r="L93">
        <v>6815</v>
      </c>
      <c r="M93">
        <v>6832</v>
      </c>
      <c r="N93">
        <v>6795</v>
      </c>
      <c r="O93">
        <v>6761</v>
      </c>
      <c r="P93">
        <v>6721</v>
      </c>
      <c r="Q93">
        <v>6668</v>
      </c>
      <c r="R93">
        <v>6617</v>
      </c>
      <c r="S93">
        <v>6584</v>
      </c>
      <c r="T93">
        <v>6559</v>
      </c>
      <c r="U93">
        <v>6516</v>
      </c>
      <c r="V93">
        <v>6460</v>
      </c>
      <c r="W93">
        <v>6392</v>
      </c>
      <c r="Y93">
        <v>-68</v>
      </c>
      <c r="Z93">
        <v>-1.1000000000000001</v>
      </c>
    </row>
    <row r="94" spans="1:26" x14ac:dyDescent="0.2">
      <c r="A94" s="121">
        <v>15900</v>
      </c>
      <c r="B94" s="121" t="s">
        <v>175</v>
      </c>
      <c r="C94">
        <v>141001</v>
      </c>
      <c r="D94">
        <v>142220</v>
      </c>
      <c r="E94">
        <v>143613</v>
      </c>
      <c r="F94">
        <v>144834</v>
      </c>
      <c r="G94">
        <v>145914</v>
      </c>
      <c r="H94">
        <v>146623</v>
      </c>
      <c r="I94">
        <v>148524</v>
      </c>
      <c r="J94">
        <v>150553</v>
      </c>
      <c r="K94">
        <v>151895</v>
      </c>
      <c r="L94">
        <v>153483</v>
      </c>
      <c r="M94">
        <v>155550</v>
      </c>
      <c r="N94">
        <v>156451</v>
      </c>
      <c r="O94">
        <v>157477</v>
      </c>
      <c r="P94">
        <v>158683</v>
      </c>
      <c r="Q94">
        <v>159680</v>
      </c>
      <c r="R94">
        <v>160707</v>
      </c>
      <c r="S94">
        <v>162477</v>
      </c>
      <c r="T94">
        <v>163943</v>
      </c>
      <c r="U94">
        <v>165541</v>
      </c>
      <c r="V94">
        <v>167362</v>
      </c>
      <c r="W94">
        <v>168880</v>
      </c>
      <c r="Y94">
        <v>1518</v>
      </c>
      <c r="Z94">
        <v>0.9</v>
      </c>
    </row>
    <row r="95" spans="1:26" x14ac:dyDescent="0.2">
      <c r="A95" s="121">
        <v>15950</v>
      </c>
      <c r="B95" s="121" t="s">
        <v>176</v>
      </c>
      <c r="C95">
        <v>58337</v>
      </c>
      <c r="D95">
        <v>58816</v>
      </c>
      <c r="E95">
        <v>59583</v>
      </c>
      <c r="F95">
        <v>60271</v>
      </c>
      <c r="G95">
        <v>60850</v>
      </c>
      <c r="H95">
        <v>61512</v>
      </c>
      <c r="I95">
        <v>62476</v>
      </c>
      <c r="J95">
        <v>63484</v>
      </c>
      <c r="K95">
        <v>64762</v>
      </c>
      <c r="L95">
        <v>65850</v>
      </c>
      <c r="M95">
        <v>66747</v>
      </c>
      <c r="N95">
        <v>67630</v>
      </c>
      <c r="O95">
        <v>68666</v>
      </c>
      <c r="P95">
        <v>69754</v>
      </c>
      <c r="Q95">
        <v>70860</v>
      </c>
      <c r="R95">
        <v>71809</v>
      </c>
      <c r="S95">
        <v>73112</v>
      </c>
      <c r="T95">
        <v>74087</v>
      </c>
      <c r="U95">
        <v>74957</v>
      </c>
      <c r="V95">
        <v>75079</v>
      </c>
      <c r="W95">
        <v>73712</v>
      </c>
      <c r="Y95">
        <v>-1367</v>
      </c>
      <c r="Z95">
        <v>-1.8</v>
      </c>
    </row>
    <row r="96" spans="1:26" x14ac:dyDescent="0.2">
      <c r="A96" s="121">
        <v>15990</v>
      </c>
      <c r="B96" s="121" t="s">
        <v>782</v>
      </c>
      <c r="C96">
        <v>229816</v>
      </c>
      <c r="D96">
        <v>230170</v>
      </c>
      <c r="E96">
        <v>230208</v>
      </c>
      <c r="F96">
        <v>230438</v>
      </c>
      <c r="G96">
        <v>231741</v>
      </c>
      <c r="H96">
        <v>233600</v>
      </c>
      <c r="I96">
        <v>237084</v>
      </c>
      <c r="J96">
        <v>239842</v>
      </c>
      <c r="K96">
        <v>244500</v>
      </c>
      <c r="L96">
        <v>248250</v>
      </c>
      <c r="M96">
        <v>251696</v>
      </c>
      <c r="N96">
        <v>254115</v>
      </c>
      <c r="O96">
        <v>257020</v>
      </c>
      <c r="P96">
        <v>259723</v>
      </c>
      <c r="Q96">
        <v>262593</v>
      </c>
      <c r="R96">
        <v>265468</v>
      </c>
      <c r="S96">
        <v>268870</v>
      </c>
      <c r="T96">
        <v>271027</v>
      </c>
      <c r="U96">
        <v>273409</v>
      </c>
      <c r="V96">
        <v>274023</v>
      </c>
      <c r="W96">
        <v>272184</v>
      </c>
      <c r="Y96">
        <v>-1839</v>
      </c>
      <c r="Z96">
        <v>-0.7</v>
      </c>
    </row>
    <row r="97" spans="1:26" x14ac:dyDescent="0.2">
      <c r="A97" s="121">
        <v>16100</v>
      </c>
      <c r="B97" s="121" t="s">
        <v>783</v>
      </c>
      <c r="C97">
        <v>5257</v>
      </c>
      <c r="D97">
        <v>5269</v>
      </c>
      <c r="E97">
        <v>5243</v>
      </c>
      <c r="F97">
        <v>5209</v>
      </c>
      <c r="G97">
        <v>5193</v>
      </c>
      <c r="H97">
        <v>5179</v>
      </c>
      <c r="I97">
        <v>5166</v>
      </c>
      <c r="J97">
        <v>5161</v>
      </c>
      <c r="K97">
        <v>5192</v>
      </c>
      <c r="L97">
        <v>5207</v>
      </c>
      <c r="M97">
        <v>5209</v>
      </c>
      <c r="N97">
        <v>5235</v>
      </c>
      <c r="O97">
        <v>5300</v>
      </c>
      <c r="P97">
        <v>5318</v>
      </c>
      <c r="Q97">
        <v>5329</v>
      </c>
      <c r="R97">
        <v>5349</v>
      </c>
      <c r="S97">
        <v>5387</v>
      </c>
      <c r="T97">
        <v>5403</v>
      </c>
      <c r="U97">
        <v>5411</v>
      </c>
      <c r="V97">
        <v>5420</v>
      </c>
      <c r="W97">
        <v>5425</v>
      </c>
      <c r="Y97">
        <v>5</v>
      </c>
      <c r="Z97">
        <v>0.1</v>
      </c>
    </row>
    <row r="98" spans="1:26" x14ac:dyDescent="0.2">
      <c r="A98" s="121">
        <v>16150</v>
      </c>
      <c r="B98" s="121" t="s">
        <v>34</v>
      </c>
      <c r="C98">
        <v>36701</v>
      </c>
      <c r="D98">
        <v>36728</v>
      </c>
      <c r="E98">
        <v>36721</v>
      </c>
      <c r="F98">
        <v>36501</v>
      </c>
      <c r="G98">
        <v>36410</v>
      </c>
      <c r="H98">
        <v>36374</v>
      </c>
      <c r="I98">
        <v>36801</v>
      </c>
      <c r="J98">
        <v>37401</v>
      </c>
      <c r="K98">
        <v>37904</v>
      </c>
      <c r="L98">
        <v>38660</v>
      </c>
      <c r="M98">
        <v>39419</v>
      </c>
      <c r="N98">
        <v>39769</v>
      </c>
      <c r="O98">
        <v>40167</v>
      </c>
      <c r="P98">
        <v>40619</v>
      </c>
      <c r="Q98">
        <v>40837</v>
      </c>
      <c r="R98">
        <v>41210</v>
      </c>
      <c r="S98">
        <v>41501</v>
      </c>
      <c r="T98">
        <v>42000</v>
      </c>
      <c r="U98">
        <v>42445</v>
      </c>
      <c r="V98">
        <v>42503</v>
      </c>
      <c r="W98">
        <v>42809</v>
      </c>
      <c r="Y98">
        <v>306</v>
      </c>
      <c r="Z98">
        <v>0.7</v>
      </c>
    </row>
    <row r="99" spans="1:26" x14ac:dyDescent="0.2">
      <c r="A99" s="121">
        <v>16200</v>
      </c>
      <c r="B99" s="121" t="s">
        <v>35</v>
      </c>
      <c r="C99">
        <v>14927</v>
      </c>
      <c r="D99">
        <v>14901</v>
      </c>
      <c r="E99">
        <v>14807</v>
      </c>
      <c r="F99">
        <v>14690</v>
      </c>
      <c r="G99">
        <v>14627</v>
      </c>
      <c r="H99">
        <v>14600</v>
      </c>
      <c r="I99">
        <v>14643</v>
      </c>
      <c r="J99">
        <v>14755</v>
      </c>
      <c r="K99">
        <v>14835</v>
      </c>
      <c r="L99">
        <v>14984</v>
      </c>
      <c r="M99">
        <v>15083</v>
      </c>
      <c r="N99">
        <v>15048</v>
      </c>
      <c r="O99">
        <v>15022</v>
      </c>
      <c r="P99">
        <v>14991</v>
      </c>
      <c r="Q99">
        <v>14954</v>
      </c>
      <c r="R99">
        <v>14924</v>
      </c>
      <c r="S99">
        <v>14916</v>
      </c>
      <c r="T99">
        <v>14877</v>
      </c>
      <c r="U99">
        <v>14835</v>
      </c>
      <c r="V99">
        <v>14729</v>
      </c>
      <c r="W99">
        <v>14623</v>
      </c>
      <c r="Y99">
        <v>-106</v>
      </c>
      <c r="Z99">
        <v>-0.7</v>
      </c>
    </row>
    <row r="100" spans="1:26" x14ac:dyDescent="0.2">
      <c r="A100" s="121">
        <v>16260</v>
      </c>
      <c r="B100" s="121" t="s">
        <v>178</v>
      </c>
      <c r="C100">
        <v>170101</v>
      </c>
      <c r="D100">
        <v>171245</v>
      </c>
      <c r="E100">
        <v>172927</v>
      </c>
      <c r="F100">
        <v>175370</v>
      </c>
      <c r="G100">
        <v>178021</v>
      </c>
      <c r="H100">
        <v>180919</v>
      </c>
      <c r="I100">
        <v>185175</v>
      </c>
      <c r="J100">
        <v>189684</v>
      </c>
      <c r="K100">
        <v>195136</v>
      </c>
      <c r="L100">
        <v>199575</v>
      </c>
      <c r="M100">
        <v>203205</v>
      </c>
      <c r="N100">
        <v>208182</v>
      </c>
      <c r="O100">
        <v>214537</v>
      </c>
      <c r="P100">
        <v>221107</v>
      </c>
      <c r="Q100">
        <v>227649</v>
      </c>
      <c r="R100">
        <v>234444</v>
      </c>
      <c r="S100">
        <v>243557</v>
      </c>
      <c r="T100">
        <v>251065</v>
      </c>
      <c r="U100">
        <v>257094</v>
      </c>
      <c r="V100">
        <v>260246</v>
      </c>
      <c r="W100">
        <v>258799</v>
      </c>
      <c r="Y100">
        <v>-1447</v>
      </c>
      <c r="Z100">
        <v>-0.6</v>
      </c>
    </row>
    <row r="101" spans="1:26" x14ac:dyDescent="0.2">
      <c r="A101" s="121">
        <v>16350</v>
      </c>
      <c r="B101" s="121" t="s">
        <v>343</v>
      </c>
      <c r="C101">
        <v>176277</v>
      </c>
      <c r="D101">
        <v>176829</v>
      </c>
      <c r="E101">
        <v>176610</v>
      </c>
      <c r="F101">
        <v>175589</v>
      </c>
      <c r="G101">
        <v>175799</v>
      </c>
      <c r="H101">
        <v>176067</v>
      </c>
      <c r="I101">
        <v>177280</v>
      </c>
      <c r="J101">
        <v>179851</v>
      </c>
      <c r="K101">
        <v>181901</v>
      </c>
      <c r="L101">
        <v>182948</v>
      </c>
      <c r="M101">
        <v>184589</v>
      </c>
      <c r="N101">
        <v>187281</v>
      </c>
      <c r="O101">
        <v>190527</v>
      </c>
      <c r="P101">
        <v>193765</v>
      </c>
      <c r="Q101">
        <v>197678</v>
      </c>
      <c r="R101">
        <v>201597</v>
      </c>
      <c r="S101">
        <v>205220</v>
      </c>
      <c r="T101">
        <v>208947</v>
      </c>
      <c r="U101">
        <v>212944</v>
      </c>
      <c r="V101">
        <v>216264</v>
      </c>
      <c r="W101">
        <v>219173</v>
      </c>
      <c r="Y101">
        <v>2909</v>
      </c>
      <c r="Z101">
        <v>1.3</v>
      </c>
    </row>
    <row r="102" spans="1:26" x14ac:dyDescent="0.2">
      <c r="A102" s="121">
        <v>16380</v>
      </c>
      <c r="B102" s="121" t="s">
        <v>784</v>
      </c>
      <c r="C102">
        <v>64960</v>
      </c>
      <c r="D102">
        <v>66573</v>
      </c>
      <c r="E102">
        <v>67960</v>
      </c>
      <c r="F102">
        <v>68987</v>
      </c>
      <c r="G102">
        <v>69659</v>
      </c>
      <c r="H102">
        <v>69947</v>
      </c>
      <c r="I102">
        <v>71097</v>
      </c>
      <c r="J102">
        <v>72528</v>
      </c>
      <c r="K102">
        <v>73317</v>
      </c>
      <c r="L102">
        <v>74460</v>
      </c>
      <c r="M102">
        <v>75232</v>
      </c>
      <c r="N102">
        <v>76271</v>
      </c>
      <c r="O102">
        <v>77043</v>
      </c>
      <c r="P102">
        <v>78048</v>
      </c>
      <c r="Q102">
        <v>78997</v>
      </c>
      <c r="R102">
        <v>80073</v>
      </c>
      <c r="S102">
        <v>81441</v>
      </c>
      <c r="T102">
        <v>83062</v>
      </c>
      <c r="U102">
        <v>84515</v>
      </c>
      <c r="V102">
        <v>85960</v>
      </c>
      <c r="W102">
        <v>87560</v>
      </c>
      <c r="Y102">
        <v>1600</v>
      </c>
      <c r="Z102">
        <v>1.9</v>
      </c>
    </row>
    <row r="103" spans="1:26" x14ac:dyDescent="0.2">
      <c r="A103" s="121">
        <v>16400</v>
      </c>
      <c r="B103" s="121" t="s">
        <v>345</v>
      </c>
      <c r="C103">
        <v>58509</v>
      </c>
      <c r="D103">
        <v>59506</v>
      </c>
      <c r="E103">
        <v>60410</v>
      </c>
      <c r="F103">
        <v>61256</v>
      </c>
      <c r="G103">
        <v>61918</v>
      </c>
      <c r="H103">
        <v>62132</v>
      </c>
      <c r="I103">
        <v>63425</v>
      </c>
      <c r="J103">
        <v>64316</v>
      </c>
      <c r="K103">
        <v>65521</v>
      </c>
      <c r="L103">
        <v>66447</v>
      </c>
      <c r="M103">
        <v>67214</v>
      </c>
      <c r="N103">
        <v>68012</v>
      </c>
      <c r="O103">
        <v>68750</v>
      </c>
      <c r="P103">
        <v>69537</v>
      </c>
      <c r="Q103">
        <v>70257</v>
      </c>
      <c r="R103">
        <v>71115</v>
      </c>
      <c r="S103">
        <v>71772</v>
      </c>
      <c r="T103">
        <v>72630</v>
      </c>
      <c r="U103">
        <v>73472</v>
      </c>
      <c r="V103">
        <v>74509</v>
      </c>
      <c r="W103">
        <v>75685</v>
      </c>
      <c r="Y103">
        <v>1176</v>
      </c>
      <c r="Z103">
        <v>1.6</v>
      </c>
    </row>
    <row r="104" spans="1:26" x14ac:dyDescent="0.2">
      <c r="A104" s="121">
        <v>16490</v>
      </c>
      <c r="B104" s="121" t="s">
        <v>785</v>
      </c>
      <c r="C104">
        <v>44289</v>
      </c>
      <c r="D104">
        <v>45669</v>
      </c>
      <c r="E104">
        <v>47142</v>
      </c>
      <c r="F104">
        <v>47783</v>
      </c>
      <c r="G104">
        <v>48886</v>
      </c>
      <c r="H104">
        <v>50070</v>
      </c>
      <c r="I104">
        <v>51002</v>
      </c>
      <c r="J104">
        <v>52141</v>
      </c>
      <c r="K104">
        <v>53190</v>
      </c>
      <c r="L104">
        <v>54250</v>
      </c>
      <c r="M104">
        <v>54844</v>
      </c>
      <c r="N104">
        <v>55408</v>
      </c>
      <c r="O104">
        <v>55920</v>
      </c>
      <c r="P104">
        <v>56537</v>
      </c>
      <c r="Q104">
        <v>57130</v>
      </c>
      <c r="R104">
        <v>57790</v>
      </c>
      <c r="S104">
        <v>58816</v>
      </c>
      <c r="T104">
        <v>59889</v>
      </c>
      <c r="U104">
        <v>61089</v>
      </c>
      <c r="V104">
        <v>62234</v>
      </c>
      <c r="W104">
        <v>63491</v>
      </c>
      <c r="Y104">
        <v>1257</v>
      </c>
      <c r="Z104">
        <v>2</v>
      </c>
    </row>
    <row r="105" spans="1:26" x14ac:dyDescent="0.2">
      <c r="A105" s="121">
        <v>16550</v>
      </c>
      <c r="B105" s="121" t="s">
        <v>786</v>
      </c>
      <c r="C105">
        <v>124456</v>
      </c>
      <c r="D105">
        <v>124390</v>
      </c>
      <c r="E105">
        <v>124252</v>
      </c>
      <c r="F105">
        <v>124088</v>
      </c>
      <c r="G105">
        <v>124596</v>
      </c>
      <c r="H105">
        <v>125346</v>
      </c>
      <c r="I105">
        <v>128229</v>
      </c>
      <c r="J105">
        <v>131136</v>
      </c>
      <c r="K105">
        <v>133975</v>
      </c>
      <c r="L105">
        <v>136006</v>
      </c>
      <c r="M105">
        <v>137792</v>
      </c>
      <c r="N105">
        <v>139836</v>
      </c>
      <c r="O105">
        <v>142459</v>
      </c>
      <c r="P105">
        <v>144814</v>
      </c>
      <c r="Q105">
        <v>146908</v>
      </c>
      <c r="R105">
        <v>148922</v>
      </c>
      <c r="S105">
        <v>152149</v>
      </c>
      <c r="T105">
        <v>154145</v>
      </c>
      <c r="U105">
        <v>155521</v>
      </c>
      <c r="V105">
        <v>156596</v>
      </c>
      <c r="W105">
        <v>153498</v>
      </c>
      <c r="Y105">
        <v>-3098</v>
      </c>
      <c r="Z105">
        <v>-2</v>
      </c>
    </row>
    <row r="106" spans="1:26" x14ac:dyDescent="0.2">
      <c r="A106" s="121">
        <v>16610</v>
      </c>
      <c r="B106" s="121" t="s">
        <v>787</v>
      </c>
      <c r="C106">
        <v>21014</v>
      </c>
      <c r="D106">
        <v>21213</v>
      </c>
      <c r="E106">
        <v>21213</v>
      </c>
      <c r="F106">
        <v>21167</v>
      </c>
      <c r="G106">
        <v>21256</v>
      </c>
      <c r="H106">
        <v>21728</v>
      </c>
      <c r="I106">
        <v>22067</v>
      </c>
      <c r="J106">
        <v>22291</v>
      </c>
      <c r="K106">
        <v>22417</v>
      </c>
      <c r="L106">
        <v>22597</v>
      </c>
      <c r="M106">
        <v>22717</v>
      </c>
      <c r="N106">
        <v>22848</v>
      </c>
      <c r="O106">
        <v>22981</v>
      </c>
      <c r="P106">
        <v>23087</v>
      </c>
      <c r="Q106">
        <v>23148</v>
      </c>
      <c r="R106">
        <v>23256</v>
      </c>
      <c r="S106">
        <v>23331</v>
      </c>
      <c r="T106">
        <v>23374</v>
      </c>
      <c r="U106">
        <v>23462</v>
      </c>
      <c r="V106">
        <v>23491</v>
      </c>
      <c r="W106">
        <v>23572</v>
      </c>
      <c r="Y106">
        <v>81</v>
      </c>
      <c r="Z106">
        <v>0.3</v>
      </c>
    </row>
    <row r="107" spans="1:26" x14ac:dyDescent="0.2">
      <c r="A107" s="121">
        <v>16700</v>
      </c>
      <c r="B107" s="121" t="s">
        <v>349</v>
      </c>
      <c r="C107">
        <v>98516</v>
      </c>
      <c r="D107">
        <v>98711</v>
      </c>
      <c r="E107">
        <v>98929</v>
      </c>
      <c r="F107">
        <v>99089</v>
      </c>
      <c r="G107">
        <v>99527</v>
      </c>
      <c r="H107">
        <v>100344</v>
      </c>
      <c r="I107">
        <v>102453</v>
      </c>
      <c r="J107">
        <v>104602</v>
      </c>
      <c r="K107">
        <v>105983</v>
      </c>
      <c r="L107">
        <v>107319</v>
      </c>
      <c r="M107">
        <v>108712</v>
      </c>
      <c r="N107">
        <v>111156</v>
      </c>
      <c r="O107">
        <v>113547</v>
      </c>
      <c r="P107">
        <v>115843</v>
      </c>
      <c r="Q107">
        <v>118499</v>
      </c>
      <c r="R107">
        <v>121270</v>
      </c>
      <c r="S107">
        <v>124619</v>
      </c>
      <c r="T107">
        <v>127340</v>
      </c>
      <c r="U107">
        <v>131186</v>
      </c>
      <c r="V107">
        <v>133205</v>
      </c>
      <c r="W107">
        <v>132822</v>
      </c>
      <c r="Y107">
        <v>-383</v>
      </c>
      <c r="Z107">
        <v>-0.3</v>
      </c>
    </row>
    <row r="108" spans="1:26" x14ac:dyDescent="0.2">
      <c r="A108" s="121">
        <v>16900</v>
      </c>
      <c r="B108" s="121" t="s">
        <v>351</v>
      </c>
      <c r="C108">
        <v>59383</v>
      </c>
      <c r="D108">
        <v>60054</v>
      </c>
      <c r="E108">
        <v>60815</v>
      </c>
      <c r="F108">
        <v>61382</v>
      </c>
      <c r="G108">
        <v>61863</v>
      </c>
      <c r="H108">
        <v>62243</v>
      </c>
      <c r="I108">
        <v>62916</v>
      </c>
      <c r="J108">
        <v>63956</v>
      </c>
      <c r="K108">
        <v>64778</v>
      </c>
      <c r="L108">
        <v>65597</v>
      </c>
      <c r="M108">
        <v>66218</v>
      </c>
      <c r="N108">
        <v>66840</v>
      </c>
      <c r="O108">
        <v>67701</v>
      </c>
      <c r="P108">
        <v>68658</v>
      </c>
      <c r="Q108">
        <v>69474</v>
      </c>
      <c r="R108">
        <v>70391</v>
      </c>
      <c r="S108">
        <v>71036</v>
      </c>
      <c r="T108">
        <v>72160</v>
      </c>
      <c r="U108">
        <v>73225</v>
      </c>
      <c r="V108">
        <v>74625</v>
      </c>
      <c r="W108">
        <v>76364</v>
      </c>
      <c r="Y108">
        <v>1739</v>
      </c>
      <c r="Z108">
        <v>2.2999999999999998</v>
      </c>
    </row>
    <row r="109" spans="1:26" x14ac:dyDescent="0.2">
      <c r="A109" s="121">
        <v>16950</v>
      </c>
      <c r="B109" s="121" t="s">
        <v>788</v>
      </c>
      <c r="C109">
        <v>86856</v>
      </c>
      <c r="D109">
        <v>88055</v>
      </c>
      <c r="E109">
        <v>88861</v>
      </c>
      <c r="F109">
        <v>89374</v>
      </c>
      <c r="G109">
        <v>90173</v>
      </c>
      <c r="H109">
        <v>90505</v>
      </c>
      <c r="I109">
        <v>91497</v>
      </c>
      <c r="J109">
        <v>92351</v>
      </c>
      <c r="K109">
        <v>93754</v>
      </c>
      <c r="L109">
        <v>95154</v>
      </c>
      <c r="M109">
        <v>96203</v>
      </c>
      <c r="N109">
        <v>97166</v>
      </c>
      <c r="O109">
        <v>98097</v>
      </c>
      <c r="P109">
        <v>99292</v>
      </c>
      <c r="Q109">
        <v>100550</v>
      </c>
      <c r="R109">
        <v>101942</v>
      </c>
      <c r="S109">
        <v>103061</v>
      </c>
      <c r="T109">
        <v>104268</v>
      </c>
      <c r="U109">
        <v>105637</v>
      </c>
      <c r="V109">
        <v>107198</v>
      </c>
      <c r="W109">
        <v>108892</v>
      </c>
      <c r="Y109">
        <v>1694</v>
      </c>
      <c r="Z109">
        <v>1.6</v>
      </c>
    </row>
    <row r="110" spans="1:26" x14ac:dyDescent="0.2">
      <c r="A110" s="121">
        <v>17000</v>
      </c>
      <c r="B110" s="121" t="s">
        <v>37</v>
      </c>
      <c r="C110">
        <v>21066</v>
      </c>
      <c r="D110">
        <v>21356</v>
      </c>
      <c r="E110">
        <v>21671</v>
      </c>
      <c r="F110">
        <v>21886</v>
      </c>
      <c r="G110">
        <v>22254</v>
      </c>
      <c r="H110">
        <v>22535</v>
      </c>
      <c r="I110">
        <v>22663</v>
      </c>
      <c r="J110">
        <v>22860</v>
      </c>
      <c r="K110">
        <v>23063</v>
      </c>
      <c r="L110">
        <v>23335</v>
      </c>
      <c r="M110">
        <v>23523</v>
      </c>
      <c r="N110">
        <v>23548</v>
      </c>
      <c r="O110">
        <v>23557</v>
      </c>
      <c r="P110">
        <v>23597</v>
      </c>
      <c r="Q110">
        <v>23586</v>
      </c>
      <c r="R110">
        <v>23576</v>
      </c>
      <c r="S110">
        <v>23499</v>
      </c>
      <c r="T110">
        <v>23397</v>
      </c>
      <c r="U110">
        <v>23457</v>
      </c>
      <c r="V110">
        <v>23379</v>
      </c>
      <c r="W110">
        <v>23573</v>
      </c>
      <c r="Y110">
        <v>194</v>
      </c>
      <c r="Z110">
        <v>0.8</v>
      </c>
    </row>
    <row r="111" spans="1:26" x14ac:dyDescent="0.2">
      <c r="A111" s="121">
        <v>17040</v>
      </c>
      <c r="B111" s="121" t="s">
        <v>789</v>
      </c>
      <c r="C111">
        <v>19440</v>
      </c>
      <c r="D111">
        <v>19571</v>
      </c>
      <c r="E111">
        <v>19710</v>
      </c>
      <c r="F111">
        <v>19762</v>
      </c>
      <c r="G111">
        <v>19866</v>
      </c>
      <c r="H111">
        <v>20008</v>
      </c>
      <c r="I111">
        <v>20073</v>
      </c>
      <c r="J111">
        <v>20147</v>
      </c>
      <c r="K111">
        <v>20241</v>
      </c>
      <c r="L111">
        <v>20335</v>
      </c>
      <c r="M111">
        <v>20386</v>
      </c>
      <c r="N111">
        <v>20403</v>
      </c>
      <c r="O111">
        <v>20433</v>
      </c>
      <c r="P111">
        <v>20454</v>
      </c>
      <c r="Q111">
        <v>20473</v>
      </c>
      <c r="R111">
        <v>20558</v>
      </c>
      <c r="S111">
        <v>20665</v>
      </c>
      <c r="T111">
        <v>20714</v>
      </c>
      <c r="U111">
        <v>20793</v>
      </c>
      <c r="V111">
        <v>20997</v>
      </c>
      <c r="W111">
        <v>21207</v>
      </c>
      <c r="Y111">
        <v>210</v>
      </c>
      <c r="Z111">
        <v>1</v>
      </c>
    </row>
    <row r="112" spans="1:26" x14ac:dyDescent="0.2">
      <c r="A112" s="121">
        <v>17080</v>
      </c>
      <c r="B112" s="121" t="s">
        <v>790</v>
      </c>
      <c r="C112">
        <v>15084</v>
      </c>
      <c r="D112">
        <v>15018</v>
      </c>
      <c r="E112">
        <v>15052</v>
      </c>
      <c r="F112">
        <v>14793</v>
      </c>
      <c r="G112">
        <v>14700</v>
      </c>
      <c r="H112">
        <v>14684</v>
      </c>
      <c r="I112">
        <v>14641</v>
      </c>
      <c r="J112">
        <v>14575</v>
      </c>
      <c r="K112">
        <v>14647</v>
      </c>
      <c r="L112">
        <v>14728</v>
      </c>
      <c r="M112">
        <v>14756</v>
      </c>
      <c r="N112">
        <v>14741</v>
      </c>
      <c r="O112">
        <v>14720</v>
      </c>
      <c r="P112">
        <v>14690</v>
      </c>
      <c r="Q112">
        <v>14640</v>
      </c>
      <c r="R112">
        <v>14611</v>
      </c>
      <c r="S112">
        <v>14559</v>
      </c>
      <c r="T112">
        <v>14516</v>
      </c>
      <c r="U112">
        <v>14476</v>
      </c>
      <c r="V112">
        <v>14413</v>
      </c>
      <c r="W112">
        <v>14349</v>
      </c>
      <c r="Y112">
        <v>-64</v>
      </c>
      <c r="Z112">
        <v>-0.4</v>
      </c>
    </row>
    <row r="113" spans="1:26" x14ac:dyDescent="0.2">
      <c r="A113" s="121">
        <v>17100</v>
      </c>
      <c r="B113" s="121" t="s">
        <v>353</v>
      </c>
      <c r="C113">
        <v>29253</v>
      </c>
      <c r="D113">
        <v>29578</v>
      </c>
      <c r="E113">
        <v>30256</v>
      </c>
      <c r="F113">
        <v>31242</v>
      </c>
      <c r="G113">
        <v>32143</v>
      </c>
      <c r="H113">
        <v>33030</v>
      </c>
      <c r="I113">
        <v>34219</v>
      </c>
      <c r="J113">
        <v>35343</v>
      </c>
      <c r="K113">
        <v>36592</v>
      </c>
      <c r="L113">
        <v>37002</v>
      </c>
      <c r="M113">
        <v>37239</v>
      </c>
      <c r="N113">
        <v>37968</v>
      </c>
      <c r="O113">
        <v>38918</v>
      </c>
      <c r="P113">
        <v>40301</v>
      </c>
      <c r="Q113">
        <v>41276</v>
      </c>
      <c r="R113">
        <v>42415</v>
      </c>
      <c r="S113">
        <v>43852</v>
      </c>
      <c r="T113">
        <v>45110</v>
      </c>
      <c r="U113">
        <v>46896</v>
      </c>
      <c r="V113">
        <v>47756</v>
      </c>
      <c r="W113">
        <v>47705</v>
      </c>
      <c r="Y113">
        <v>-51</v>
      </c>
      <c r="Z113">
        <v>-0.1</v>
      </c>
    </row>
    <row r="114" spans="1:26" x14ac:dyDescent="0.2">
      <c r="A114" s="121">
        <v>17150</v>
      </c>
      <c r="B114" s="121" t="s">
        <v>791</v>
      </c>
      <c r="C114">
        <v>212458</v>
      </c>
      <c r="D114">
        <v>212978</v>
      </c>
      <c r="E114">
        <v>212719</v>
      </c>
      <c r="F114">
        <v>211907</v>
      </c>
      <c r="G114">
        <v>211460</v>
      </c>
      <c r="H114">
        <v>211230</v>
      </c>
      <c r="I114">
        <v>213161</v>
      </c>
      <c r="J114">
        <v>216400</v>
      </c>
      <c r="K114">
        <v>219065</v>
      </c>
      <c r="L114">
        <v>220060</v>
      </c>
      <c r="M114">
        <v>220250</v>
      </c>
      <c r="N114">
        <v>221220</v>
      </c>
      <c r="O114">
        <v>222549</v>
      </c>
      <c r="P114">
        <v>223921</v>
      </c>
      <c r="Q114">
        <v>225218</v>
      </c>
      <c r="R114">
        <v>226461</v>
      </c>
      <c r="S114">
        <v>227695</v>
      </c>
      <c r="T114">
        <v>228980</v>
      </c>
      <c r="U114">
        <v>230579</v>
      </c>
      <c r="V114">
        <v>232366</v>
      </c>
      <c r="W114">
        <v>234275</v>
      </c>
      <c r="Y114">
        <v>1909</v>
      </c>
      <c r="Z114">
        <v>0.8</v>
      </c>
    </row>
    <row r="115" spans="1:26" x14ac:dyDescent="0.2">
      <c r="A115" s="121">
        <v>17200</v>
      </c>
      <c r="B115" s="121" t="s">
        <v>39</v>
      </c>
      <c r="C115">
        <v>128901</v>
      </c>
      <c r="D115">
        <v>136368</v>
      </c>
      <c r="E115">
        <v>145079</v>
      </c>
      <c r="F115">
        <v>152892</v>
      </c>
      <c r="G115">
        <v>158834</v>
      </c>
      <c r="H115">
        <v>164597</v>
      </c>
      <c r="I115">
        <v>169056</v>
      </c>
      <c r="J115">
        <v>172985</v>
      </c>
      <c r="K115">
        <v>177150</v>
      </c>
      <c r="L115">
        <v>180748</v>
      </c>
      <c r="M115">
        <v>183281</v>
      </c>
      <c r="N115">
        <v>189543</v>
      </c>
      <c r="O115">
        <v>196318</v>
      </c>
      <c r="P115">
        <v>204516</v>
      </c>
      <c r="Q115">
        <v>214037</v>
      </c>
      <c r="R115">
        <v>222717</v>
      </c>
      <c r="S115">
        <v>233177</v>
      </c>
      <c r="T115">
        <v>240102</v>
      </c>
      <c r="U115">
        <v>245942</v>
      </c>
      <c r="V115">
        <v>248668</v>
      </c>
      <c r="W115">
        <v>242237</v>
      </c>
      <c r="Y115">
        <v>-6431</v>
      </c>
      <c r="Z115">
        <v>-2.6</v>
      </c>
    </row>
    <row r="116" spans="1:26" x14ac:dyDescent="0.2">
      <c r="A116" s="121">
        <v>17310</v>
      </c>
      <c r="B116" s="121" t="s">
        <v>792</v>
      </c>
      <c r="C116">
        <v>53557</v>
      </c>
      <c r="D116">
        <v>53831</v>
      </c>
      <c r="E116">
        <v>54016</v>
      </c>
      <c r="F116">
        <v>54111</v>
      </c>
      <c r="G116">
        <v>54363</v>
      </c>
      <c r="H116">
        <v>54887</v>
      </c>
      <c r="I116">
        <v>55607</v>
      </c>
      <c r="J116">
        <v>56148</v>
      </c>
      <c r="K116">
        <v>56814</v>
      </c>
      <c r="L116">
        <v>57650</v>
      </c>
      <c r="M116">
        <v>58228</v>
      </c>
      <c r="N116">
        <v>58699</v>
      </c>
      <c r="O116">
        <v>59240</v>
      </c>
      <c r="P116">
        <v>59872</v>
      </c>
      <c r="Q116">
        <v>60432</v>
      </c>
      <c r="R116">
        <v>60990</v>
      </c>
      <c r="S116">
        <v>61615</v>
      </c>
      <c r="T116">
        <v>62086</v>
      </c>
      <c r="U116">
        <v>62531</v>
      </c>
      <c r="V116">
        <v>62544</v>
      </c>
      <c r="W116">
        <v>62782</v>
      </c>
      <c r="Y116">
        <v>238</v>
      </c>
      <c r="Z116">
        <v>0.4</v>
      </c>
    </row>
    <row r="117" spans="1:26" x14ac:dyDescent="0.2">
      <c r="A117" s="121">
        <v>17350</v>
      </c>
      <c r="B117" s="121" t="s">
        <v>793</v>
      </c>
      <c r="C117">
        <v>6288</v>
      </c>
      <c r="D117">
        <v>6221</v>
      </c>
      <c r="E117">
        <v>6123</v>
      </c>
      <c r="F117">
        <v>6039</v>
      </c>
      <c r="G117">
        <v>6016</v>
      </c>
      <c r="H117">
        <v>6008</v>
      </c>
      <c r="I117">
        <v>5977</v>
      </c>
      <c r="J117">
        <v>5959</v>
      </c>
      <c r="K117">
        <v>5936</v>
      </c>
      <c r="L117">
        <v>5951</v>
      </c>
      <c r="M117">
        <v>5953</v>
      </c>
      <c r="N117">
        <v>6002</v>
      </c>
      <c r="O117">
        <v>6055</v>
      </c>
      <c r="P117">
        <v>6098</v>
      </c>
      <c r="Q117">
        <v>6165</v>
      </c>
      <c r="R117">
        <v>6210</v>
      </c>
      <c r="S117">
        <v>6239</v>
      </c>
      <c r="T117">
        <v>6267</v>
      </c>
      <c r="U117">
        <v>6307</v>
      </c>
      <c r="V117">
        <v>6274</v>
      </c>
      <c r="W117">
        <v>6249</v>
      </c>
      <c r="Y117">
        <v>-25</v>
      </c>
      <c r="Z117">
        <v>-0.4</v>
      </c>
    </row>
    <row r="118" spans="1:26" x14ac:dyDescent="0.2">
      <c r="A118" s="121">
        <v>17400</v>
      </c>
      <c r="B118" s="121" t="s">
        <v>794</v>
      </c>
      <c r="C118">
        <v>6842</v>
      </c>
      <c r="D118">
        <v>6808</v>
      </c>
      <c r="E118">
        <v>6709</v>
      </c>
      <c r="F118">
        <v>6650</v>
      </c>
      <c r="G118">
        <v>6630</v>
      </c>
      <c r="H118">
        <v>6666</v>
      </c>
      <c r="I118">
        <v>6731</v>
      </c>
      <c r="J118">
        <v>6796</v>
      </c>
      <c r="K118">
        <v>6882</v>
      </c>
      <c r="L118">
        <v>6941</v>
      </c>
      <c r="M118">
        <v>6990</v>
      </c>
      <c r="N118">
        <v>6925</v>
      </c>
      <c r="O118">
        <v>6834</v>
      </c>
      <c r="P118">
        <v>6769</v>
      </c>
      <c r="Q118">
        <v>6713</v>
      </c>
      <c r="R118">
        <v>6697</v>
      </c>
      <c r="S118">
        <v>6660</v>
      </c>
      <c r="T118">
        <v>6631</v>
      </c>
      <c r="U118">
        <v>6594</v>
      </c>
      <c r="V118">
        <v>6471</v>
      </c>
      <c r="W118">
        <v>6502</v>
      </c>
      <c r="Y118">
        <v>31</v>
      </c>
      <c r="Z118">
        <v>0.5</v>
      </c>
    </row>
    <row r="119" spans="1:26" x14ac:dyDescent="0.2">
      <c r="A119" s="121">
        <v>17420</v>
      </c>
      <c r="B119" s="121" t="s">
        <v>795</v>
      </c>
      <c r="C119">
        <v>117301</v>
      </c>
      <c r="D119">
        <v>122269</v>
      </c>
      <c r="E119">
        <v>126698</v>
      </c>
      <c r="F119">
        <v>130134</v>
      </c>
      <c r="G119">
        <v>133214</v>
      </c>
      <c r="H119">
        <v>136015</v>
      </c>
      <c r="I119">
        <v>138034</v>
      </c>
      <c r="J119">
        <v>141230</v>
      </c>
      <c r="K119">
        <v>144388</v>
      </c>
      <c r="L119">
        <v>146247</v>
      </c>
      <c r="M119">
        <v>147779</v>
      </c>
      <c r="N119">
        <v>149939</v>
      </c>
      <c r="O119">
        <v>152429</v>
      </c>
      <c r="P119">
        <v>155366</v>
      </c>
      <c r="Q119">
        <v>158941</v>
      </c>
      <c r="R119">
        <v>162975</v>
      </c>
      <c r="S119">
        <v>167954</v>
      </c>
      <c r="T119">
        <v>172339</v>
      </c>
      <c r="U119">
        <v>177927</v>
      </c>
      <c r="V119">
        <v>183777</v>
      </c>
      <c r="W119">
        <v>188557</v>
      </c>
      <c r="Y119">
        <v>4780</v>
      </c>
      <c r="Z119">
        <v>2.6</v>
      </c>
    </row>
    <row r="120" spans="1:26" x14ac:dyDescent="0.2">
      <c r="A120" s="121">
        <v>17550</v>
      </c>
      <c r="B120" s="121" t="s">
        <v>358</v>
      </c>
      <c r="C120">
        <v>73980</v>
      </c>
      <c r="D120">
        <v>75711</v>
      </c>
      <c r="E120">
        <v>77868</v>
      </c>
      <c r="F120">
        <v>79555</v>
      </c>
      <c r="G120">
        <v>80382</v>
      </c>
      <c r="H120">
        <v>81531</v>
      </c>
      <c r="I120">
        <v>83060</v>
      </c>
      <c r="J120">
        <v>84842</v>
      </c>
      <c r="K120">
        <v>86539</v>
      </c>
      <c r="L120">
        <v>87722</v>
      </c>
      <c r="M120">
        <v>88437</v>
      </c>
      <c r="N120">
        <v>89266</v>
      </c>
      <c r="O120">
        <v>90226</v>
      </c>
      <c r="P120">
        <v>91139</v>
      </c>
      <c r="Q120">
        <v>92261</v>
      </c>
      <c r="R120">
        <v>93742</v>
      </c>
      <c r="S120">
        <v>94909</v>
      </c>
      <c r="T120">
        <v>96018</v>
      </c>
      <c r="U120">
        <v>96985</v>
      </c>
      <c r="V120">
        <v>98390</v>
      </c>
      <c r="W120">
        <v>99480</v>
      </c>
      <c r="Y120">
        <v>1090</v>
      </c>
      <c r="Z120">
        <v>1.1000000000000001</v>
      </c>
    </row>
    <row r="121" spans="1:26" x14ac:dyDescent="0.2">
      <c r="A121" s="121">
        <v>17620</v>
      </c>
      <c r="B121" s="121" t="s">
        <v>796</v>
      </c>
      <c r="C121">
        <v>13430</v>
      </c>
      <c r="D121">
        <v>13415</v>
      </c>
      <c r="E121">
        <v>13335</v>
      </c>
      <c r="F121">
        <v>13235</v>
      </c>
      <c r="G121">
        <v>13281</v>
      </c>
      <c r="H121">
        <v>13333</v>
      </c>
      <c r="I121">
        <v>13374</v>
      </c>
      <c r="J121">
        <v>13599</v>
      </c>
      <c r="K121">
        <v>13801</v>
      </c>
      <c r="L121">
        <v>13983</v>
      </c>
      <c r="M121">
        <v>14206</v>
      </c>
      <c r="N121">
        <v>14388</v>
      </c>
      <c r="O121">
        <v>14514</v>
      </c>
      <c r="P121">
        <v>14508</v>
      </c>
      <c r="Q121">
        <v>14412</v>
      </c>
      <c r="R121">
        <v>14344</v>
      </c>
      <c r="S121">
        <v>14274</v>
      </c>
      <c r="T121">
        <v>14208</v>
      </c>
      <c r="U121">
        <v>14178</v>
      </c>
      <c r="V121">
        <v>14167</v>
      </c>
      <c r="W121">
        <v>14152</v>
      </c>
      <c r="Y121">
        <v>-15</v>
      </c>
      <c r="Z121">
        <v>-0.1</v>
      </c>
    </row>
    <row r="122" spans="1:26" x14ac:dyDescent="0.2">
      <c r="A122" s="121">
        <v>17640</v>
      </c>
      <c r="B122" s="121" t="s">
        <v>797</v>
      </c>
      <c r="C122">
        <v>7210</v>
      </c>
      <c r="D122">
        <v>7203</v>
      </c>
      <c r="E122">
        <v>7195</v>
      </c>
      <c r="F122">
        <v>7192</v>
      </c>
      <c r="G122">
        <v>7185</v>
      </c>
      <c r="H122">
        <v>7209</v>
      </c>
      <c r="I122">
        <v>7229</v>
      </c>
      <c r="J122">
        <v>7276</v>
      </c>
      <c r="K122">
        <v>7333</v>
      </c>
      <c r="L122">
        <v>7379</v>
      </c>
      <c r="M122">
        <v>7422</v>
      </c>
      <c r="N122">
        <v>7571</v>
      </c>
      <c r="O122">
        <v>7594</v>
      </c>
      <c r="P122">
        <v>7722</v>
      </c>
      <c r="Q122">
        <v>7804</v>
      </c>
      <c r="R122">
        <v>7853</v>
      </c>
      <c r="S122">
        <v>7914</v>
      </c>
      <c r="T122">
        <v>7954</v>
      </c>
      <c r="U122">
        <v>8059</v>
      </c>
      <c r="V122">
        <v>8274</v>
      </c>
      <c r="W122">
        <v>8419</v>
      </c>
      <c r="Y122">
        <v>145</v>
      </c>
      <c r="Z122">
        <v>1.8</v>
      </c>
    </row>
    <row r="123" spans="1:26" x14ac:dyDescent="0.2">
      <c r="A123" s="121">
        <v>17650</v>
      </c>
      <c r="B123" s="121" t="s">
        <v>798</v>
      </c>
      <c r="C123">
        <v>6052</v>
      </c>
      <c r="D123">
        <v>6002</v>
      </c>
      <c r="E123">
        <v>5912</v>
      </c>
      <c r="F123">
        <v>5885</v>
      </c>
      <c r="G123">
        <v>5888</v>
      </c>
      <c r="H123">
        <v>5894</v>
      </c>
      <c r="I123">
        <v>5930</v>
      </c>
      <c r="J123">
        <v>5996</v>
      </c>
      <c r="K123">
        <v>6129</v>
      </c>
      <c r="L123">
        <v>6198</v>
      </c>
      <c r="M123">
        <v>6241</v>
      </c>
      <c r="N123">
        <v>6244</v>
      </c>
      <c r="O123">
        <v>6253</v>
      </c>
      <c r="P123">
        <v>6238</v>
      </c>
      <c r="Q123">
        <v>6194</v>
      </c>
      <c r="R123">
        <v>6147</v>
      </c>
      <c r="S123">
        <v>6106</v>
      </c>
      <c r="T123">
        <v>6057</v>
      </c>
      <c r="U123">
        <v>6011</v>
      </c>
      <c r="V123">
        <v>5945</v>
      </c>
      <c r="W123">
        <v>5883</v>
      </c>
      <c r="Y123">
        <v>-62</v>
      </c>
      <c r="Z123">
        <v>-1</v>
      </c>
    </row>
    <row r="124" spans="1:26" x14ac:dyDescent="0.2">
      <c r="A124" s="121">
        <v>17750</v>
      </c>
      <c r="B124" s="121" t="s">
        <v>43</v>
      </c>
      <c r="C124">
        <v>56280</v>
      </c>
      <c r="D124">
        <v>56718</v>
      </c>
      <c r="E124">
        <v>56897</v>
      </c>
      <c r="F124">
        <v>57211</v>
      </c>
      <c r="G124">
        <v>57761</v>
      </c>
      <c r="H124">
        <v>58518</v>
      </c>
      <c r="I124">
        <v>59493</v>
      </c>
      <c r="J124">
        <v>60329</v>
      </c>
      <c r="K124">
        <v>61061</v>
      </c>
      <c r="L124">
        <v>61503</v>
      </c>
      <c r="M124">
        <v>61781</v>
      </c>
      <c r="N124">
        <v>62104</v>
      </c>
      <c r="O124">
        <v>62416</v>
      </c>
      <c r="P124">
        <v>62776</v>
      </c>
      <c r="Q124">
        <v>63327</v>
      </c>
      <c r="R124">
        <v>63906</v>
      </c>
      <c r="S124">
        <v>64312</v>
      </c>
      <c r="T124">
        <v>64743</v>
      </c>
      <c r="U124">
        <v>65249</v>
      </c>
      <c r="V124">
        <v>65765</v>
      </c>
      <c r="W124">
        <v>66408</v>
      </c>
      <c r="Y124">
        <v>643</v>
      </c>
      <c r="Z124">
        <v>1</v>
      </c>
    </row>
    <row r="125" spans="1:26" x14ac:dyDescent="0.2">
      <c r="A125" s="121">
        <v>17850</v>
      </c>
      <c r="B125" s="121" t="s">
        <v>799</v>
      </c>
      <c r="C125">
        <v>3282</v>
      </c>
      <c r="D125">
        <v>3270</v>
      </c>
      <c r="E125">
        <v>3257</v>
      </c>
      <c r="F125">
        <v>3244</v>
      </c>
      <c r="G125">
        <v>3244</v>
      </c>
      <c r="H125">
        <v>3259</v>
      </c>
      <c r="I125">
        <v>3210</v>
      </c>
      <c r="J125">
        <v>3172</v>
      </c>
      <c r="K125">
        <v>3154</v>
      </c>
      <c r="L125">
        <v>3137</v>
      </c>
      <c r="M125">
        <v>3119</v>
      </c>
      <c r="N125">
        <v>3143</v>
      </c>
      <c r="O125">
        <v>3150</v>
      </c>
      <c r="P125">
        <v>3149</v>
      </c>
      <c r="Q125">
        <v>3128</v>
      </c>
      <c r="R125">
        <v>3130</v>
      </c>
      <c r="S125">
        <v>3146</v>
      </c>
      <c r="T125">
        <v>3129</v>
      </c>
      <c r="U125">
        <v>3134</v>
      </c>
      <c r="V125">
        <v>3105</v>
      </c>
      <c r="W125">
        <v>3103</v>
      </c>
      <c r="Y125">
        <v>-2</v>
      </c>
      <c r="Z125">
        <v>-0.1</v>
      </c>
    </row>
    <row r="126" spans="1:26" x14ac:dyDescent="0.2">
      <c r="A126" s="121">
        <v>17900</v>
      </c>
      <c r="B126" s="121" t="s">
        <v>800</v>
      </c>
      <c r="C126">
        <v>8261</v>
      </c>
      <c r="D126">
        <v>8049</v>
      </c>
      <c r="E126">
        <v>7800</v>
      </c>
      <c r="F126">
        <v>7517</v>
      </c>
      <c r="G126">
        <v>7312</v>
      </c>
      <c r="H126">
        <v>7129</v>
      </c>
      <c r="I126">
        <v>6979</v>
      </c>
      <c r="J126">
        <v>6883</v>
      </c>
      <c r="K126">
        <v>6914</v>
      </c>
      <c r="L126">
        <v>6908</v>
      </c>
      <c r="M126">
        <v>6797</v>
      </c>
      <c r="N126">
        <v>6701</v>
      </c>
      <c r="O126">
        <v>6595</v>
      </c>
      <c r="P126">
        <v>6512</v>
      </c>
      <c r="Q126">
        <v>6419</v>
      </c>
      <c r="R126">
        <v>6317</v>
      </c>
      <c r="S126">
        <v>6197</v>
      </c>
      <c r="T126">
        <v>6044</v>
      </c>
      <c r="U126">
        <v>5952</v>
      </c>
      <c r="V126">
        <v>5828</v>
      </c>
      <c r="W126">
        <v>5785</v>
      </c>
      <c r="Y126">
        <v>-43</v>
      </c>
      <c r="Z126">
        <v>-0.7</v>
      </c>
    </row>
    <row r="127" spans="1:26" x14ac:dyDescent="0.2">
      <c r="A127" s="121">
        <v>17950</v>
      </c>
      <c r="B127" s="121" t="s">
        <v>801</v>
      </c>
      <c r="C127">
        <v>3293</v>
      </c>
      <c r="D127">
        <v>3201</v>
      </c>
      <c r="E127">
        <v>3111</v>
      </c>
      <c r="F127">
        <v>3008</v>
      </c>
      <c r="G127">
        <v>2919</v>
      </c>
      <c r="H127">
        <v>2814</v>
      </c>
      <c r="I127">
        <v>2786</v>
      </c>
      <c r="J127">
        <v>2789</v>
      </c>
      <c r="K127">
        <v>2807</v>
      </c>
      <c r="L127">
        <v>2840</v>
      </c>
      <c r="M127">
        <v>2862</v>
      </c>
      <c r="N127">
        <v>2857</v>
      </c>
      <c r="O127">
        <v>2836</v>
      </c>
      <c r="P127">
        <v>2809</v>
      </c>
      <c r="Q127">
        <v>2783</v>
      </c>
      <c r="R127">
        <v>2797</v>
      </c>
      <c r="S127">
        <v>2765</v>
      </c>
      <c r="T127">
        <v>2740</v>
      </c>
      <c r="U127">
        <v>2697</v>
      </c>
      <c r="V127">
        <v>2716</v>
      </c>
      <c r="W127">
        <v>2708</v>
      </c>
      <c r="Y127">
        <v>-8</v>
      </c>
      <c r="Z127">
        <v>-0.3</v>
      </c>
    </row>
    <row r="128" spans="1:26" x14ac:dyDescent="0.2">
      <c r="A128" s="121">
        <v>18020</v>
      </c>
      <c r="B128" s="121" t="s">
        <v>802</v>
      </c>
      <c r="C128">
        <v>10762</v>
      </c>
      <c r="D128">
        <v>10620</v>
      </c>
      <c r="E128">
        <v>10446</v>
      </c>
      <c r="F128">
        <v>10258</v>
      </c>
      <c r="G128">
        <v>10155</v>
      </c>
      <c r="H128">
        <v>10034</v>
      </c>
      <c r="I128">
        <v>9952</v>
      </c>
      <c r="J128">
        <v>9925</v>
      </c>
      <c r="K128">
        <v>9930</v>
      </c>
      <c r="L128">
        <v>9921</v>
      </c>
      <c r="M128">
        <v>9898</v>
      </c>
      <c r="N128">
        <v>9849</v>
      </c>
      <c r="O128">
        <v>9743</v>
      </c>
      <c r="P128">
        <v>9689</v>
      </c>
      <c r="Q128">
        <v>9622</v>
      </c>
      <c r="R128">
        <v>9562</v>
      </c>
      <c r="S128">
        <v>9456</v>
      </c>
      <c r="T128">
        <v>9389</v>
      </c>
      <c r="U128">
        <v>9277</v>
      </c>
      <c r="V128">
        <v>9210</v>
      </c>
      <c r="W128">
        <v>9118</v>
      </c>
      <c r="Y128">
        <v>-92</v>
      </c>
      <c r="Z128">
        <v>-1</v>
      </c>
    </row>
    <row r="129" spans="1:26" x14ac:dyDescent="0.2">
      <c r="A129" s="121">
        <v>18050</v>
      </c>
      <c r="B129" s="121" t="s">
        <v>803</v>
      </c>
      <c r="C129">
        <v>62853</v>
      </c>
      <c r="D129">
        <v>62832</v>
      </c>
      <c r="E129">
        <v>62778</v>
      </c>
      <c r="F129">
        <v>62988</v>
      </c>
      <c r="G129">
        <v>63435</v>
      </c>
      <c r="H129">
        <v>64294</v>
      </c>
      <c r="I129">
        <v>65279</v>
      </c>
      <c r="J129">
        <v>66458</v>
      </c>
      <c r="K129">
        <v>67394</v>
      </c>
      <c r="L129">
        <v>68082</v>
      </c>
      <c r="M129">
        <v>68698</v>
      </c>
      <c r="N129">
        <v>69294</v>
      </c>
      <c r="O129">
        <v>70052</v>
      </c>
      <c r="P129">
        <v>70742</v>
      </c>
      <c r="Q129">
        <v>71336</v>
      </c>
      <c r="R129">
        <v>72013</v>
      </c>
      <c r="S129">
        <v>73386</v>
      </c>
      <c r="T129">
        <v>74040</v>
      </c>
      <c r="U129">
        <v>74222</v>
      </c>
      <c r="V129">
        <v>74263</v>
      </c>
      <c r="W129">
        <v>72743</v>
      </c>
      <c r="Y129">
        <v>-1520</v>
      </c>
      <c r="Z129">
        <v>-2</v>
      </c>
    </row>
    <row r="130" spans="1:26" x14ac:dyDescent="0.2">
      <c r="A130" s="121">
        <v>18100</v>
      </c>
      <c r="B130" s="121" t="s">
        <v>804</v>
      </c>
      <c r="C130">
        <v>3826</v>
      </c>
      <c r="D130">
        <v>3798</v>
      </c>
      <c r="E130">
        <v>3768</v>
      </c>
      <c r="F130">
        <v>3756</v>
      </c>
      <c r="G130">
        <v>3737</v>
      </c>
      <c r="H130">
        <v>3722</v>
      </c>
      <c r="I130">
        <v>3710</v>
      </c>
      <c r="J130">
        <v>3715</v>
      </c>
      <c r="K130">
        <v>3720</v>
      </c>
      <c r="L130">
        <v>3733</v>
      </c>
      <c r="M130">
        <v>3759</v>
      </c>
      <c r="N130">
        <v>3738</v>
      </c>
      <c r="O130">
        <v>3723</v>
      </c>
      <c r="P130">
        <v>3706</v>
      </c>
      <c r="Q130">
        <v>3688</v>
      </c>
      <c r="R130">
        <v>3677</v>
      </c>
      <c r="S130">
        <v>3643</v>
      </c>
      <c r="T130">
        <v>3632</v>
      </c>
      <c r="U130">
        <v>3613</v>
      </c>
      <c r="V130">
        <v>3597</v>
      </c>
      <c r="W130">
        <v>3577</v>
      </c>
      <c r="Y130">
        <v>-20</v>
      </c>
      <c r="Z130">
        <v>-0.6</v>
      </c>
    </row>
    <row r="131" spans="1:26" x14ac:dyDescent="0.2">
      <c r="A131" s="121">
        <v>18200</v>
      </c>
      <c r="B131" s="121" t="s">
        <v>187</v>
      </c>
      <c r="C131">
        <v>7156</v>
      </c>
      <c r="D131">
        <v>7078</v>
      </c>
      <c r="E131">
        <v>7009</v>
      </c>
      <c r="F131">
        <v>6946</v>
      </c>
      <c r="G131">
        <v>6915</v>
      </c>
      <c r="H131">
        <v>6926</v>
      </c>
      <c r="I131">
        <v>6963</v>
      </c>
      <c r="J131">
        <v>6964</v>
      </c>
      <c r="K131">
        <v>6932</v>
      </c>
      <c r="L131">
        <v>6910</v>
      </c>
      <c r="M131">
        <v>6837</v>
      </c>
      <c r="N131">
        <v>6847</v>
      </c>
      <c r="O131">
        <v>6848</v>
      </c>
      <c r="P131">
        <v>6877</v>
      </c>
      <c r="Q131">
        <v>6890</v>
      </c>
      <c r="R131">
        <v>6932</v>
      </c>
      <c r="S131">
        <v>6977</v>
      </c>
      <c r="T131">
        <v>7033</v>
      </c>
      <c r="U131">
        <v>7053</v>
      </c>
      <c r="V131">
        <v>7090</v>
      </c>
      <c r="W131">
        <v>7142</v>
      </c>
      <c r="Y131">
        <v>52</v>
      </c>
      <c r="Z131">
        <v>0.7</v>
      </c>
    </row>
    <row r="132" spans="1:26" x14ac:dyDescent="0.2">
      <c r="A132" s="121">
        <v>18250</v>
      </c>
      <c r="B132" s="121" t="s">
        <v>363</v>
      </c>
      <c r="C132">
        <v>61399</v>
      </c>
      <c r="D132">
        <v>62785</v>
      </c>
      <c r="E132">
        <v>63389</v>
      </c>
      <c r="F132">
        <v>64414</v>
      </c>
      <c r="G132">
        <v>65578</v>
      </c>
      <c r="H132">
        <v>66481</v>
      </c>
      <c r="I132">
        <v>67809</v>
      </c>
      <c r="J132">
        <v>68434</v>
      </c>
      <c r="K132">
        <v>69512</v>
      </c>
      <c r="L132">
        <v>70256</v>
      </c>
      <c r="M132">
        <v>71139</v>
      </c>
      <c r="N132">
        <v>72119</v>
      </c>
      <c r="O132">
        <v>73072</v>
      </c>
      <c r="P132">
        <v>74238</v>
      </c>
      <c r="Q132">
        <v>75970</v>
      </c>
      <c r="R132">
        <v>77888</v>
      </c>
      <c r="S132">
        <v>79757</v>
      </c>
      <c r="T132">
        <v>80274</v>
      </c>
      <c r="U132">
        <v>81109</v>
      </c>
      <c r="V132">
        <v>81183</v>
      </c>
      <c r="W132">
        <v>79556</v>
      </c>
      <c r="Y132">
        <v>-1627</v>
      </c>
      <c r="Z132">
        <v>-2</v>
      </c>
    </row>
    <row r="133" spans="1:26" x14ac:dyDescent="0.2">
      <c r="A133" s="121">
        <v>18350</v>
      </c>
      <c r="B133" s="121" t="s">
        <v>805</v>
      </c>
      <c r="C133">
        <v>42384</v>
      </c>
      <c r="D133">
        <v>42980</v>
      </c>
      <c r="E133">
        <v>43257</v>
      </c>
      <c r="F133">
        <v>43348</v>
      </c>
      <c r="G133">
        <v>43402</v>
      </c>
      <c r="H133">
        <v>43532</v>
      </c>
      <c r="I133">
        <v>44054</v>
      </c>
      <c r="J133">
        <v>44539</v>
      </c>
      <c r="K133">
        <v>45165</v>
      </c>
      <c r="L133">
        <v>45761</v>
      </c>
      <c r="M133">
        <v>46126</v>
      </c>
      <c r="N133">
        <v>46467</v>
      </c>
      <c r="O133">
        <v>46964</v>
      </c>
      <c r="P133">
        <v>47470</v>
      </c>
      <c r="Q133">
        <v>48150</v>
      </c>
      <c r="R133">
        <v>48998</v>
      </c>
      <c r="S133">
        <v>49675</v>
      </c>
      <c r="T133">
        <v>50452</v>
      </c>
      <c r="U133">
        <v>51127</v>
      </c>
      <c r="V133">
        <v>51763</v>
      </c>
      <c r="W133">
        <v>52309</v>
      </c>
      <c r="Y133">
        <v>546</v>
      </c>
      <c r="Z133">
        <v>1.1000000000000001</v>
      </c>
    </row>
    <row r="134" spans="1:26" x14ac:dyDescent="0.2">
      <c r="A134" s="121">
        <v>18400</v>
      </c>
      <c r="B134" s="121" t="s">
        <v>364</v>
      </c>
      <c r="C134">
        <v>38178</v>
      </c>
      <c r="D134">
        <v>38513</v>
      </c>
      <c r="E134">
        <v>39215</v>
      </c>
      <c r="F134">
        <v>39830</v>
      </c>
      <c r="G134">
        <v>40411</v>
      </c>
      <c r="H134">
        <v>40969</v>
      </c>
      <c r="I134">
        <v>41589</v>
      </c>
      <c r="J134">
        <v>42401</v>
      </c>
      <c r="K134">
        <v>43145</v>
      </c>
      <c r="L134">
        <v>43828</v>
      </c>
      <c r="M134">
        <v>44607</v>
      </c>
      <c r="N134">
        <v>45439</v>
      </c>
      <c r="O134">
        <v>46399</v>
      </c>
      <c r="P134">
        <v>47445</v>
      </c>
      <c r="Q134">
        <v>48562</v>
      </c>
      <c r="R134">
        <v>49854</v>
      </c>
      <c r="S134">
        <v>51036</v>
      </c>
      <c r="T134">
        <v>52171</v>
      </c>
      <c r="U134">
        <v>53143</v>
      </c>
      <c r="V134">
        <v>54002</v>
      </c>
      <c r="W134">
        <v>54772</v>
      </c>
      <c r="Y134">
        <v>770</v>
      </c>
      <c r="Z134">
        <v>1.4</v>
      </c>
    </row>
    <row r="135" spans="1:26" x14ac:dyDescent="0.2">
      <c r="A135" s="121">
        <v>18450</v>
      </c>
      <c r="B135" s="121" t="s">
        <v>44</v>
      </c>
      <c r="C135">
        <v>188275</v>
      </c>
      <c r="D135">
        <v>189851</v>
      </c>
      <c r="E135">
        <v>190475</v>
      </c>
      <c r="F135">
        <v>190641</v>
      </c>
      <c r="G135">
        <v>190721</v>
      </c>
      <c r="H135">
        <v>190909</v>
      </c>
      <c r="I135">
        <v>192770</v>
      </c>
      <c r="J135">
        <v>195437</v>
      </c>
      <c r="K135">
        <v>197887</v>
      </c>
      <c r="L135">
        <v>200468</v>
      </c>
      <c r="M135">
        <v>202068</v>
      </c>
      <c r="N135">
        <v>203045</v>
      </c>
      <c r="O135">
        <v>204707</v>
      </c>
      <c r="P135">
        <v>206415</v>
      </c>
      <c r="Q135">
        <v>208313</v>
      </c>
      <c r="R135">
        <v>210394</v>
      </c>
      <c r="S135">
        <v>213281</v>
      </c>
      <c r="T135">
        <v>215856</v>
      </c>
      <c r="U135">
        <v>218076</v>
      </c>
      <c r="V135">
        <v>219792</v>
      </c>
      <c r="W135">
        <v>220659</v>
      </c>
      <c r="Y135">
        <v>867</v>
      </c>
      <c r="Z135">
        <v>0.4</v>
      </c>
    </row>
    <row r="136" spans="1:26" x14ac:dyDescent="0.2">
      <c r="A136" s="121">
        <v>18500</v>
      </c>
      <c r="B136" s="121" t="s">
        <v>806</v>
      </c>
      <c r="C136">
        <v>52677</v>
      </c>
      <c r="D136">
        <v>52792</v>
      </c>
      <c r="E136">
        <v>52998</v>
      </c>
      <c r="F136">
        <v>52723</v>
      </c>
      <c r="G136">
        <v>52655</v>
      </c>
      <c r="H136">
        <v>52995</v>
      </c>
      <c r="I136">
        <v>53564</v>
      </c>
      <c r="J136">
        <v>54076</v>
      </c>
      <c r="K136">
        <v>54862</v>
      </c>
      <c r="L136">
        <v>55497</v>
      </c>
      <c r="M136">
        <v>56320</v>
      </c>
      <c r="N136">
        <v>56601</v>
      </c>
      <c r="O136">
        <v>56909</v>
      </c>
      <c r="P136">
        <v>57253</v>
      </c>
      <c r="Q136">
        <v>57513</v>
      </c>
      <c r="R136">
        <v>57744</v>
      </c>
      <c r="S136">
        <v>58504</v>
      </c>
      <c r="T136">
        <v>58908</v>
      </c>
      <c r="U136">
        <v>59345</v>
      </c>
      <c r="V136">
        <v>59426</v>
      </c>
      <c r="W136">
        <v>58480</v>
      </c>
      <c r="Y136">
        <v>-946</v>
      </c>
      <c r="Z136">
        <v>-1.6</v>
      </c>
    </row>
    <row r="137" spans="1:26" x14ac:dyDescent="0.2">
      <c r="A137" s="121">
        <v>18710</v>
      </c>
      <c r="B137" s="121" t="s">
        <v>807</v>
      </c>
      <c r="C137">
        <v>12002</v>
      </c>
      <c r="D137">
        <v>12366</v>
      </c>
      <c r="E137">
        <v>12772</v>
      </c>
      <c r="F137">
        <v>13058</v>
      </c>
      <c r="G137">
        <v>13247</v>
      </c>
      <c r="H137">
        <v>13500</v>
      </c>
      <c r="I137">
        <v>13916</v>
      </c>
      <c r="J137">
        <v>14310</v>
      </c>
      <c r="K137">
        <v>14714</v>
      </c>
      <c r="L137">
        <v>15227</v>
      </c>
      <c r="M137">
        <v>15615</v>
      </c>
      <c r="N137">
        <v>15808</v>
      </c>
      <c r="O137">
        <v>16010</v>
      </c>
      <c r="P137">
        <v>16188</v>
      </c>
      <c r="Q137">
        <v>16356</v>
      </c>
      <c r="R137">
        <v>16568</v>
      </c>
      <c r="S137">
        <v>16747</v>
      </c>
      <c r="T137">
        <v>16936</v>
      </c>
      <c r="U137">
        <v>17086</v>
      </c>
      <c r="V137">
        <v>17322</v>
      </c>
      <c r="W137">
        <v>17608</v>
      </c>
      <c r="Y137">
        <v>286</v>
      </c>
      <c r="Z137">
        <v>1.7</v>
      </c>
    </row>
    <row r="138" spans="1:26" x14ac:dyDescent="0.2">
      <c r="A138" s="121">
        <v>19399</v>
      </c>
      <c r="B138" s="121" t="s">
        <v>808</v>
      </c>
      <c r="C138">
        <v>1210</v>
      </c>
      <c r="D138">
        <v>1189</v>
      </c>
      <c r="E138">
        <v>1162</v>
      </c>
      <c r="F138">
        <v>1135</v>
      </c>
      <c r="G138">
        <v>1114</v>
      </c>
      <c r="H138">
        <v>1095</v>
      </c>
      <c r="I138">
        <v>1100</v>
      </c>
      <c r="J138">
        <v>1107</v>
      </c>
      <c r="K138">
        <v>1107</v>
      </c>
      <c r="L138">
        <v>1114</v>
      </c>
      <c r="M138">
        <v>1119</v>
      </c>
      <c r="N138">
        <v>1124</v>
      </c>
      <c r="O138">
        <v>1127</v>
      </c>
      <c r="P138">
        <v>1134</v>
      </c>
      <c r="Q138">
        <v>1106</v>
      </c>
      <c r="R138">
        <v>1112</v>
      </c>
      <c r="S138">
        <v>1085</v>
      </c>
      <c r="T138">
        <v>1079</v>
      </c>
      <c r="U138">
        <v>1026</v>
      </c>
      <c r="V138">
        <v>961</v>
      </c>
      <c r="W138">
        <v>925</v>
      </c>
      <c r="Y138">
        <v>-36</v>
      </c>
      <c r="Z138">
        <v>-3.7</v>
      </c>
    </row>
    <row r="139" spans="1:26" x14ac:dyDescent="0.2">
      <c r="A139" s="121">
        <v>20110</v>
      </c>
      <c r="B139" s="121" t="s">
        <v>809</v>
      </c>
      <c r="C139">
        <v>12709</v>
      </c>
      <c r="D139">
        <v>12655</v>
      </c>
      <c r="E139">
        <v>12581</v>
      </c>
      <c r="F139">
        <v>12432</v>
      </c>
      <c r="G139">
        <v>12372</v>
      </c>
      <c r="H139">
        <v>12260</v>
      </c>
      <c r="I139">
        <v>12227</v>
      </c>
      <c r="J139">
        <v>12156</v>
      </c>
      <c r="K139">
        <v>12112</v>
      </c>
      <c r="L139">
        <v>12089</v>
      </c>
      <c r="M139">
        <v>12068</v>
      </c>
      <c r="N139">
        <v>12183</v>
      </c>
      <c r="O139">
        <v>12283</v>
      </c>
      <c r="P139">
        <v>12355</v>
      </c>
      <c r="Q139">
        <v>12429</v>
      </c>
      <c r="R139">
        <v>12578</v>
      </c>
      <c r="S139">
        <v>12638</v>
      </c>
      <c r="T139">
        <v>12730</v>
      </c>
      <c r="U139">
        <v>12812</v>
      </c>
      <c r="V139">
        <v>12971</v>
      </c>
      <c r="W139">
        <v>13069</v>
      </c>
      <c r="Y139">
        <v>98</v>
      </c>
      <c r="Z139">
        <v>0.8</v>
      </c>
    </row>
    <row r="140" spans="1:26" x14ac:dyDescent="0.2">
      <c r="A140" s="121">
        <v>20260</v>
      </c>
      <c r="B140" s="121" t="s">
        <v>810</v>
      </c>
      <c r="C140">
        <v>11544</v>
      </c>
      <c r="D140">
        <v>11566</v>
      </c>
      <c r="E140">
        <v>11536</v>
      </c>
      <c r="F140">
        <v>11510</v>
      </c>
      <c r="G140">
        <v>11452</v>
      </c>
      <c r="H140">
        <v>11422</v>
      </c>
      <c r="I140">
        <v>11363</v>
      </c>
      <c r="J140">
        <v>11344</v>
      </c>
      <c r="K140">
        <v>11332</v>
      </c>
      <c r="L140">
        <v>11337</v>
      </c>
      <c r="M140">
        <v>11326</v>
      </c>
      <c r="N140">
        <v>11400</v>
      </c>
      <c r="O140">
        <v>11490</v>
      </c>
      <c r="P140">
        <v>11560</v>
      </c>
      <c r="Q140">
        <v>11644</v>
      </c>
      <c r="R140">
        <v>11745</v>
      </c>
      <c r="S140">
        <v>11756</v>
      </c>
      <c r="T140">
        <v>11795</v>
      </c>
      <c r="U140">
        <v>11844</v>
      </c>
      <c r="V140">
        <v>11962</v>
      </c>
      <c r="W140">
        <v>11922</v>
      </c>
      <c r="Y140">
        <v>-40</v>
      </c>
      <c r="Z140">
        <v>-0.3</v>
      </c>
    </row>
    <row r="141" spans="1:26" x14ac:dyDescent="0.2">
      <c r="A141" s="121">
        <v>20570</v>
      </c>
      <c r="B141" s="121" t="s">
        <v>48</v>
      </c>
      <c r="C141">
        <v>82333</v>
      </c>
      <c r="D141">
        <v>83168</v>
      </c>
      <c r="E141">
        <v>84190</v>
      </c>
      <c r="F141">
        <v>84775</v>
      </c>
      <c r="G141">
        <v>85663</v>
      </c>
      <c r="H141">
        <v>86647</v>
      </c>
      <c r="I141">
        <v>87796</v>
      </c>
      <c r="J141">
        <v>89531</v>
      </c>
      <c r="K141">
        <v>91390</v>
      </c>
      <c r="L141">
        <v>93359</v>
      </c>
      <c r="M141">
        <v>95185</v>
      </c>
      <c r="N141">
        <v>96728</v>
      </c>
      <c r="O141">
        <v>98344</v>
      </c>
      <c r="P141">
        <v>99914</v>
      </c>
      <c r="Q141">
        <v>101479</v>
      </c>
      <c r="R141">
        <v>103500</v>
      </c>
      <c r="S141">
        <v>105422</v>
      </c>
      <c r="T141">
        <v>107324</v>
      </c>
      <c r="U141">
        <v>109504</v>
      </c>
      <c r="V141">
        <v>111325</v>
      </c>
      <c r="W141">
        <v>113183</v>
      </c>
      <c r="Y141">
        <v>1858</v>
      </c>
      <c r="Z141">
        <v>1.7</v>
      </c>
    </row>
    <row r="142" spans="1:26" x14ac:dyDescent="0.2">
      <c r="A142" s="121">
        <v>20660</v>
      </c>
      <c r="B142" s="121" t="s">
        <v>811</v>
      </c>
      <c r="C142">
        <v>117967</v>
      </c>
      <c r="D142">
        <v>117559</v>
      </c>
      <c r="E142">
        <v>117313</v>
      </c>
      <c r="F142">
        <v>116661</v>
      </c>
      <c r="G142">
        <v>117149</v>
      </c>
      <c r="H142">
        <v>117963</v>
      </c>
      <c r="I142">
        <v>119362</v>
      </c>
      <c r="J142">
        <v>120580</v>
      </c>
      <c r="K142">
        <v>122248</v>
      </c>
      <c r="L142">
        <v>122780</v>
      </c>
      <c r="M142">
        <v>122983</v>
      </c>
      <c r="N142">
        <v>123584</v>
      </c>
      <c r="O142">
        <v>124314</v>
      </c>
      <c r="P142">
        <v>125107</v>
      </c>
      <c r="Q142">
        <v>126088</v>
      </c>
      <c r="R142">
        <v>127447</v>
      </c>
      <c r="S142">
        <v>129115</v>
      </c>
      <c r="T142">
        <v>130250</v>
      </c>
      <c r="U142">
        <v>131640</v>
      </c>
      <c r="V142">
        <v>131895</v>
      </c>
      <c r="W142">
        <v>129387</v>
      </c>
      <c r="Y142">
        <v>-2508</v>
      </c>
      <c r="Z142">
        <v>-1.9</v>
      </c>
    </row>
    <row r="143" spans="1:26" x14ac:dyDescent="0.2">
      <c r="A143" s="121">
        <v>20740</v>
      </c>
      <c r="B143" s="121" t="s">
        <v>812</v>
      </c>
      <c r="C143">
        <v>25243</v>
      </c>
      <c r="D143">
        <v>25809</v>
      </c>
      <c r="E143">
        <v>26224</v>
      </c>
      <c r="F143">
        <v>26476</v>
      </c>
      <c r="G143">
        <v>26894</v>
      </c>
      <c r="H143">
        <v>26941</v>
      </c>
      <c r="I143">
        <v>27408</v>
      </c>
      <c r="J143">
        <v>27981</v>
      </c>
      <c r="K143">
        <v>28561</v>
      </c>
      <c r="L143">
        <v>29474</v>
      </c>
      <c r="M143">
        <v>30233</v>
      </c>
      <c r="N143">
        <v>30811</v>
      </c>
      <c r="O143">
        <v>31331</v>
      </c>
      <c r="P143">
        <v>31917</v>
      </c>
      <c r="Q143">
        <v>32576</v>
      </c>
      <c r="R143">
        <v>33464</v>
      </c>
      <c r="S143">
        <v>34386</v>
      </c>
      <c r="T143">
        <v>35326</v>
      </c>
      <c r="U143">
        <v>36315</v>
      </c>
      <c r="V143">
        <v>37439</v>
      </c>
      <c r="W143">
        <v>38825</v>
      </c>
      <c r="Y143">
        <v>1386</v>
      </c>
      <c r="Z143">
        <v>3.7</v>
      </c>
    </row>
    <row r="144" spans="1:26" x14ac:dyDescent="0.2">
      <c r="A144" s="121">
        <v>20830</v>
      </c>
      <c r="B144" s="121" t="s">
        <v>813</v>
      </c>
      <c r="C144">
        <v>35850</v>
      </c>
      <c r="D144">
        <v>35990</v>
      </c>
      <c r="E144">
        <v>36283</v>
      </c>
      <c r="F144">
        <v>36643</v>
      </c>
      <c r="G144">
        <v>37079</v>
      </c>
      <c r="H144">
        <v>37814</v>
      </c>
      <c r="I144">
        <v>38503</v>
      </c>
      <c r="J144">
        <v>39389</v>
      </c>
      <c r="K144">
        <v>40516</v>
      </c>
      <c r="L144">
        <v>42097</v>
      </c>
      <c r="M144">
        <v>43389</v>
      </c>
      <c r="N144">
        <v>44506</v>
      </c>
      <c r="O144">
        <v>45627</v>
      </c>
      <c r="P144">
        <v>46644</v>
      </c>
      <c r="Q144">
        <v>47837</v>
      </c>
      <c r="R144">
        <v>49296</v>
      </c>
      <c r="S144">
        <v>50676</v>
      </c>
      <c r="T144">
        <v>52012</v>
      </c>
      <c r="U144">
        <v>53394</v>
      </c>
      <c r="V144">
        <v>54866</v>
      </c>
      <c r="W144">
        <v>56583</v>
      </c>
      <c r="Y144">
        <v>1717</v>
      </c>
      <c r="Z144">
        <v>3.1</v>
      </c>
    </row>
    <row r="145" spans="1:26" x14ac:dyDescent="0.2">
      <c r="A145" s="121">
        <v>20910</v>
      </c>
      <c r="B145" s="121" t="s">
        <v>814</v>
      </c>
      <c r="C145">
        <v>88262</v>
      </c>
      <c r="D145">
        <v>88717</v>
      </c>
      <c r="E145">
        <v>89088</v>
      </c>
      <c r="F145">
        <v>89394</v>
      </c>
      <c r="G145">
        <v>89873</v>
      </c>
      <c r="H145">
        <v>90807</v>
      </c>
      <c r="I145">
        <v>92041</v>
      </c>
      <c r="J145">
        <v>93535</v>
      </c>
      <c r="K145">
        <v>94850</v>
      </c>
      <c r="L145">
        <v>95594</v>
      </c>
      <c r="M145">
        <v>96119</v>
      </c>
      <c r="N145">
        <v>96971</v>
      </c>
      <c r="O145">
        <v>98252</v>
      </c>
      <c r="P145">
        <v>99797</v>
      </c>
      <c r="Q145">
        <v>101268</v>
      </c>
      <c r="R145">
        <v>102912</v>
      </c>
      <c r="S145">
        <v>104282</v>
      </c>
      <c r="T145">
        <v>105745</v>
      </c>
      <c r="U145">
        <v>106856</v>
      </c>
      <c r="V145">
        <v>107516</v>
      </c>
      <c r="W145">
        <v>105580</v>
      </c>
      <c r="Y145">
        <v>-1936</v>
      </c>
      <c r="Z145">
        <v>-1.8</v>
      </c>
    </row>
    <row r="146" spans="1:26" x14ac:dyDescent="0.2">
      <c r="A146" s="121">
        <v>21010</v>
      </c>
      <c r="B146" s="121" t="s">
        <v>815</v>
      </c>
      <c r="C146">
        <v>13886</v>
      </c>
      <c r="D146">
        <v>13897</v>
      </c>
      <c r="E146">
        <v>13878</v>
      </c>
      <c r="F146">
        <v>13846</v>
      </c>
      <c r="G146">
        <v>13829</v>
      </c>
      <c r="H146">
        <v>13807</v>
      </c>
      <c r="I146">
        <v>13802</v>
      </c>
      <c r="J146">
        <v>13792</v>
      </c>
      <c r="K146">
        <v>13796</v>
      </c>
      <c r="L146">
        <v>13838</v>
      </c>
      <c r="M146">
        <v>13818</v>
      </c>
      <c r="N146">
        <v>13849</v>
      </c>
      <c r="O146">
        <v>13878</v>
      </c>
      <c r="P146">
        <v>13898</v>
      </c>
      <c r="Q146">
        <v>13923</v>
      </c>
      <c r="R146">
        <v>13982</v>
      </c>
      <c r="S146">
        <v>13974</v>
      </c>
      <c r="T146">
        <v>14023</v>
      </c>
      <c r="U146">
        <v>14034</v>
      </c>
      <c r="V146">
        <v>14135</v>
      </c>
      <c r="W146">
        <v>14131</v>
      </c>
      <c r="Y146">
        <v>-4</v>
      </c>
      <c r="Z146">
        <v>0</v>
      </c>
    </row>
    <row r="147" spans="1:26" x14ac:dyDescent="0.2">
      <c r="A147" s="121">
        <v>21110</v>
      </c>
      <c r="B147" s="121" t="s">
        <v>816</v>
      </c>
      <c r="C147">
        <v>156246</v>
      </c>
      <c r="D147">
        <v>156886</v>
      </c>
      <c r="E147">
        <v>157298</v>
      </c>
      <c r="F147">
        <v>157885</v>
      </c>
      <c r="G147">
        <v>158727</v>
      </c>
      <c r="H147">
        <v>159605</v>
      </c>
      <c r="I147">
        <v>161308</v>
      </c>
      <c r="J147">
        <v>163408</v>
      </c>
      <c r="K147">
        <v>165284</v>
      </c>
      <c r="L147">
        <v>166326</v>
      </c>
      <c r="M147">
        <v>167062</v>
      </c>
      <c r="N147">
        <v>168483</v>
      </c>
      <c r="O147">
        <v>170485</v>
      </c>
      <c r="P147">
        <v>172660</v>
      </c>
      <c r="Q147">
        <v>174753</v>
      </c>
      <c r="R147">
        <v>177276</v>
      </c>
      <c r="S147">
        <v>179677</v>
      </c>
      <c r="T147">
        <v>181376</v>
      </c>
      <c r="U147">
        <v>183197</v>
      </c>
      <c r="V147">
        <v>182974</v>
      </c>
      <c r="W147">
        <v>176632</v>
      </c>
      <c r="Y147">
        <v>-6342</v>
      </c>
      <c r="Z147">
        <v>-3.5</v>
      </c>
    </row>
    <row r="148" spans="1:26" x14ac:dyDescent="0.2">
      <c r="A148" s="121">
        <v>21180</v>
      </c>
      <c r="B148" s="121" t="s">
        <v>817</v>
      </c>
      <c r="C148">
        <v>167213</v>
      </c>
      <c r="D148">
        <v>168499</v>
      </c>
      <c r="E148">
        <v>169424</v>
      </c>
      <c r="F148">
        <v>170953</v>
      </c>
      <c r="G148">
        <v>172749</v>
      </c>
      <c r="H148">
        <v>174231</v>
      </c>
      <c r="I148">
        <v>177004</v>
      </c>
      <c r="J148">
        <v>180561</v>
      </c>
      <c r="K148">
        <v>185397</v>
      </c>
      <c r="L148">
        <v>188895</v>
      </c>
      <c r="M148">
        <v>191496</v>
      </c>
      <c r="N148">
        <v>193774</v>
      </c>
      <c r="O148">
        <v>196169</v>
      </c>
      <c r="P148">
        <v>198468</v>
      </c>
      <c r="Q148">
        <v>200860</v>
      </c>
      <c r="R148">
        <v>204190</v>
      </c>
      <c r="S148">
        <v>206997</v>
      </c>
      <c r="T148">
        <v>208744</v>
      </c>
      <c r="U148">
        <v>209568</v>
      </c>
      <c r="V148">
        <v>208147</v>
      </c>
      <c r="W148">
        <v>201680</v>
      </c>
      <c r="Y148">
        <v>-6467</v>
      </c>
      <c r="Z148">
        <v>-3.1</v>
      </c>
    </row>
    <row r="149" spans="1:26" x14ac:dyDescent="0.2">
      <c r="A149" s="121">
        <v>21270</v>
      </c>
      <c r="B149" s="121" t="s">
        <v>818</v>
      </c>
      <c r="C149">
        <v>7220</v>
      </c>
      <c r="D149">
        <v>7171</v>
      </c>
      <c r="E149">
        <v>7102</v>
      </c>
      <c r="F149">
        <v>7026</v>
      </c>
      <c r="G149">
        <v>6995</v>
      </c>
      <c r="H149">
        <v>6957</v>
      </c>
      <c r="I149">
        <v>6861</v>
      </c>
      <c r="J149">
        <v>6789</v>
      </c>
      <c r="K149">
        <v>6751</v>
      </c>
      <c r="L149">
        <v>6622</v>
      </c>
      <c r="M149">
        <v>6465</v>
      </c>
      <c r="N149">
        <v>6434</v>
      </c>
      <c r="O149">
        <v>6388</v>
      </c>
      <c r="P149">
        <v>6335</v>
      </c>
      <c r="Q149">
        <v>6306</v>
      </c>
      <c r="R149">
        <v>6284</v>
      </c>
      <c r="S149">
        <v>6205</v>
      </c>
      <c r="T149">
        <v>6183</v>
      </c>
      <c r="U149">
        <v>6123</v>
      </c>
      <c r="V149">
        <v>6101</v>
      </c>
      <c r="W149">
        <v>6071</v>
      </c>
      <c r="Y149">
        <v>-30</v>
      </c>
      <c r="Z149">
        <v>-0.5</v>
      </c>
    </row>
    <row r="150" spans="1:26" x14ac:dyDescent="0.2">
      <c r="A150" s="121">
        <v>21370</v>
      </c>
      <c r="B150" s="121" t="s">
        <v>819</v>
      </c>
      <c r="C150">
        <v>36011</v>
      </c>
      <c r="D150">
        <v>36247</v>
      </c>
      <c r="E150">
        <v>36457</v>
      </c>
      <c r="F150">
        <v>36549</v>
      </c>
      <c r="G150">
        <v>36779</v>
      </c>
      <c r="H150">
        <v>36969</v>
      </c>
      <c r="I150">
        <v>37020</v>
      </c>
      <c r="J150">
        <v>37017</v>
      </c>
      <c r="K150">
        <v>37021</v>
      </c>
      <c r="L150">
        <v>36973</v>
      </c>
      <c r="M150">
        <v>36855</v>
      </c>
      <c r="N150">
        <v>37041</v>
      </c>
      <c r="O150">
        <v>37213</v>
      </c>
      <c r="P150">
        <v>37338</v>
      </c>
      <c r="Q150">
        <v>37429</v>
      </c>
      <c r="R150">
        <v>37595</v>
      </c>
      <c r="S150">
        <v>37597</v>
      </c>
      <c r="T150">
        <v>37590</v>
      </c>
      <c r="U150">
        <v>37615</v>
      </c>
      <c r="V150">
        <v>37668</v>
      </c>
      <c r="W150">
        <v>37762</v>
      </c>
      <c r="Y150">
        <v>94</v>
      </c>
      <c r="Z150">
        <v>0.2</v>
      </c>
    </row>
    <row r="151" spans="1:26" x14ac:dyDescent="0.2">
      <c r="A151" s="121">
        <v>21450</v>
      </c>
      <c r="B151" s="121" t="s">
        <v>820</v>
      </c>
      <c r="C151">
        <v>46720</v>
      </c>
      <c r="D151">
        <v>47840</v>
      </c>
      <c r="E151">
        <v>50038</v>
      </c>
      <c r="F151">
        <v>52864</v>
      </c>
      <c r="G151">
        <v>55173</v>
      </c>
      <c r="H151">
        <v>57950</v>
      </c>
      <c r="I151">
        <v>60368</v>
      </c>
      <c r="J151">
        <v>63647</v>
      </c>
      <c r="K151">
        <v>67889</v>
      </c>
      <c r="L151">
        <v>71830</v>
      </c>
      <c r="M151">
        <v>75831</v>
      </c>
      <c r="N151">
        <v>80422</v>
      </c>
      <c r="O151">
        <v>84591</v>
      </c>
      <c r="P151">
        <v>88070</v>
      </c>
      <c r="Q151">
        <v>92298</v>
      </c>
      <c r="R151">
        <v>97573</v>
      </c>
      <c r="S151">
        <v>102403</v>
      </c>
      <c r="T151">
        <v>107117</v>
      </c>
      <c r="U151">
        <v>112179</v>
      </c>
      <c r="V151">
        <v>116131</v>
      </c>
      <c r="W151">
        <v>118675</v>
      </c>
      <c r="Y151">
        <v>2544</v>
      </c>
      <c r="Z151">
        <v>2.2000000000000002</v>
      </c>
    </row>
    <row r="152" spans="1:26" x14ac:dyDescent="0.2">
      <c r="A152" s="121">
        <v>21610</v>
      </c>
      <c r="B152" s="121" t="s">
        <v>193</v>
      </c>
      <c r="C152">
        <v>180444</v>
      </c>
      <c r="D152">
        <v>188914</v>
      </c>
      <c r="E152">
        <v>198652</v>
      </c>
      <c r="F152">
        <v>206646</v>
      </c>
      <c r="G152">
        <v>213821</v>
      </c>
      <c r="H152">
        <v>220440</v>
      </c>
      <c r="I152">
        <v>228496</v>
      </c>
      <c r="J152">
        <v>237529</v>
      </c>
      <c r="K152">
        <v>246678</v>
      </c>
      <c r="L152">
        <v>254471</v>
      </c>
      <c r="M152">
        <v>261282</v>
      </c>
      <c r="N152">
        <v>269240</v>
      </c>
      <c r="O152">
        <v>278023</v>
      </c>
      <c r="P152">
        <v>287937</v>
      </c>
      <c r="Q152">
        <v>299528</v>
      </c>
      <c r="R152">
        <v>312789</v>
      </c>
      <c r="S152">
        <v>326771</v>
      </c>
      <c r="T152">
        <v>340443</v>
      </c>
      <c r="U152">
        <v>353962</v>
      </c>
      <c r="V152">
        <v>364394</v>
      </c>
      <c r="W152">
        <v>368861</v>
      </c>
      <c r="Y152">
        <v>4467</v>
      </c>
      <c r="Z152">
        <v>1.2</v>
      </c>
    </row>
    <row r="153" spans="1:26" x14ac:dyDescent="0.2">
      <c r="A153" s="121">
        <v>21670</v>
      </c>
      <c r="B153" s="121" t="s">
        <v>821</v>
      </c>
      <c r="C153">
        <v>12888</v>
      </c>
      <c r="D153">
        <v>12835</v>
      </c>
      <c r="E153">
        <v>12732</v>
      </c>
      <c r="F153">
        <v>12566</v>
      </c>
      <c r="G153">
        <v>12493</v>
      </c>
      <c r="H153">
        <v>12434</v>
      </c>
      <c r="I153">
        <v>12471</v>
      </c>
      <c r="J153">
        <v>12531</v>
      </c>
      <c r="K153">
        <v>12587</v>
      </c>
      <c r="L153">
        <v>12600</v>
      </c>
      <c r="M153">
        <v>12579</v>
      </c>
      <c r="N153">
        <v>12714</v>
      </c>
      <c r="O153">
        <v>12815</v>
      </c>
      <c r="P153">
        <v>12884</v>
      </c>
      <c r="Q153">
        <v>12950</v>
      </c>
      <c r="R153">
        <v>13087</v>
      </c>
      <c r="S153">
        <v>13148</v>
      </c>
      <c r="T153">
        <v>13208</v>
      </c>
      <c r="U153">
        <v>13182</v>
      </c>
      <c r="V153">
        <v>13092</v>
      </c>
      <c r="W153">
        <v>13154</v>
      </c>
      <c r="Y153">
        <v>62</v>
      </c>
      <c r="Z153">
        <v>0.5</v>
      </c>
    </row>
    <row r="154" spans="1:26" x14ac:dyDescent="0.2">
      <c r="A154" s="121">
        <v>21750</v>
      </c>
      <c r="B154" s="121" t="s">
        <v>822</v>
      </c>
      <c r="C154">
        <v>20686</v>
      </c>
      <c r="D154">
        <v>20689</v>
      </c>
      <c r="E154">
        <v>20697</v>
      </c>
      <c r="F154">
        <v>20689</v>
      </c>
      <c r="G154">
        <v>20684</v>
      </c>
      <c r="H154">
        <v>20614</v>
      </c>
      <c r="I154">
        <v>20687</v>
      </c>
      <c r="J154">
        <v>20782</v>
      </c>
      <c r="K154">
        <v>20844</v>
      </c>
      <c r="L154">
        <v>20855</v>
      </c>
      <c r="M154">
        <v>20799</v>
      </c>
      <c r="N154">
        <v>20902</v>
      </c>
      <c r="O154">
        <v>21035</v>
      </c>
      <c r="P154">
        <v>21131</v>
      </c>
      <c r="Q154">
        <v>21230</v>
      </c>
      <c r="R154">
        <v>21362</v>
      </c>
      <c r="S154">
        <v>21430</v>
      </c>
      <c r="T154">
        <v>21502</v>
      </c>
      <c r="U154">
        <v>21562</v>
      </c>
      <c r="V154">
        <v>21657</v>
      </c>
      <c r="W154">
        <v>21532</v>
      </c>
      <c r="Y154">
        <v>-125</v>
      </c>
      <c r="Z154">
        <v>-0.6</v>
      </c>
    </row>
    <row r="155" spans="1:26" x14ac:dyDescent="0.2">
      <c r="A155" s="121">
        <v>21830</v>
      </c>
      <c r="B155" s="121" t="s">
        <v>196</v>
      </c>
      <c r="C155">
        <v>17293</v>
      </c>
      <c r="D155">
        <v>17232</v>
      </c>
      <c r="E155">
        <v>17027</v>
      </c>
      <c r="F155">
        <v>16962</v>
      </c>
      <c r="G155">
        <v>16867</v>
      </c>
      <c r="H155">
        <v>16815</v>
      </c>
      <c r="I155">
        <v>16718</v>
      </c>
      <c r="J155">
        <v>16636</v>
      </c>
      <c r="K155">
        <v>16623</v>
      </c>
      <c r="L155">
        <v>16563</v>
      </c>
      <c r="M155">
        <v>16526</v>
      </c>
      <c r="N155">
        <v>16470</v>
      </c>
      <c r="O155">
        <v>16410</v>
      </c>
      <c r="P155">
        <v>16340</v>
      </c>
      <c r="Q155">
        <v>16274</v>
      </c>
      <c r="R155">
        <v>16243</v>
      </c>
      <c r="S155">
        <v>16210</v>
      </c>
      <c r="T155">
        <v>16139</v>
      </c>
      <c r="U155">
        <v>16017</v>
      </c>
      <c r="V155">
        <v>15927</v>
      </c>
      <c r="W155">
        <v>15813</v>
      </c>
      <c r="Y155">
        <v>-114</v>
      </c>
      <c r="Z155">
        <v>-0.7</v>
      </c>
    </row>
    <row r="156" spans="1:26" x14ac:dyDescent="0.2">
      <c r="A156" s="121">
        <v>21890</v>
      </c>
      <c r="B156" s="121" t="s">
        <v>823</v>
      </c>
      <c r="C156">
        <v>127067</v>
      </c>
      <c r="D156">
        <v>127359</v>
      </c>
      <c r="E156">
        <v>127711</v>
      </c>
      <c r="F156">
        <v>128735</v>
      </c>
      <c r="G156">
        <v>130298</v>
      </c>
      <c r="H156">
        <v>132299</v>
      </c>
      <c r="I156">
        <v>134748</v>
      </c>
      <c r="J156">
        <v>137525</v>
      </c>
      <c r="K156">
        <v>140289</v>
      </c>
      <c r="L156">
        <v>141780</v>
      </c>
      <c r="M156">
        <v>142942</v>
      </c>
      <c r="N156">
        <v>144986</v>
      </c>
      <c r="O156">
        <v>147272</v>
      </c>
      <c r="P156">
        <v>149511</v>
      </c>
      <c r="Q156">
        <v>151974</v>
      </c>
      <c r="R156">
        <v>155126</v>
      </c>
      <c r="S156">
        <v>158751</v>
      </c>
      <c r="T156">
        <v>161653</v>
      </c>
      <c r="U156">
        <v>164224</v>
      </c>
      <c r="V156">
        <v>166356</v>
      </c>
      <c r="W156">
        <v>162501</v>
      </c>
      <c r="Y156">
        <v>-3855</v>
      </c>
      <c r="Z156">
        <v>-2.2999999999999998</v>
      </c>
    </row>
    <row r="157" spans="1:26" x14ac:dyDescent="0.2">
      <c r="A157" s="121">
        <v>22110</v>
      </c>
      <c r="B157" s="121" t="s">
        <v>824</v>
      </c>
      <c r="C157">
        <v>38843</v>
      </c>
      <c r="D157">
        <v>39112</v>
      </c>
      <c r="E157">
        <v>39329</v>
      </c>
      <c r="F157">
        <v>39776</v>
      </c>
      <c r="G157">
        <v>40173</v>
      </c>
      <c r="H157">
        <v>40544</v>
      </c>
      <c r="I157">
        <v>40969</v>
      </c>
      <c r="J157">
        <v>41416</v>
      </c>
      <c r="K157">
        <v>41904</v>
      </c>
      <c r="L157">
        <v>42385</v>
      </c>
      <c r="M157">
        <v>42826</v>
      </c>
      <c r="N157">
        <v>43329</v>
      </c>
      <c r="O157">
        <v>43809</v>
      </c>
      <c r="P157">
        <v>44277</v>
      </c>
      <c r="Q157">
        <v>44868</v>
      </c>
      <c r="R157">
        <v>45600</v>
      </c>
      <c r="S157">
        <v>46136</v>
      </c>
      <c r="T157">
        <v>46816</v>
      </c>
      <c r="U157">
        <v>47308</v>
      </c>
      <c r="V157">
        <v>47721</v>
      </c>
      <c r="W157">
        <v>48376</v>
      </c>
      <c r="Y157">
        <v>655</v>
      </c>
      <c r="Z157">
        <v>1.4</v>
      </c>
    </row>
    <row r="158" spans="1:26" x14ac:dyDescent="0.2">
      <c r="A158" s="121">
        <v>22170</v>
      </c>
      <c r="B158" s="121" t="s">
        <v>825</v>
      </c>
      <c r="C158">
        <v>113306</v>
      </c>
      <c r="D158">
        <v>114262</v>
      </c>
      <c r="E158">
        <v>115483</v>
      </c>
      <c r="F158">
        <v>117124</v>
      </c>
      <c r="G158">
        <v>118530</v>
      </c>
      <c r="H158">
        <v>120148</v>
      </c>
      <c r="I158">
        <v>122182</v>
      </c>
      <c r="J158">
        <v>124689</v>
      </c>
      <c r="K158">
        <v>127252</v>
      </c>
      <c r="L158">
        <v>129052</v>
      </c>
      <c r="M158">
        <v>130350</v>
      </c>
      <c r="N158">
        <v>132194</v>
      </c>
      <c r="O158">
        <v>134351</v>
      </c>
      <c r="P158">
        <v>136181</v>
      </c>
      <c r="Q158">
        <v>137790</v>
      </c>
      <c r="R158">
        <v>139502</v>
      </c>
      <c r="S158">
        <v>140718</v>
      </c>
      <c r="T158">
        <v>141847</v>
      </c>
      <c r="U158">
        <v>142645</v>
      </c>
      <c r="V158">
        <v>143281</v>
      </c>
      <c r="W158">
        <v>142147</v>
      </c>
      <c r="Y158">
        <v>-1134</v>
      </c>
      <c r="Z158">
        <v>-0.8</v>
      </c>
    </row>
    <row r="159" spans="1:26" x14ac:dyDescent="0.2">
      <c r="A159" s="121">
        <v>22250</v>
      </c>
      <c r="B159" s="121" t="s">
        <v>826</v>
      </c>
      <c r="C159">
        <v>11873</v>
      </c>
      <c r="D159">
        <v>11783</v>
      </c>
      <c r="E159">
        <v>11661</v>
      </c>
      <c r="F159">
        <v>11540</v>
      </c>
      <c r="G159">
        <v>11455</v>
      </c>
      <c r="H159">
        <v>11413</v>
      </c>
      <c r="I159">
        <v>11207</v>
      </c>
      <c r="J159">
        <v>11052</v>
      </c>
      <c r="K159">
        <v>10923</v>
      </c>
      <c r="L159">
        <v>10692</v>
      </c>
      <c r="M159">
        <v>10453</v>
      </c>
      <c r="N159">
        <v>10498</v>
      </c>
      <c r="O159">
        <v>10526</v>
      </c>
      <c r="P159">
        <v>10534</v>
      </c>
      <c r="Q159">
        <v>10536</v>
      </c>
      <c r="R159">
        <v>10567</v>
      </c>
      <c r="S159">
        <v>10569</v>
      </c>
      <c r="T159">
        <v>10546</v>
      </c>
      <c r="U159">
        <v>10469</v>
      </c>
      <c r="V159">
        <v>10400</v>
      </c>
      <c r="W159">
        <v>10438</v>
      </c>
      <c r="Y159">
        <v>38</v>
      </c>
      <c r="Z159">
        <v>0.4</v>
      </c>
    </row>
    <row r="160" spans="1:26" x14ac:dyDescent="0.2">
      <c r="A160" s="121">
        <v>22310</v>
      </c>
      <c r="B160" s="121" t="s">
        <v>827</v>
      </c>
      <c r="C160">
        <v>122346</v>
      </c>
      <c r="D160">
        <v>123197</v>
      </c>
      <c r="E160">
        <v>123816</v>
      </c>
      <c r="F160">
        <v>125037</v>
      </c>
      <c r="G160">
        <v>126485</v>
      </c>
      <c r="H160">
        <v>128474</v>
      </c>
      <c r="I160">
        <v>130524</v>
      </c>
      <c r="J160">
        <v>132900</v>
      </c>
      <c r="K160">
        <v>135414</v>
      </c>
      <c r="L160">
        <v>136515</v>
      </c>
      <c r="M160">
        <v>137152</v>
      </c>
      <c r="N160">
        <v>139116</v>
      </c>
      <c r="O160">
        <v>141260</v>
      </c>
      <c r="P160">
        <v>143694</v>
      </c>
      <c r="Q160">
        <v>145924</v>
      </c>
      <c r="R160">
        <v>148583</v>
      </c>
      <c r="S160">
        <v>151457</v>
      </c>
      <c r="T160">
        <v>153920</v>
      </c>
      <c r="U160">
        <v>156535</v>
      </c>
      <c r="V160">
        <v>158149</v>
      </c>
      <c r="W160">
        <v>155123</v>
      </c>
      <c r="Y160">
        <v>-3026</v>
      </c>
      <c r="Z160">
        <v>-1.9</v>
      </c>
    </row>
    <row r="161" spans="1:26" x14ac:dyDescent="0.2">
      <c r="A161" s="121">
        <v>22410</v>
      </c>
      <c r="B161" s="121" t="s">
        <v>828</v>
      </c>
      <c r="C161">
        <v>20083</v>
      </c>
      <c r="D161">
        <v>20065</v>
      </c>
      <c r="E161">
        <v>20039</v>
      </c>
      <c r="F161">
        <v>20033</v>
      </c>
      <c r="G161">
        <v>20051</v>
      </c>
      <c r="H161">
        <v>20077</v>
      </c>
      <c r="I161">
        <v>20035</v>
      </c>
      <c r="J161">
        <v>20020</v>
      </c>
      <c r="K161">
        <v>19995</v>
      </c>
      <c r="L161">
        <v>19949</v>
      </c>
      <c r="M161">
        <v>19848</v>
      </c>
      <c r="N161">
        <v>19825</v>
      </c>
      <c r="O161">
        <v>19797</v>
      </c>
      <c r="P161">
        <v>19755</v>
      </c>
      <c r="Q161">
        <v>19722</v>
      </c>
      <c r="R161">
        <v>19759</v>
      </c>
      <c r="S161">
        <v>19692</v>
      </c>
      <c r="T161">
        <v>19664</v>
      </c>
      <c r="U161">
        <v>19671</v>
      </c>
      <c r="V161">
        <v>19618</v>
      </c>
      <c r="W161">
        <v>19559</v>
      </c>
      <c r="Y161">
        <v>-59</v>
      </c>
      <c r="Z161">
        <v>-0.3</v>
      </c>
    </row>
    <row r="162" spans="1:26" x14ac:dyDescent="0.2">
      <c r="A162" s="121">
        <v>22490</v>
      </c>
      <c r="B162" s="121" t="s">
        <v>829</v>
      </c>
      <c r="C162">
        <v>14872</v>
      </c>
      <c r="D162">
        <v>15119</v>
      </c>
      <c r="E162">
        <v>15477</v>
      </c>
      <c r="F162">
        <v>15931</v>
      </c>
      <c r="G162">
        <v>16390</v>
      </c>
      <c r="H162">
        <v>16666</v>
      </c>
      <c r="I162">
        <v>17022</v>
      </c>
      <c r="J162">
        <v>17456</v>
      </c>
      <c r="K162">
        <v>17941</v>
      </c>
      <c r="L162">
        <v>18441</v>
      </c>
      <c r="M162">
        <v>18958</v>
      </c>
      <c r="N162">
        <v>19604</v>
      </c>
      <c r="O162">
        <v>20362</v>
      </c>
      <c r="P162">
        <v>20899</v>
      </c>
      <c r="Q162">
        <v>21388</v>
      </c>
      <c r="R162">
        <v>22016</v>
      </c>
      <c r="S162">
        <v>22568</v>
      </c>
      <c r="T162">
        <v>23118</v>
      </c>
      <c r="U162">
        <v>23722</v>
      </c>
      <c r="V162">
        <v>24241</v>
      </c>
      <c r="W162">
        <v>24765</v>
      </c>
      <c r="Y162">
        <v>524</v>
      </c>
      <c r="Z162">
        <v>2.2000000000000002</v>
      </c>
    </row>
    <row r="163" spans="1:26" x14ac:dyDescent="0.2">
      <c r="A163" s="121">
        <v>22620</v>
      </c>
      <c r="B163" s="121" t="s">
        <v>830</v>
      </c>
      <c r="C163">
        <v>89071</v>
      </c>
      <c r="D163">
        <v>90176</v>
      </c>
      <c r="E163">
        <v>91513</v>
      </c>
      <c r="F163">
        <v>92535</v>
      </c>
      <c r="G163">
        <v>93269</v>
      </c>
      <c r="H163">
        <v>94577</v>
      </c>
      <c r="I163">
        <v>96097</v>
      </c>
      <c r="J163">
        <v>97417</v>
      </c>
      <c r="K163">
        <v>99003</v>
      </c>
      <c r="L163">
        <v>100506</v>
      </c>
      <c r="M163">
        <v>101995</v>
      </c>
      <c r="N163">
        <v>103905</v>
      </c>
      <c r="O163">
        <v>105957</v>
      </c>
      <c r="P163">
        <v>107955</v>
      </c>
      <c r="Q163">
        <v>109908</v>
      </c>
      <c r="R163">
        <v>112267</v>
      </c>
      <c r="S163">
        <v>114091</v>
      </c>
      <c r="T163">
        <v>116041</v>
      </c>
      <c r="U163">
        <v>118091</v>
      </c>
      <c r="V163">
        <v>119938</v>
      </c>
      <c r="W163">
        <v>121382</v>
      </c>
      <c r="Y163">
        <v>1444</v>
      </c>
      <c r="Z163">
        <v>1.2</v>
      </c>
    </row>
    <row r="164" spans="1:26" x14ac:dyDescent="0.2">
      <c r="A164" s="121">
        <v>22670</v>
      </c>
      <c r="B164" s="121" t="s">
        <v>831</v>
      </c>
      <c r="C164">
        <v>127724</v>
      </c>
      <c r="D164">
        <v>127336</v>
      </c>
      <c r="E164">
        <v>127060</v>
      </c>
      <c r="F164">
        <v>127293</v>
      </c>
      <c r="G164">
        <v>128054</v>
      </c>
      <c r="H164">
        <v>130068</v>
      </c>
      <c r="I164">
        <v>132860</v>
      </c>
      <c r="J164">
        <v>135884</v>
      </c>
      <c r="K164">
        <v>138740</v>
      </c>
      <c r="L164">
        <v>140212</v>
      </c>
      <c r="M164">
        <v>142167</v>
      </c>
      <c r="N164">
        <v>145116</v>
      </c>
      <c r="O164">
        <v>148502</v>
      </c>
      <c r="P164">
        <v>152135</v>
      </c>
      <c r="Q164">
        <v>156061</v>
      </c>
      <c r="R164">
        <v>160222</v>
      </c>
      <c r="S164">
        <v>163518</v>
      </c>
      <c r="T164">
        <v>166140</v>
      </c>
      <c r="U164">
        <v>168261</v>
      </c>
      <c r="V164">
        <v>168267</v>
      </c>
      <c r="W164">
        <v>163266</v>
      </c>
      <c r="Y164">
        <v>-5001</v>
      </c>
      <c r="Z164">
        <v>-3</v>
      </c>
    </row>
    <row r="165" spans="1:26" x14ac:dyDescent="0.2">
      <c r="A165" s="121">
        <v>22750</v>
      </c>
      <c r="B165" s="121" t="s">
        <v>832</v>
      </c>
      <c r="C165">
        <v>191534</v>
      </c>
      <c r="D165">
        <v>194713</v>
      </c>
      <c r="E165">
        <v>196973</v>
      </c>
      <c r="F165">
        <v>198541</v>
      </c>
      <c r="G165">
        <v>199996</v>
      </c>
      <c r="H165">
        <v>201495</v>
      </c>
      <c r="I165">
        <v>203802</v>
      </c>
      <c r="J165">
        <v>206479</v>
      </c>
      <c r="K165">
        <v>209429</v>
      </c>
      <c r="L165">
        <v>212585</v>
      </c>
      <c r="M165">
        <v>215837</v>
      </c>
      <c r="N165">
        <v>219152</v>
      </c>
      <c r="O165">
        <v>223357</v>
      </c>
      <c r="P165">
        <v>227744</v>
      </c>
      <c r="Q165">
        <v>232926</v>
      </c>
      <c r="R165">
        <v>239529</v>
      </c>
      <c r="S165">
        <v>245728</v>
      </c>
      <c r="T165">
        <v>252229</v>
      </c>
      <c r="U165">
        <v>258938</v>
      </c>
      <c r="V165">
        <v>264783</v>
      </c>
      <c r="W165">
        <v>269508</v>
      </c>
      <c r="Y165">
        <v>4725</v>
      </c>
      <c r="Z165">
        <v>1.8</v>
      </c>
    </row>
    <row r="166" spans="1:26" x14ac:dyDescent="0.2">
      <c r="A166" s="121">
        <v>22830</v>
      </c>
      <c r="B166" s="121" t="s">
        <v>833</v>
      </c>
      <c r="C166">
        <v>57610</v>
      </c>
      <c r="D166">
        <v>57996</v>
      </c>
      <c r="E166">
        <v>58379</v>
      </c>
      <c r="F166">
        <v>58338</v>
      </c>
      <c r="G166">
        <v>58419</v>
      </c>
      <c r="H166">
        <v>58688</v>
      </c>
      <c r="I166">
        <v>59208</v>
      </c>
      <c r="J166">
        <v>59854</v>
      </c>
      <c r="K166">
        <v>60758</v>
      </c>
      <c r="L166">
        <v>61443</v>
      </c>
      <c r="M166">
        <v>61744</v>
      </c>
      <c r="N166">
        <v>62562</v>
      </c>
      <c r="O166">
        <v>63244</v>
      </c>
      <c r="P166">
        <v>63919</v>
      </c>
      <c r="Q166">
        <v>64489</v>
      </c>
      <c r="R166">
        <v>65072</v>
      </c>
      <c r="S166">
        <v>65554</v>
      </c>
      <c r="T166">
        <v>66008</v>
      </c>
      <c r="U166">
        <v>66501</v>
      </c>
      <c r="V166">
        <v>67042</v>
      </c>
      <c r="W166">
        <v>66786</v>
      </c>
      <c r="Y166">
        <v>-256</v>
      </c>
      <c r="Z166">
        <v>-0.4</v>
      </c>
    </row>
    <row r="167" spans="1:26" x14ac:dyDescent="0.2">
      <c r="A167" s="121">
        <v>22910</v>
      </c>
      <c r="B167" s="121" t="s">
        <v>834</v>
      </c>
      <c r="C167">
        <v>14268</v>
      </c>
      <c r="D167">
        <v>14192</v>
      </c>
      <c r="E167">
        <v>14114</v>
      </c>
      <c r="F167">
        <v>14097</v>
      </c>
      <c r="G167">
        <v>13973</v>
      </c>
      <c r="H167">
        <v>13926</v>
      </c>
      <c r="I167">
        <v>14014</v>
      </c>
      <c r="J167">
        <v>14187</v>
      </c>
      <c r="K167">
        <v>14416</v>
      </c>
      <c r="L167">
        <v>14561</v>
      </c>
      <c r="M167">
        <v>14629</v>
      </c>
      <c r="N167">
        <v>14825</v>
      </c>
      <c r="O167">
        <v>15022</v>
      </c>
      <c r="P167">
        <v>15184</v>
      </c>
      <c r="Q167">
        <v>15334</v>
      </c>
      <c r="R167">
        <v>15525</v>
      </c>
      <c r="S167">
        <v>15629</v>
      </c>
      <c r="T167">
        <v>15812</v>
      </c>
      <c r="U167">
        <v>15973</v>
      </c>
      <c r="V167">
        <v>16156</v>
      </c>
      <c r="W167">
        <v>16281</v>
      </c>
      <c r="Y167">
        <v>125</v>
      </c>
      <c r="Z167">
        <v>0.8</v>
      </c>
    </row>
    <row r="168" spans="1:26" x14ac:dyDescent="0.2">
      <c r="A168" s="121">
        <v>22980</v>
      </c>
      <c r="B168" s="121" t="s">
        <v>256</v>
      </c>
      <c r="C168">
        <v>6496</v>
      </c>
      <c r="D168">
        <v>6452</v>
      </c>
      <c r="E168">
        <v>6361</v>
      </c>
      <c r="F168">
        <v>6274</v>
      </c>
      <c r="G168">
        <v>6189</v>
      </c>
      <c r="H168">
        <v>6119</v>
      </c>
      <c r="I168">
        <v>6080</v>
      </c>
      <c r="J168">
        <v>6032</v>
      </c>
      <c r="K168">
        <v>6025</v>
      </c>
      <c r="L168">
        <v>5954</v>
      </c>
      <c r="M168">
        <v>5856</v>
      </c>
      <c r="N168">
        <v>5857</v>
      </c>
      <c r="O168">
        <v>5852</v>
      </c>
      <c r="P168">
        <v>5844</v>
      </c>
      <c r="Q168">
        <v>5808</v>
      </c>
      <c r="R168">
        <v>5784</v>
      </c>
      <c r="S168">
        <v>5718</v>
      </c>
      <c r="T168">
        <v>5644</v>
      </c>
      <c r="U168">
        <v>5586</v>
      </c>
      <c r="V168">
        <v>5592</v>
      </c>
      <c r="W168">
        <v>5564</v>
      </c>
      <c r="Y168">
        <v>-28</v>
      </c>
      <c r="Z168">
        <v>-0.5</v>
      </c>
    </row>
    <row r="169" spans="1:26" x14ac:dyDescent="0.2">
      <c r="A169" s="121">
        <v>23110</v>
      </c>
      <c r="B169" s="121" t="s">
        <v>835</v>
      </c>
      <c r="C169">
        <v>82854</v>
      </c>
      <c r="D169">
        <v>83124</v>
      </c>
      <c r="E169">
        <v>83107</v>
      </c>
      <c r="F169">
        <v>82668</v>
      </c>
      <c r="G169">
        <v>82990</v>
      </c>
      <c r="H169">
        <v>83906</v>
      </c>
      <c r="I169">
        <v>84819</v>
      </c>
      <c r="J169">
        <v>85513</v>
      </c>
      <c r="K169">
        <v>86767</v>
      </c>
      <c r="L169">
        <v>87192</v>
      </c>
      <c r="M169">
        <v>87395</v>
      </c>
      <c r="N169">
        <v>88339</v>
      </c>
      <c r="O169">
        <v>89188</v>
      </c>
      <c r="P169">
        <v>90417</v>
      </c>
      <c r="Q169">
        <v>91674</v>
      </c>
      <c r="R169">
        <v>93445</v>
      </c>
      <c r="S169">
        <v>95071</v>
      </c>
      <c r="T169">
        <v>96481</v>
      </c>
      <c r="U169">
        <v>97765</v>
      </c>
      <c r="V169">
        <v>98146</v>
      </c>
      <c r="W169">
        <v>96317</v>
      </c>
      <c r="Y169">
        <v>-1829</v>
      </c>
      <c r="Z169">
        <v>-1.9</v>
      </c>
    </row>
    <row r="170" spans="1:26" x14ac:dyDescent="0.2">
      <c r="A170" s="121">
        <v>23190</v>
      </c>
      <c r="B170" s="121" t="s">
        <v>54</v>
      </c>
      <c r="C170">
        <v>18305</v>
      </c>
      <c r="D170">
        <v>18326</v>
      </c>
      <c r="E170">
        <v>18340</v>
      </c>
      <c r="F170">
        <v>18413</v>
      </c>
      <c r="G170">
        <v>18584</v>
      </c>
      <c r="H170">
        <v>18770</v>
      </c>
      <c r="I170">
        <v>18917</v>
      </c>
      <c r="J170">
        <v>19060</v>
      </c>
      <c r="K170">
        <v>19243</v>
      </c>
      <c r="L170">
        <v>19390</v>
      </c>
      <c r="M170">
        <v>19523</v>
      </c>
      <c r="N170">
        <v>19608</v>
      </c>
      <c r="O170">
        <v>19694</v>
      </c>
      <c r="P170">
        <v>19748</v>
      </c>
      <c r="Q170">
        <v>19792</v>
      </c>
      <c r="R170">
        <v>19884</v>
      </c>
      <c r="S170">
        <v>19885</v>
      </c>
      <c r="T170">
        <v>19874</v>
      </c>
      <c r="U170">
        <v>19920</v>
      </c>
      <c r="V170">
        <v>20012</v>
      </c>
      <c r="W170">
        <v>19961</v>
      </c>
      <c r="Y170">
        <v>-51</v>
      </c>
      <c r="Z170">
        <v>-0.3</v>
      </c>
    </row>
    <row r="171" spans="1:26" x14ac:dyDescent="0.2">
      <c r="A171" s="121">
        <v>23270</v>
      </c>
      <c r="B171" s="121" t="s">
        <v>164</v>
      </c>
      <c r="C171">
        <v>135147</v>
      </c>
      <c r="D171">
        <v>137854</v>
      </c>
      <c r="E171">
        <v>140995</v>
      </c>
      <c r="F171">
        <v>144546</v>
      </c>
      <c r="G171">
        <v>149059</v>
      </c>
      <c r="H171">
        <v>152797</v>
      </c>
      <c r="I171">
        <v>157516</v>
      </c>
      <c r="J171">
        <v>161863</v>
      </c>
      <c r="K171">
        <v>166728</v>
      </c>
      <c r="L171">
        <v>170952</v>
      </c>
      <c r="M171">
        <v>174290</v>
      </c>
      <c r="N171">
        <v>179202</v>
      </c>
      <c r="O171">
        <v>184873</v>
      </c>
      <c r="P171">
        <v>191278</v>
      </c>
      <c r="Q171">
        <v>198176</v>
      </c>
      <c r="R171">
        <v>207041</v>
      </c>
      <c r="S171">
        <v>215238</v>
      </c>
      <c r="T171">
        <v>224423</v>
      </c>
      <c r="U171">
        <v>233545</v>
      </c>
      <c r="V171">
        <v>241038</v>
      </c>
      <c r="W171">
        <v>243738</v>
      </c>
      <c r="Y171">
        <v>2700</v>
      </c>
      <c r="Z171">
        <v>1.1000000000000001</v>
      </c>
    </row>
    <row r="172" spans="1:26" x14ac:dyDescent="0.2">
      <c r="A172" s="121">
        <v>23350</v>
      </c>
      <c r="B172" s="121" t="s">
        <v>836</v>
      </c>
      <c r="C172">
        <v>14493</v>
      </c>
      <c r="D172">
        <v>14603</v>
      </c>
      <c r="E172">
        <v>14710</v>
      </c>
      <c r="F172">
        <v>14810</v>
      </c>
      <c r="G172">
        <v>14919</v>
      </c>
      <c r="H172">
        <v>15038</v>
      </c>
      <c r="I172">
        <v>15047</v>
      </c>
      <c r="J172">
        <v>15128</v>
      </c>
      <c r="K172">
        <v>15223</v>
      </c>
      <c r="L172">
        <v>15287</v>
      </c>
      <c r="M172">
        <v>15317</v>
      </c>
      <c r="N172">
        <v>15454</v>
      </c>
      <c r="O172">
        <v>15605</v>
      </c>
      <c r="P172">
        <v>15732</v>
      </c>
      <c r="Q172">
        <v>15922</v>
      </c>
      <c r="R172">
        <v>16165</v>
      </c>
      <c r="S172">
        <v>16333</v>
      </c>
      <c r="T172">
        <v>16489</v>
      </c>
      <c r="U172">
        <v>16699</v>
      </c>
      <c r="V172">
        <v>16882</v>
      </c>
      <c r="W172">
        <v>16979</v>
      </c>
      <c r="Y172">
        <v>97</v>
      </c>
      <c r="Z172">
        <v>0.6</v>
      </c>
    </row>
    <row r="173" spans="1:26" x14ac:dyDescent="0.2">
      <c r="A173" s="121">
        <v>23430</v>
      </c>
      <c r="B173" s="121" t="s">
        <v>837</v>
      </c>
      <c r="C173">
        <v>133063</v>
      </c>
      <c r="D173">
        <v>134216</v>
      </c>
      <c r="E173">
        <v>135191</v>
      </c>
      <c r="F173">
        <v>136121</v>
      </c>
      <c r="G173">
        <v>137091</v>
      </c>
      <c r="H173">
        <v>138390</v>
      </c>
      <c r="I173">
        <v>140487</v>
      </c>
      <c r="J173">
        <v>142817</v>
      </c>
      <c r="K173">
        <v>146050</v>
      </c>
      <c r="L173">
        <v>147407</v>
      </c>
      <c r="M173">
        <v>148304</v>
      </c>
      <c r="N173">
        <v>150435</v>
      </c>
      <c r="O173">
        <v>152336</v>
      </c>
      <c r="P173">
        <v>154210</v>
      </c>
      <c r="Q173">
        <v>156244</v>
      </c>
      <c r="R173">
        <v>158941</v>
      </c>
      <c r="S173">
        <v>161051</v>
      </c>
      <c r="T173">
        <v>163452</v>
      </c>
      <c r="U173">
        <v>165804</v>
      </c>
      <c r="V173">
        <v>167228</v>
      </c>
      <c r="W173">
        <v>164680</v>
      </c>
      <c r="Y173">
        <v>-2548</v>
      </c>
      <c r="Z173">
        <v>-1.5</v>
      </c>
    </row>
    <row r="174" spans="1:26" x14ac:dyDescent="0.2">
      <c r="A174" s="121">
        <v>23670</v>
      </c>
      <c r="B174" s="121" t="s">
        <v>838</v>
      </c>
      <c r="C174">
        <v>146525</v>
      </c>
      <c r="D174">
        <v>147952</v>
      </c>
      <c r="E174">
        <v>149038</v>
      </c>
      <c r="F174">
        <v>149068</v>
      </c>
      <c r="G174">
        <v>149362</v>
      </c>
      <c r="H174">
        <v>150275</v>
      </c>
      <c r="I174">
        <v>151343</v>
      </c>
      <c r="J174">
        <v>152538</v>
      </c>
      <c r="K174">
        <v>154122</v>
      </c>
      <c r="L174">
        <v>154643</v>
      </c>
      <c r="M174">
        <v>154625</v>
      </c>
      <c r="N174">
        <v>155406</v>
      </c>
      <c r="O174">
        <v>156347</v>
      </c>
      <c r="P174">
        <v>157434</v>
      </c>
      <c r="Q174">
        <v>158700</v>
      </c>
      <c r="R174">
        <v>160353</v>
      </c>
      <c r="S174">
        <v>161827</v>
      </c>
      <c r="T174">
        <v>163212</v>
      </c>
      <c r="U174">
        <v>164553</v>
      </c>
      <c r="V174">
        <v>165092</v>
      </c>
      <c r="W174">
        <v>162769</v>
      </c>
      <c r="Y174">
        <v>-2323</v>
      </c>
      <c r="Z174">
        <v>-1.4</v>
      </c>
    </row>
    <row r="175" spans="1:26" x14ac:dyDescent="0.2">
      <c r="A175" s="121">
        <v>23810</v>
      </c>
      <c r="B175" s="121" t="s">
        <v>839</v>
      </c>
      <c r="C175">
        <v>69573</v>
      </c>
      <c r="D175">
        <v>69575</v>
      </c>
      <c r="E175">
        <v>69633</v>
      </c>
      <c r="F175">
        <v>69754</v>
      </c>
      <c r="G175">
        <v>69939</v>
      </c>
      <c r="H175">
        <v>70536</v>
      </c>
      <c r="I175">
        <v>71045</v>
      </c>
      <c r="J175">
        <v>71702</v>
      </c>
      <c r="K175">
        <v>72306</v>
      </c>
      <c r="L175">
        <v>73082</v>
      </c>
      <c r="M175">
        <v>73788</v>
      </c>
      <c r="N175">
        <v>74004</v>
      </c>
      <c r="O175">
        <v>74124</v>
      </c>
      <c r="P175">
        <v>74134</v>
      </c>
      <c r="Q175">
        <v>74266</v>
      </c>
      <c r="R175">
        <v>74622</v>
      </c>
      <c r="S175">
        <v>74908</v>
      </c>
      <c r="T175">
        <v>75209</v>
      </c>
      <c r="U175">
        <v>75553</v>
      </c>
      <c r="V175">
        <v>75895</v>
      </c>
      <c r="W175">
        <v>76156</v>
      </c>
      <c r="Y175">
        <v>261</v>
      </c>
      <c r="Z175">
        <v>0.3</v>
      </c>
    </row>
    <row r="176" spans="1:26" x14ac:dyDescent="0.2">
      <c r="A176" s="121">
        <v>23940</v>
      </c>
      <c r="B176" s="121" t="s">
        <v>840</v>
      </c>
      <c r="C176">
        <v>8473</v>
      </c>
      <c r="D176">
        <v>8390</v>
      </c>
      <c r="E176">
        <v>8284</v>
      </c>
      <c r="F176">
        <v>8125</v>
      </c>
      <c r="G176">
        <v>8012</v>
      </c>
      <c r="H176">
        <v>7922</v>
      </c>
      <c r="I176">
        <v>7883</v>
      </c>
      <c r="J176">
        <v>7812</v>
      </c>
      <c r="K176">
        <v>7741</v>
      </c>
      <c r="L176">
        <v>7653</v>
      </c>
      <c r="M176">
        <v>7546</v>
      </c>
      <c r="N176">
        <v>7529</v>
      </c>
      <c r="O176">
        <v>7518</v>
      </c>
      <c r="P176">
        <v>7513</v>
      </c>
      <c r="Q176">
        <v>7531</v>
      </c>
      <c r="R176">
        <v>7558</v>
      </c>
      <c r="S176">
        <v>7507</v>
      </c>
      <c r="T176">
        <v>7513</v>
      </c>
      <c r="U176">
        <v>7502</v>
      </c>
      <c r="V176">
        <v>7473</v>
      </c>
      <c r="W176">
        <v>7497</v>
      </c>
      <c r="Y176">
        <v>24</v>
      </c>
      <c r="Z176">
        <v>0.3</v>
      </c>
    </row>
    <row r="177" spans="1:26" x14ac:dyDescent="0.2">
      <c r="A177" s="121">
        <v>24130</v>
      </c>
      <c r="B177" s="121" t="s">
        <v>841</v>
      </c>
      <c r="C177">
        <v>37325</v>
      </c>
      <c r="D177">
        <v>37605</v>
      </c>
      <c r="E177">
        <v>37942</v>
      </c>
      <c r="F177">
        <v>38509</v>
      </c>
      <c r="G177">
        <v>38998</v>
      </c>
      <c r="H177">
        <v>39383</v>
      </c>
      <c r="I177">
        <v>39900</v>
      </c>
      <c r="J177">
        <v>40584</v>
      </c>
      <c r="K177">
        <v>41582</v>
      </c>
      <c r="L177">
        <v>42223</v>
      </c>
      <c r="M177">
        <v>42883</v>
      </c>
      <c r="N177">
        <v>43794</v>
      </c>
      <c r="O177">
        <v>44595</v>
      </c>
      <c r="P177">
        <v>45471</v>
      </c>
      <c r="Q177">
        <v>46373</v>
      </c>
      <c r="R177">
        <v>47480</v>
      </c>
      <c r="S177">
        <v>48422</v>
      </c>
      <c r="T177">
        <v>49387</v>
      </c>
      <c r="U177">
        <v>50230</v>
      </c>
      <c r="V177">
        <v>50957</v>
      </c>
      <c r="W177">
        <v>51743</v>
      </c>
      <c r="Y177">
        <v>786</v>
      </c>
      <c r="Z177">
        <v>1.5</v>
      </c>
    </row>
    <row r="178" spans="1:26" x14ac:dyDescent="0.2">
      <c r="A178" s="121">
        <v>24210</v>
      </c>
      <c r="B178" s="121" t="s">
        <v>842</v>
      </c>
      <c r="C178">
        <v>113194</v>
      </c>
      <c r="D178">
        <v>113422</v>
      </c>
      <c r="E178">
        <v>113434</v>
      </c>
      <c r="F178">
        <v>113308</v>
      </c>
      <c r="G178">
        <v>113432</v>
      </c>
      <c r="H178">
        <v>113914</v>
      </c>
      <c r="I178">
        <v>114771</v>
      </c>
      <c r="J178">
        <v>115539</v>
      </c>
      <c r="K178">
        <v>116372</v>
      </c>
      <c r="L178">
        <v>116656</v>
      </c>
      <c r="M178">
        <v>116750</v>
      </c>
      <c r="N178">
        <v>117440</v>
      </c>
      <c r="O178">
        <v>118357</v>
      </c>
      <c r="P178">
        <v>119437</v>
      </c>
      <c r="Q178">
        <v>120785</v>
      </c>
      <c r="R178">
        <v>122570</v>
      </c>
      <c r="S178">
        <v>124270</v>
      </c>
      <c r="T178">
        <v>125535</v>
      </c>
      <c r="U178">
        <v>127585</v>
      </c>
      <c r="V178">
        <v>128892</v>
      </c>
      <c r="W178">
        <v>126924</v>
      </c>
      <c r="Y178">
        <v>-1968</v>
      </c>
      <c r="Z178">
        <v>-1.5</v>
      </c>
    </row>
    <row r="179" spans="1:26" x14ac:dyDescent="0.2">
      <c r="A179" s="121">
        <v>24250</v>
      </c>
      <c r="B179" s="121" t="s">
        <v>497</v>
      </c>
      <c r="C179">
        <v>6718</v>
      </c>
      <c r="D179">
        <v>6757</v>
      </c>
      <c r="E179">
        <v>6807</v>
      </c>
      <c r="F179">
        <v>6939</v>
      </c>
      <c r="G179">
        <v>7124</v>
      </c>
      <c r="H179">
        <v>7357</v>
      </c>
      <c r="I179">
        <v>7465</v>
      </c>
      <c r="J179">
        <v>7593</v>
      </c>
      <c r="K179">
        <v>7754</v>
      </c>
      <c r="L179">
        <v>7870</v>
      </c>
      <c r="M179">
        <v>7942</v>
      </c>
      <c r="N179">
        <v>8097</v>
      </c>
      <c r="O179">
        <v>8276</v>
      </c>
      <c r="P179">
        <v>8395</v>
      </c>
      <c r="Q179">
        <v>8530</v>
      </c>
      <c r="R179">
        <v>8674</v>
      </c>
      <c r="S179">
        <v>8796</v>
      </c>
      <c r="T179">
        <v>8979</v>
      </c>
      <c r="U179">
        <v>9175</v>
      </c>
      <c r="V179">
        <v>9472</v>
      </c>
      <c r="W179">
        <v>9740</v>
      </c>
      <c r="Y179">
        <v>268</v>
      </c>
      <c r="Z179">
        <v>2.8</v>
      </c>
    </row>
    <row r="180" spans="1:26" x14ac:dyDescent="0.2">
      <c r="A180" s="121">
        <v>24330</v>
      </c>
      <c r="B180" s="121" t="s">
        <v>217</v>
      </c>
      <c r="C180">
        <v>60848</v>
      </c>
      <c r="D180">
        <v>61557</v>
      </c>
      <c r="E180">
        <v>62516</v>
      </c>
      <c r="F180">
        <v>63168</v>
      </c>
      <c r="G180">
        <v>64137</v>
      </c>
      <c r="H180">
        <v>65518</v>
      </c>
      <c r="I180">
        <v>67666</v>
      </c>
      <c r="J180">
        <v>69902</v>
      </c>
      <c r="K180">
        <v>71872</v>
      </c>
      <c r="L180">
        <v>73613</v>
      </c>
      <c r="M180">
        <v>75154</v>
      </c>
      <c r="N180">
        <v>77179</v>
      </c>
      <c r="O180">
        <v>79782</v>
      </c>
      <c r="P180">
        <v>82463</v>
      </c>
      <c r="Q180">
        <v>84783</v>
      </c>
      <c r="R180">
        <v>86942</v>
      </c>
      <c r="S180">
        <v>89362</v>
      </c>
      <c r="T180">
        <v>91413</v>
      </c>
      <c r="U180">
        <v>93482</v>
      </c>
      <c r="V180">
        <v>94928</v>
      </c>
      <c r="W180">
        <v>93467</v>
      </c>
      <c r="Y180">
        <v>-1461</v>
      </c>
      <c r="Z180">
        <v>-1.5</v>
      </c>
    </row>
    <row r="181" spans="1:26" x14ac:dyDescent="0.2">
      <c r="A181" s="121">
        <v>24410</v>
      </c>
      <c r="B181" s="121" t="s">
        <v>843</v>
      </c>
      <c r="C181">
        <v>99662</v>
      </c>
      <c r="D181">
        <v>99999</v>
      </c>
      <c r="E181">
        <v>100177</v>
      </c>
      <c r="F181">
        <v>100476</v>
      </c>
      <c r="G181">
        <v>101009</v>
      </c>
      <c r="H181">
        <v>101430</v>
      </c>
      <c r="I181">
        <v>102536</v>
      </c>
      <c r="J181">
        <v>104034</v>
      </c>
      <c r="K181">
        <v>106011</v>
      </c>
      <c r="L181">
        <v>106677</v>
      </c>
      <c r="M181">
        <v>107323</v>
      </c>
      <c r="N181">
        <v>108434</v>
      </c>
      <c r="O181">
        <v>109781</v>
      </c>
      <c r="P181">
        <v>111421</v>
      </c>
      <c r="Q181">
        <v>113023</v>
      </c>
      <c r="R181">
        <v>114800</v>
      </c>
      <c r="S181">
        <v>116321</v>
      </c>
      <c r="T181">
        <v>117505</v>
      </c>
      <c r="U181">
        <v>118569</v>
      </c>
      <c r="V181">
        <v>119355</v>
      </c>
      <c r="W181">
        <v>117484</v>
      </c>
      <c r="Y181">
        <v>-1871</v>
      </c>
      <c r="Z181">
        <v>-1.6</v>
      </c>
    </row>
    <row r="182" spans="1:26" x14ac:dyDescent="0.2">
      <c r="A182" s="121">
        <v>24600</v>
      </c>
      <c r="B182" s="121" t="s">
        <v>55</v>
      </c>
      <c r="C182">
        <v>55398</v>
      </c>
      <c r="D182">
        <v>60415</v>
      </c>
      <c r="E182">
        <v>65954</v>
      </c>
      <c r="F182">
        <v>71425</v>
      </c>
      <c r="G182">
        <v>76034</v>
      </c>
      <c r="H182">
        <v>80154</v>
      </c>
      <c r="I182">
        <v>85366</v>
      </c>
      <c r="J182">
        <v>89937</v>
      </c>
      <c r="K182">
        <v>94247</v>
      </c>
      <c r="L182">
        <v>97623</v>
      </c>
      <c r="M182">
        <v>100240</v>
      </c>
      <c r="N182">
        <v>107578</v>
      </c>
      <c r="O182">
        <v>118711</v>
      </c>
      <c r="P182">
        <v>127975</v>
      </c>
      <c r="Q182">
        <v>136872</v>
      </c>
      <c r="R182">
        <v>146096</v>
      </c>
      <c r="S182">
        <v>159141</v>
      </c>
      <c r="T182">
        <v>170317</v>
      </c>
      <c r="U182">
        <v>178994</v>
      </c>
      <c r="V182">
        <v>183628</v>
      </c>
      <c r="W182">
        <v>169860</v>
      </c>
      <c r="Y182">
        <v>-13768</v>
      </c>
      <c r="Z182">
        <v>-7.5</v>
      </c>
    </row>
    <row r="183" spans="1:26" x14ac:dyDescent="0.2">
      <c r="A183" s="121">
        <v>24650</v>
      </c>
      <c r="B183" s="121" t="s">
        <v>56</v>
      </c>
      <c r="C183">
        <v>52504</v>
      </c>
      <c r="D183">
        <v>57724</v>
      </c>
      <c r="E183">
        <v>63837</v>
      </c>
      <c r="F183">
        <v>69145</v>
      </c>
      <c r="G183">
        <v>74316</v>
      </c>
      <c r="H183">
        <v>80595</v>
      </c>
      <c r="I183">
        <v>86196</v>
      </c>
      <c r="J183">
        <v>92552</v>
      </c>
      <c r="K183">
        <v>99935</v>
      </c>
      <c r="L183">
        <v>106848</v>
      </c>
      <c r="M183">
        <v>112643</v>
      </c>
      <c r="N183">
        <v>118329</v>
      </c>
      <c r="O183">
        <v>123936</v>
      </c>
      <c r="P183">
        <v>129309</v>
      </c>
      <c r="Q183">
        <v>134915</v>
      </c>
      <c r="R183">
        <v>141420</v>
      </c>
      <c r="S183">
        <v>148618</v>
      </c>
      <c r="T183">
        <v>156718</v>
      </c>
      <c r="U183">
        <v>164936</v>
      </c>
      <c r="V183">
        <v>172398</v>
      </c>
      <c r="W183">
        <v>179107</v>
      </c>
      <c r="Y183">
        <v>6709</v>
      </c>
      <c r="Z183">
        <v>3.9</v>
      </c>
    </row>
    <row r="184" spans="1:26" x14ac:dyDescent="0.2">
      <c r="A184" s="121">
        <v>24780</v>
      </c>
      <c r="B184" s="121" t="s">
        <v>844</v>
      </c>
      <c r="C184">
        <v>48865</v>
      </c>
      <c r="D184">
        <v>49405</v>
      </c>
      <c r="E184">
        <v>49534</v>
      </c>
      <c r="F184">
        <v>49677</v>
      </c>
      <c r="G184">
        <v>49981</v>
      </c>
      <c r="H184">
        <v>50540</v>
      </c>
      <c r="I184">
        <v>50855</v>
      </c>
      <c r="J184">
        <v>51140</v>
      </c>
      <c r="K184">
        <v>51373</v>
      </c>
      <c r="L184">
        <v>51625</v>
      </c>
      <c r="M184">
        <v>51822</v>
      </c>
      <c r="N184">
        <v>52475</v>
      </c>
      <c r="O184">
        <v>53156</v>
      </c>
      <c r="P184">
        <v>53737</v>
      </c>
      <c r="Q184">
        <v>54156</v>
      </c>
      <c r="R184">
        <v>54658</v>
      </c>
      <c r="S184">
        <v>55142</v>
      </c>
      <c r="T184">
        <v>55516</v>
      </c>
      <c r="U184">
        <v>55779</v>
      </c>
      <c r="V184">
        <v>55916</v>
      </c>
      <c r="W184">
        <v>55235</v>
      </c>
      <c r="Y184">
        <v>-681</v>
      </c>
      <c r="Z184">
        <v>-1.2</v>
      </c>
    </row>
    <row r="185" spans="1:26" x14ac:dyDescent="0.2">
      <c r="A185" s="121">
        <v>24850</v>
      </c>
      <c r="B185" s="121" t="s">
        <v>173</v>
      </c>
      <c r="C185">
        <v>27526</v>
      </c>
      <c r="D185">
        <v>28179</v>
      </c>
      <c r="E185">
        <v>29158</v>
      </c>
      <c r="F185">
        <v>29862</v>
      </c>
      <c r="G185">
        <v>30492</v>
      </c>
      <c r="H185">
        <v>30723</v>
      </c>
      <c r="I185">
        <v>31529</v>
      </c>
      <c r="J185">
        <v>32302</v>
      </c>
      <c r="K185">
        <v>32897</v>
      </c>
      <c r="L185">
        <v>33892</v>
      </c>
      <c r="M185">
        <v>35105</v>
      </c>
      <c r="N185">
        <v>36384</v>
      </c>
      <c r="O185">
        <v>37788</v>
      </c>
      <c r="P185">
        <v>39084</v>
      </c>
      <c r="Q185">
        <v>40264</v>
      </c>
      <c r="R185">
        <v>41795</v>
      </c>
      <c r="S185">
        <v>42903</v>
      </c>
      <c r="T185">
        <v>44298</v>
      </c>
      <c r="U185">
        <v>46087</v>
      </c>
      <c r="V185">
        <v>47627</v>
      </c>
      <c r="W185">
        <v>49216</v>
      </c>
      <c r="Y185">
        <v>1589</v>
      </c>
      <c r="Z185">
        <v>3.3</v>
      </c>
    </row>
    <row r="186" spans="1:26" x14ac:dyDescent="0.2">
      <c r="A186" s="121">
        <v>24900</v>
      </c>
      <c r="B186" s="121" t="s">
        <v>845</v>
      </c>
      <c r="C186">
        <v>26404</v>
      </c>
      <c r="D186">
        <v>26437</v>
      </c>
      <c r="E186">
        <v>26583</v>
      </c>
      <c r="F186">
        <v>26684</v>
      </c>
      <c r="G186">
        <v>26969</v>
      </c>
      <c r="H186">
        <v>27477</v>
      </c>
      <c r="I186">
        <v>27703</v>
      </c>
      <c r="J186">
        <v>27968</v>
      </c>
      <c r="K186">
        <v>28140</v>
      </c>
      <c r="L186">
        <v>28331</v>
      </c>
      <c r="M186">
        <v>28406</v>
      </c>
      <c r="N186">
        <v>28675</v>
      </c>
      <c r="O186">
        <v>28905</v>
      </c>
      <c r="P186">
        <v>29100</v>
      </c>
      <c r="Q186">
        <v>29288</v>
      </c>
      <c r="R186">
        <v>29486</v>
      </c>
      <c r="S186">
        <v>29652</v>
      </c>
      <c r="T186">
        <v>29797</v>
      </c>
      <c r="U186">
        <v>29920</v>
      </c>
      <c r="V186">
        <v>30012</v>
      </c>
      <c r="W186">
        <v>30001</v>
      </c>
      <c r="Y186">
        <v>-11</v>
      </c>
      <c r="Z186">
        <v>0</v>
      </c>
    </row>
    <row r="187" spans="1:26" x14ac:dyDescent="0.2">
      <c r="A187" s="121">
        <v>24970</v>
      </c>
      <c r="B187" s="121" t="s">
        <v>220</v>
      </c>
      <c r="C187">
        <v>162135</v>
      </c>
      <c r="D187">
        <v>162430</v>
      </c>
      <c r="E187">
        <v>162824</v>
      </c>
      <c r="F187">
        <v>163495</v>
      </c>
      <c r="G187">
        <v>164949</v>
      </c>
      <c r="H187">
        <v>167010</v>
      </c>
      <c r="I187">
        <v>169145</v>
      </c>
      <c r="J187">
        <v>171321</v>
      </c>
      <c r="K187">
        <v>174398</v>
      </c>
      <c r="L187">
        <v>175731</v>
      </c>
      <c r="M187">
        <v>177345</v>
      </c>
      <c r="N187">
        <v>180312</v>
      </c>
      <c r="O187">
        <v>183255</v>
      </c>
      <c r="P187">
        <v>186150</v>
      </c>
      <c r="Q187">
        <v>189174</v>
      </c>
      <c r="R187">
        <v>192625</v>
      </c>
      <c r="S187">
        <v>196922</v>
      </c>
      <c r="T187">
        <v>200212</v>
      </c>
      <c r="U187">
        <v>202896</v>
      </c>
      <c r="V187">
        <v>204845</v>
      </c>
      <c r="W187">
        <v>197980</v>
      </c>
      <c r="Y187">
        <v>-6865</v>
      </c>
      <c r="Z187">
        <v>-3.4</v>
      </c>
    </row>
    <row r="188" spans="1:26" x14ac:dyDescent="0.2">
      <c r="A188" s="121">
        <v>25060</v>
      </c>
      <c r="B188" s="121" t="s">
        <v>846</v>
      </c>
      <c r="C188">
        <v>104793</v>
      </c>
      <c r="D188">
        <v>104856</v>
      </c>
      <c r="E188">
        <v>104629</v>
      </c>
      <c r="F188">
        <v>104632</v>
      </c>
      <c r="G188">
        <v>105059</v>
      </c>
      <c r="H188">
        <v>105717</v>
      </c>
      <c r="I188">
        <v>106716</v>
      </c>
      <c r="J188">
        <v>108417</v>
      </c>
      <c r="K188">
        <v>110367</v>
      </c>
      <c r="L188">
        <v>111363</v>
      </c>
      <c r="M188">
        <v>112180</v>
      </c>
      <c r="N188">
        <v>113673</v>
      </c>
      <c r="O188">
        <v>115464</v>
      </c>
      <c r="P188">
        <v>117763</v>
      </c>
      <c r="Q188">
        <v>120231</v>
      </c>
      <c r="R188">
        <v>122871</v>
      </c>
      <c r="S188">
        <v>125411</v>
      </c>
      <c r="T188">
        <v>127906</v>
      </c>
      <c r="U188">
        <v>130313</v>
      </c>
      <c r="V188">
        <v>131702</v>
      </c>
      <c r="W188">
        <v>129379</v>
      </c>
      <c r="Y188">
        <v>-2323</v>
      </c>
      <c r="Z188">
        <v>-1.8</v>
      </c>
    </row>
    <row r="189" spans="1:26" x14ac:dyDescent="0.2">
      <c r="A189" s="121">
        <v>25150</v>
      </c>
      <c r="B189" s="121" t="s">
        <v>847</v>
      </c>
      <c r="C189">
        <v>24839</v>
      </c>
      <c r="D189">
        <v>24943</v>
      </c>
      <c r="E189">
        <v>25197</v>
      </c>
      <c r="F189">
        <v>25378</v>
      </c>
      <c r="G189">
        <v>25783</v>
      </c>
      <c r="H189">
        <v>26077</v>
      </c>
      <c r="I189">
        <v>26431</v>
      </c>
      <c r="J189">
        <v>26813</v>
      </c>
      <c r="K189">
        <v>27453</v>
      </c>
      <c r="L189">
        <v>28047</v>
      </c>
      <c r="M189">
        <v>28670</v>
      </c>
      <c r="N189">
        <v>29363</v>
      </c>
      <c r="O189">
        <v>30410</v>
      </c>
      <c r="P189">
        <v>31066</v>
      </c>
      <c r="Q189">
        <v>31748</v>
      </c>
      <c r="R189">
        <v>32672</v>
      </c>
      <c r="S189">
        <v>33442</v>
      </c>
      <c r="T189">
        <v>34156</v>
      </c>
      <c r="U189">
        <v>35051</v>
      </c>
      <c r="V189">
        <v>36002</v>
      </c>
      <c r="W189">
        <v>36773</v>
      </c>
      <c r="Y189">
        <v>771</v>
      </c>
      <c r="Z189">
        <v>2.1</v>
      </c>
    </row>
    <row r="190" spans="1:26" x14ac:dyDescent="0.2">
      <c r="A190" s="121">
        <v>25250</v>
      </c>
      <c r="B190" s="121" t="s">
        <v>848</v>
      </c>
      <c r="C190">
        <v>135540</v>
      </c>
      <c r="D190">
        <v>136156</v>
      </c>
      <c r="E190">
        <v>136630</v>
      </c>
      <c r="F190">
        <v>137642</v>
      </c>
      <c r="G190">
        <v>138963</v>
      </c>
      <c r="H190">
        <v>140872</v>
      </c>
      <c r="I190">
        <v>143694</v>
      </c>
      <c r="J190">
        <v>146450</v>
      </c>
      <c r="K190">
        <v>150114</v>
      </c>
      <c r="L190">
        <v>152261</v>
      </c>
      <c r="M190">
        <v>154247</v>
      </c>
      <c r="N190">
        <v>156967</v>
      </c>
      <c r="O190">
        <v>160282</v>
      </c>
      <c r="P190">
        <v>164099</v>
      </c>
      <c r="Q190">
        <v>167870</v>
      </c>
      <c r="R190">
        <v>172294</v>
      </c>
      <c r="S190">
        <v>176974</v>
      </c>
      <c r="T190">
        <v>181780</v>
      </c>
      <c r="U190">
        <v>185811</v>
      </c>
      <c r="V190">
        <v>188660</v>
      </c>
      <c r="W190">
        <v>184707</v>
      </c>
      <c r="Y190">
        <v>-3953</v>
      </c>
      <c r="Z190">
        <v>-2.1</v>
      </c>
    </row>
    <row r="191" spans="1:26" x14ac:dyDescent="0.2">
      <c r="A191" s="121">
        <v>25340</v>
      </c>
      <c r="B191" s="121" t="s">
        <v>849</v>
      </c>
      <c r="C191">
        <v>131574</v>
      </c>
      <c r="D191">
        <v>133997</v>
      </c>
      <c r="E191">
        <v>135620</v>
      </c>
      <c r="F191">
        <v>136674</v>
      </c>
      <c r="G191">
        <v>137759</v>
      </c>
      <c r="H191">
        <v>139317</v>
      </c>
      <c r="I191">
        <v>141740</v>
      </c>
      <c r="J191">
        <v>144403</v>
      </c>
      <c r="K191">
        <v>147002</v>
      </c>
      <c r="L191">
        <v>148542</v>
      </c>
      <c r="M191">
        <v>149271</v>
      </c>
      <c r="N191">
        <v>151700</v>
      </c>
      <c r="O191">
        <v>154001</v>
      </c>
      <c r="P191">
        <v>156500</v>
      </c>
      <c r="Q191">
        <v>158831</v>
      </c>
      <c r="R191">
        <v>161528</v>
      </c>
      <c r="S191">
        <v>163834</v>
      </c>
      <c r="T191">
        <v>165823</v>
      </c>
      <c r="U191">
        <v>167619</v>
      </c>
      <c r="V191">
        <v>168832</v>
      </c>
      <c r="W191">
        <v>168865</v>
      </c>
      <c r="Y191">
        <v>33</v>
      </c>
      <c r="Z191">
        <v>0</v>
      </c>
    </row>
    <row r="192" spans="1:26" x14ac:dyDescent="0.2">
      <c r="A192" s="121">
        <v>25430</v>
      </c>
      <c r="B192" s="121" t="s">
        <v>850</v>
      </c>
      <c r="C192">
        <v>16881</v>
      </c>
      <c r="D192">
        <v>16968</v>
      </c>
      <c r="E192">
        <v>17153</v>
      </c>
      <c r="F192">
        <v>17180</v>
      </c>
      <c r="G192">
        <v>17240</v>
      </c>
      <c r="H192">
        <v>17304</v>
      </c>
      <c r="I192">
        <v>17415</v>
      </c>
      <c r="J192">
        <v>17585</v>
      </c>
      <c r="K192">
        <v>17683</v>
      </c>
      <c r="L192">
        <v>17806</v>
      </c>
      <c r="M192">
        <v>17872</v>
      </c>
      <c r="N192">
        <v>18053</v>
      </c>
      <c r="O192">
        <v>18247</v>
      </c>
      <c r="P192">
        <v>18501</v>
      </c>
      <c r="Q192">
        <v>18794</v>
      </c>
      <c r="R192">
        <v>19097</v>
      </c>
      <c r="S192">
        <v>19297</v>
      </c>
      <c r="T192">
        <v>19514</v>
      </c>
      <c r="U192">
        <v>19751</v>
      </c>
      <c r="V192">
        <v>19999</v>
      </c>
      <c r="W192">
        <v>20196</v>
      </c>
      <c r="Y192">
        <v>197</v>
      </c>
      <c r="Z192">
        <v>1</v>
      </c>
    </row>
    <row r="193" spans="1:26" x14ac:dyDescent="0.2">
      <c r="A193" s="121">
        <v>25490</v>
      </c>
      <c r="B193" s="121" t="s">
        <v>851</v>
      </c>
      <c r="C193">
        <v>15525</v>
      </c>
      <c r="D193">
        <v>15578</v>
      </c>
      <c r="E193">
        <v>15605</v>
      </c>
      <c r="F193">
        <v>15597</v>
      </c>
      <c r="G193">
        <v>15635</v>
      </c>
      <c r="H193">
        <v>15708</v>
      </c>
      <c r="I193">
        <v>15744</v>
      </c>
      <c r="J193">
        <v>15848</v>
      </c>
      <c r="K193">
        <v>15976</v>
      </c>
      <c r="L193">
        <v>16082</v>
      </c>
      <c r="M193">
        <v>16167</v>
      </c>
      <c r="N193">
        <v>16304</v>
      </c>
      <c r="O193">
        <v>16431</v>
      </c>
      <c r="P193">
        <v>16512</v>
      </c>
      <c r="Q193">
        <v>16591</v>
      </c>
      <c r="R193">
        <v>16737</v>
      </c>
      <c r="S193">
        <v>16793</v>
      </c>
      <c r="T193">
        <v>16887</v>
      </c>
      <c r="U193">
        <v>16952</v>
      </c>
      <c r="V193">
        <v>17023</v>
      </c>
      <c r="W193">
        <v>17221</v>
      </c>
      <c r="Y193">
        <v>198</v>
      </c>
      <c r="Z193">
        <v>1.2</v>
      </c>
    </row>
    <row r="194" spans="1:26" x14ac:dyDescent="0.2">
      <c r="A194" s="121">
        <v>25620</v>
      </c>
      <c r="B194" s="121" t="s">
        <v>852</v>
      </c>
      <c r="C194">
        <v>13257</v>
      </c>
      <c r="D194">
        <v>13349</v>
      </c>
      <c r="E194">
        <v>13395</v>
      </c>
      <c r="F194">
        <v>13381</v>
      </c>
      <c r="G194">
        <v>13472</v>
      </c>
      <c r="H194">
        <v>13663</v>
      </c>
      <c r="I194">
        <v>13690</v>
      </c>
      <c r="J194">
        <v>13748</v>
      </c>
      <c r="K194">
        <v>13352</v>
      </c>
      <c r="L194">
        <v>13318</v>
      </c>
      <c r="M194">
        <v>13335</v>
      </c>
      <c r="N194">
        <v>13456</v>
      </c>
      <c r="O194">
        <v>13563</v>
      </c>
      <c r="P194">
        <v>13687</v>
      </c>
      <c r="Q194">
        <v>13848</v>
      </c>
      <c r="R194">
        <v>14052</v>
      </c>
      <c r="S194">
        <v>14234</v>
      </c>
      <c r="T194">
        <v>14478</v>
      </c>
      <c r="U194">
        <v>14568</v>
      </c>
      <c r="V194">
        <v>14659</v>
      </c>
      <c r="W194">
        <v>14887</v>
      </c>
      <c r="Y194">
        <v>228</v>
      </c>
      <c r="Z194">
        <v>1.6</v>
      </c>
    </row>
    <row r="195" spans="1:26" x14ac:dyDescent="0.2">
      <c r="A195" s="121">
        <v>25710</v>
      </c>
      <c r="B195" s="121" t="s">
        <v>853</v>
      </c>
      <c r="C195">
        <v>60444</v>
      </c>
      <c r="D195">
        <v>60501</v>
      </c>
      <c r="E195">
        <v>60452</v>
      </c>
      <c r="F195">
        <v>60682</v>
      </c>
      <c r="G195">
        <v>61102</v>
      </c>
      <c r="H195">
        <v>61515</v>
      </c>
      <c r="I195">
        <v>61858</v>
      </c>
      <c r="J195">
        <v>62367</v>
      </c>
      <c r="K195">
        <v>62785</v>
      </c>
      <c r="L195">
        <v>62838</v>
      </c>
      <c r="M195">
        <v>62716</v>
      </c>
      <c r="N195">
        <v>62935</v>
      </c>
      <c r="O195">
        <v>63174</v>
      </c>
      <c r="P195">
        <v>63433</v>
      </c>
      <c r="Q195">
        <v>63675</v>
      </c>
      <c r="R195">
        <v>64174</v>
      </c>
      <c r="S195">
        <v>64618</v>
      </c>
      <c r="T195">
        <v>64941</v>
      </c>
      <c r="U195">
        <v>65099</v>
      </c>
      <c r="V195">
        <v>65200</v>
      </c>
      <c r="W195">
        <v>64659</v>
      </c>
      <c r="Y195">
        <v>-541</v>
      </c>
      <c r="Z195">
        <v>-0.8</v>
      </c>
    </row>
    <row r="196" spans="1:26" x14ac:dyDescent="0.2">
      <c r="A196" s="121">
        <v>25810</v>
      </c>
      <c r="B196" s="121" t="s">
        <v>854</v>
      </c>
      <c r="C196">
        <v>12857</v>
      </c>
      <c r="D196">
        <v>12793</v>
      </c>
      <c r="E196">
        <v>12616</v>
      </c>
      <c r="F196">
        <v>12460</v>
      </c>
      <c r="G196">
        <v>12285</v>
      </c>
      <c r="H196">
        <v>12095</v>
      </c>
      <c r="I196">
        <v>12095</v>
      </c>
      <c r="J196">
        <v>12087</v>
      </c>
      <c r="K196">
        <v>12117</v>
      </c>
      <c r="L196">
        <v>12113</v>
      </c>
      <c r="M196">
        <v>12054</v>
      </c>
      <c r="N196">
        <v>11970</v>
      </c>
      <c r="O196">
        <v>11880</v>
      </c>
      <c r="P196">
        <v>11777</v>
      </c>
      <c r="Q196">
        <v>11644</v>
      </c>
      <c r="R196">
        <v>11570</v>
      </c>
      <c r="S196">
        <v>11517</v>
      </c>
      <c r="T196">
        <v>11430</v>
      </c>
      <c r="U196">
        <v>11401</v>
      </c>
      <c r="V196">
        <v>11401</v>
      </c>
      <c r="W196">
        <v>11381</v>
      </c>
      <c r="Y196">
        <v>-20</v>
      </c>
      <c r="Z196">
        <v>-0.2</v>
      </c>
    </row>
    <row r="197" spans="1:26" x14ac:dyDescent="0.2">
      <c r="A197" s="121">
        <v>25900</v>
      </c>
      <c r="B197" s="121" t="s">
        <v>855</v>
      </c>
      <c r="C197">
        <v>80054</v>
      </c>
      <c r="D197">
        <v>82220</v>
      </c>
      <c r="E197">
        <v>84170</v>
      </c>
      <c r="F197">
        <v>86017</v>
      </c>
      <c r="G197">
        <v>87831</v>
      </c>
      <c r="H197">
        <v>89641</v>
      </c>
      <c r="I197">
        <v>91490</v>
      </c>
      <c r="J197">
        <v>93174</v>
      </c>
      <c r="K197">
        <v>95272</v>
      </c>
      <c r="L197">
        <v>96375</v>
      </c>
      <c r="M197">
        <v>97276</v>
      </c>
      <c r="N197">
        <v>99893</v>
      </c>
      <c r="O197">
        <v>102156</v>
      </c>
      <c r="P197">
        <v>104451</v>
      </c>
      <c r="Q197">
        <v>106381</v>
      </c>
      <c r="R197">
        <v>108627</v>
      </c>
      <c r="S197">
        <v>110656</v>
      </c>
      <c r="T197">
        <v>113265</v>
      </c>
      <c r="U197">
        <v>115620</v>
      </c>
      <c r="V197">
        <v>116417</v>
      </c>
      <c r="W197">
        <v>112092</v>
      </c>
      <c r="Y197">
        <v>-4325</v>
      </c>
      <c r="Z197">
        <v>-3.7</v>
      </c>
    </row>
    <row r="198" spans="1:26" x14ac:dyDescent="0.2">
      <c r="A198" s="121">
        <v>25990</v>
      </c>
      <c r="B198" s="121" t="s">
        <v>856</v>
      </c>
      <c r="C198">
        <v>6541</v>
      </c>
      <c r="D198">
        <v>6546</v>
      </c>
      <c r="E198">
        <v>6551</v>
      </c>
      <c r="F198">
        <v>6561</v>
      </c>
      <c r="G198">
        <v>6603</v>
      </c>
      <c r="H198">
        <v>6648</v>
      </c>
      <c r="I198">
        <v>6650</v>
      </c>
      <c r="J198">
        <v>6661</v>
      </c>
      <c r="K198">
        <v>6721</v>
      </c>
      <c r="L198">
        <v>6748</v>
      </c>
      <c r="M198">
        <v>6759</v>
      </c>
      <c r="N198">
        <v>6860</v>
      </c>
      <c r="O198">
        <v>6938</v>
      </c>
      <c r="P198">
        <v>7047</v>
      </c>
      <c r="Q198">
        <v>7179</v>
      </c>
      <c r="R198">
        <v>7316</v>
      </c>
      <c r="S198">
        <v>7358</v>
      </c>
      <c r="T198">
        <v>7353</v>
      </c>
      <c r="U198">
        <v>7470</v>
      </c>
      <c r="V198">
        <v>7555</v>
      </c>
      <c r="W198">
        <v>7622</v>
      </c>
      <c r="Y198">
        <v>67</v>
      </c>
      <c r="Z198">
        <v>0.9</v>
      </c>
    </row>
    <row r="199" spans="1:26" x14ac:dyDescent="0.2">
      <c r="A199" s="121">
        <v>26080</v>
      </c>
      <c r="B199" s="121" t="s">
        <v>857</v>
      </c>
      <c r="C199">
        <v>3226</v>
      </c>
      <c r="D199">
        <v>3196</v>
      </c>
      <c r="E199">
        <v>3158</v>
      </c>
      <c r="F199">
        <v>3119</v>
      </c>
      <c r="G199">
        <v>3104</v>
      </c>
      <c r="H199">
        <v>3086</v>
      </c>
      <c r="I199">
        <v>3081</v>
      </c>
      <c r="J199">
        <v>3077</v>
      </c>
      <c r="K199">
        <v>3065</v>
      </c>
      <c r="L199">
        <v>3059</v>
      </c>
      <c r="M199">
        <v>3061</v>
      </c>
      <c r="N199">
        <v>3057</v>
      </c>
      <c r="O199">
        <v>3002</v>
      </c>
      <c r="P199">
        <v>2970</v>
      </c>
      <c r="Q199">
        <v>2933</v>
      </c>
      <c r="R199">
        <v>2929</v>
      </c>
      <c r="S199">
        <v>2959</v>
      </c>
      <c r="T199">
        <v>2982</v>
      </c>
      <c r="U199">
        <v>2939</v>
      </c>
      <c r="V199">
        <v>3008</v>
      </c>
      <c r="W199">
        <v>3054</v>
      </c>
      <c r="Y199">
        <v>46</v>
      </c>
      <c r="Z199">
        <v>1.5</v>
      </c>
    </row>
    <row r="200" spans="1:26" x14ac:dyDescent="0.2">
      <c r="A200" s="121">
        <v>26170</v>
      </c>
      <c r="B200" s="121" t="s">
        <v>858</v>
      </c>
      <c r="C200">
        <v>25762</v>
      </c>
      <c r="D200">
        <v>25786</v>
      </c>
      <c r="E200">
        <v>25910</v>
      </c>
      <c r="F200">
        <v>25957</v>
      </c>
      <c r="G200">
        <v>26068</v>
      </c>
      <c r="H200">
        <v>26128</v>
      </c>
      <c r="I200">
        <v>26350</v>
      </c>
      <c r="J200">
        <v>26556</v>
      </c>
      <c r="K200">
        <v>26903</v>
      </c>
      <c r="L200">
        <v>27173</v>
      </c>
      <c r="M200">
        <v>27512</v>
      </c>
      <c r="N200">
        <v>27926</v>
      </c>
      <c r="O200">
        <v>28273</v>
      </c>
      <c r="P200">
        <v>28521</v>
      </c>
      <c r="Q200">
        <v>28781</v>
      </c>
      <c r="R200">
        <v>29122</v>
      </c>
      <c r="S200">
        <v>29321</v>
      </c>
      <c r="T200">
        <v>29575</v>
      </c>
      <c r="U200">
        <v>29910</v>
      </c>
      <c r="V200">
        <v>30243</v>
      </c>
      <c r="W200">
        <v>30455</v>
      </c>
      <c r="Y200">
        <v>212</v>
      </c>
      <c r="Z200">
        <v>0.7</v>
      </c>
    </row>
    <row r="201" spans="1:26" x14ac:dyDescent="0.2">
      <c r="A201" s="121">
        <v>26260</v>
      </c>
      <c r="B201" s="121" t="s">
        <v>859</v>
      </c>
      <c r="C201">
        <v>16873</v>
      </c>
      <c r="D201">
        <v>16862</v>
      </c>
      <c r="E201">
        <v>16880</v>
      </c>
      <c r="F201">
        <v>16854</v>
      </c>
      <c r="G201">
        <v>16879</v>
      </c>
      <c r="H201">
        <v>16858</v>
      </c>
      <c r="I201">
        <v>16874</v>
      </c>
      <c r="J201">
        <v>16869</v>
      </c>
      <c r="K201">
        <v>16822</v>
      </c>
      <c r="L201">
        <v>16705</v>
      </c>
      <c r="M201">
        <v>16571</v>
      </c>
      <c r="N201">
        <v>16461</v>
      </c>
      <c r="O201">
        <v>16355</v>
      </c>
      <c r="P201">
        <v>16255</v>
      </c>
      <c r="Q201">
        <v>16162</v>
      </c>
      <c r="R201">
        <v>16123</v>
      </c>
      <c r="S201">
        <v>16123</v>
      </c>
      <c r="T201">
        <v>16134</v>
      </c>
      <c r="U201">
        <v>16098</v>
      </c>
      <c r="V201">
        <v>16131</v>
      </c>
      <c r="W201">
        <v>16047</v>
      </c>
      <c r="Y201">
        <v>-84</v>
      </c>
      <c r="Z201">
        <v>-0.5</v>
      </c>
    </row>
    <row r="202" spans="1:26" x14ac:dyDescent="0.2">
      <c r="A202" s="121">
        <v>26350</v>
      </c>
      <c r="B202" s="121" t="s">
        <v>860</v>
      </c>
      <c r="C202">
        <v>89424</v>
      </c>
      <c r="D202">
        <v>90370</v>
      </c>
      <c r="E202">
        <v>91034</v>
      </c>
      <c r="F202">
        <v>92061</v>
      </c>
      <c r="G202">
        <v>92893</v>
      </c>
      <c r="H202">
        <v>94056</v>
      </c>
      <c r="I202">
        <v>95228</v>
      </c>
      <c r="J202">
        <v>96841</v>
      </c>
      <c r="K202">
        <v>98186</v>
      </c>
      <c r="L202">
        <v>98728</v>
      </c>
      <c r="M202">
        <v>98853</v>
      </c>
      <c r="N202">
        <v>101410</v>
      </c>
      <c r="O202">
        <v>103487</v>
      </c>
      <c r="P202">
        <v>105894</v>
      </c>
      <c r="Q202">
        <v>108028</v>
      </c>
      <c r="R202">
        <v>111003</v>
      </c>
      <c r="S202">
        <v>113772</v>
      </c>
      <c r="T202">
        <v>116281</v>
      </c>
      <c r="U202">
        <v>117776</v>
      </c>
      <c r="V202">
        <v>118567</v>
      </c>
      <c r="W202">
        <v>114340</v>
      </c>
      <c r="Y202">
        <v>-4227</v>
      </c>
      <c r="Z202">
        <v>-3.6</v>
      </c>
    </row>
    <row r="203" spans="1:26" x14ac:dyDescent="0.2">
      <c r="A203" s="121">
        <v>26430</v>
      </c>
      <c r="B203" s="121" t="s">
        <v>861</v>
      </c>
      <c r="C203">
        <v>9558</v>
      </c>
      <c r="D203">
        <v>9538</v>
      </c>
      <c r="E203">
        <v>9564</v>
      </c>
      <c r="F203">
        <v>9489</v>
      </c>
      <c r="G203">
        <v>9455</v>
      </c>
      <c r="H203">
        <v>9509</v>
      </c>
      <c r="I203">
        <v>9538</v>
      </c>
      <c r="J203">
        <v>9552</v>
      </c>
      <c r="K203">
        <v>9564</v>
      </c>
      <c r="L203">
        <v>9598</v>
      </c>
      <c r="M203">
        <v>9598</v>
      </c>
      <c r="N203">
        <v>9744</v>
      </c>
      <c r="O203">
        <v>9867</v>
      </c>
      <c r="P203">
        <v>10018</v>
      </c>
      <c r="Q203">
        <v>10175</v>
      </c>
      <c r="R203">
        <v>10357</v>
      </c>
      <c r="S203">
        <v>10484</v>
      </c>
      <c r="T203">
        <v>10644</v>
      </c>
      <c r="U203">
        <v>10778</v>
      </c>
      <c r="V203">
        <v>10990</v>
      </c>
      <c r="W203">
        <v>11167</v>
      </c>
      <c r="Y203">
        <v>177</v>
      </c>
      <c r="Z203">
        <v>1.6</v>
      </c>
    </row>
    <row r="204" spans="1:26" x14ac:dyDescent="0.2">
      <c r="A204" s="121">
        <v>26490</v>
      </c>
      <c r="B204" s="121" t="s">
        <v>862</v>
      </c>
      <c r="C204">
        <v>20556</v>
      </c>
      <c r="D204">
        <v>21001</v>
      </c>
      <c r="E204">
        <v>21292</v>
      </c>
      <c r="F204">
        <v>21518</v>
      </c>
      <c r="G204">
        <v>21819</v>
      </c>
      <c r="H204">
        <v>22333</v>
      </c>
      <c r="I204">
        <v>23135</v>
      </c>
      <c r="J204">
        <v>24064</v>
      </c>
      <c r="K204">
        <v>25052</v>
      </c>
      <c r="L204">
        <v>25861</v>
      </c>
      <c r="M204">
        <v>26666</v>
      </c>
      <c r="N204">
        <v>27530</v>
      </c>
      <c r="O204">
        <v>28228</v>
      </c>
      <c r="P204">
        <v>28874</v>
      </c>
      <c r="Q204">
        <v>29625</v>
      </c>
      <c r="R204">
        <v>30465</v>
      </c>
      <c r="S204">
        <v>31347</v>
      </c>
      <c r="T204">
        <v>32252</v>
      </c>
      <c r="U204">
        <v>33457</v>
      </c>
      <c r="V204">
        <v>34761</v>
      </c>
      <c r="W204">
        <v>36278</v>
      </c>
      <c r="Y204">
        <v>1517</v>
      </c>
      <c r="Z204">
        <v>4.4000000000000004</v>
      </c>
    </row>
    <row r="205" spans="1:26" x14ac:dyDescent="0.2">
      <c r="A205" s="121">
        <v>26610</v>
      </c>
      <c r="B205" s="121" t="s">
        <v>120</v>
      </c>
      <c r="C205">
        <v>21025</v>
      </c>
      <c r="D205">
        <v>21065</v>
      </c>
      <c r="E205">
        <v>21064</v>
      </c>
      <c r="F205">
        <v>21009</v>
      </c>
      <c r="G205">
        <v>20977</v>
      </c>
      <c r="H205">
        <v>20950</v>
      </c>
      <c r="I205">
        <v>20972</v>
      </c>
      <c r="J205">
        <v>20976</v>
      </c>
      <c r="K205">
        <v>21043</v>
      </c>
      <c r="L205">
        <v>20982</v>
      </c>
      <c r="M205">
        <v>20865</v>
      </c>
      <c r="N205">
        <v>20971</v>
      </c>
      <c r="O205">
        <v>21003</v>
      </c>
      <c r="P205">
        <v>20940</v>
      </c>
      <c r="Q205">
        <v>20893</v>
      </c>
      <c r="R205">
        <v>20896</v>
      </c>
      <c r="S205">
        <v>20847</v>
      </c>
      <c r="T205">
        <v>20760</v>
      </c>
      <c r="U205">
        <v>20650</v>
      </c>
      <c r="V205">
        <v>20524</v>
      </c>
      <c r="W205">
        <v>20159</v>
      </c>
      <c r="Y205">
        <v>-365</v>
      </c>
      <c r="Z205">
        <v>-1.8</v>
      </c>
    </row>
    <row r="206" spans="1:26" x14ac:dyDescent="0.2">
      <c r="A206" s="121">
        <v>26670</v>
      </c>
      <c r="B206" s="121" t="s">
        <v>863</v>
      </c>
      <c r="C206">
        <v>6216</v>
      </c>
      <c r="D206">
        <v>6196</v>
      </c>
      <c r="E206">
        <v>6148</v>
      </c>
      <c r="F206">
        <v>6138</v>
      </c>
      <c r="G206">
        <v>6105</v>
      </c>
      <c r="H206">
        <v>6097</v>
      </c>
      <c r="I206">
        <v>6060</v>
      </c>
      <c r="J206">
        <v>6048</v>
      </c>
      <c r="K206">
        <v>6050</v>
      </c>
      <c r="L206">
        <v>6004</v>
      </c>
      <c r="M206">
        <v>5918</v>
      </c>
      <c r="N206">
        <v>5940</v>
      </c>
      <c r="O206">
        <v>5961</v>
      </c>
      <c r="P206">
        <v>5982</v>
      </c>
      <c r="Q206">
        <v>6005</v>
      </c>
      <c r="R206">
        <v>6046</v>
      </c>
      <c r="S206">
        <v>6039</v>
      </c>
      <c r="T206">
        <v>6054</v>
      </c>
      <c r="U206">
        <v>6039</v>
      </c>
      <c r="V206">
        <v>6101</v>
      </c>
      <c r="W206">
        <v>6073</v>
      </c>
      <c r="Y206">
        <v>-28</v>
      </c>
      <c r="Z206">
        <v>-0.5</v>
      </c>
    </row>
    <row r="207" spans="1:26" x14ac:dyDescent="0.2">
      <c r="A207" s="121">
        <v>26700</v>
      </c>
      <c r="B207" s="121" t="s">
        <v>62</v>
      </c>
      <c r="C207">
        <v>26260</v>
      </c>
      <c r="D207">
        <v>26341</v>
      </c>
      <c r="E207">
        <v>26378</v>
      </c>
      <c r="F207">
        <v>26464</v>
      </c>
      <c r="G207">
        <v>26608</v>
      </c>
      <c r="H207">
        <v>26776</v>
      </c>
      <c r="I207">
        <v>26871</v>
      </c>
      <c r="J207">
        <v>27005</v>
      </c>
      <c r="K207">
        <v>27111</v>
      </c>
      <c r="L207">
        <v>27200</v>
      </c>
      <c r="M207">
        <v>27212</v>
      </c>
      <c r="N207">
        <v>27438</v>
      </c>
      <c r="O207">
        <v>27650</v>
      </c>
      <c r="P207">
        <v>27862</v>
      </c>
      <c r="Q207">
        <v>28143</v>
      </c>
      <c r="R207">
        <v>28592</v>
      </c>
      <c r="S207">
        <v>28853</v>
      </c>
      <c r="T207">
        <v>29086</v>
      </c>
      <c r="U207">
        <v>29184</v>
      </c>
      <c r="V207">
        <v>29191</v>
      </c>
      <c r="W207">
        <v>29379</v>
      </c>
      <c r="Y207">
        <v>188</v>
      </c>
      <c r="Z207">
        <v>0.6</v>
      </c>
    </row>
    <row r="208" spans="1:26" x14ac:dyDescent="0.2">
      <c r="A208" s="121">
        <v>26730</v>
      </c>
      <c r="B208" s="121" t="s">
        <v>64</v>
      </c>
      <c r="C208">
        <v>29180</v>
      </c>
      <c r="D208">
        <v>29658</v>
      </c>
      <c r="E208">
        <v>29998</v>
      </c>
      <c r="F208">
        <v>30266</v>
      </c>
      <c r="G208">
        <v>30553</v>
      </c>
      <c r="H208">
        <v>30959</v>
      </c>
      <c r="I208">
        <v>31380</v>
      </c>
      <c r="J208">
        <v>31696</v>
      </c>
      <c r="K208">
        <v>32036</v>
      </c>
      <c r="L208">
        <v>32370</v>
      </c>
      <c r="M208">
        <v>32667</v>
      </c>
      <c r="N208">
        <v>33059</v>
      </c>
      <c r="O208">
        <v>33423</v>
      </c>
      <c r="P208">
        <v>33729</v>
      </c>
      <c r="Q208">
        <v>34005</v>
      </c>
      <c r="R208">
        <v>34242</v>
      </c>
      <c r="S208">
        <v>34569</v>
      </c>
      <c r="T208">
        <v>34863</v>
      </c>
      <c r="U208">
        <v>35181</v>
      </c>
      <c r="V208">
        <v>35522</v>
      </c>
      <c r="W208">
        <v>35607</v>
      </c>
      <c r="Y208">
        <v>85</v>
      </c>
      <c r="Z208">
        <v>0.2</v>
      </c>
    </row>
    <row r="209" spans="1:26" x14ac:dyDescent="0.2">
      <c r="A209" s="121">
        <v>26810</v>
      </c>
      <c r="B209" s="121" t="s">
        <v>864</v>
      </c>
      <c r="C209">
        <v>40835</v>
      </c>
      <c r="D209">
        <v>40671</v>
      </c>
      <c r="E209">
        <v>40533</v>
      </c>
      <c r="F209">
        <v>40481</v>
      </c>
      <c r="G209">
        <v>40504</v>
      </c>
      <c r="H209">
        <v>40682</v>
      </c>
      <c r="I209">
        <v>40897</v>
      </c>
      <c r="J209">
        <v>41174</v>
      </c>
      <c r="K209">
        <v>41506</v>
      </c>
      <c r="L209">
        <v>41803</v>
      </c>
      <c r="M209">
        <v>42068</v>
      </c>
      <c r="N209">
        <v>42445</v>
      </c>
      <c r="O209">
        <v>42721</v>
      </c>
      <c r="P209">
        <v>42948</v>
      </c>
      <c r="Q209">
        <v>43172</v>
      </c>
      <c r="R209">
        <v>43530</v>
      </c>
      <c r="S209">
        <v>43801</v>
      </c>
      <c r="T209">
        <v>44017</v>
      </c>
      <c r="U209">
        <v>44378</v>
      </c>
      <c r="V209">
        <v>44761</v>
      </c>
      <c r="W209">
        <v>45092</v>
      </c>
      <c r="Y209">
        <v>331</v>
      </c>
      <c r="Z209">
        <v>0.7</v>
      </c>
    </row>
    <row r="210" spans="1:26" x14ac:dyDescent="0.2">
      <c r="A210" s="121">
        <v>26890</v>
      </c>
      <c r="B210" s="121" t="s">
        <v>865</v>
      </c>
      <c r="C210">
        <v>4808</v>
      </c>
      <c r="D210">
        <v>4749</v>
      </c>
      <c r="E210">
        <v>4707</v>
      </c>
      <c r="F210">
        <v>4636</v>
      </c>
      <c r="G210">
        <v>4583</v>
      </c>
      <c r="H210">
        <v>4539</v>
      </c>
      <c r="I210">
        <v>4488</v>
      </c>
      <c r="J210">
        <v>4452</v>
      </c>
      <c r="K210">
        <v>4427</v>
      </c>
      <c r="L210">
        <v>4373</v>
      </c>
      <c r="M210">
        <v>4287</v>
      </c>
      <c r="N210">
        <v>4214</v>
      </c>
      <c r="O210">
        <v>4124</v>
      </c>
      <c r="P210">
        <v>4038</v>
      </c>
      <c r="Q210">
        <v>3974</v>
      </c>
      <c r="R210">
        <v>3937</v>
      </c>
      <c r="S210">
        <v>3894</v>
      </c>
      <c r="T210">
        <v>3862</v>
      </c>
      <c r="U210">
        <v>3839</v>
      </c>
      <c r="V210">
        <v>3809</v>
      </c>
      <c r="W210">
        <v>3750</v>
      </c>
      <c r="Y210">
        <v>-59</v>
      </c>
      <c r="Z210">
        <v>-1.5</v>
      </c>
    </row>
    <row r="211" spans="1:26" x14ac:dyDescent="0.2">
      <c r="A211" s="121">
        <v>26980</v>
      </c>
      <c r="B211" s="121" t="s">
        <v>866</v>
      </c>
      <c r="C211">
        <v>146178</v>
      </c>
      <c r="D211">
        <v>146110</v>
      </c>
      <c r="E211">
        <v>146036</v>
      </c>
      <c r="F211">
        <v>146453</v>
      </c>
      <c r="G211">
        <v>147344</v>
      </c>
      <c r="H211">
        <v>149017</v>
      </c>
      <c r="I211">
        <v>151180</v>
      </c>
      <c r="J211">
        <v>153487</v>
      </c>
      <c r="K211">
        <v>155959</v>
      </c>
      <c r="L211">
        <v>157058</v>
      </c>
      <c r="M211">
        <v>157538</v>
      </c>
      <c r="N211">
        <v>159661</v>
      </c>
      <c r="O211">
        <v>162081</v>
      </c>
      <c r="P211">
        <v>164320</v>
      </c>
      <c r="Q211">
        <v>166679</v>
      </c>
      <c r="R211">
        <v>169641</v>
      </c>
      <c r="S211">
        <v>173263</v>
      </c>
      <c r="T211">
        <v>176273</v>
      </c>
      <c r="U211">
        <v>178779</v>
      </c>
      <c r="V211">
        <v>180664</v>
      </c>
      <c r="W211">
        <v>175970</v>
      </c>
      <c r="Y211">
        <v>-4694</v>
      </c>
      <c r="Z211">
        <v>-2.6</v>
      </c>
    </row>
    <row r="212" spans="1:26" x14ac:dyDescent="0.2">
      <c r="A212" s="121">
        <v>27070</v>
      </c>
      <c r="B212" s="121" t="s">
        <v>867</v>
      </c>
      <c r="C212">
        <v>117390</v>
      </c>
      <c r="D212">
        <v>119629</v>
      </c>
      <c r="E212">
        <v>122215</v>
      </c>
      <c r="F212">
        <v>123736</v>
      </c>
      <c r="G212">
        <v>125893</v>
      </c>
      <c r="H212">
        <v>128491</v>
      </c>
      <c r="I212">
        <v>132938</v>
      </c>
      <c r="J212">
        <v>138446</v>
      </c>
      <c r="K212">
        <v>145445</v>
      </c>
      <c r="L212">
        <v>152709</v>
      </c>
      <c r="M212">
        <v>160800</v>
      </c>
      <c r="N212">
        <v>169993</v>
      </c>
      <c r="O212">
        <v>179272</v>
      </c>
      <c r="P212">
        <v>187899</v>
      </c>
      <c r="Q212">
        <v>196847</v>
      </c>
      <c r="R212">
        <v>207058</v>
      </c>
      <c r="S212">
        <v>215686</v>
      </c>
      <c r="T212">
        <v>223347</v>
      </c>
      <c r="U212">
        <v>230297</v>
      </c>
      <c r="V212">
        <v>236411</v>
      </c>
      <c r="W212">
        <v>237932</v>
      </c>
      <c r="Y212">
        <v>1521</v>
      </c>
      <c r="Z212">
        <v>0.6</v>
      </c>
    </row>
    <row r="213" spans="1:26" x14ac:dyDescent="0.2">
      <c r="A213" s="121">
        <v>27170</v>
      </c>
      <c r="B213" s="121" t="s">
        <v>868</v>
      </c>
      <c r="C213">
        <v>31964</v>
      </c>
      <c r="D213">
        <v>32481</v>
      </c>
      <c r="E213">
        <v>32995</v>
      </c>
      <c r="F213">
        <v>33528</v>
      </c>
      <c r="G213">
        <v>33597</v>
      </c>
      <c r="H213">
        <v>33595</v>
      </c>
      <c r="I213">
        <v>33837</v>
      </c>
      <c r="J213">
        <v>34157</v>
      </c>
      <c r="K213">
        <v>34654</v>
      </c>
      <c r="L213">
        <v>35287</v>
      </c>
      <c r="M213">
        <v>36025</v>
      </c>
      <c r="N213">
        <v>36758</v>
      </c>
      <c r="O213">
        <v>37575</v>
      </c>
      <c r="P213">
        <v>38369</v>
      </c>
      <c r="Q213">
        <v>39223</v>
      </c>
      <c r="R213">
        <v>40100</v>
      </c>
      <c r="S213">
        <v>40812</v>
      </c>
      <c r="T213">
        <v>41429</v>
      </c>
      <c r="U213">
        <v>42083</v>
      </c>
      <c r="V213">
        <v>42645</v>
      </c>
      <c r="W213">
        <v>43186</v>
      </c>
      <c r="Y213">
        <v>541</v>
      </c>
      <c r="Z213">
        <v>1.3</v>
      </c>
    </row>
    <row r="214" spans="1:26" x14ac:dyDescent="0.2">
      <c r="A214" s="121">
        <v>27260</v>
      </c>
      <c r="B214" s="121" t="s">
        <v>869</v>
      </c>
      <c r="C214">
        <v>86604</v>
      </c>
      <c r="D214">
        <v>90333</v>
      </c>
      <c r="E214">
        <v>95776</v>
      </c>
      <c r="F214">
        <v>101789</v>
      </c>
      <c r="G214">
        <v>108795</v>
      </c>
      <c r="H214">
        <v>115161</v>
      </c>
      <c r="I214">
        <v>123778</v>
      </c>
      <c r="J214">
        <v>133063</v>
      </c>
      <c r="K214">
        <v>143405</v>
      </c>
      <c r="L214">
        <v>155251</v>
      </c>
      <c r="M214">
        <v>166699</v>
      </c>
      <c r="N214">
        <v>179131</v>
      </c>
      <c r="O214">
        <v>190211</v>
      </c>
      <c r="P214">
        <v>201512</v>
      </c>
      <c r="Q214">
        <v>213815</v>
      </c>
      <c r="R214">
        <v>227008</v>
      </c>
      <c r="S214">
        <v>241071</v>
      </c>
      <c r="T214">
        <v>255367</v>
      </c>
      <c r="U214">
        <v>270607</v>
      </c>
      <c r="V214">
        <v>283082</v>
      </c>
      <c r="W214">
        <v>289571</v>
      </c>
      <c r="Y214">
        <v>6489</v>
      </c>
      <c r="Z214">
        <v>2.2999999999999998</v>
      </c>
    </row>
    <row r="215" spans="1:26" x14ac:dyDescent="0.2">
      <c r="A215" s="121">
        <v>27350</v>
      </c>
      <c r="B215" s="121" t="s">
        <v>870</v>
      </c>
      <c r="C215">
        <v>68522</v>
      </c>
      <c r="D215">
        <v>69415</v>
      </c>
      <c r="E215">
        <v>70115</v>
      </c>
      <c r="F215">
        <v>70811</v>
      </c>
      <c r="G215">
        <v>71719</v>
      </c>
      <c r="H215">
        <v>72808</v>
      </c>
      <c r="I215">
        <v>74289</v>
      </c>
      <c r="J215">
        <v>75868</v>
      </c>
      <c r="K215">
        <v>77311</v>
      </c>
      <c r="L215">
        <v>78430</v>
      </c>
      <c r="M215">
        <v>78903</v>
      </c>
      <c r="N215">
        <v>81268</v>
      </c>
      <c r="O215">
        <v>83962</v>
      </c>
      <c r="P215">
        <v>87228</v>
      </c>
      <c r="Q215">
        <v>89923</v>
      </c>
      <c r="R215">
        <v>92894</v>
      </c>
      <c r="S215">
        <v>95994</v>
      </c>
      <c r="T215">
        <v>98567</v>
      </c>
      <c r="U215">
        <v>101516</v>
      </c>
      <c r="V215">
        <v>103076</v>
      </c>
      <c r="W215">
        <v>99622</v>
      </c>
      <c r="Y215">
        <v>-3454</v>
      </c>
      <c r="Z215">
        <v>-3.4</v>
      </c>
    </row>
    <row r="216" spans="1:26" x14ac:dyDescent="0.2">
      <c r="A216" s="121">
        <v>27450</v>
      </c>
      <c r="B216" s="121" t="s">
        <v>871</v>
      </c>
      <c r="C216">
        <v>141674</v>
      </c>
      <c r="D216">
        <v>142449</v>
      </c>
      <c r="E216">
        <v>142928</v>
      </c>
      <c r="F216">
        <v>142827</v>
      </c>
      <c r="G216">
        <v>142928</v>
      </c>
      <c r="H216">
        <v>143393</v>
      </c>
      <c r="I216">
        <v>144485</v>
      </c>
      <c r="J216">
        <v>145884</v>
      </c>
      <c r="K216">
        <v>147663</v>
      </c>
      <c r="L216">
        <v>148473</v>
      </c>
      <c r="M216">
        <v>148901</v>
      </c>
      <c r="N216">
        <v>149864</v>
      </c>
      <c r="O216">
        <v>150902</v>
      </c>
      <c r="P216">
        <v>151968</v>
      </c>
      <c r="Q216">
        <v>153391</v>
      </c>
      <c r="R216">
        <v>155226</v>
      </c>
      <c r="S216">
        <v>156869</v>
      </c>
      <c r="T216">
        <v>158171</v>
      </c>
      <c r="U216">
        <v>159474</v>
      </c>
      <c r="V216">
        <v>159901</v>
      </c>
      <c r="W216">
        <v>158831</v>
      </c>
      <c r="Y216">
        <v>-1070</v>
      </c>
      <c r="Z216">
        <v>-0.7</v>
      </c>
    </row>
    <row r="217" spans="1:26" x14ac:dyDescent="0.2">
      <c r="A217" s="121">
        <v>27630</v>
      </c>
      <c r="B217" s="121" t="s">
        <v>872</v>
      </c>
      <c r="C217">
        <v>8184</v>
      </c>
      <c r="D217">
        <v>8095</v>
      </c>
      <c r="E217">
        <v>7982</v>
      </c>
      <c r="F217">
        <v>7847</v>
      </c>
      <c r="G217">
        <v>7715</v>
      </c>
      <c r="H217">
        <v>7609</v>
      </c>
      <c r="I217">
        <v>7505</v>
      </c>
      <c r="J217">
        <v>7438</v>
      </c>
      <c r="K217">
        <v>7412</v>
      </c>
      <c r="L217">
        <v>7312</v>
      </c>
      <c r="M217">
        <v>7183</v>
      </c>
      <c r="N217">
        <v>7095</v>
      </c>
      <c r="O217">
        <v>7032</v>
      </c>
      <c r="P217">
        <v>6924</v>
      </c>
      <c r="Q217">
        <v>6826</v>
      </c>
      <c r="R217">
        <v>6743</v>
      </c>
      <c r="S217">
        <v>6684</v>
      </c>
      <c r="T217">
        <v>6658</v>
      </c>
      <c r="U217">
        <v>6637</v>
      </c>
      <c r="V217">
        <v>6587</v>
      </c>
      <c r="W217">
        <v>6451</v>
      </c>
      <c r="Y217">
        <v>-136</v>
      </c>
      <c r="Z217">
        <v>-2.1</v>
      </c>
    </row>
    <row r="218" spans="1:26" x14ac:dyDescent="0.2">
      <c r="A218" s="121">
        <v>29399</v>
      </c>
      <c r="B218" s="121" t="s">
        <v>873</v>
      </c>
      <c r="C218">
        <v>451</v>
      </c>
      <c r="D218">
        <v>516</v>
      </c>
      <c r="E218">
        <v>578</v>
      </c>
      <c r="F218">
        <v>638</v>
      </c>
      <c r="G218">
        <v>697</v>
      </c>
      <c r="H218">
        <v>757</v>
      </c>
      <c r="I218">
        <v>741</v>
      </c>
      <c r="J218">
        <v>745</v>
      </c>
      <c r="K218">
        <v>749</v>
      </c>
      <c r="L218">
        <v>759</v>
      </c>
      <c r="M218">
        <v>769</v>
      </c>
      <c r="N218">
        <v>797</v>
      </c>
      <c r="O218">
        <v>808</v>
      </c>
      <c r="P218">
        <v>835</v>
      </c>
      <c r="Q218">
        <v>862</v>
      </c>
      <c r="R218">
        <v>892</v>
      </c>
      <c r="S218">
        <v>899</v>
      </c>
      <c r="T218">
        <v>889</v>
      </c>
      <c r="U218">
        <v>881</v>
      </c>
      <c r="V218">
        <v>894</v>
      </c>
      <c r="W218">
        <v>910</v>
      </c>
      <c r="Y218">
        <v>16</v>
      </c>
      <c r="Z218">
        <v>1.8</v>
      </c>
    </row>
    <row r="219" spans="1:26" x14ac:dyDescent="0.2">
      <c r="A219" s="121">
        <v>30250</v>
      </c>
      <c r="B219" s="121" t="s">
        <v>874</v>
      </c>
      <c r="C219">
        <v>1074</v>
      </c>
      <c r="D219">
        <v>1109</v>
      </c>
      <c r="E219">
        <v>1100</v>
      </c>
      <c r="F219">
        <v>1110</v>
      </c>
      <c r="G219">
        <v>1098</v>
      </c>
      <c r="H219">
        <v>1089</v>
      </c>
      <c r="I219">
        <v>1164</v>
      </c>
      <c r="J219">
        <v>1252</v>
      </c>
      <c r="K219">
        <v>1315</v>
      </c>
      <c r="L219">
        <v>1365</v>
      </c>
      <c r="M219">
        <v>1398</v>
      </c>
      <c r="N219">
        <v>1372</v>
      </c>
      <c r="O219">
        <v>1350</v>
      </c>
      <c r="P219">
        <v>1332</v>
      </c>
      <c r="Q219">
        <v>1321</v>
      </c>
      <c r="R219">
        <v>1323</v>
      </c>
      <c r="S219">
        <v>1343</v>
      </c>
      <c r="T219">
        <v>1381</v>
      </c>
      <c r="U219">
        <v>1418</v>
      </c>
      <c r="V219">
        <v>1370</v>
      </c>
      <c r="W219">
        <v>1347</v>
      </c>
      <c r="Y219">
        <v>-23</v>
      </c>
      <c r="Z219">
        <v>-1.7</v>
      </c>
    </row>
    <row r="220" spans="1:26" x14ac:dyDescent="0.2">
      <c r="A220" s="121">
        <v>30300</v>
      </c>
      <c r="B220" s="121" t="s">
        <v>875</v>
      </c>
      <c r="C220">
        <v>5473</v>
      </c>
      <c r="D220">
        <v>5336</v>
      </c>
      <c r="E220">
        <v>5174</v>
      </c>
      <c r="F220">
        <v>5000</v>
      </c>
      <c r="G220">
        <v>4878</v>
      </c>
      <c r="H220">
        <v>4754</v>
      </c>
      <c r="I220">
        <v>4760</v>
      </c>
      <c r="J220">
        <v>4786</v>
      </c>
      <c r="K220">
        <v>4813</v>
      </c>
      <c r="L220">
        <v>4833</v>
      </c>
      <c r="M220">
        <v>4862</v>
      </c>
      <c r="N220">
        <v>4787</v>
      </c>
      <c r="O220">
        <v>4776</v>
      </c>
      <c r="P220">
        <v>4726</v>
      </c>
      <c r="Q220">
        <v>4610</v>
      </c>
      <c r="R220">
        <v>4461</v>
      </c>
      <c r="S220">
        <v>4373</v>
      </c>
      <c r="T220">
        <v>4333</v>
      </c>
      <c r="U220">
        <v>4361</v>
      </c>
      <c r="V220">
        <v>4320</v>
      </c>
      <c r="W220">
        <v>4286</v>
      </c>
      <c r="Y220">
        <v>-34</v>
      </c>
      <c r="Z220">
        <v>-0.8</v>
      </c>
    </row>
    <row r="221" spans="1:26" x14ac:dyDescent="0.2">
      <c r="A221" s="121">
        <v>30370</v>
      </c>
      <c r="B221" s="121" t="s">
        <v>876</v>
      </c>
      <c r="C221">
        <v>15534</v>
      </c>
      <c r="D221">
        <v>15328</v>
      </c>
      <c r="E221">
        <v>15136</v>
      </c>
      <c r="F221">
        <v>14959</v>
      </c>
      <c r="G221">
        <v>14913</v>
      </c>
      <c r="H221">
        <v>15026</v>
      </c>
      <c r="I221">
        <v>14883</v>
      </c>
      <c r="J221">
        <v>14880</v>
      </c>
      <c r="K221">
        <v>14941</v>
      </c>
      <c r="L221">
        <v>14855</v>
      </c>
      <c r="M221">
        <v>14812</v>
      </c>
      <c r="N221">
        <v>14852</v>
      </c>
      <c r="O221">
        <v>14948</v>
      </c>
      <c r="P221">
        <v>14860</v>
      </c>
      <c r="Q221">
        <v>14707</v>
      </c>
      <c r="R221">
        <v>14570</v>
      </c>
      <c r="S221">
        <v>14485</v>
      </c>
      <c r="T221">
        <v>14287</v>
      </c>
      <c r="U221">
        <v>14155</v>
      </c>
      <c r="V221">
        <v>14064</v>
      </c>
      <c r="W221">
        <v>13985</v>
      </c>
      <c r="Y221">
        <v>-79</v>
      </c>
      <c r="Z221">
        <v>-0.6</v>
      </c>
    </row>
    <row r="222" spans="1:26" x14ac:dyDescent="0.2">
      <c r="A222" s="121">
        <v>30410</v>
      </c>
      <c r="B222" s="121" t="s">
        <v>877</v>
      </c>
      <c r="C222">
        <v>3483</v>
      </c>
      <c r="D222">
        <v>3482</v>
      </c>
      <c r="E222">
        <v>3388</v>
      </c>
      <c r="F222">
        <v>3350</v>
      </c>
      <c r="G222">
        <v>3359</v>
      </c>
      <c r="H222">
        <v>3341</v>
      </c>
      <c r="I222">
        <v>3338</v>
      </c>
      <c r="J222">
        <v>3322</v>
      </c>
      <c r="K222">
        <v>3303</v>
      </c>
      <c r="L222">
        <v>3295</v>
      </c>
      <c r="M222">
        <v>3292</v>
      </c>
      <c r="N222">
        <v>3249</v>
      </c>
      <c r="O222">
        <v>3232</v>
      </c>
      <c r="P222">
        <v>3166</v>
      </c>
      <c r="Q222">
        <v>3082</v>
      </c>
      <c r="R222">
        <v>2909</v>
      </c>
      <c r="S222">
        <v>2868</v>
      </c>
      <c r="T222">
        <v>2851</v>
      </c>
      <c r="U222">
        <v>2848</v>
      </c>
      <c r="V222">
        <v>2814</v>
      </c>
      <c r="W222">
        <v>2800</v>
      </c>
      <c r="Y222">
        <v>-14</v>
      </c>
      <c r="Z222">
        <v>-0.5</v>
      </c>
    </row>
    <row r="223" spans="1:26" x14ac:dyDescent="0.2">
      <c r="A223" s="121">
        <v>30450</v>
      </c>
      <c r="B223" s="121" t="s">
        <v>878</v>
      </c>
      <c r="C223">
        <v>454</v>
      </c>
      <c r="D223">
        <v>437</v>
      </c>
      <c r="E223">
        <v>408</v>
      </c>
      <c r="F223">
        <v>404</v>
      </c>
      <c r="G223">
        <v>381</v>
      </c>
      <c r="H223">
        <v>370</v>
      </c>
      <c r="I223">
        <v>364</v>
      </c>
      <c r="J223">
        <v>371</v>
      </c>
      <c r="K223">
        <v>360</v>
      </c>
      <c r="L223">
        <v>360</v>
      </c>
      <c r="M223">
        <v>363</v>
      </c>
      <c r="N223">
        <v>348</v>
      </c>
      <c r="O223">
        <v>333</v>
      </c>
      <c r="P223">
        <v>317</v>
      </c>
      <c r="Q223">
        <v>296</v>
      </c>
      <c r="R223">
        <v>272</v>
      </c>
      <c r="S223">
        <v>267</v>
      </c>
      <c r="T223">
        <v>267</v>
      </c>
      <c r="U223">
        <v>266</v>
      </c>
      <c r="V223">
        <v>263</v>
      </c>
      <c r="W223">
        <v>262</v>
      </c>
      <c r="Y223">
        <v>-1</v>
      </c>
      <c r="Z223">
        <v>-0.4</v>
      </c>
    </row>
    <row r="224" spans="1:26" x14ac:dyDescent="0.2">
      <c r="A224" s="121">
        <v>30760</v>
      </c>
      <c r="B224" s="121" t="s">
        <v>879</v>
      </c>
      <c r="C224">
        <v>2385</v>
      </c>
      <c r="D224">
        <v>2327</v>
      </c>
      <c r="E224">
        <v>2218</v>
      </c>
      <c r="F224">
        <v>2164</v>
      </c>
      <c r="G224">
        <v>2126</v>
      </c>
      <c r="H224">
        <v>2063</v>
      </c>
      <c r="I224">
        <v>2076</v>
      </c>
      <c r="J224">
        <v>2124</v>
      </c>
      <c r="K224">
        <v>2171</v>
      </c>
      <c r="L224">
        <v>2216</v>
      </c>
      <c r="M224">
        <v>2257</v>
      </c>
      <c r="N224">
        <v>2236</v>
      </c>
      <c r="O224">
        <v>2214</v>
      </c>
      <c r="P224">
        <v>2152</v>
      </c>
      <c r="Q224">
        <v>2035</v>
      </c>
      <c r="R224">
        <v>1925</v>
      </c>
      <c r="S224">
        <v>1876</v>
      </c>
      <c r="T224">
        <v>1863</v>
      </c>
      <c r="U224">
        <v>1868</v>
      </c>
      <c r="V224">
        <v>1845</v>
      </c>
      <c r="W224">
        <v>1827</v>
      </c>
      <c r="Y224">
        <v>-18</v>
      </c>
      <c r="Z224">
        <v>-1</v>
      </c>
    </row>
    <row r="225" spans="1:26" x14ac:dyDescent="0.2">
      <c r="A225" s="121">
        <v>30900</v>
      </c>
      <c r="B225" s="121" t="s">
        <v>880</v>
      </c>
      <c r="C225">
        <v>566</v>
      </c>
      <c r="D225">
        <v>534</v>
      </c>
      <c r="E225">
        <v>502</v>
      </c>
      <c r="F225">
        <v>477</v>
      </c>
      <c r="G225">
        <v>456</v>
      </c>
      <c r="H225">
        <v>434</v>
      </c>
      <c r="I225">
        <v>428</v>
      </c>
      <c r="J225">
        <v>443</v>
      </c>
      <c r="K225">
        <v>456</v>
      </c>
      <c r="L225">
        <v>485</v>
      </c>
      <c r="M225">
        <v>493</v>
      </c>
      <c r="N225">
        <v>486</v>
      </c>
      <c r="O225">
        <v>481</v>
      </c>
      <c r="P225">
        <v>473</v>
      </c>
      <c r="Q225">
        <v>459</v>
      </c>
      <c r="R225">
        <v>436</v>
      </c>
      <c r="S225">
        <v>424</v>
      </c>
      <c r="T225">
        <v>425</v>
      </c>
      <c r="U225">
        <v>423</v>
      </c>
      <c r="V225">
        <v>416</v>
      </c>
      <c r="W225">
        <v>419</v>
      </c>
      <c r="Y225">
        <v>3</v>
      </c>
      <c r="Z225">
        <v>0.7</v>
      </c>
    </row>
    <row r="226" spans="1:26" x14ac:dyDescent="0.2">
      <c r="A226" s="121">
        <v>31000</v>
      </c>
      <c r="B226" s="121" t="s">
        <v>66</v>
      </c>
      <c r="C226">
        <v>885787</v>
      </c>
      <c r="D226">
        <v>908289</v>
      </c>
      <c r="E226">
        <v>930535</v>
      </c>
      <c r="F226">
        <v>949935</v>
      </c>
      <c r="G226">
        <v>967989</v>
      </c>
      <c r="H226">
        <v>987831</v>
      </c>
      <c r="I226">
        <v>1010222</v>
      </c>
      <c r="J226">
        <v>1033472</v>
      </c>
      <c r="K226">
        <v>1057692</v>
      </c>
      <c r="L226">
        <v>1073144</v>
      </c>
      <c r="M226">
        <v>1089879</v>
      </c>
      <c r="N226">
        <v>1111798</v>
      </c>
      <c r="O226">
        <v>1131996</v>
      </c>
      <c r="P226">
        <v>1149107</v>
      </c>
      <c r="Q226">
        <v>1165437</v>
      </c>
      <c r="R226">
        <v>1184752</v>
      </c>
      <c r="S226">
        <v>1208663</v>
      </c>
      <c r="T226">
        <v>1230938</v>
      </c>
      <c r="U226">
        <v>1253647</v>
      </c>
      <c r="V226">
        <v>1272619</v>
      </c>
      <c r="W226">
        <v>1272461</v>
      </c>
      <c r="Y226">
        <v>-158</v>
      </c>
      <c r="Z226">
        <v>0</v>
      </c>
    </row>
    <row r="227" spans="1:26" x14ac:dyDescent="0.2">
      <c r="A227" s="121">
        <v>31750</v>
      </c>
      <c r="B227" s="121" t="s">
        <v>881</v>
      </c>
      <c r="C227">
        <v>450</v>
      </c>
      <c r="D227">
        <v>445</v>
      </c>
      <c r="E227">
        <v>429</v>
      </c>
      <c r="F227">
        <v>417</v>
      </c>
      <c r="G227">
        <v>397</v>
      </c>
      <c r="H227">
        <v>380</v>
      </c>
      <c r="I227">
        <v>369</v>
      </c>
      <c r="J227">
        <v>379</v>
      </c>
      <c r="K227">
        <v>390</v>
      </c>
      <c r="L227">
        <v>405</v>
      </c>
      <c r="M227">
        <v>418</v>
      </c>
      <c r="N227">
        <v>410</v>
      </c>
      <c r="O227">
        <v>396</v>
      </c>
      <c r="P227">
        <v>388</v>
      </c>
      <c r="Q227">
        <v>372</v>
      </c>
      <c r="R227">
        <v>356</v>
      </c>
      <c r="S227">
        <v>343</v>
      </c>
      <c r="T227">
        <v>330</v>
      </c>
      <c r="U227">
        <v>325</v>
      </c>
      <c r="V227">
        <v>324</v>
      </c>
      <c r="W227">
        <v>322</v>
      </c>
      <c r="Y227">
        <v>-2</v>
      </c>
      <c r="Z227">
        <v>-0.6</v>
      </c>
    </row>
    <row r="228" spans="1:26" x14ac:dyDescent="0.2">
      <c r="A228" s="121">
        <v>31820</v>
      </c>
      <c r="B228" s="121" t="s">
        <v>67</v>
      </c>
      <c r="C228">
        <v>77430</v>
      </c>
      <c r="D228">
        <v>78571</v>
      </c>
      <c r="E228">
        <v>79559</v>
      </c>
      <c r="F228">
        <v>80991</v>
      </c>
      <c r="G228">
        <v>82876</v>
      </c>
      <c r="H228">
        <v>84816</v>
      </c>
      <c r="I228">
        <v>86486</v>
      </c>
      <c r="J228">
        <v>88599</v>
      </c>
      <c r="K228">
        <v>90335</v>
      </c>
      <c r="L228">
        <v>91400</v>
      </c>
      <c r="M228">
        <v>92063</v>
      </c>
      <c r="N228">
        <v>93293</v>
      </c>
      <c r="O228">
        <v>93850</v>
      </c>
      <c r="P228">
        <v>94025</v>
      </c>
      <c r="Q228">
        <v>94028</v>
      </c>
      <c r="R228">
        <v>94256</v>
      </c>
      <c r="S228">
        <v>94697</v>
      </c>
      <c r="T228">
        <v>95280</v>
      </c>
      <c r="U228">
        <v>95844</v>
      </c>
      <c r="V228">
        <v>96358</v>
      </c>
      <c r="W228">
        <v>96914</v>
      </c>
      <c r="Y228">
        <v>556</v>
      </c>
      <c r="Z228">
        <v>0.6</v>
      </c>
    </row>
    <row r="229" spans="1:26" x14ac:dyDescent="0.2">
      <c r="A229" s="121">
        <v>31900</v>
      </c>
      <c r="B229" s="121" t="s">
        <v>465</v>
      </c>
      <c r="C229">
        <v>18158</v>
      </c>
      <c r="D229">
        <v>18038</v>
      </c>
      <c r="E229">
        <v>17846</v>
      </c>
      <c r="F229">
        <v>17636</v>
      </c>
      <c r="G229">
        <v>17536</v>
      </c>
      <c r="H229">
        <v>17451</v>
      </c>
      <c r="I229">
        <v>17568</v>
      </c>
      <c r="J229">
        <v>17653</v>
      </c>
      <c r="K229">
        <v>17776</v>
      </c>
      <c r="L229">
        <v>17786</v>
      </c>
      <c r="M229">
        <v>17775</v>
      </c>
      <c r="N229">
        <v>17862</v>
      </c>
      <c r="O229">
        <v>17754</v>
      </c>
      <c r="P229">
        <v>17695</v>
      </c>
      <c r="Q229">
        <v>17566</v>
      </c>
      <c r="R229">
        <v>17326</v>
      </c>
      <c r="S229">
        <v>17232</v>
      </c>
      <c r="T229">
        <v>17073</v>
      </c>
      <c r="U229">
        <v>16969</v>
      </c>
      <c r="V229">
        <v>16951</v>
      </c>
      <c r="W229">
        <v>16844</v>
      </c>
      <c r="Y229">
        <v>-107</v>
      </c>
      <c r="Z229">
        <v>-0.6</v>
      </c>
    </row>
    <row r="230" spans="1:26" x14ac:dyDescent="0.2">
      <c r="A230" s="121">
        <v>31950</v>
      </c>
      <c r="B230" s="121" t="s">
        <v>882</v>
      </c>
      <c r="C230">
        <v>490</v>
      </c>
      <c r="D230">
        <v>496</v>
      </c>
      <c r="E230">
        <v>501</v>
      </c>
      <c r="F230">
        <v>492</v>
      </c>
      <c r="G230">
        <v>506</v>
      </c>
      <c r="H230">
        <v>512</v>
      </c>
      <c r="I230">
        <v>532</v>
      </c>
      <c r="J230">
        <v>542</v>
      </c>
      <c r="K230">
        <v>543</v>
      </c>
      <c r="L230">
        <v>549</v>
      </c>
      <c r="M230">
        <v>557</v>
      </c>
      <c r="N230">
        <v>551</v>
      </c>
      <c r="O230">
        <v>506</v>
      </c>
      <c r="P230">
        <v>450</v>
      </c>
      <c r="Q230">
        <v>396</v>
      </c>
      <c r="R230">
        <v>342</v>
      </c>
      <c r="S230">
        <v>345</v>
      </c>
      <c r="T230">
        <v>352</v>
      </c>
      <c r="U230">
        <v>354</v>
      </c>
      <c r="V230">
        <v>354</v>
      </c>
      <c r="W230">
        <v>354</v>
      </c>
      <c r="Y230">
        <v>0</v>
      </c>
      <c r="Z230">
        <v>0</v>
      </c>
    </row>
    <row r="231" spans="1:26" x14ac:dyDescent="0.2">
      <c r="A231" s="121">
        <v>32080</v>
      </c>
      <c r="B231" s="121" t="s">
        <v>68</v>
      </c>
      <c r="C231">
        <v>115373</v>
      </c>
      <c r="D231">
        <v>117266</v>
      </c>
      <c r="E231">
        <v>120286</v>
      </c>
      <c r="F231">
        <v>123392</v>
      </c>
      <c r="G231">
        <v>127336</v>
      </c>
      <c r="H231">
        <v>131843</v>
      </c>
      <c r="I231">
        <v>136251</v>
      </c>
      <c r="J231">
        <v>141403</v>
      </c>
      <c r="K231">
        <v>145962</v>
      </c>
      <c r="L231">
        <v>148943</v>
      </c>
      <c r="M231">
        <v>150992</v>
      </c>
      <c r="N231">
        <v>154041</v>
      </c>
      <c r="O231">
        <v>156764</v>
      </c>
      <c r="P231">
        <v>158574</v>
      </c>
      <c r="Q231">
        <v>159944</v>
      </c>
      <c r="R231">
        <v>161573</v>
      </c>
      <c r="S231">
        <v>163762</v>
      </c>
      <c r="T231">
        <v>165462</v>
      </c>
      <c r="U231">
        <v>166849</v>
      </c>
      <c r="V231">
        <v>168414</v>
      </c>
      <c r="W231">
        <v>168853</v>
      </c>
      <c r="Y231">
        <v>439</v>
      </c>
      <c r="Z231">
        <v>0.3</v>
      </c>
    </row>
    <row r="232" spans="1:26" x14ac:dyDescent="0.2">
      <c r="A232" s="121">
        <v>32250</v>
      </c>
      <c r="B232" s="121" t="s">
        <v>883</v>
      </c>
      <c r="C232">
        <v>2246</v>
      </c>
      <c r="D232">
        <v>2253</v>
      </c>
      <c r="E232">
        <v>2242</v>
      </c>
      <c r="F232">
        <v>2191</v>
      </c>
      <c r="G232">
        <v>2080</v>
      </c>
      <c r="H232">
        <v>2003</v>
      </c>
      <c r="I232">
        <v>2087</v>
      </c>
      <c r="J232">
        <v>2124</v>
      </c>
      <c r="K232">
        <v>2136</v>
      </c>
      <c r="L232">
        <v>2182</v>
      </c>
      <c r="M232">
        <v>2197</v>
      </c>
      <c r="N232">
        <v>2170</v>
      </c>
      <c r="O232">
        <v>2146</v>
      </c>
      <c r="P232">
        <v>2112</v>
      </c>
      <c r="Q232">
        <v>2092</v>
      </c>
      <c r="R232">
        <v>2051</v>
      </c>
      <c r="S232">
        <v>1994</v>
      </c>
      <c r="T232">
        <v>1974</v>
      </c>
      <c r="U232">
        <v>1975</v>
      </c>
      <c r="V232">
        <v>1969</v>
      </c>
      <c r="W232">
        <v>1971</v>
      </c>
      <c r="Y232">
        <v>2</v>
      </c>
      <c r="Z232">
        <v>0.1</v>
      </c>
    </row>
    <row r="233" spans="1:26" x14ac:dyDescent="0.2">
      <c r="A233" s="121">
        <v>32260</v>
      </c>
      <c r="B233" s="121" t="s">
        <v>884</v>
      </c>
      <c r="C233">
        <v>29536</v>
      </c>
      <c r="D233">
        <v>29447</v>
      </c>
      <c r="E233">
        <v>29438</v>
      </c>
      <c r="F233">
        <v>29337</v>
      </c>
      <c r="G233">
        <v>29124</v>
      </c>
      <c r="H233">
        <v>28603</v>
      </c>
      <c r="I233">
        <v>28706</v>
      </c>
      <c r="J233">
        <v>28739</v>
      </c>
      <c r="K233">
        <v>28761</v>
      </c>
      <c r="L233">
        <v>28718</v>
      </c>
      <c r="M233">
        <v>28636</v>
      </c>
      <c r="N233">
        <v>28880</v>
      </c>
      <c r="O233">
        <v>28950</v>
      </c>
      <c r="P233">
        <v>29038</v>
      </c>
      <c r="Q233">
        <v>29098</v>
      </c>
      <c r="R233">
        <v>29287</v>
      </c>
      <c r="S233">
        <v>29578</v>
      </c>
      <c r="T233">
        <v>29679</v>
      </c>
      <c r="U233">
        <v>29791</v>
      </c>
      <c r="V233">
        <v>29962</v>
      </c>
      <c r="W233">
        <v>29900</v>
      </c>
      <c r="Y233">
        <v>-62</v>
      </c>
      <c r="Z233">
        <v>-0.2</v>
      </c>
    </row>
    <row r="234" spans="1:26" x14ac:dyDescent="0.2">
      <c r="A234" s="121">
        <v>32270</v>
      </c>
      <c r="B234" s="121" t="s">
        <v>885</v>
      </c>
      <c r="C234">
        <v>24581</v>
      </c>
      <c r="D234">
        <v>25054</v>
      </c>
      <c r="E234">
        <v>25540</v>
      </c>
      <c r="F234">
        <v>26141</v>
      </c>
      <c r="G234">
        <v>26661</v>
      </c>
      <c r="H234">
        <v>27265</v>
      </c>
      <c r="I234">
        <v>27596</v>
      </c>
      <c r="J234">
        <v>28090</v>
      </c>
      <c r="K234">
        <v>28714</v>
      </c>
      <c r="L234">
        <v>29082</v>
      </c>
      <c r="M234">
        <v>29541</v>
      </c>
      <c r="N234">
        <v>29741</v>
      </c>
      <c r="O234">
        <v>29782</v>
      </c>
      <c r="P234">
        <v>29598</v>
      </c>
      <c r="Q234">
        <v>29143</v>
      </c>
      <c r="R234">
        <v>28690</v>
      </c>
      <c r="S234">
        <v>28604</v>
      </c>
      <c r="T234">
        <v>28636</v>
      </c>
      <c r="U234">
        <v>28702</v>
      </c>
      <c r="V234">
        <v>28723</v>
      </c>
      <c r="W234">
        <v>28548</v>
      </c>
      <c r="Y234">
        <v>-175</v>
      </c>
      <c r="Z234">
        <v>-0.6</v>
      </c>
    </row>
    <row r="235" spans="1:26" x14ac:dyDescent="0.2">
      <c r="A235" s="121">
        <v>32310</v>
      </c>
      <c r="B235" s="121" t="s">
        <v>886</v>
      </c>
      <c r="C235">
        <v>12007</v>
      </c>
      <c r="D235">
        <v>11962</v>
      </c>
      <c r="E235">
        <v>11939</v>
      </c>
      <c r="F235">
        <v>11872</v>
      </c>
      <c r="G235">
        <v>11783</v>
      </c>
      <c r="H235">
        <v>11729</v>
      </c>
      <c r="I235">
        <v>11915</v>
      </c>
      <c r="J235">
        <v>12096</v>
      </c>
      <c r="K235">
        <v>12239</v>
      </c>
      <c r="L235">
        <v>12316</v>
      </c>
      <c r="M235">
        <v>12434</v>
      </c>
      <c r="N235">
        <v>12403</v>
      </c>
      <c r="O235">
        <v>12391</v>
      </c>
      <c r="P235">
        <v>12367</v>
      </c>
      <c r="Q235">
        <v>12235</v>
      </c>
      <c r="R235">
        <v>12087</v>
      </c>
      <c r="S235">
        <v>11967</v>
      </c>
      <c r="T235">
        <v>11849</v>
      </c>
      <c r="U235">
        <v>11738</v>
      </c>
      <c r="V235">
        <v>11730</v>
      </c>
      <c r="W235">
        <v>11676</v>
      </c>
      <c r="Y235">
        <v>-54</v>
      </c>
      <c r="Z235">
        <v>-0.5</v>
      </c>
    </row>
    <row r="236" spans="1:26" x14ac:dyDescent="0.2">
      <c r="A236" s="121">
        <v>32330</v>
      </c>
      <c r="B236" s="121" t="s">
        <v>887</v>
      </c>
      <c r="C236">
        <v>1186</v>
      </c>
      <c r="D236">
        <v>1191</v>
      </c>
      <c r="E236">
        <v>1197</v>
      </c>
      <c r="F236">
        <v>1192</v>
      </c>
      <c r="G236">
        <v>1188</v>
      </c>
      <c r="H236">
        <v>1182</v>
      </c>
      <c r="I236">
        <v>1190</v>
      </c>
      <c r="J236">
        <v>1206</v>
      </c>
      <c r="K236">
        <v>1222</v>
      </c>
      <c r="L236">
        <v>1245</v>
      </c>
      <c r="M236">
        <v>1264</v>
      </c>
      <c r="N236">
        <v>1283</v>
      </c>
      <c r="O236">
        <v>1292</v>
      </c>
      <c r="P236">
        <v>1300</v>
      </c>
      <c r="Q236">
        <v>1304</v>
      </c>
      <c r="R236">
        <v>1293</v>
      </c>
      <c r="S236">
        <v>1312</v>
      </c>
      <c r="T236">
        <v>1315</v>
      </c>
      <c r="U236">
        <v>1331</v>
      </c>
      <c r="V236">
        <v>1335</v>
      </c>
      <c r="W236">
        <v>1354</v>
      </c>
      <c r="Y236">
        <v>19</v>
      </c>
      <c r="Z236">
        <v>1.4</v>
      </c>
    </row>
    <row r="237" spans="1:26" x14ac:dyDescent="0.2">
      <c r="A237" s="121">
        <v>32450</v>
      </c>
      <c r="B237" s="121" t="s">
        <v>888</v>
      </c>
      <c r="C237">
        <v>3754</v>
      </c>
      <c r="D237">
        <v>3664</v>
      </c>
      <c r="E237">
        <v>3552</v>
      </c>
      <c r="F237">
        <v>3424</v>
      </c>
      <c r="G237">
        <v>3342</v>
      </c>
      <c r="H237">
        <v>3248</v>
      </c>
      <c r="I237">
        <v>3250</v>
      </c>
      <c r="J237">
        <v>3308</v>
      </c>
      <c r="K237">
        <v>3304</v>
      </c>
      <c r="L237">
        <v>3301</v>
      </c>
      <c r="M237">
        <v>3342</v>
      </c>
      <c r="N237">
        <v>3359</v>
      </c>
      <c r="O237">
        <v>3327</v>
      </c>
      <c r="P237">
        <v>3270</v>
      </c>
      <c r="Q237">
        <v>3179</v>
      </c>
      <c r="R237">
        <v>3125</v>
      </c>
      <c r="S237">
        <v>3132</v>
      </c>
      <c r="T237">
        <v>3090</v>
      </c>
      <c r="U237">
        <v>3047</v>
      </c>
      <c r="V237">
        <v>3003</v>
      </c>
      <c r="W237">
        <v>3052</v>
      </c>
      <c r="Y237">
        <v>49</v>
      </c>
      <c r="Z237">
        <v>1.6</v>
      </c>
    </row>
    <row r="238" spans="1:26" x14ac:dyDescent="0.2">
      <c r="A238" s="121">
        <v>32500</v>
      </c>
      <c r="B238" s="121" t="s">
        <v>153</v>
      </c>
      <c r="C238">
        <v>3636</v>
      </c>
      <c r="D238">
        <v>3650</v>
      </c>
      <c r="E238">
        <v>3611</v>
      </c>
      <c r="F238">
        <v>3696</v>
      </c>
      <c r="G238">
        <v>3626</v>
      </c>
      <c r="H238">
        <v>3565</v>
      </c>
      <c r="I238">
        <v>3650</v>
      </c>
      <c r="J238">
        <v>3787</v>
      </c>
      <c r="K238">
        <v>3988</v>
      </c>
      <c r="L238">
        <v>4135</v>
      </c>
      <c r="M238">
        <v>4409</v>
      </c>
      <c r="N238">
        <v>4205</v>
      </c>
      <c r="O238">
        <v>4222</v>
      </c>
      <c r="P238">
        <v>4065</v>
      </c>
      <c r="Q238">
        <v>4217</v>
      </c>
      <c r="R238">
        <v>4302</v>
      </c>
      <c r="S238">
        <v>4344</v>
      </c>
      <c r="T238">
        <v>4444</v>
      </c>
      <c r="U238">
        <v>4548</v>
      </c>
      <c r="V238">
        <v>4594</v>
      </c>
      <c r="W238">
        <v>4638</v>
      </c>
      <c r="Y238">
        <v>44</v>
      </c>
      <c r="Z238">
        <v>1</v>
      </c>
    </row>
    <row r="239" spans="1:26" x14ac:dyDescent="0.2">
      <c r="A239" s="121">
        <v>32600</v>
      </c>
      <c r="B239" s="121" t="s">
        <v>546</v>
      </c>
      <c r="C239">
        <v>282</v>
      </c>
      <c r="D239">
        <v>277</v>
      </c>
      <c r="E239">
        <v>274</v>
      </c>
      <c r="F239">
        <v>266</v>
      </c>
      <c r="G239">
        <v>271</v>
      </c>
      <c r="H239">
        <v>264</v>
      </c>
      <c r="I239">
        <v>271</v>
      </c>
      <c r="J239">
        <v>297</v>
      </c>
      <c r="K239">
        <v>307</v>
      </c>
      <c r="L239">
        <v>319</v>
      </c>
      <c r="M239">
        <v>327</v>
      </c>
      <c r="N239">
        <v>317</v>
      </c>
      <c r="O239">
        <v>308</v>
      </c>
      <c r="P239">
        <v>303</v>
      </c>
      <c r="Q239">
        <v>297</v>
      </c>
      <c r="R239">
        <v>296</v>
      </c>
      <c r="S239">
        <v>292</v>
      </c>
      <c r="T239">
        <v>288</v>
      </c>
      <c r="U239">
        <v>284</v>
      </c>
      <c r="V239">
        <v>285</v>
      </c>
      <c r="W239">
        <v>288</v>
      </c>
      <c r="Y239">
        <v>3</v>
      </c>
      <c r="Z239">
        <v>1.1000000000000001</v>
      </c>
    </row>
    <row r="240" spans="1:26" x14ac:dyDescent="0.2">
      <c r="A240" s="121">
        <v>32750</v>
      </c>
      <c r="B240" s="121" t="s">
        <v>889</v>
      </c>
      <c r="C240">
        <v>320</v>
      </c>
      <c r="D240">
        <v>313</v>
      </c>
      <c r="E240">
        <v>301</v>
      </c>
      <c r="F240">
        <v>295</v>
      </c>
      <c r="G240">
        <v>294</v>
      </c>
      <c r="H240">
        <v>291</v>
      </c>
      <c r="I240">
        <v>290</v>
      </c>
      <c r="J240">
        <v>295</v>
      </c>
      <c r="K240">
        <v>296</v>
      </c>
      <c r="L240">
        <v>293</v>
      </c>
      <c r="M240">
        <v>292</v>
      </c>
      <c r="N240">
        <v>295</v>
      </c>
      <c r="O240">
        <v>299</v>
      </c>
      <c r="P240">
        <v>303</v>
      </c>
      <c r="Q240">
        <v>301</v>
      </c>
      <c r="R240">
        <v>296</v>
      </c>
      <c r="S240">
        <v>287</v>
      </c>
      <c r="T240">
        <v>292</v>
      </c>
      <c r="U240">
        <v>291</v>
      </c>
      <c r="V240">
        <v>286</v>
      </c>
      <c r="W240">
        <v>287</v>
      </c>
      <c r="Y240">
        <v>1</v>
      </c>
      <c r="Z240">
        <v>0.3</v>
      </c>
    </row>
    <row r="241" spans="1:26" x14ac:dyDescent="0.2">
      <c r="A241" s="121">
        <v>32770</v>
      </c>
      <c r="B241" s="121" t="s">
        <v>890</v>
      </c>
      <c r="C241">
        <v>1178</v>
      </c>
      <c r="D241">
        <v>1166</v>
      </c>
      <c r="E241">
        <v>1154</v>
      </c>
      <c r="F241">
        <v>1142</v>
      </c>
      <c r="G241">
        <v>1136</v>
      </c>
      <c r="H241">
        <v>1129</v>
      </c>
      <c r="I241">
        <v>1194</v>
      </c>
      <c r="J241">
        <v>1235</v>
      </c>
      <c r="K241">
        <v>1273</v>
      </c>
      <c r="L241">
        <v>1327</v>
      </c>
      <c r="M241">
        <v>1374</v>
      </c>
      <c r="N241">
        <v>1368</v>
      </c>
      <c r="O241">
        <v>1400</v>
      </c>
      <c r="P241">
        <v>1422</v>
      </c>
      <c r="Q241">
        <v>1454</v>
      </c>
      <c r="R241">
        <v>1475</v>
      </c>
      <c r="S241">
        <v>1494</v>
      </c>
      <c r="T241">
        <v>1506</v>
      </c>
      <c r="U241">
        <v>1527</v>
      </c>
      <c r="V241">
        <v>1534</v>
      </c>
      <c r="W241">
        <v>1535</v>
      </c>
      <c r="Y241">
        <v>1</v>
      </c>
      <c r="Z241">
        <v>0.1</v>
      </c>
    </row>
    <row r="242" spans="1:26" x14ac:dyDescent="0.2">
      <c r="A242" s="121">
        <v>32810</v>
      </c>
      <c r="B242" s="121" t="s">
        <v>891</v>
      </c>
      <c r="C242">
        <v>10264</v>
      </c>
      <c r="D242">
        <v>10442</v>
      </c>
      <c r="E242">
        <v>10522</v>
      </c>
      <c r="F242">
        <v>10453</v>
      </c>
      <c r="G242">
        <v>10369</v>
      </c>
      <c r="H242">
        <v>10524</v>
      </c>
      <c r="I242">
        <v>10768</v>
      </c>
      <c r="J242">
        <v>10995</v>
      </c>
      <c r="K242">
        <v>11116</v>
      </c>
      <c r="L242">
        <v>11146</v>
      </c>
      <c r="M242">
        <v>11186</v>
      </c>
      <c r="N242">
        <v>11380</v>
      </c>
      <c r="O242">
        <v>11585</v>
      </c>
      <c r="P242">
        <v>11757</v>
      </c>
      <c r="Q242">
        <v>11877</v>
      </c>
      <c r="R242">
        <v>12070</v>
      </c>
      <c r="S242">
        <v>12261</v>
      </c>
      <c r="T242">
        <v>12252</v>
      </c>
      <c r="U242">
        <v>12365</v>
      </c>
      <c r="V242">
        <v>12424</v>
      </c>
      <c r="W242">
        <v>12519</v>
      </c>
      <c r="Y242">
        <v>95</v>
      </c>
      <c r="Z242">
        <v>0.8</v>
      </c>
    </row>
    <row r="243" spans="1:26" x14ac:dyDescent="0.2">
      <c r="A243" s="121">
        <v>33100</v>
      </c>
      <c r="B243" s="121" t="s">
        <v>892</v>
      </c>
      <c r="C243">
        <v>997</v>
      </c>
      <c r="D243">
        <v>972</v>
      </c>
      <c r="E243">
        <v>941</v>
      </c>
      <c r="F243">
        <v>897</v>
      </c>
      <c r="G243">
        <v>883</v>
      </c>
      <c r="H243">
        <v>869</v>
      </c>
      <c r="I243">
        <v>902</v>
      </c>
      <c r="J243">
        <v>915</v>
      </c>
      <c r="K243">
        <v>927</v>
      </c>
      <c r="L243">
        <v>923</v>
      </c>
      <c r="M243">
        <v>929</v>
      </c>
      <c r="N243">
        <v>897</v>
      </c>
      <c r="O243">
        <v>864</v>
      </c>
      <c r="P243">
        <v>840</v>
      </c>
      <c r="Q243">
        <v>818</v>
      </c>
      <c r="R243">
        <v>807</v>
      </c>
      <c r="S243">
        <v>807</v>
      </c>
      <c r="T243">
        <v>804</v>
      </c>
      <c r="U243">
        <v>793</v>
      </c>
      <c r="V243">
        <v>794</v>
      </c>
      <c r="W243">
        <v>803</v>
      </c>
      <c r="Y243">
        <v>9</v>
      </c>
      <c r="Z243">
        <v>1.1000000000000001</v>
      </c>
    </row>
    <row r="244" spans="1:26" x14ac:dyDescent="0.2">
      <c r="A244" s="121">
        <v>33200</v>
      </c>
      <c r="B244" s="121" t="s">
        <v>893</v>
      </c>
      <c r="C244">
        <v>2050</v>
      </c>
      <c r="D244">
        <v>2016</v>
      </c>
      <c r="E244">
        <v>2017</v>
      </c>
      <c r="F244">
        <v>1946</v>
      </c>
      <c r="G244">
        <v>1897</v>
      </c>
      <c r="H244">
        <v>1844</v>
      </c>
      <c r="I244">
        <v>1842</v>
      </c>
      <c r="J244">
        <v>1837</v>
      </c>
      <c r="K244">
        <v>1834</v>
      </c>
      <c r="L244">
        <v>1834</v>
      </c>
      <c r="M244">
        <v>1840</v>
      </c>
      <c r="N244">
        <v>1795</v>
      </c>
      <c r="O244">
        <v>1754</v>
      </c>
      <c r="P244">
        <v>1710</v>
      </c>
      <c r="Q244">
        <v>1643</v>
      </c>
      <c r="R244">
        <v>1582</v>
      </c>
      <c r="S244">
        <v>1519</v>
      </c>
      <c r="T244">
        <v>1498</v>
      </c>
      <c r="U244">
        <v>1505</v>
      </c>
      <c r="V244">
        <v>1511</v>
      </c>
      <c r="W244">
        <v>1522</v>
      </c>
      <c r="Y244">
        <v>11</v>
      </c>
      <c r="Z244">
        <v>0.7</v>
      </c>
    </row>
    <row r="245" spans="1:26" x14ac:dyDescent="0.2">
      <c r="A245" s="121">
        <v>33220</v>
      </c>
      <c r="B245" s="121" t="s">
        <v>894</v>
      </c>
      <c r="C245">
        <v>72781</v>
      </c>
      <c r="D245">
        <v>74299</v>
      </c>
      <c r="E245">
        <v>77048</v>
      </c>
      <c r="F245">
        <v>80111</v>
      </c>
      <c r="G245">
        <v>83010</v>
      </c>
      <c r="H245">
        <v>86117</v>
      </c>
      <c r="I245">
        <v>89109</v>
      </c>
      <c r="J245">
        <v>92018</v>
      </c>
      <c r="K245">
        <v>94813</v>
      </c>
      <c r="L245">
        <v>96618</v>
      </c>
      <c r="M245">
        <v>97661</v>
      </c>
      <c r="N245">
        <v>99021</v>
      </c>
      <c r="O245">
        <v>100290</v>
      </c>
      <c r="P245">
        <v>101332</v>
      </c>
      <c r="Q245">
        <v>102129</v>
      </c>
      <c r="R245">
        <v>102962</v>
      </c>
      <c r="S245">
        <v>104042</v>
      </c>
      <c r="T245">
        <v>105448</v>
      </c>
      <c r="U245">
        <v>106695</v>
      </c>
      <c r="V245">
        <v>108187</v>
      </c>
      <c r="W245">
        <v>109856</v>
      </c>
      <c r="Y245">
        <v>1669</v>
      </c>
      <c r="Z245">
        <v>1.5</v>
      </c>
    </row>
    <row r="246" spans="1:26" x14ac:dyDescent="0.2">
      <c r="A246" s="121">
        <v>33360</v>
      </c>
      <c r="B246" s="121" t="s">
        <v>479</v>
      </c>
      <c r="C246">
        <v>45479</v>
      </c>
      <c r="D246">
        <v>46592</v>
      </c>
      <c r="E246">
        <v>47860</v>
      </c>
      <c r="F246">
        <v>49517</v>
      </c>
      <c r="G246">
        <v>50587</v>
      </c>
      <c r="H246">
        <v>52051</v>
      </c>
      <c r="I246">
        <v>53587</v>
      </c>
      <c r="J246">
        <v>55425</v>
      </c>
      <c r="K246">
        <v>57046</v>
      </c>
      <c r="L246">
        <v>57697</v>
      </c>
      <c r="M246">
        <v>59461</v>
      </c>
      <c r="N246">
        <v>60521</v>
      </c>
      <c r="O246">
        <v>62158</v>
      </c>
      <c r="P246">
        <v>63367</v>
      </c>
      <c r="Q246">
        <v>63697</v>
      </c>
      <c r="R246">
        <v>63017</v>
      </c>
      <c r="S246">
        <v>62800</v>
      </c>
      <c r="T246">
        <v>62961</v>
      </c>
      <c r="U246">
        <v>63412</v>
      </c>
      <c r="V246">
        <v>63850</v>
      </c>
      <c r="W246">
        <v>64186</v>
      </c>
      <c r="Y246">
        <v>336</v>
      </c>
      <c r="Z246">
        <v>0.5</v>
      </c>
    </row>
    <row r="247" spans="1:26" x14ac:dyDescent="0.2">
      <c r="A247" s="121">
        <v>33430</v>
      </c>
      <c r="B247" s="121" t="s">
        <v>895</v>
      </c>
      <c r="C247">
        <v>379679</v>
      </c>
      <c r="D247">
        <v>394631</v>
      </c>
      <c r="E247">
        <v>410545</v>
      </c>
      <c r="F247">
        <v>424005</v>
      </c>
      <c r="G247">
        <v>436671</v>
      </c>
      <c r="H247">
        <v>450075</v>
      </c>
      <c r="I247">
        <v>466940</v>
      </c>
      <c r="J247">
        <v>481569</v>
      </c>
      <c r="K247">
        <v>495835</v>
      </c>
      <c r="L247">
        <v>506135</v>
      </c>
      <c r="M247">
        <v>515202</v>
      </c>
      <c r="N247">
        <v>528342</v>
      </c>
      <c r="O247">
        <v>540687</v>
      </c>
      <c r="P247">
        <v>550718</v>
      </c>
      <c r="Q247">
        <v>561629</v>
      </c>
      <c r="R247">
        <v>575303</v>
      </c>
      <c r="S247">
        <v>591141</v>
      </c>
      <c r="T247">
        <v>606528</v>
      </c>
      <c r="U247">
        <v>620437</v>
      </c>
      <c r="V247">
        <v>635058</v>
      </c>
      <c r="W247">
        <v>643461</v>
      </c>
      <c r="Y247">
        <v>8403</v>
      </c>
      <c r="Z247">
        <v>1.3</v>
      </c>
    </row>
    <row r="248" spans="1:26" x14ac:dyDescent="0.2">
      <c r="A248" s="121">
        <v>33610</v>
      </c>
      <c r="B248" s="121" t="s">
        <v>896</v>
      </c>
      <c r="C248">
        <v>10219</v>
      </c>
      <c r="D248">
        <v>10297</v>
      </c>
      <c r="E248">
        <v>10326</v>
      </c>
      <c r="F248">
        <v>10306</v>
      </c>
      <c r="G248">
        <v>10297</v>
      </c>
      <c r="H248">
        <v>10364</v>
      </c>
      <c r="I248">
        <v>10468</v>
      </c>
      <c r="J248">
        <v>10605</v>
      </c>
      <c r="K248">
        <v>10722</v>
      </c>
      <c r="L248">
        <v>10823</v>
      </c>
      <c r="M248">
        <v>10900</v>
      </c>
      <c r="N248">
        <v>10944</v>
      </c>
      <c r="O248">
        <v>10952</v>
      </c>
      <c r="P248">
        <v>10902</v>
      </c>
      <c r="Q248">
        <v>10835</v>
      </c>
      <c r="R248">
        <v>10813</v>
      </c>
      <c r="S248">
        <v>10770</v>
      </c>
      <c r="T248">
        <v>10725</v>
      </c>
      <c r="U248">
        <v>10798</v>
      </c>
      <c r="V248">
        <v>10817</v>
      </c>
      <c r="W248">
        <v>10777</v>
      </c>
      <c r="Y248">
        <v>-40</v>
      </c>
      <c r="Z248">
        <v>-0.4</v>
      </c>
    </row>
    <row r="249" spans="1:26" x14ac:dyDescent="0.2">
      <c r="A249" s="121">
        <v>33620</v>
      </c>
      <c r="B249" s="121" t="s">
        <v>72</v>
      </c>
      <c r="C249">
        <v>38062</v>
      </c>
      <c r="D249">
        <v>38549</v>
      </c>
      <c r="E249">
        <v>39389</v>
      </c>
      <c r="F249">
        <v>40469</v>
      </c>
      <c r="G249">
        <v>41682</v>
      </c>
      <c r="H249">
        <v>42628</v>
      </c>
      <c r="I249">
        <v>43634</v>
      </c>
      <c r="J249">
        <v>44700</v>
      </c>
      <c r="K249">
        <v>45774</v>
      </c>
      <c r="L249">
        <v>46366</v>
      </c>
      <c r="M249">
        <v>46837</v>
      </c>
      <c r="N249">
        <v>47786</v>
      </c>
      <c r="O249">
        <v>48491</v>
      </c>
      <c r="P249">
        <v>49089</v>
      </c>
      <c r="Q249">
        <v>49540</v>
      </c>
      <c r="R249">
        <v>50327</v>
      </c>
      <c r="S249">
        <v>51049</v>
      </c>
      <c r="T249">
        <v>51578</v>
      </c>
      <c r="U249">
        <v>52441</v>
      </c>
      <c r="V249">
        <v>52934</v>
      </c>
      <c r="W249">
        <v>53726</v>
      </c>
      <c r="Y249">
        <v>792</v>
      </c>
      <c r="Z249">
        <v>1.5</v>
      </c>
    </row>
    <row r="250" spans="1:26" x14ac:dyDescent="0.2">
      <c r="A250" s="121">
        <v>33800</v>
      </c>
      <c r="B250" s="121" t="s">
        <v>484</v>
      </c>
      <c r="C250">
        <v>12172</v>
      </c>
      <c r="D250">
        <v>12046</v>
      </c>
      <c r="E250">
        <v>12004</v>
      </c>
      <c r="F250">
        <v>11851</v>
      </c>
      <c r="G250">
        <v>11814</v>
      </c>
      <c r="H250">
        <v>11810</v>
      </c>
      <c r="I250">
        <v>11822</v>
      </c>
      <c r="J250">
        <v>11826</v>
      </c>
      <c r="K250">
        <v>11829</v>
      </c>
      <c r="L250">
        <v>11808</v>
      </c>
      <c r="M250">
        <v>11817</v>
      </c>
      <c r="N250">
        <v>11763</v>
      </c>
      <c r="O250">
        <v>11613</v>
      </c>
      <c r="P250">
        <v>11412</v>
      </c>
      <c r="Q250">
        <v>11181</v>
      </c>
      <c r="R250">
        <v>10968</v>
      </c>
      <c r="S250">
        <v>10878</v>
      </c>
      <c r="T250">
        <v>10803</v>
      </c>
      <c r="U250">
        <v>10685</v>
      </c>
      <c r="V250">
        <v>10646</v>
      </c>
      <c r="W250">
        <v>10656</v>
      </c>
      <c r="Y250">
        <v>10</v>
      </c>
      <c r="Z250">
        <v>0.1</v>
      </c>
    </row>
    <row r="251" spans="1:26" x14ac:dyDescent="0.2">
      <c r="A251" s="121">
        <v>33830</v>
      </c>
      <c r="B251" s="121" t="s">
        <v>897</v>
      </c>
      <c r="C251">
        <v>875</v>
      </c>
      <c r="D251">
        <v>867</v>
      </c>
      <c r="E251">
        <v>850</v>
      </c>
      <c r="F251">
        <v>831</v>
      </c>
      <c r="G251">
        <v>824</v>
      </c>
      <c r="H251">
        <v>812</v>
      </c>
      <c r="I251">
        <v>850</v>
      </c>
      <c r="J251">
        <v>897</v>
      </c>
      <c r="K251">
        <v>955</v>
      </c>
      <c r="L251">
        <v>1011</v>
      </c>
      <c r="M251">
        <v>1052</v>
      </c>
      <c r="N251">
        <v>1059</v>
      </c>
      <c r="O251">
        <v>1043</v>
      </c>
      <c r="P251">
        <v>1030</v>
      </c>
      <c r="Q251">
        <v>1009</v>
      </c>
      <c r="R251">
        <v>1014</v>
      </c>
      <c r="S251">
        <v>1046</v>
      </c>
      <c r="T251">
        <v>1081</v>
      </c>
      <c r="U251">
        <v>1117</v>
      </c>
      <c r="V251">
        <v>1140</v>
      </c>
      <c r="W251">
        <v>1157</v>
      </c>
      <c r="Y251">
        <v>17</v>
      </c>
      <c r="Z251">
        <v>1.5</v>
      </c>
    </row>
    <row r="252" spans="1:26" x14ac:dyDescent="0.2">
      <c r="A252" s="121">
        <v>33960</v>
      </c>
      <c r="B252" s="121" t="s">
        <v>486</v>
      </c>
      <c r="C252">
        <v>123934</v>
      </c>
      <c r="D252">
        <v>126116</v>
      </c>
      <c r="E252">
        <v>128646</v>
      </c>
      <c r="F252">
        <v>132119</v>
      </c>
      <c r="G252">
        <v>137324</v>
      </c>
      <c r="H252">
        <v>141986</v>
      </c>
      <c r="I252">
        <v>148133</v>
      </c>
      <c r="J252">
        <v>154428</v>
      </c>
      <c r="K252">
        <v>161664</v>
      </c>
      <c r="L252">
        <v>167134</v>
      </c>
      <c r="M252">
        <v>172200</v>
      </c>
      <c r="N252">
        <v>178215</v>
      </c>
      <c r="O252">
        <v>183688</v>
      </c>
      <c r="P252">
        <v>189195</v>
      </c>
      <c r="Q252">
        <v>194274</v>
      </c>
      <c r="R252">
        <v>200103</v>
      </c>
      <c r="S252">
        <v>206500</v>
      </c>
      <c r="T252">
        <v>213568</v>
      </c>
      <c r="U252">
        <v>222311</v>
      </c>
      <c r="V252">
        <v>229798</v>
      </c>
      <c r="W252">
        <v>236708</v>
      </c>
      <c r="Y252">
        <v>6910</v>
      </c>
      <c r="Z252">
        <v>3</v>
      </c>
    </row>
    <row r="253" spans="1:26" x14ac:dyDescent="0.2">
      <c r="A253" s="121">
        <v>33980</v>
      </c>
      <c r="B253" s="121" t="s">
        <v>898</v>
      </c>
      <c r="C253">
        <v>18169</v>
      </c>
      <c r="D253">
        <v>18590</v>
      </c>
      <c r="E253">
        <v>19050</v>
      </c>
      <c r="F253">
        <v>19231</v>
      </c>
      <c r="G253">
        <v>19785</v>
      </c>
      <c r="H253">
        <v>20372</v>
      </c>
      <c r="I253">
        <v>21018</v>
      </c>
      <c r="J253">
        <v>21632</v>
      </c>
      <c r="K253">
        <v>22237</v>
      </c>
      <c r="L253">
        <v>22658</v>
      </c>
      <c r="M253">
        <v>23188</v>
      </c>
      <c r="N253">
        <v>23344</v>
      </c>
      <c r="O253">
        <v>23284</v>
      </c>
      <c r="P253">
        <v>22786</v>
      </c>
      <c r="Q253">
        <v>22173</v>
      </c>
      <c r="R253">
        <v>21543</v>
      </c>
      <c r="S253">
        <v>21182</v>
      </c>
      <c r="T253">
        <v>20930</v>
      </c>
      <c r="U253">
        <v>20888</v>
      </c>
      <c r="V253">
        <v>20981</v>
      </c>
      <c r="W253">
        <v>20965</v>
      </c>
      <c r="Y253">
        <v>-16</v>
      </c>
      <c r="Z253">
        <v>-0.1</v>
      </c>
    </row>
    <row r="254" spans="1:26" x14ac:dyDescent="0.2">
      <c r="A254" s="121">
        <v>34420</v>
      </c>
      <c r="B254" s="121" t="s">
        <v>899</v>
      </c>
      <c r="C254">
        <v>999</v>
      </c>
      <c r="D254">
        <v>1012</v>
      </c>
      <c r="E254">
        <v>1016</v>
      </c>
      <c r="F254">
        <v>1030</v>
      </c>
      <c r="G254">
        <v>1048</v>
      </c>
      <c r="H254">
        <v>1063</v>
      </c>
      <c r="I254">
        <v>1075</v>
      </c>
      <c r="J254">
        <v>1079</v>
      </c>
      <c r="K254">
        <v>1088</v>
      </c>
      <c r="L254">
        <v>1103</v>
      </c>
      <c r="M254">
        <v>1112</v>
      </c>
      <c r="N254">
        <v>1078</v>
      </c>
      <c r="O254">
        <v>1042</v>
      </c>
      <c r="P254">
        <v>1014</v>
      </c>
      <c r="Q254">
        <v>996</v>
      </c>
      <c r="R254">
        <v>983</v>
      </c>
      <c r="S254">
        <v>972</v>
      </c>
      <c r="T254">
        <v>977</v>
      </c>
      <c r="U254">
        <v>990</v>
      </c>
      <c r="V254">
        <v>1003</v>
      </c>
      <c r="W254">
        <v>1016</v>
      </c>
      <c r="Y254">
        <v>13</v>
      </c>
      <c r="Z254">
        <v>1.3</v>
      </c>
    </row>
    <row r="255" spans="1:26" x14ac:dyDescent="0.2">
      <c r="A255" s="121">
        <v>34530</v>
      </c>
      <c r="B255" s="121" t="s">
        <v>900</v>
      </c>
      <c r="C255">
        <v>25863</v>
      </c>
      <c r="D255">
        <v>26488</v>
      </c>
      <c r="E255">
        <v>27280</v>
      </c>
      <c r="F255">
        <v>28159</v>
      </c>
      <c r="G255">
        <v>28755</v>
      </c>
      <c r="H255">
        <v>29543</v>
      </c>
      <c r="I255">
        <v>30629</v>
      </c>
      <c r="J255">
        <v>31407</v>
      </c>
      <c r="K255">
        <v>32474</v>
      </c>
      <c r="L255">
        <v>32906</v>
      </c>
      <c r="M255">
        <v>33394</v>
      </c>
      <c r="N255">
        <v>34381</v>
      </c>
      <c r="O255">
        <v>35279</v>
      </c>
      <c r="P255">
        <v>36063</v>
      </c>
      <c r="Q255">
        <v>36579</v>
      </c>
      <c r="R255">
        <v>36950</v>
      </c>
      <c r="S255">
        <v>37286</v>
      </c>
      <c r="T255">
        <v>37629</v>
      </c>
      <c r="U255">
        <v>38073</v>
      </c>
      <c r="V255">
        <v>38613</v>
      </c>
      <c r="W255">
        <v>39125</v>
      </c>
      <c r="Y255">
        <v>512</v>
      </c>
      <c r="Z255">
        <v>1.3</v>
      </c>
    </row>
    <row r="256" spans="1:26" x14ac:dyDescent="0.2">
      <c r="A256" s="121">
        <v>34570</v>
      </c>
      <c r="B256" s="121" t="s">
        <v>901</v>
      </c>
      <c r="C256">
        <v>638</v>
      </c>
      <c r="D256">
        <v>623</v>
      </c>
      <c r="E256">
        <v>607</v>
      </c>
      <c r="F256">
        <v>591</v>
      </c>
      <c r="G256">
        <v>584</v>
      </c>
      <c r="H256">
        <v>578</v>
      </c>
      <c r="I256">
        <v>573</v>
      </c>
      <c r="J256">
        <v>555</v>
      </c>
      <c r="K256">
        <v>554</v>
      </c>
      <c r="L256">
        <v>552</v>
      </c>
      <c r="M256">
        <v>520</v>
      </c>
      <c r="N256">
        <v>579</v>
      </c>
      <c r="O256">
        <v>626</v>
      </c>
      <c r="P256">
        <v>671</v>
      </c>
      <c r="Q256">
        <v>697</v>
      </c>
      <c r="R256">
        <v>746</v>
      </c>
      <c r="S256">
        <v>760</v>
      </c>
      <c r="T256">
        <v>782</v>
      </c>
      <c r="U256">
        <v>800</v>
      </c>
      <c r="V256">
        <v>810</v>
      </c>
      <c r="W256">
        <v>817</v>
      </c>
      <c r="Y256">
        <v>7</v>
      </c>
      <c r="Z256">
        <v>0.9</v>
      </c>
    </row>
    <row r="257" spans="1:26" x14ac:dyDescent="0.2">
      <c r="A257" s="121">
        <v>34580</v>
      </c>
      <c r="B257" s="121" t="s">
        <v>902</v>
      </c>
      <c r="C257">
        <v>28213</v>
      </c>
      <c r="D257">
        <v>28813</v>
      </c>
      <c r="E257">
        <v>29078</v>
      </c>
      <c r="F257">
        <v>29485</v>
      </c>
      <c r="G257">
        <v>30524</v>
      </c>
      <c r="H257">
        <v>31305</v>
      </c>
      <c r="I257">
        <v>32050</v>
      </c>
      <c r="J257">
        <v>32974</v>
      </c>
      <c r="K257">
        <v>34333</v>
      </c>
      <c r="L257">
        <v>35110</v>
      </c>
      <c r="M257">
        <v>35880</v>
      </c>
      <c r="N257">
        <v>36547</v>
      </c>
      <c r="O257">
        <v>37682</v>
      </c>
      <c r="P257">
        <v>38363</v>
      </c>
      <c r="Q257">
        <v>38861</v>
      </c>
      <c r="R257">
        <v>39499</v>
      </c>
      <c r="S257">
        <v>40219</v>
      </c>
      <c r="T257">
        <v>40996</v>
      </c>
      <c r="U257">
        <v>41727</v>
      </c>
      <c r="V257">
        <v>42260</v>
      </c>
      <c r="W257">
        <v>42840</v>
      </c>
      <c r="Y257">
        <v>580</v>
      </c>
      <c r="Z257">
        <v>1.4</v>
      </c>
    </row>
    <row r="258" spans="1:26" x14ac:dyDescent="0.2">
      <c r="A258" s="121">
        <v>34590</v>
      </c>
      <c r="B258" s="121" t="s">
        <v>493</v>
      </c>
      <c r="C258">
        <v>234351</v>
      </c>
      <c r="D258">
        <v>239515</v>
      </c>
      <c r="E258">
        <v>244076</v>
      </c>
      <c r="F258">
        <v>249161</v>
      </c>
      <c r="G258">
        <v>253905</v>
      </c>
      <c r="H258">
        <v>259116</v>
      </c>
      <c r="I258">
        <v>264410</v>
      </c>
      <c r="J258">
        <v>270628</v>
      </c>
      <c r="K258">
        <v>277372</v>
      </c>
      <c r="L258">
        <v>282189</v>
      </c>
      <c r="M258">
        <v>287474</v>
      </c>
      <c r="N258">
        <v>293974</v>
      </c>
      <c r="O258">
        <v>300545</v>
      </c>
      <c r="P258">
        <v>305147</v>
      </c>
      <c r="Q258">
        <v>309342</v>
      </c>
      <c r="R258">
        <v>314511</v>
      </c>
      <c r="S258">
        <v>320487</v>
      </c>
      <c r="T258">
        <v>326494</v>
      </c>
      <c r="U258">
        <v>334353</v>
      </c>
      <c r="V258">
        <v>341908</v>
      </c>
      <c r="W258">
        <v>348020</v>
      </c>
      <c r="Y258">
        <v>6112</v>
      </c>
      <c r="Z258">
        <v>1.8</v>
      </c>
    </row>
    <row r="259" spans="1:26" x14ac:dyDescent="0.2">
      <c r="A259" s="121">
        <v>34710</v>
      </c>
      <c r="B259" s="121" t="s">
        <v>903</v>
      </c>
      <c r="C259">
        <v>4537</v>
      </c>
      <c r="D259">
        <v>4545</v>
      </c>
      <c r="E259">
        <v>4447</v>
      </c>
      <c r="F259">
        <v>4379</v>
      </c>
      <c r="G259">
        <v>4284</v>
      </c>
      <c r="H259">
        <v>4174</v>
      </c>
      <c r="I259">
        <v>4174</v>
      </c>
      <c r="J259">
        <v>4193</v>
      </c>
      <c r="K259">
        <v>4219</v>
      </c>
      <c r="L259">
        <v>4250</v>
      </c>
      <c r="M259">
        <v>4296</v>
      </c>
      <c r="N259">
        <v>4217</v>
      </c>
      <c r="O259">
        <v>4104</v>
      </c>
      <c r="P259">
        <v>4027</v>
      </c>
      <c r="Q259">
        <v>3812</v>
      </c>
      <c r="R259">
        <v>3727</v>
      </c>
      <c r="S259">
        <v>3598</v>
      </c>
      <c r="T259">
        <v>3529</v>
      </c>
      <c r="U259">
        <v>3469</v>
      </c>
      <c r="V259">
        <v>3408</v>
      </c>
      <c r="W259">
        <v>3386</v>
      </c>
      <c r="Y259">
        <v>-22</v>
      </c>
      <c r="Z259">
        <v>-0.6</v>
      </c>
    </row>
    <row r="260" spans="1:26" x14ac:dyDescent="0.2">
      <c r="A260" s="121">
        <v>34770</v>
      </c>
      <c r="B260" s="121" t="s">
        <v>74</v>
      </c>
      <c r="C260">
        <v>89337</v>
      </c>
      <c r="D260">
        <v>91554</v>
      </c>
      <c r="E260">
        <v>93642</v>
      </c>
      <c r="F260">
        <v>96285</v>
      </c>
      <c r="G260">
        <v>99901</v>
      </c>
      <c r="H260">
        <v>103567</v>
      </c>
      <c r="I260">
        <v>106026</v>
      </c>
      <c r="J260">
        <v>108644</v>
      </c>
      <c r="K260">
        <v>111455</v>
      </c>
      <c r="L260">
        <v>113669</v>
      </c>
      <c r="M260">
        <v>115960</v>
      </c>
      <c r="N260">
        <v>117495</v>
      </c>
      <c r="O260">
        <v>118878</v>
      </c>
      <c r="P260">
        <v>118916</v>
      </c>
      <c r="Q260">
        <v>118292</v>
      </c>
      <c r="R260">
        <v>117218</v>
      </c>
      <c r="S260">
        <v>116601</v>
      </c>
      <c r="T260">
        <v>116514</v>
      </c>
      <c r="U260">
        <v>116761</v>
      </c>
      <c r="V260">
        <v>117884</v>
      </c>
      <c r="W260">
        <v>118723</v>
      </c>
      <c r="Y260">
        <v>839</v>
      </c>
      <c r="Z260">
        <v>0.7</v>
      </c>
    </row>
    <row r="261" spans="1:26" x14ac:dyDescent="0.2">
      <c r="A261" s="121">
        <v>34800</v>
      </c>
      <c r="B261" s="121" t="s">
        <v>904</v>
      </c>
      <c r="C261">
        <v>1045</v>
      </c>
      <c r="D261">
        <v>1033</v>
      </c>
      <c r="E261">
        <v>993</v>
      </c>
      <c r="F261">
        <v>973</v>
      </c>
      <c r="G261">
        <v>951</v>
      </c>
      <c r="H261">
        <v>922</v>
      </c>
      <c r="I261">
        <v>963</v>
      </c>
      <c r="J261">
        <v>994</v>
      </c>
      <c r="K261">
        <v>1011</v>
      </c>
      <c r="L261">
        <v>1044</v>
      </c>
      <c r="M261">
        <v>1085</v>
      </c>
      <c r="N261">
        <v>1041</v>
      </c>
      <c r="O261">
        <v>992</v>
      </c>
      <c r="P261">
        <v>943</v>
      </c>
      <c r="Q261">
        <v>876</v>
      </c>
      <c r="R261">
        <v>816</v>
      </c>
      <c r="S261">
        <v>810</v>
      </c>
      <c r="T261">
        <v>814</v>
      </c>
      <c r="U261">
        <v>818</v>
      </c>
      <c r="V261">
        <v>823</v>
      </c>
      <c r="W261">
        <v>832</v>
      </c>
      <c r="Y261">
        <v>9</v>
      </c>
      <c r="Z261">
        <v>1.1000000000000001</v>
      </c>
    </row>
    <row r="262" spans="1:26" x14ac:dyDescent="0.2">
      <c r="A262" s="121">
        <v>34830</v>
      </c>
      <c r="B262" s="121" t="s">
        <v>905</v>
      </c>
      <c r="C262">
        <v>205</v>
      </c>
      <c r="D262">
        <v>213</v>
      </c>
      <c r="E262">
        <v>224</v>
      </c>
      <c r="F262">
        <v>232</v>
      </c>
      <c r="G262">
        <v>239</v>
      </c>
      <c r="H262">
        <v>247</v>
      </c>
      <c r="I262">
        <v>254</v>
      </c>
      <c r="J262">
        <v>262</v>
      </c>
      <c r="K262">
        <v>271</v>
      </c>
      <c r="L262">
        <v>276</v>
      </c>
      <c r="M262">
        <v>281</v>
      </c>
      <c r="N262">
        <v>290</v>
      </c>
      <c r="O262">
        <v>293</v>
      </c>
      <c r="P262">
        <v>302</v>
      </c>
      <c r="Q262">
        <v>304</v>
      </c>
      <c r="R262">
        <v>318</v>
      </c>
      <c r="S262">
        <v>322</v>
      </c>
      <c r="T262">
        <v>325</v>
      </c>
      <c r="U262">
        <v>333</v>
      </c>
      <c r="V262">
        <v>339</v>
      </c>
      <c r="W262">
        <v>346</v>
      </c>
      <c r="Y262">
        <v>7</v>
      </c>
      <c r="Z262">
        <v>2.1</v>
      </c>
    </row>
    <row r="263" spans="1:26" x14ac:dyDescent="0.2">
      <c r="A263" s="121">
        <v>34860</v>
      </c>
      <c r="B263" s="121" t="s">
        <v>243</v>
      </c>
      <c r="C263">
        <v>12368</v>
      </c>
      <c r="D263">
        <v>12383</v>
      </c>
      <c r="E263">
        <v>12436</v>
      </c>
      <c r="F263">
        <v>12461</v>
      </c>
      <c r="G263">
        <v>12501</v>
      </c>
      <c r="H263">
        <v>12612</v>
      </c>
      <c r="I263">
        <v>12770</v>
      </c>
      <c r="J263">
        <v>12952</v>
      </c>
      <c r="K263">
        <v>13113</v>
      </c>
      <c r="L263">
        <v>13286</v>
      </c>
      <c r="M263">
        <v>13437</v>
      </c>
      <c r="N263">
        <v>13424</v>
      </c>
      <c r="O263">
        <v>13515</v>
      </c>
      <c r="P263">
        <v>13434</v>
      </c>
      <c r="Q263">
        <v>13292</v>
      </c>
      <c r="R263">
        <v>12926</v>
      </c>
      <c r="S263">
        <v>12847</v>
      </c>
      <c r="T263">
        <v>12788</v>
      </c>
      <c r="U263">
        <v>12665</v>
      </c>
      <c r="V263">
        <v>12687</v>
      </c>
      <c r="W263">
        <v>12706</v>
      </c>
      <c r="Y263">
        <v>19</v>
      </c>
      <c r="Z263">
        <v>0.1</v>
      </c>
    </row>
    <row r="264" spans="1:26" x14ac:dyDescent="0.2">
      <c r="A264" s="121">
        <v>34880</v>
      </c>
      <c r="B264" s="121" t="s">
        <v>906</v>
      </c>
      <c r="C264">
        <v>18125</v>
      </c>
      <c r="D264">
        <v>18236</v>
      </c>
      <c r="E264">
        <v>18307</v>
      </c>
      <c r="F264">
        <v>18353</v>
      </c>
      <c r="G264">
        <v>18553</v>
      </c>
      <c r="H264">
        <v>18753</v>
      </c>
      <c r="I264">
        <v>19195</v>
      </c>
      <c r="J264">
        <v>19737</v>
      </c>
      <c r="K264">
        <v>20177</v>
      </c>
      <c r="L264">
        <v>20495</v>
      </c>
      <c r="M264">
        <v>20745</v>
      </c>
      <c r="N264">
        <v>20953</v>
      </c>
      <c r="O264">
        <v>21379</v>
      </c>
      <c r="P264">
        <v>21542</v>
      </c>
      <c r="Q264">
        <v>21812</v>
      </c>
      <c r="R264">
        <v>22038</v>
      </c>
      <c r="S264">
        <v>22203</v>
      </c>
      <c r="T264">
        <v>22511</v>
      </c>
      <c r="U264">
        <v>22727</v>
      </c>
      <c r="V264">
        <v>23113</v>
      </c>
      <c r="W264">
        <v>23309</v>
      </c>
      <c r="Y264">
        <v>196</v>
      </c>
      <c r="Z264">
        <v>0.8</v>
      </c>
    </row>
    <row r="265" spans="1:26" x14ac:dyDescent="0.2">
      <c r="A265" s="121">
        <v>35010</v>
      </c>
      <c r="B265" s="121" t="s">
        <v>907</v>
      </c>
      <c r="C265">
        <v>283062</v>
      </c>
      <c r="D265">
        <v>291543</v>
      </c>
      <c r="E265">
        <v>302027</v>
      </c>
      <c r="F265">
        <v>312887</v>
      </c>
      <c r="G265">
        <v>323085</v>
      </c>
      <c r="H265">
        <v>331713</v>
      </c>
      <c r="I265">
        <v>344545</v>
      </c>
      <c r="J265">
        <v>357499</v>
      </c>
      <c r="K265">
        <v>370447</v>
      </c>
      <c r="L265">
        <v>381357</v>
      </c>
      <c r="M265">
        <v>390051</v>
      </c>
      <c r="N265">
        <v>401188</v>
      </c>
      <c r="O265">
        <v>410687</v>
      </c>
      <c r="P265">
        <v>419764</v>
      </c>
      <c r="Q265">
        <v>428994</v>
      </c>
      <c r="R265">
        <v>439292</v>
      </c>
      <c r="S265">
        <v>449213</v>
      </c>
      <c r="T265">
        <v>459456</v>
      </c>
      <c r="U265">
        <v>469442</v>
      </c>
      <c r="V265">
        <v>479576</v>
      </c>
      <c r="W265">
        <v>486645</v>
      </c>
      <c r="Y265">
        <v>7069</v>
      </c>
      <c r="Z265">
        <v>1.5</v>
      </c>
    </row>
    <row r="266" spans="1:26" x14ac:dyDescent="0.2">
      <c r="A266" s="121">
        <v>35250</v>
      </c>
      <c r="B266" s="121" t="s">
        <v>908</v>
      </c>
      <c r="C266">
        <v>991</v>
      </c>
      <c r="D266">
        <v>999</v>
      </c>
      <c r="E266">
        <v>1046</v>
      </c>
      <c r="F266">
        <v>1054</v>
      </c>
      <c r="G266">
        <v>1067</v>
      </c>
      <c r="H266">
        <v>1082</v>
      </c>
      <c r="I266">
        <v>1119</v>
      </c>
      <c r="J266">
        <v>1120</v>
      </c>
      <c r="K266">
        <v>1158</v>
      </c>
      <c r="L266">
        <v>1184</v>
      </c>
      <c r="M266">
        <v>1220</v>
      </c>
      <c r="N266">
        <v>1218</v>
      </c>
      <c r="O266">
        <v>1206</v>
      </c>
      <c r="P266">
        <v>1202</v>
      </c>
      <c r="Q266">
        <v>1202</v>
      </c>
      <c r="R266">
        <v>1197</v>
      </c>
      <c r="S266">
        <v>1205</v>
      </c>
      <c r="T266">
        <v>1218</v>
      </c>
      <c r="U266">
        <v>1230</v>
      </c>
      <c r="V266">
        <v>1231</v>
      </c>
      <c r="W266">
        <v>1233</v>
      </c>
      <c r="Y266">
        <v>2</v>
      </c>
      <c r="Z266">
        <v>0.2</v>
      </c>
    </row>
    <row r="267" spans="1:26" x14ac:dyDescent="0.2">
      <c r="A267" s="121">
        <v>35300</v>
      </c>
      <c r="B267" s="121" t="s">
        <v>76</v>
      </c>
      <c r="C267">
        <v>20743</v>
      </c>
      <c r="D267">
        <v>20276</v>
      </c>
      <c r="E267">
        <v>19997</v>
      </c>
      <c r="F267">
        <v>19908</v>
      </c>
      <c r="G267">
        <v>20153</v>
      </c>
      <c r="H267">
        <v>20374</v>
      </c>
      <c r="I267">
        <v>20711</v>
      </c>
      <c r="J267">
        <v>21381</v>
      </c>
      <c r="K267">
        <v>21607</v>
      </c>
      <c r="L267">
        <v>21830</v>
      </c>
      <c r="M267">
        <v>22079</v>
      </c>
      <c r="N267">
        <v>21958</v>
      </c>
      <c r="O267">
        <v>21822</v>
      </c>
      <c r="P267">
        <v>21261</v>
      </c>
      <c r="Q267">
        <v>20586</v>
      </c>
      <c r="R267">
        <v>19606</v>
      </c>
      <c r="S267">
        <v>19187</v>
      </c>
      <c r="T267">
        <v>18870</v>
      </c>
      <c r="U267">
        <v>18595</v>
      </c>
      <c r="V267">
        <v>18573</v>
      </c>
      <c r="W267">
        <v>18271</v>
      </c>
      <c r="Y267">
        <v>-302</v>
      </c>
      <c r="Z267">
        <v>-1.6</v>
      </c>
    </row>
    <row r="268" spans="1:26" x14ac:dyDescent="0.2">
      <c r="A268" s="121">
        <v>35600</v>
      </c>
      <c r="B268" s="121" t="s">
        <v>909</v>
      </c>
      <c r="C268">
        <v>4936</v>
      </c>
      <c r="D268">
        <v>4892</v>
      </c>
      <c r="E268">
        <v>4848</v>
      </c>
      <c r="F268">
        <v>4803</v>
      </c>
      <c r="G268">
        <v>4774</v>
      </c>
      <c r="H268">
        <v>4692</v>
      </c>
      <c r="I268">
        <v>4665</v>
      </c>
      <c r="J268">
        <v>4668</v>
      </c>
      <c r="K268">
        <v>4699</v>
      </c>
      <c r="L268">
        <v>4714</v>
      </c>
      <c r="M268">
        <v>4731</v>
      </c>
      <c r="N268">
        <v>4737</v>
      </c>
      <c r="O268">
        <v>4685</v>
      </c>
      <c r="P268">
        <v>4639</v>
      </c>
      <c r="Q268">
        <v>4527</v>
      </c>
      <c r="R268">
        <v>4386</v>
      </c>
      <c r="S268">
        <v>4305</v>
      </c>
      <c r="T268">
        <v>4317</v>
      </c>
      <c r="U268">
        <v>4294</v>
      </c>
      <c r="V268">
        <v>4220</v>
      </c>
      <c r="W268">
        <v>4150</v>
      </c>
      <c r="Y268">
        <v>-70</v>
      </c>
      <c r="Z268">
        <v>-1.7</v>
      </c>
    </row>
    <row r="269" spans="1:26" x14ac:dyDescent="0.2">
      <c r="A269" s="121">
        <v>35670</v>
      </c>
      <c r="B269" s="121" t="s">
        <v>910</v>
      </c>
      <c r="C269">
        <v>785</v>
      </c>
      <c r="D269">
        <v>799</v>
      </c>
      <c r="E269">
        <v>819</v>
      </c>
      <c r="F269">
        <v>836</v>
      </c>
      <c r="G269">
        <v>856</v>
      </c>
      <c r="H269">
        <v>876</v>
      </c>
      <c r="I269">
        <v>881</v>
      </c>
      <c r="J269">
        <v>890</v>
      </c>
      <c r="K269">
        <v>901</v>
      </c>
      <c r="L269">
        <v>910</v>
      </c>
      <c r="M269">
        <v>908</v>
      </c>
      <c r="N269">
        <v>919</v>
      </c>
      <c r="O269">
        <v>922</v>
      </c>
      <c r="P269">
        <v>939</v>
      </c>
      <c r="Q269">
        <v>959</v>
      </c>
      <c r="R269">
        <v>989</v>
      </c>
      <c r="S269">
        <v>1018</v>
      </c>
      <c r="T269">
        <v>1047</v>
      </c>
      <c r="U269">
        <v>1076</v>
      </c>
      <c r="V269">
        <v>1099</v>
      </c>
      <c r="W269">
        <v>1114</v>
      </c>
      <c r="Y269">
        <v>15</v>
      </c>
      <c r="Z269">
        <v>1.4</v>
      </c>
    </row>
    <row r="270" spans="1:26" x14ac:dyDescent="0.2">
      <c r="A270" s="121">
        <v>35740</v>
      </c>
      <c r="B270" s="121" t="s">
        <v>513</v>
      </c>
      <c r="C270">
        <v>43496</v>
      </c>
      <c r="D270">
        <v>44893</v>
      </c>
      <c r="E270">
        <v>46063</v>
      </c>
      <c r="F270">
        <v>47183</v>
      </c>
      <c r="G270">
        <v>47635</v>
      </c>
      <c r="H270">
        <v>48082</v>
      </c>
      <c r="I270">
        <v>48595</v>
      </c>
      <c r="J270">
        <v>49600</v>
      </c>
      <c r="K270">
        <v>50315</v>
      </c>
      <c r="L270">
        <v>50770</v>
      </c>
      <c r="M270">
        <v>51038</v>
      </c>
      <c r="N270">
        <v>51678</v>
      </c>
      <c r="O270">
        <v>52360</v>
      </c>
      <c r="P270">
        <v>52988</v>
      </c>
      <c r="Q270">
        <v>53497</v>
      </c>
      <c r="R270">
        <v>53922</v>
      </c>
      <c r="S270">
        <v>54642</v>
      </c>
      <c r="T270">
        <v>55355</v>
      </c>
      <c r="U270">
        <v>55864</v>
      </c>
      <c r="V270">
        <v>56583</v>
      </c>
      <c r="W270">
        <v>56796</v>
      </c>
      <c r="Y270">
        <v>213</v>
      </c>
      <c r="Z270">
        <v>0.4</v>
      </c>
    </row>
    <row r="271" spans="1:26" x14ac:dyDescent="0.2">
      <c r="A271" s="121">
        <v>35760</v>
      </c>
      <c r="B271" s="121" t="s">
        <v>911</v>
      </c>
      <c r="C271">
        <v>10450</v>
      </c>
      <c r="D271">
        <v>10408</v>
      </c>
      <c r="E271">
        <v>10415</v>
      </c>
      <c r="F271">
        <v>10445</v>
      </c>
      <c r="G271">
        <v>10403</v>
      </c>
      <c r="H271">
        <v>10378</v>
      </c>
      <c r="I271">
        <v>10322</v>
      </c>
      <c r="J271">
        <v>10335</v>
      </c>
      <c r="K271">
        <v>10377</v>
      </c>
      <c r="L271">
        <v>10358</v>
      </c>
      <c r="M271">
        <v>10374</v>
      </c>
      <c r="N271">
        <v>10408</v>
      </c>
      <c r="O271">
        <v>10487</v>
      </c>
      <c r="P271">
        <v>10547</v>
      </c>
      <c r="Q271">
        <v>10607</v>
      </c>
      <c r="R271">
        <v>10646</v>
      </c>
      <c r="S271">
        <v>10663</v>
      </c>
      <c r="T271">
        <v>10624</v>
      </c>
      <c r="U271">
        <v>10597</v>
      </c>
      <c r="V271">
        <v>10656</v>
      </c>
      <c r="W271">
        <v>10702</v>
      </c>
      <c r="Y271">
        <v>46</v>
      </c>
      <c r="Z271">
        <v>0.4</v>
      </c>
    </row>
    <row r="272" spans="1:26" x14ac:dyDescent="0.2">
      <c r="A272" s="121">
        <v>35780</v>
      </c>
      <c r="B272" s="121" t="s">
        <v>912</v>
      </c>
      <c r="C272">
        <v>2055</v>
      </c>
      <c r="D272">
        <v>2058</v>
      </c>
      <c r="E272">
        <v>2069</v>
      </c>
      <c r="F272">
        <v>2074</v>
      </c>
      <c r="G272">
        <v>2070</v>
      </c>
      <c r="H272">
        <v>2063</v>
      </c>
      <c r="I272">
        <v>2168</v>
      </c>
      <c r="J272">
        <v>2234</v>
      </c>
      <c r="K272">
        <v>2273</v>
      </c>
      <c r="L272">
        <v>2391</v>
      </c>
      <c r="M272">
        <v>2463</v>
      </c>
      <c r="N272">
        <v>2547</v>
      </c>
      <c r="O272">
        <v>2620</v>
      </c>
      <c r="P272">
        <v>2741</v>
      </c>
      <c r="Q272">
        <v>2836</v>
      </c>
      <c r="R272">
        <v>2945</v>
      </c>
      <c r="S272">
        <v>3001</v>
      </c>
      <c r="T272">
        <v>3068</v>
      </c>
      <c r="U272">
        <v>3164</v>
      </c>
      <c r="V272">
        <v>3223</v>
      </c>
      <c r="W272">
        <v>3255</v>
      </c>
      <c r="Y272">
        <v>32</v>
      </c>
      <c r="Z272">
        <v>1</v>
      </c>
    </row>
    <row r="273" spans="1:26" x14ac:dyDescent="0.2">
      <c r="A273" s="121">
        <v>35790</v>
      </c>
      <c r="B273" s="121" t="s">
        <v>913</v>
      </c>
      <c r="C273">
        <v>2269</v>
      </c>
      <c r="D273">
        <v>2249</v>
      </c>
      <c r="E273">
        <v>2202</v>
      </c>
      <c r="F273">
        <v>2155</v>
      </c>
      <c r="G273">
        <v>2103</v>
      </c>
      <c r="H273">
        <v>2070</v>
      </c>
      <c r="I273">
        <v>2162</v>
      </c>
      <c r="J273">
        <v>2265</v>
      </c>
      <c r="K273">
        <v>2333</v>
      </c>
      <c r="L273">
        <v>2430</v>
      </c>
      <c r="M273">
        <v>2538</v>
      </c>
      <c r="N273">
        <v>2539</v>
      </c>
      <c r="O273">
        <v>2529</v>
      </c>
      <c r="P273">
        <v>2527</v>
      </c>
      <c r="Q273">
        <v>2550</v>
      </c>
      <c r="R273">
        <v>2581</v>
      </c>
      <c r="S273">
        <v>2613</v>
      </c>
      <c r="T273">
        <v>2637</v>
      </c>
      <c r="U273">
        <v>2671</v>
      </c>
      <c r="V273">
        <v>2684</v>
      </c>
      <c r="W273">
        <v>2691</v>
      </c>
      <c r="Y273">
        <v>7</v>
      </c>
      <c r="Z273">
        <v>0.3</v>
      </c>
    </row>
    <row r="274" spans="1:26" x14ac:dyDescent="0.2">
      <c r="A274" s="121">
        <v>35800</v>
      </c>
      <c r="B274" s="121" t="s">
        <v>914</v>
      </c>
      <c r="C274">
        <v>2172</v>
      </c>
      <c r="D274">
        <v>2127</v>
      </c>
      <c r="E274">
        <v>2106</v>
      </c>
      <c r="F274">
        <v>2075</v>
      </c>
      <c r="G274">
        <v>2042</v>
      </c>
      <c r="H274">
        <v>1991</v>
      </c>
      <c r="I274">
        <v>1946</v>
      </c>
      <c r="J274">
        <v>1921</v>
      </c>
      <c r="K274">
        <v>1909</v>
      </c>
      <c r="L274">
        <v>1924</v>
      </c>
      <c r="M274">
        <v>1937</v>
      </c>
      <c r="N274">
        <v>1903</v>
      </c>
      <c r="O274">
        <v>1849</v>
      </c>
      <c r="P274">
        <v>1807</v>
      </c>
      <c r="Q274">
        <v>1734</v>
      </c>
      <c r="R274">
        <v>1668</v>
      </c>
      <c r="S274">
        <v>1649</v>
      </c>
      <c r="T274">
        <v>1586</v>
      </c>
      <c r="U274">
        <v>1562</v>
      </c>
      <c r="V274">
        <v>1554</v>
      </c>
      <c r="W274">
        <v>1544</v>
      </c>
      <c r="Y274">
        <v>-10</v>
      </c>
      <c r="Z274">
        <v>-0.6</v>
      </c>
    </row>
    <row r="275" spans="1:26" x14ac:dyDescent="0.2">
      <c r="A275" s="121">
        <v>36070</v>
      </c>
      <c r="B275" s="121" t="s">
        <v>915</v>
      </c>
      <c r="C275">
        <v>618</v>
      </c>
      <c r="D275">
        <v>622</v>
      </c>
      <c r="E275">
        <v>622</v>
      </c>
      <c r="F275">
        <v>623</v>
      </c>
      <c r="G275">
        <v>623</v>
      </c>
      <c r="H275">
        <v>621</v>
      </c>
      <c r="I275">
        <v>647</v>
      </c>
      <c r="J275">
        <v>662</v>
      </c>
      <c r="K275">
        <v>673</v>
      </c>
      <c r="L275">
        <v>691</v>
      </c>
      <c r="M275">
        <v>715</v>
      </c>
      <c r="N275">
        <v>730</v>
      </c>
      <c r="O275">
        <v>737</v>
      </c>
      <c r="P275">
        <v>747</v>
      </c>
      <c r="Q275">
        <v>764</v>
      </c>
      <c r="R275">
        <v>785</v>
      </c>
      <c r="S275">
        <v>819</v>
      </c>
      <c r="T275">
        <v>833</v>
      </c>
      <c r="U275">
        <v>845</v>
      </c>
      <c r="V275">
        <v>856</v>
      </c>
      <c r="W275">
        <v>860</v>
      </c>
      <c r="Y275">
        <v>4</v>
      </c>
      <c r="Z275">
        <v>0.5</v>
      </c>
    </row>
    <row r="276" spans="1:26" x14ac:dyDescent="0.2">
      <c r="A276" s="121">
        <v>36150</v>
      </c>
      <c r="B276" s="121" t="s">
        <v>916</v>
      </c>
      <c r="C276">
        <v>1086</v>
      </c>
      <c r="D276">
        <v>1064</v>
      </c>
      <c r="E276">
        <v>1045</v>
      </c>
      <c r="F276">
        <v>1025</v>
      </c>
      <c r="G276">
        <v>1019</v>
      </c>
      <c r="H276">
        <v>1012</v>
      </c>
      <c r="I276">
        <v>994</v>
      </c>
      <c r="J276">
        <v>992</v>
      </c>
      <c r="K276">
        <v>996</v>
      </c>
      <c r="L276">
        <v>1003</v>
      </c>
      <c r="M276">
        <v>1007</v>
      </c>
      <c r="N276">
        <v>983</v>
      </c>
      <c r="O276">
        <v>944</v>
      </c>
      <c r="P276">
        <v>915</v>
      </c>
      <c r="Q276">
        <v>868</v>
      </c>
      <c r="R276">
        <v>825</v>
      </c>
      <c r="S276">
        <v>819</v>
      </c>
      <c r="T276">
        <v>790</v>
      </c>
      <c r="U276">
        <v>778</v>
      </c>
      <c r="V276">
        <v>774</v>
      </c>
      <c r="W276">
        <v>769</v>
      </c>
      <c r="Y276">
        <v>-5</v>
      </c>
      <c r="Z276">
        <v>-0.6</v>
      </c>
    </row>
    <row r="277" spans="1:26" x14ac:dyDescent="0.2">
      <c r="A277" s="121">
        <v>36250</v>
      </c>
      <c r="B277" s="121" t="s">
        <v>917</v>
      </c>
      <c r="C277">
        <v>115832</v>
      </c>
      <c r="D277">
        <v>118870</v>
      </c>
      <c r="E277">
        <v>122994</v>
      </c>
      <c r="F277">
        <v>126010</v>
      </c>
      <c r="G277">
        <v>128654</v>
      </c>
      <c r="H277">
        <v>130760</v>
      </c>
      <c r="I277">
        <v>133596</v>
      </c>
      <c r="J277">
        <v>136771</v>
      </c>
      <c r="K277">
        <v>139859</v>
      </c>
      <c r="L277">
        <v>141552</v>
      </c>
      <c r="M277">
        <v>143711</v>
      </c>
      <c r="N277">
        <v>145719</v>
      </c>
      <c r="O277">
        <v>147328</v>
      </c>
      <c r="P277">
        <v>148833</v>
      </c>
      <c r="Q277">
        <v>150107</v>
      </c>
      <c r="R277">
        <v>152216</v>
      </c>
      <c r="S277">
        <v>154590</v>
      </c>
      <c r="T277">
        <v>156825</v>
      </c>
      <c r="U277">
        <v>158801</v>
      </c>
      <c r="V277">
        <v>160319</v>
      </c>
      <c r="W277">
        <v>161463</v>
      </c>
      <c r="Y277">
        <v>1144</v>
      </c>
      <c r="Z277">
        <v>0.7</v>
      </c>
    </row>
    <row r="278" spans="1:26" x14ac:dyDescent="0.2">
      <c r="A278" s="121">
        <v>36300</v>
      </c>
      <c r="B278" s="121" t="s">
        <v>181</v>
      </c>
      <c r="C278">
        <v>1128</v>
      </c>
      <c r="D278">
        <v>1090</v>
      </c>
      <c r="E278">
        <v>1062</v>
      </c>
      <c r="F278">
        <v>1007</v>
      </c>
      <c r="G278">
        <v>975</v>
      </c>
      <c r="H278">
        <v>935</v>
      </c>
      <c r="I278">
        <v>908</v>
      </c>
      <c r="J278">
        <v>895</v>
      </c>
      <c r="K278">
        <v>898</v>
      </c>
      <c r="L278">
        <v>873</v>
      </c>
      <c r="M278">
        <v>847</v>
      </c>
      <c r="N278">
        <v>841</v>
      </c>
      <c r="O278">
        <v>839</v>
      </c>
      <c r="P278">
        <v>838</v>
      </c>
      <c r="Q278">
        <v>820</v>
      </c>
      <c r="R278">
        <v>806</v>
      </c>
      <c r="S278">
        <v>802</v>
      </c>
      <c r="T278">
        <v>806</v>
      </c>
      <c r="U278">
        <v>810</v>
      </c>
      <c r="V278">
        <v>813</v>
      </c>
      <c r="W278">
        <v>824</v>
      </c>
      <c r="Y278">
        <v>11</v>
      </c>
      <c r="Z278">
        <v>1.4</v>
      </c>
    </row>
    <row r="279" spans="1:26" x14ac:dyDescent="0.2">
      <c r="A279" s="121">
        <v>36370</v>
      </c>
      <c r="B279" s="121" t="s">
        <v>77</v>
      </c>
      <c r="C279">
        <v>70480</v>
      </c>
      <c r="D279">
        <v>70909</v>
      </c>
      <c r="E279">
        <v>71499</v>
      </c>
      <c r="F279">
        <v>72420</v>
      </c>
      <c r="G279">
        <v>73185</v>
      </c>
      <c r="H279">
        <v>74204</v>
      </c>
      <c r="I279">
        <v>75195</v>
      </c>
      <c r="J279">
        <v>76272</v>
      </c>
      <c r="K279">
        <v>77448</v>
      </c>
      <c r="L279">
        <v>78193</v>
      </c>
      <c r="M279">
        <v>78939</v>
      </c>
      <c r="N279">
        <v>80555</v>
      </c>
      <c r="O279">
        <v>81745</v>
      </c>
      <c r="P279">
        <v>82136</v>
      </c>
      <c r="Q279">
        <v>82026</v>
      </c>
      <c r="R279">
        <v>81322</v>
      </c>
      <c r="S279">
        <v>81193</v>
      </c>
      <c r="T279">
        <v>81051</v>
      </c>
      <c r="U279">
        <v>81509</v>
      </c>
      <c r="V279">
        <v>81991</v>
      </c>
      <c r="W279">
        <v>82311</v>
      </c>
      <c r="Y279">
        <v>320</v>
      </c>
      <c r="Z279">
        <v>0.4</v>
      </c>
    </row>
    <row r="280" spans="1:26" x14ac:dyDescent="0.2">
      <c r="A280" s="121">
        <v>36510</v>
      </c>
      <c r="B280" s="121" t="s">
        <v>521</v>
      </c>
      <c r="C280">
        <v>30030</v>
      </c>
      <c r="D280">
        <v>30715</v>
      </c>
      <c r="E280">
        <v>31930</v>
      </c>
      <c r="F280">
        <v>32749</v>
      </c>
      <c r="G280">
        <v>33560</v>
      </c>
      <c r="H280">
        <v>34231</v>
      </c>
      <c r="I280">
        <v>34983</v>
      </c>
      <c r="J280">
        <v>35578</v>
      </c>
      <c r="K280">
        <v>36525</v>
      </c>
      <c r="L280">
        <v>37167</v>
      </c>
      <c r="M280">
        <v>37437</v>
      </c>
      <c r="N280">
        <v>37966</v>
      </c>
      <c r="O280">
        <v>38732</v>
      </c>
      <c r="P280">
        <v>39882</v>
      </c>
      <c r="Q280">
        <v>40307</v>
      </c>
      <c r="R280">
        <v>40984</v>
      </c>
      <c r="S280">
        <v>41749</v>
      </c>
      <c r="T280">
        <v>42576</v>
      </c>
      <c r="U280">
        <v>43120</v>
      </c>
      <c r="V280">
        <v>43622</v>
      </c>
      <c r="W280">
        <v>44027</v>
      </c>
      <c r="Y280">
        <v>405</v>
      </c>
      <c r="Z280">
        <v>0.9</v>
      </c>
    </row>
    <row r="281" spans="1:26" x14ac:dyDescent="0.2">
      <c r="A281" s="121">
        <v>36580</v>
      </c>
      <c r="B281" s="121" t="s">
        <v>918</v>
      </c>
      <c r="C281">
        <v>17866</v>
      </c>
      <c r="D281">
        <v>18117</v>
      </c>
      <c r="E281">
        <v>18361</v>
      </c>
      <c r="F281">
        <v>18609</v>
      </c>
      <c r="G281">
        <v>19085</v>
      </c>
      <c r="H281">
        <v>19608</v>
      </c>
      <c r="I281">
        <v>19919</v>
      </c>
      <c r="J281">
        <v>20366</v>
      </c>
      <c r="K281">
        <v>21071</v>
      </c>
      <c r="L281">
        <v>21717</v>
      </c>
      <c r="M281">
        <v>22200</v>
      </c>
      <c r="N281">
        <v>22761</v>
      </c>
      <c r="O281">
        <v>23619</v>
      </c>
      <c r="P281">
        <v>24459</v>
      </c>
      <c r="Q281">
        <v>24681</v>
      </c>
      <c r="R281">
        <v>25153</v>
      </c>
      <c r="S281">
        <v>25529</v>
      </c>
      <c r="T281">
        <v>25881</v>
      </c>
      <c r="U281">
        <v>26217</v>
      </c>
      <c r="V281">
        <v>26278</v>
      </c>
      <c r="W281">
        <v>26553</v>
      </c>
      <c r="Y281">
        <v>275</v>
      </c>
      <c r="Z281">
        <v>1</v>
      </c>
    </row>
    <row r="282" spans="1:26" x14ac:dyDescent="0.2">
      <c r="A282" s="121">
        <v>36630</v>
      </c>
      <c r="B282" s="121" t="s">
        <v>919</v>
      </c>
      <c r="C282">
        <v>27651</v>
      </c>
      <c r="D282">
        <v>27942</v>
      </c>
      <c r="E282">
        <v>28251</v>
      </c>
      <c r="F282">
        <v>28630</v>
      </c>
      <c r="G282">
        <v>29050</v>
      </c>
      <c r="H282">
        <v>29699</v>
      </c>
      <c r="I282">
        <v>30114</v>
      </c>
      <c r="J282">
        <v>30583</v>
      </c>
      <c r="K282">
        <v>31173</v>
      </c>
      <c r="L282">
        <v>31518</v>
      </c>
      <c r="M282">
        <v>31803</v>
      </c>
      <c r="N282">
        <v>32340</v>
      </c>
      <c r="O282">
        <v>32647</v>
      </c>
      <c r="P282">
        <v>32606</v>
      </c>
      <c r="Q282">
        <v>32589</v>
      </c>
      <c r="R282">
        <v>32625</v>
      </c>
      <c r="S282">
        <v>32574</v>
      </c>
      <c r="T282">
        <v>32549</v>
      </c>
      <c r="U282">
        <v>32518</v>
      </c>
      <c r="V282">
        <v>32633</v>
      </c>
      <c r="W282">
        <v>32920</v>
      </c>
      <c r="Y282">
        <v>287</v>
      </c>
      <c r="Z282">
        <v>0.9</v>
      </c>
    </row>
    <row r="283" spans="1:26" x14ac:dyDescent="0.2">
      <c r="A283" s="121">
        <v>36660</v>
      </c>
      <c r="B283" s="121" t="s">
        <v>523</v>
      </c>
      <c r="C283">
        <v>31064</v>
      </c>
      <c r="D283">
        <v>31361</v>
      </c>
      <c r="E283">
        <v>31593</v>
      </c>
      <c r="F283">
        <v>31729</v>
      </c>
      <c r="G283">
        <v>32010</v>
      </c>
      <c r="H283">
        <v>32411</v>
      </c>
      <c r="I283">
        <v>32933</v>
      </c>
      <c r="J283">
        <v>33451</v>
      </c>
      <c r="K283">
        <v>33976</v>
      </c>
      <c r="L283">
        <v>34313</v>
      </c>
      <c r="M283">
        <v>34649</v>
      </c>
      <c r="N283">
        <v>35013</v>
      </c>
      <c r="O283">
        <v>35501</v>
      </c>
      <c r="P283">
        <v>35580</v>
      </c>
      <c r="Q283">
        <v>35566</v>
      </c>
      <c r="R283">
        <v>35638</v>
      </c>
      <c r="S283">
        <v>35566</v>
      </c>
      <c r="T283">
        <v>35593</v>
      </c>
      <c r="U283">
        <v>35448</v>
      </c>
      <c r="V283">
        <v>35406</v>
      </c>
      <c r="W283">
        <v>35433</v>
      </c>
      <c r="Y283">
        <v>27</v>
      </c>
      <c r="Z283">
        <v>0.1</v>
      </c>
    </row>
    <row r="284" spans="1:26" x14ac:dyDescent="0.2">
      <c r="A284" s="121">
        <v>36720</v>
      </c>
      <c r="B284" s="121" t="s">
        <v>78</v>
      </c>
      <c r="C284">
        <v>198931</v>
      </c>
      <c r="D284">
        <v>205772</v>
      </c>
      <c r="E284">
        <v>214931</v>
      </c>
      <c r="F284">
        <v>223143</v>
      </c>
      <c r="G284">
        <v>230168</v>
      </c>
      <c r="H284">
        <v>236654</v>
      </c>
      <c r="I284">
        <v>243309</v>
      </c>
      <c r="J284">
        <v>250800</v>
      </c>
      <c r="K284">
        <v>258047</v>
      </c>
      <c r="L284">
        <v>263053</v>
      </c>
      <c r="M284">
        <v>267241</v>
      </c>
      <c r="N284">
        <v>274828</v>
      </c>
      <c r="O284">
        <v>281969</v>
      </c>
      <c r="P284">
        <v>288652</v>
      </c>
      <c r="Q284">
        <v>295317</v>
      </c>
      <c r="R284">
        <v>302841</v>
      </c>
      <c r="S284">
        <v>311142</v>
      </c>
      <c r="T284">
        <v>319837</v>
      </c>
      <c r="U284">
        <v>328390</v>
      </c>
      <c r="V284">
        <v>336444</v>
      </c>
      <c r="W284">
        <v>343590</v>
      </c>
      <c r="Y284">
        <v>7146</v>
      </c>
      <c r="Z284">
        <v>2.1</v>
      </c>
    </row>
    <row r="285" spans="1:26" x14ac:dyDescent="0.2">
      <c r="A285" s="121">
        <v>36820</v>
      </c>
      <c r="B285" s="121" t="s">
        <v>920</v>
      </c>
      <c r="C285">
        <v>21894</v>
      </c>
      <c r="D285">
        <v>22201</v>
      </c>
      <c r="E285">
        <v>22502</v>
      </c>
      <c r="F285">
        <v>22699</v>
      </c>
      <c r="G285">
        <v>22861</v>
      </c>
      <c r="H285">
        <v>23228</v>
      </c>
      <c r="I285">
        <v>23553</v>
      </c>
      <c r="J285">
        <v>23885</v>
      </c>
      <c r="K285">
        <v>24103</v>
      </c>
      <c r="L285">
        <v>24230</v>
      </c>
      <c r="M285">
        <v>24372</v>
      </c>
      <c r="N285">
        <v>24603</v>
      </c>
      <c r="O285">
        <v>24827</v>
      </c>
      <c r="P285">
        <v>25060</v>
      </c>
      <c r="Q285">
        <v>25111</v>
      </c>
      <c r="R285">
        <v>25217</v>
      </c>
      <c r="S285">
        <v>25335</v>
      </c>
      <c r="T285">
        <v>25535</v>
      </c>
      <c r="U285">
        <v>25572</v>
      </c>
      <c r="V285">
        <v>25666</v>
      </c>
      <c r="W285">
        <v>25697</v>
      </c>
      <c r="Y285">
        <v>31</v>
      </c>
      <c r="Z285">
        <v>0.1</v>
      </c>
    </row>
    <row r="286" spans="1:26" x14ac:dyDescent="0.2">
      <c r="A286" s="121">
        <v>36910</v>
      </c>
      <c r="B286" s="121" t="s">
        <v>79</v>
      </c>
      <c r="C286">
        <v>134955</v>
      </c>
      <c r="D286">
        <v>136619</v>
      </c>
      <c r="E286">
        <v>138528</v>
      </c>
      <c r="F286">
        <v>140827</v>
      </c>
      <c r="G286">
        <v>143791</v>
      </c>
      <c r="H286">
        <v>145992</v>
      </c>
      <c r="I286">
        <v>147927</v>
      </c>
      <c r="J286">
        <v>150140</v>
      </c>
      <c r="K286">
        <v>152525</v>
      </c>
      <c r="L286">
        <v>154222</v>
      </c>
      <c r="M286">
        <v>155473</v>
      </c>
      <c r="N286">
        <v>157884</v>
      </c>
      <c r="O286">
        <v>159916</v>
      </c>
      <c r="P286">
        <v>161523</v>
      </c>
      <c r="Q286">
        <v>162775</v>
      </c>
      <c r="R286">
        <v>164168</v>
      </c>
      <c r="S286">
        <v>166013</v>
      </c>
      <c r="T286">
        <v>167611</v>
      </c>
      <c r="U286">
        <v>168992</v>
      </c>
      <c r="V286">
        <v>170336</v>
      </c>
      <c r="W286">
        <v>171135</v>
      </c>
      <c r="Y286">
        <v>799</v>
      </c>
      <c r="Z286">
        <v>0.5</v>
      </c>
    </row>
    <row r="287" spans="1:26" x14ac:dyDescent="0.2">
      <c r="A287" s="121">
        <v>36950</v>
      </c>
      <c r="B287" s="121" t="s">
        <v>921</v>
      </c>
      <c r="C287">
        <v>3531</v>
      </c>
      <c r="D287">
        <v>3560</v>
      </c>
      <c r="E287">
        <v>3544</v>
      </c>
      <c r="F287">
        <v>3512</v>
      </c>
      <c r="G287">
        <v>3481</v>
      </c>
      <c r="H287">
        <v>3373</v>
      </c>
      <c r="I287">
        <v>3418</v>
      </c>
      <c r="J287">
        <v>3457</v>
      </c>
      <c r="K287">
        <v>3481</v>
      </c>
      <c r="L287">
        <v>3485</v>
      </c>
      <c r="M287">
        <v>3477</v>
      </c>
      <c r="N287">
        <v>3567</v>
      </c>
      <c r="O287">
        <v>3647</v>
      </c>
      <c r="P287">
        <v>3717</v>
      </c>
      <c r="Q287">
        <v>3753</v>
      </c>
      <c r="R287">
        <v>3799</v>
      </c>
      <c r="S287">
        <v>3809</v>
      </c>
      <c r="T287">
        <v>3847</v>
      </c>
      <c r="U287">
        <v>3888</v>
      </c>
      <c r="V287">
        <v>3923</v>
      </c>
      <c r="W287">
        <v>3958</v>
      </c>
      <c r="Y287">
        <v>35</v>
      </c>
      <c r="Z287">
        <v>0.9</v>
      </c>
    </row>
    <row r="288" spans="1:26" x14ac:dyDescent="0.2">
      <c r="A288" s="121">
        <v>36960</v>
      </c>
      <c r="B288" s="121" t="s">
        <v>922</v>
      </c>
      <c r="C288">
        <v>4244</v>
      </c>
      <c r="D288">
        <v>4314</v>
      </c>
      <c r="E288">
        <v>4387</v>
      </c>
      <c r="F288">
        <v>4400</v>
      </c>
      <c r="G288">
        <v>4485</v>
      </c>
      <c r="H288">
        <v>4548</v>
      </c>
      <c r="I288">
        <v>4577</v>
      </c>
      <c r="J288">
        <v>4606</v>
      </c>
      <c r="K288">
        <v>4609</v>
      </c>
      <c r="L288">
        <v>4600</v>
      </c>
      <c r="M288">
        <v>4578</v>
      </c>
      <c r="N288">
        <v>4599</v>
      </c>
      <c r="O288">
        <v>4614</v>
      </c>
      <c r="P288">
        <v>4690</v>
      </c>
      <c r="Q288">
        <v>4731</v>
      </c>
      <c r="R288">
        <v>4775</v>
      </c>
      <c r="S288">
        <v>4860</v>
      </c>
      <c r="T288">
        <v>4993</v>
      </c>
      <c r="U288">
        <v>5105</v>
      </c>
      <c r="V288">
        <v>5177</v>
      </c>
      <c r="W288">
        <v>5236</v>
      </c>
      <c r="Y288">
        <v>59</v>
      </c>
      <c r="Z288">
        <v>1.1000000000000001</v>
      </c>
    </row>
    <row r="289" spans="1:26" x14ac:dyDescent="0.2">
      <c r="A289" s="121">
        <v>37010</v>
      </c>
      <c r="B289" s="121" t="s">
        <v>80</v>
      </c>
      <c r="C289">
        <v>142012</v>
      </c>
      <c r="D289">
        <v>145115</v>
      </c>
      <c r="E289">
        <v>147964</v>
      </c>
      <c r="F289">
        <v>151172</v>
      </c>
      <c r="G289">
        <v>155330</v>
      </c>
      <c r="H289">
        <v>159482</v>
      </c>
      <c r="I289">
        <v>163509</v>
      </c>
      <c r="J289">
        <v>168503</v>
      </c>
      <c r="K289">
        <v>173067</v>
      </c>
      <c r="L289">
        <v>176528</v>
      </c>
      <c r="M289">
        <v>180114</v>
      </c>
      <c r="N289">
        <v>183612</v>
      </c>
      <c r="O289">
        <v>186519</v>
      </c>
      <c r="P289">
        <v>188777</v>
      </c>
      <c r="Q289">
        <v>190011</v>
      </c>
      <c r="R289">
        <v>191348</v>
      </c>
      <c r="S289">
        <v>192944</v>
      </c>
      <c r="T289">
        <v>194019</v>
      </c>
      <c r="U289">
        <v>195022</v>
      </c>
      <c r="V289">
        <v>196770</v>
      </c>
      <c r="W289">
        <v>197992</v>
      </c>
      <c r="Y289">
        <v>1222</v>
      </c>
      <c r="Z289">
        <v>0.6</v>
      </c>
    </row>
    <row r="290" spans="1:26" x14ac:dyDescent="0.2">
      <c r="A290" s="121">
        <v>37300</v>
      </c>
      <c r="B290" s="121" t="s">
        <v>923</v>
      </c>
      <c r="C290">
        <v>2131</v>
      </c>
      <c r="D290">
        <v>2241</v>
      </c>
      <c r="E290">
        <v>2367</v>
      </c>
      <c r="F290">
        <v>2507</v>
      </c>
      <c r="G290">
        <v>2721</v>
      </c>
      <c r="H290">
        <v>2902</v>
      </c>
      <c r="I290">
        <v>3133</v>
      </c>
      <c r="J290">
        <v>3246</v>
      </c>
      <c r="K290">
        <v>3303</v>
      </c>
      <c r="L290">
        <v>3337</v>
      </c>
      <c r="M290">
        <v>3423</v>
      </c>
      <c r="N290">
        <v>3684</v>
      </c>
      <c r="O290">
        <v>3811</v>
      </c>
      <c r="P290">
        <v>3863</v>
      </c>
      <c r="Q290">
        <v>3964</v>
      </c>
      <c r="R290">
        <v>4040</v>
      </c>
      <c r="S290">
        <v>4156</v>
      </c>
      <c r="T290">
        <v>4239</v>
      </c>
      <c r="U290">
        <v>4333</v>
      </c>
      <c r="V290">
        <v>4444</v>
      </c>
      <c r="W290">
        <v>4556</v>
      </c>
      <c r="Y290">
        <v>112</v>
      </c>
      <c r="Z290">
        <v>2.5</v>
      </c>
    </row>
    <row r="291" spans="1:26" x14ac:dyDescent="0.2">
      <c r="A291" s="121">
        <v>37310</v>
      </c>
      <c r="B291" s="121" t="s">
        <v>924</v>
      </c>
      <c r="C291">
        <v>28715</v>
      </c>
      <c r="D291">
        <v>28711</v>
      </c>
      <c r="E291">
        <v>28636</v>
      </c>
      <c r="F291">
        <v>28655</v>
      </c>
      <c r="G291">
        <v>28837</v>
      </c>
      <c r="H291">
        <v>29122</v>
      </c>
      <c r="I291">
        <v>29520</v>
      </c>
      <c r="J291">
        <v>30235</v>
      </c>
      <c r="K291">
        <v>30893</v>
      </c>
      <c r="L291">
        <v>31466</v>
      </c>
      <c r="M291">
        <v>32365</v>
      </c>
      <c r="N291">
        <v>32899</v>
      </c>
      <c r="O291">
        <v>33415</v>
      </c>
      <c r="P291">
        <v>33744</v>
      </c>
      <c r="Q291">
        <v>33867</v>
      </c>
      <c r="R291">
        <v>34049</v>
      </c>
      <c r="S291">
        <v>34434</v>
      </c>
      <c r="T291">
        <v>34459</v>
      </c>
      <c r="U291">
        <v>34582</v>
      </c>
      <c r="V291">
        <v>34575</v>
      </c>
      <c r="W291">
        <v>34560</v>
      </c>
      <c r="Y291">
        <v>-15</v>
      </c>
      <c r="Z291">
        <v>0</v>
      </c>
    </row>
    <row r="292" spans="1:26" x14ac:dyDescent="0.2">
      <c r="A292" s="121">
        <v>37340</v>
      </c>
      <c r="B292" s="121" t="s">
        <v>537</v>
      </c>
      <c r="C292">
        <v>27396</v>
      </c>
      <c r="D292">
        <v>27996</v>
      </c>
      <c r="E292">
        <v>28491</v>
      </c>
      <c r="F292">
        <v>28977</v>
      </c>
      <c r="G292">
        <v>29606</v>
      </c>
      <c r="H292">
        <v>30255</v>
      </c>
      <c r="I292">
        <v>30759</v>
      </c>
      <c r="J292">
        <v>31337</v>
      </c>
      <c r="K292">
        <v>31838</v>
      </c>
      <c r="L292">
        <v>32140</v>
      </c>
      <c r="M292">
        <v>32416</v>
      </c>
      <c r="N292">
        <v>33397</v>
      </c>
      <c r="O292">
        <v>34113</v>
      </c>
      <c r="P292">
        <v>34362</v>
      </c>
      <c r="Q292">
        <v>34509</v>
      </c>
      <c r="R292">
        <v>34538</v>
      </c>
      <c r="S292">
        <v>34774</v>
      </c>
      <c r="T292">
        <v>35037</v>
      </c>
      <c r="U292">
        <v>35353</v>
      </c>
      <c r="V292">
        <v>35920</v>
      </c>
      <c r="W292">
        <v>36154</v>
      </c>
      <c r="Y292">
        <v>234</v>
      </c>
      <c r="Z292">
        <v>0.7</v>
      </c>
    </row>
    <row r="293" spans="1:26" x14ac:dyDescent="0.2">
      <c r="A293" s="121">
        <v>37400</v>
      </c>
      <c r="B293" s="121" t="s">
        <v>925</v>
      </c>
      <c r="C293">
        <v>1585</v>
      </c>
      <c r="D293">
        <v>1567</v>
      </c>
      <c r="E293">
        <v>1543</v>
      </c>
      <c r="F293">
        <v>1473</v>
      </c>
      <c r="G293">
        <v>1454</v>
      </c>
      <c r="H293">
        <v>1423</v>
      </c>
      <c r="I293">
        <v>1403</v>
      </c>
      <c r="J293">
        <v>1372</v>
      </c>
      <c r="K293">
        <v>1371</v>
      </c>
      <c r="L293">
        <v>1359</v>
      </c>
      <c r="M293">
        <v>1380</v>
      </c>
      <c r="N293">
        <v>1345</v>
      </c>
      <c r="O293">
        <v>1312</v>
      </c>
      <c r="P293">
        <v>1276</v>
      </c>
      <c r="Q293">
        <v>1222</v>
      </c>
      <c r="R293">
        <v>1154</v>
      </c>
      <c r="S293">
        <v>1148</v>
      </c>
      <c r="T293">
        <v>1157</v>
      </c>
      <c r="U293">
        <v>1153</v>
      </c>
      <c r="V293">
        <v>1135</v>
      </c>
      <c r="W293">
        <v>1140</v>
      </c>
      <c r="Y293">
        <v>5</v>
      </c>
      <c r="Z293">
        <v>0.4</v>
      </c>
    </row>
    <row r="294" spans="1:26" x14ac:dyDescent="0.2">
      <c r="A294" s="121">
        <v>37550</v>
      </c>
      <c r="B294" s="121" t="s">
        <v>926</v>
      </c>
      <c r="C294">
        <v>1014</v>
      </c>
      <c r="D294">
        <v>987</v>
      </c>
      <c r="E294">
        <v>966</v>
      </c>
      <c r="F294">
        <v>943</v>
      </c>
      <c r="G294">
        <v>915</v>
      </c>
      <c r="H294">
        <v>886</v>
      </c>
      <c r="I294">
        <v>902</v>
      </c>
      <c r="J294">
        <v>916</v>
      </c>
      <c r="K294">
        <v>934</v>
      </c>
      <c r="L294">
        <v>957</v>
      </c>
      <c r="M294">
        <v>976</v>
      </c>
      <c r="N294">
        <v>984</v>
      </c>
      <c r="O294">
        <v>986</v>
      </c>
      <c r="P294">
        <v>990</v>
      </c>
      <c r="Q294">
        <v>989</v>
      </c>
      <c r="R294">
        <v>999</v>
      </c>
      <c r="S294">
        <v>998</v>
      </c>
      <c r="T294">
        <v>1005</v>
      </c>
      <c r="U294">
        <v>1016</v>
      </c>
      <c r="V294">
        <v>995</v>
      </c>
      <c r="W294">
        <v>1001</v>
      </c>
      <c r="Y294">
        <v>6</v>
      </c>
      <c r="Z294">
        <v>0.6</v>
      </c>
    </row>
    <row r="295" spans="1:26" x14ac:dyDescent="0.2">
      <c r="A295" s="121">
        <v>37570</v>
      </c>
      <c r="B295" s="121" t="s">
        <v>927</v>
      </c>
      <c r="C295">
        <v>366</v>
      </c>
      <c r="D295">
        <v>361</v>
      </c>
      <c r="E295">
        <v>356</v>
      </c>
      <c r="F295">
        <v>347</v>
      </c>
      <c r="G295">
        <v>342</v>
      </c>
      <c r="H295">
        <v>336</v>
      </c>
      <c r="I295">
        <v>325</v>
      </c>
      <c r="J295">
        <v>319</v>
      </c>
      <c r="K295">
        <v>311</v>
      </c>
      <c r="L295">
        <v>297</v>
      </c>
      <c r="M295">
        <v>287</v>
      </c>
      <c r="N295">
        <v>287</v>
      </c>
      <c r="O295">
        <v>289</v>
      </c>
      <c r="P295">
        <v>291</v>
      </c>
      <c r="Q295">
        <v>287</v>
      </c>
      <c r="R295">
        <v>292</v>
      </c>
      <c r="S295">
        <v>298</v>
      </c>
      <c r="T295">
        <v>306</v>
      </c>
      <c r="U295">
        <v>312</v>
      </c>
      <c r="V295">
        <v>316</v>
      </c>
      <c r="W295">
        <v>319</v>
      </c>
      <c r="Y295">
        <v>3</v>
      </c>
      <c r="Z295">
        <v>0.9</v>
      </c>
    </row>
    <row r="296" spans="1:26" x14ac:dyDescent="0.2">
      <c r="A296" s="121">
        <v>37600</v>
      </c>
      <c r="B296" s="121" t="s">
        <v>928</v>
      </c>
      <c r="C296">
        <v>2236</v>
      </c>
      <c r="D296">
        <v>2278</v>
      </c>
      <c r="E296">
        <v>2323</v>
      </c>
      <c r="F296">
        <v>2365</v>
      </c>
      <c r="G296">
        <v>2410</v>
      </c>
      <c r="H296">
        <v>2468</v>
      </c>
      <c r="I296">
        <v>2498</v>
      </c>
      <c r="J296">
        <v>2531</v>
      </c>
      <c r="K296">
        <v>2535</v>
      </c>
      <c r="L296">
        <v>2588</v>
      </c>
      <c r="M296">
        <v>2595</v>
      </c>
      <c r="N296">
        <v>2643</v>
      </c>
      <c r="O296">
        <v>2686</v>
      </c>
      <c r="P296">
        <v>2694</v>
      </c>
      <c r="Q296">
        <v>2695</v>
      </c>
      <c r="R296">
        <v>2702</v>
      </c>
      <c r="S296">
        <v>2799</v>
      </c>
      <c r="T296">
        <v>2847</v>
      </c>
      <c r="U296">
        <v>2901</v>
      </c>
      <c r="V296">
        <v>2932</v>
      </c>
      <c r="W296">
        <v>2955</v>
      </c>
      <c r="Y296">
        <v>23</v>
      </c>
      <c r="Z296">
        <v>0.8</v>
      </c>
    </row>
    <row r="297" spans="1:26" x14ac:dyDescent="0.2">
      <c r="A297" s="121">
        <v>40070</v>
      </c>
      <c r="B297" s="121" t="s">
        <v>84</v>
      </c>
      <c r="C297">
        <v>13211</v>
      </c>
      <c r="D297">
        <v>13857</v>
      </c>
      <c r="E297">
        <v>14533</v>
      </c>
      <c r="F297">
        <v>15613</v>
      </c>
      <c r="G297">
        <v>16573</v>
      </c>
      <c r="H297">
        <v>17479</v>
      </c>
      <c r="I297">
        <v>18549</v>
      </c>
      <c r="J297">
        <v>19217</v>
      </c>
      <c r="K297">
        <v>19914</v>
      </c>
      <c r="L297">
        <v>20525</v>
      </c>
      <c r="M297">
        <v>20920</v>
      </c>
      <c r="N297">
        <v>21537</v>
      </c>
      <c r="O297">
        <v>22143</v>
      </c>
      <c r="P297">
        <v>22624</v>
      </c>
      <c r="Q297">
        <v>23085</v>
      </c>
      <c r="R297">
        <v>23552</v>
      </c>
      <c r="S297">
        <v>24248</v>
      </c>
      <c r="T297">
        <v>24807</v>
      </c>
      <c r="U297">
        <v>25549</v>
      </c>
      <c r="V297">
        <v>26180</v>
      </c>
      <c r="W297">
        <v>25746</v>
      </c>
      <c r="Y297">
        <v>-434</v>
      </c>
      <c r="Z297">
        <v>-1.7</v>
      </c>
    </row>
    <row r="298" spans="1:26" x14ac:dyDescent="0.2">
      <c r="A298" s="121">
        <v>40120</v>
      </c>
      <c r="B298" s="121" t="s">
        <v>929</v>
      </c>
      <c r="C298">
        <v>38549</v>
      </c>
      <c r="D298">
        <v>38681</v>
      </c>
      <c r="E298">
        <v>38829</v>
      </c>
      <c r="F298">
        <v>38890</v>
      </c>
      <c r="G298">
        <v>39066</v>
      </c>
      <c r="H298">
        <v>39165</v>
      </c>
      <c r="I298">
        <v>39204</v>
      </c>
      <c r="J298">
        <v>39301</v>
      </c>
      <c r="K298">
        <v>39424</v>
      </c>
      <c r="L298">
        <v>39640</v>
      </c>
      <c r="M298">
        <v>39699</v>
      </c>
      <c r="N298">
        <v>39720</v>
      </c>
      <c r="O298">
        <v>39687</v>
      </c>
      <c r="P298">
        <v>39657</v>
      </c>
      <c r="Q298">
        <v>39630</v>
      </c>
      <c r="R298">
        <v>39632</v>
      </c>
      <c r="S298">
        <v>39650</v>
      </c>
      <c r="T298">
        <v>39735</v>
      </c>
      <c r="U298">
        <v>39981</v>
      </c>
      <c r="V298">
        <v>40159</v>
      </c>
      <c r="W298">
        <v>40233</v>
      </c>
      <c r="Y298">
        <v>74</v>
      </c>
      <c r="Z298">
        <v>0.2</v>
      </c>
    </row>
    <row r="299" spans="1:26" x14ac:dyDescent="0.2">
      <c r="A299" s="121">
        <v>40150</v>
      </c>
      <c r="B299" s="121" t="s">
        <v>930</v>
      </c>
      <c r="C299">
        <v>7354</v>
      </c>
      <c r="D299">
        <v>7509</v>
      </c>
      <c r="E299">
        <v>7710</v>
      </c>
      <c r="F299">
        <v>7816</v>
      </c>
      <c r="G299">
        <v>8023</v>
      </c>
      <c r="H299">
        <v>8118</v>
      </c>
      <c r="I299">
        <v>8255</v>
      </c>
      <c r="J299">
        <v>8285</v>
      </c>
      <c r="K299">
        <v>8324</v>
      </c>
      <c r="L299">
        <v>8417</v>
      </c>
      <c r="M299">
        <v>8483</v>
      </c>
      <c r="N299">
        <v>8576</v>
      </c>
      <c r="O299">
        <v>8646</v>
      </c>
      <c r="P299">
        <v>8744</v>
      </c>
      <c r="Q299">
        <v>8819</v>
      </c>
      <c r="R299">
        <v>8912</v>
      </c>
      <c r="S299">
        <v>8982</v>
      </c>
      <c r="T299">
        <v>9059</v>
      </c>
      <c r="U299">
        <v>9135</v>
      </c>
      <c r="V299">
        <v>9440</v>
      </c>
      <c r="W299">
        <v>9655</v>
      </c>
      <c r="Y299">
        <v>215</v>
      </c>
      <c r="Z299">
        <v>2.2999999999999998</v>
      </c>
    </row>
    <row r="300" spans="1:26" x14ac:dyDescent="0.2">
      <c r="A300" s="121">
        <v>40220</v>
      </c>
      <c r="B300" s="121" t="s">
        <v>931</v>
      </c>
      <c r="C300">
        <v>18091</v>
      </c>
      <c r="D300">
        <v>18689</v>
      </c>
      <c r="E300">
        <v>19297</v>
      </c>
      <c r="F300">
        <v>20019</v>
      </c>
      <c r="G300">
        <v>20611</v>
      </c>
      <c r="H300">
        <v>21208</v>
      </c>
      <c r="I300">
        <v>21843</v>
      </c>
      <c r="J300">
        <v>22472</v>
      </c>
      <c r="K300">
        <v>23027</v>
      </c>
      <c r="L300">
        <v>23729</v>
      </c>
      <c r="M300">
        <v>24125</v>
      </c>
      <c r="N300">
        <v>24693</v>
      </c>
      <c r="O300">
        <v>25203</v>
      </c>
      <c r="P300">
        <v>25705</v>
      </c>
      <c r="Q300">
        <v>26203</v>
      </c>
      <c r="R300">
        <v>26562</v>
      </c>
      <c r="S300">
        <v>26790</v>
      </c>
      <c r="T300">
        <v>27039</v>
      </c>
      <c r="U300">
        <v>27428</v>
      </c>
      <c r="V300">
        <v>27875</v>
      </c>
      <c r="W300">
        <v>28510</v>
      </c>
      <c r="Y300">
        <v>635</v>
      </c>
      <c r="Z300">
        <v>2.2999999999999998</v>
      </c>
    </row>
    <row r="301" spans="1:26" x14ac:dyDescent="0.2">
      <c r="A301" s="121">
        <v>40250</v>
      </c>
      <c r="B301" s="121" t="s">
        <v>932</v>
      </c>
      <c r="C301">
        <v>2661</v>
      </c>
      <c r="D301">
        <v>2599</v>
      </c>
      <c r="E301">
        <v>2543</v>
      </c>
      <c r="F301">
        <v>2469</v>
      </c>
      <c r="G301">
        <v>2389</v>
      </c>
      <c r="H301">
        <v>2310</v>
      </c>
      <c r="I301">
        <v>2352</v>
      </c>
      <c r="J301">
        <v>2416</v>
      </c>
      <c r="K301">
        <v>2476</v>
      </c>
      <c r="L301">
        <v>2560</v>
      </c>
      <c r="M301">
        <v>2660</v>
      </c>
      <c r="N301">
        <v>2651</v>
      </c>
      <c r="O301">
        <v>2622</v>
      </c>
      <c r="P301">
        <v>2605</v>
      </c>
      <c r="Q301">
        <v>2568</v>
      </c>
      <c r="R301">
        <v>2498</v>
      </c>
      <c r="S301">
        <v>2523</v>
      </c>
      <c r="T301">
        <v>2558</v>
      </c>
      <c r="U301">
        <v>2572</v>
      </c>
      <c r="V301">
        <v>2590</v>
      </c>
      <c r="W301">
        <v>2632</v>
      </c>
      <c r="Y301">
        <v>42</v>
      </c>
      <c r="Z301">
        <v>1.6</v>
      </c>
    </row>
    <row r="302" spans="1:26" x14ac:dyDescent="0.2">
      <c r="A302" s="121">
        <v>40310</v>
      </c>
      <c r="B302" s="121" t="s">
        <v>933</v>
      </c>
      <c r="C302">
        <v>19418</v>
      </c>
      <c r="D302">
        <v>19619</v>
      </c>
      <c r="E302">
        <v>19920</v>
      </c>
      <c r="F302">
        <v>20370</v>
      </c>
      <c r="G302">
        <v>20751</v>
      </c>
      <c r="H302">
        <v>21096</v>
      </c>
      <c r="I302">
        <v>21357</v>
      </c>
      <c r="J302">
        <v>21641</v>
      </c>
      <c r="K302">
        <v>21889</v>
      </c>
      <c r="L302">
        <v>22257</v>
      </c>
      <c r="M302">
        <v>22525</v>
      </c>
      <c r="N302">
        <v>22853</v>
      </c>
      <c r="O302">
        <v>23138</v>
      </c>
      <c r="P302">
        <v>23468</v>
      </c>
      <c r="Q302">
        <v>23829</v>
      </c>
      <c r="R302">
        <v>24200</v>
      </c>
      <c r="S302">
        <v>24478</v>
      </c>
      <c r="T302">
        <v>24810</v>
      </c>
      <c r="U302">
        <v>25022</v>
      </c>
      <c r="V302">
        <v>25243</v>
      </c>
      <c r="W302">
        <v>25449</v>
      </c>
      <c r="Y302">
        <v>206</v>
      </c>
      <c r="Z302">
        <v>0.8</v>
      </c>
    </row>
    <row r="303" spans="1:26" x14ac:dyDescent="0.2">
      <c r="A303" s="121">
        <v>40430</v>
      </c>
      <c r="B303" s="121" t="s">
        <v>934</v>
      </c>
      <c r="C303">
        <v>2585</v>
      </c>
      <c r="D303">
        <v>2600</v>
      </c>
      <c r="E303">
        <v>2596</v>
      </c>
      <c r="F303">
        <v>2596</v>
      </c>
      <c r="G303">
        <v>2590</v>
      </c>
      <c r="H303">
        <v>2590</v>
      </c>
      <c r="I303">
        <v>2587</v>
      </c>
      <c r="J303">
        <v>2575</v>
      </c>
      <c r="K303">
        <v>2560</v>
      </c>
      <c r="L303">
        <v>2535</v>
      </c>
      <c r="M303">
        <v>2496</v>
      </c>
      <c r="N303">
        <v>2488</v>
      </c>
      <c r="O303">
        <v>2495</v>
      </c>
      <c r="P303">
        <v>2521</v>
      </c>
      <c r="Q303">
        <v>2542</v>
      </c>
      <c r="R303">
        <v>2592</v>
      </c>
      <c r="S303">
        <v>2568</v>
      </c>
      <c r="T303">
        <v>2551</v>
      </c>
      <c r="U303">
        <v>2563</v>
      </c>
      <c r="V303">
        <v>2550</v>
      </c>
      <c r="W303">
        <v>2571</v>
      </c>
      <c r="Y303">
        <v>21</v>
      </c>
      <c r="Z303">
        <v>0.8</v>
      </c>
    </row>
    <row r="304" spans="1:26" x14ac:dyDescent="0.2">
      <c r="A304" s="121">
        <v>40520</v>
      </c>
      <c r="B304" s="121" t="s">
        <v>935</v>
      </c>
      <c r="C304">
        <v>11273</v>
      </c>
      <c r="D304">
        <v>11244</v>
      </c>
      <c r="E304">
        <v>11226</v>
      </c>
      <c r="F304">
        <v>11197</v>
      </c>
      <c r="G304">
        <v>11190</v>
      </c>
      <c r="H304">
        <v>11239</v>
      </c>
      <c r="I304">
        <v>11175</v>
      </c>
      <c r="J304">
        <v>11029</v>
      </c>
      <c r="K304">
        <v>10902</v>
      </c>
      <c r="L304">
        <v>10819</v>
      </c>
      <c r="M304">
        <v>10733</v>
      </c>
      <c r="N304">
        <v>10779</v>
      </c>
      <c r="O304">
        <v>10804</v>
      </c>
      <c r="P304">
        <v>10847</v>
      </c>
      <c r="Q304">
        <v>10854</v>
      </c>
      <c r="R304">
        <v>10835</v>
      </c>
      <c r="S304">
        <v>10841</v>
      </c>
      <c r="T304">
        <v>10854</v>
      </c>
      <c r="U304">
        <v>10842</v>
      </c>
      <c r="V304">
        <v>10835</v>
      </c>
      <c r="W304">
        <v>10746</v>
      </c>
      <c r="Y304">
        <v>-89</v>
      </c>
      <c r="Z304">
        <v>-0.8</v>
      </c>
    </row>
    <row r="305" spans="1:26" x14ac:dyDescent="0.2">
      <c r="A305" s="121">
        <v>40700</v>
      </c>
      <c r="B305" s="121" t="s">
        <v>936</v>
      </c>
      <c r="C305">
        <v>42403</v>
      </c>
      <c r="D305">
        <v>42609</v>
      </c>
      <c r="E305">
        <v>42730</v>
      </c>
      <c r="F305">
        <v>42998</v>
      </c>
      <c r="G305">
        <v>43272</v>
      </c>
      <c r="H305">
        <v>43414</v>
      </c>
      <c r="I305">
        <v>43549</v>
      </c>
      <c r="J305">
        <v>43678</v>
      </c>
      <c r="K305">
        <v>43969</v>
      </c>
      <c r="L305">
        <v>44091</v>
      </c>
      <c r="M305">
        <v>44092</v>
      </c>
      <c r="N305">
        <v>44282</v>
      </c>
      <c r="O305">
        <v>44457</v>
      </c>
      <c r="P305">
        <v>44678</v>
      </c>
      <c r="Q305">
        <v>44938</v>
      </c>
      <c r="R305">
        <v>45216</v>
      </c>
      <c r="S305">
        <v>45510</v>
      </c>
      <c r="T305">
        <v>45714</v>
      </c>
      <c r="U305">
        <v>45854</v>
      </c>
      <c r="V305">
        <v>46127</v>
      </c>
      <c r="W305">
        <v>45869</v>
      </c>
      <c r="Y305">
        <v>-258</v>
      </c>
      <c r="Z305">
        <v>-0.6</v>
      </c>
    </row>
    <row r="306" spans="1:26" x14ac:dyDescent="0.2">
      <c r="A306" s="121">
        <v>40910</v>
      </c>
      <c r="B306" s="121" t="s">
        <v>937</v>
      </c>
      <c r="C306">
        <v>46544</v>
      </c>
      <c r="D306">
        <v>46661</v>
      </c>
      <c r="E306">
        <v>46801</v>
      </c>
      <c r="F306">
        <v>46883</v>
      </c>
      <c r="G306">
        <v>47059</v>
      </c>
      <c r="H306">
        <v>47383</v>
      </c>
      <c r="I306">
        <v>47886</v>
      </c>
      <c r="J306">
        <v>48379</v>
      </c>
      <c r="K306">
        <v>49067</v>
      </c>
      <c r="L306">
        <v>49531</v>
      </c>
      <c r="M306">
        <v>49788</v>
      </c>
      <c r="N306">
        <v>50244</v>
      </c>
      <c r="O306">
        <v>50476</v>
      </c>
      <c r="P306">
        <v>50717</v>
      </c>
      <c r="Q306">
        <v>50937</v>
      </c>
      <c r="R306">
        <v>51080</v>
      </c>
      <c r="S306">
        <v>51178</v>
      </c>
      <c r="T306">
        <v>51473</v>
      </c>
      <c r="U306">
        <v>52232</v>
      </c>
      <c r="V306">
        <v>53078</v>
      </c>
      <c r="W306">
        <v>53084</v>
      </c>
      <c r="Y306">
        <v>6</v>
      </c>
      <c r="Z306">
        <v>0</v>
      </c>
    </row>
    <row r="307" spans="1:26" x14ac:dyDescent="0.2">
      <c r="A307" s="121">
        <v>41010</v>
      </c>
      <c r="B307" s="121" t="s">
        <v>938</v>
      </c>
      <c r="C307">
        <v>3625</v>
      </c>
      <c r="D307">
        <v>3643</v>
      </c>
      <c r="E307">
        <v>3665</v>
      </c>
      <c r="F307">
        <v>3676</v>
      </c>
      <c r="G307">
        <v>3684</v>
      </c>
      <c r="H307">
        <v>3702</v>
      </c>
      <c r="I307">
        <v>3693</v>
      </c>
      <c r="J307">
        <v>3672</v>
      </c>
      <c r="K307">
        <v>3642</v>
      </c>
      <c r="L307">
        <v>3638</v>
      </c>
      <c r="M307">
        <v>3595</v>
      </c>
      <c r="N307">
        <v>3594</v>
      </c>
      <c r="O307">
        <v>3574</v>
      </c>
      <c r="P307">
        <v>3577</v>
      </c>
      <c r="Q307">
        <v>3574</v>
      </c>
      <c r="R307">
        <v>3566</v>
      </c>
      <c r="S307">
        <v>3549</v>
      </c>
      <c r="T307">
        <v>3466</v>
      </c>
      <c r="U307">
        <v>3442</v>
      </c>
      <c r="V307">
        <v>3423</v>
      </c>
      <c r="W307">
        <v>3401</v>
      </c>
      <c r="Y307">
        <v>-22</v>
      </c>
      <c r="Z307">
        <v>-0.6</v>
      </c>
    </row>
    <row r="308" spans="1:26" x14ac:dyDescent="0.2">
      <c r="A308" s="121">
        <v>41060</v>
      </c>
      <c r="B308" s="121" t="s">
        <v>939</v>
      </c>
      <c r="C308">
        <v>102897</v>
      </c>
      <c r="D308">
        <v>102884</v>
      </c>
      <c r="E308">
        <v>102776</v>
      </c>
      <c r="F308">
        <v>102751</v>
      </c>
      <c r="G308">
        <v>102797</v>
      </c>
      <c r="H308">
        <v>103364</v>
      </c>
      <c r="I308">
        <v>103897</v>
      </c>
      <c r="J308">
        <v>104773</v>
      </c>
      <c r="K308">
        <v>106320</v>
      </c>
      <c r="L308">
        <v>107662</v>
      </c>
      <c r="M308">
        <v>108680</v>
      </c>
      <c r="N308">
        <v>110050</v>
      </c>
      <c r="O308">
        <v>111324</v>
      </c>
      <c r="P308">
        <v>112846</v>
      </c>
      <c r="Q308">
        <v>114125</v>
      </c>
      <c r="R308">
        <v>114980</v>
      </c>
      <c r="S308">
        <v>116029</v>
      </c>
      <c r="T308">
        <v>117388</v>
      </c>
      <c r="U308">
        <v>119002</v>
      </c>
      <c r="V308">
        <v>120726</v>
      </c>
      <c r="W308">
        <v>121065</v>
      </c>
      <c r="Y308">
        <v>339</v>
      </c>
      <c r="Z308">
        <v>0.3</v>
      </c>
    </row>
    <row r="309" spans="1:26" x14ac:dyDescent="0.2">
      <c r="A309" s="121">
        <v>41140</v>
      </c>
      <c r="B309" s="121" t="s">
        <v>940</v>
      </c>
      <c r="C309">
        <v>8347</v>
      </c>
      <c r="D309">
        <v>8378</v>
      </c>
      <c r="E309">
        <v>8335</v>
      </c>
      <c r="F309">
        <v>8320</v>
      </c>
      <c r="G309">
        <v>8328</v>
      </c>
      <c r="H309">
        <v>8370</v>
      </c>
      <c r="I309">
        <v>8448</v>
      </c>
      <c r="J309">
        <v>8537</v>
      </c>
      <c r="K309">
        <v>8622</v>
      </c>
      <c r="L309">
        <v>8759</v>
      </c>
      <c r="M309">
        <v>8871</v>
      </c>
      <c r="N309">
        <v>8963</v>
      </c>
      <c r="O309">
        <v>9068</v>
      </c>
      <c r="P309">
        <v>9138</v>
      </c>
      <c r="Q309">
        <v>9204</v>
      </c>
      <c r="R309">
        <v>9244</v>
      </c>
      <c r="S309">
        <v>9317</v>
      </c>
      <c r="T309">
        <v>9379</v>
      </c>
      <c r="U309">
        <v>9424</v>
      </c>
      <c r="V309">
        <v>9470</v>
      </c>
      <c r="W309">
        <v>9463</v>
      </c>
      <c r="Y309">
        <v>-7</v>
      </c>
      <c r="Z309">
        <v>-0.1</v>
      </c>
    </row>
    <row r="310" spans="1:26" x14ac:dyDescent="0.2">
      <c r="A310" s="121">
        <v>41190</v>
      </c>
      <c r="B310" s="121" t="s">
        <v>941</v>
      </c>
      <c r="C310">
        <v>1939</v>
      </c>
      <c r="D310">
        <v>1958</v>
      </c>
      <c r="E310">
        <v>1968</v>
      </c>
      <c r="F310">
        <v>1976</v>
      </c>
      <c r="G310">
        <v>1981</v>
      </c>
      <c r="H310">
        <v>2000</v>
      </c>
      <c r="I310">
        <v>1970</v>
      </c>
      <c r="J310">
        <v>1916</v>
      </c>
      <c r="K310">
        <v>1877</v>
      </c>
      <c r="L310">
        <v>1852</v>
      </c>
      <c r="M310">
        <v>1814</v>
      </c>
      <c r="N310">
        <v>1806</v>
      </c>
      <c r="O310">
        <v>1806</v>
      </c>
      <c r="P310">
        <v>1809</v>
      </c>
      <c r="Q310">
        <v>1803</v>
      </c>
      <c r="R310">
        <v>1816</v>
      </c>
      <c r="S310">
        <v>1820</v>
      </c>
      <c r="T310">
        <v>1799</v>
      </c>
      <c r="U310">
        <v>1791</v>
      </c>
      <c r="V310">
        <v>1780</v>
      </c>
      <c r="W310">
        <v>1785</v>
      </c>
      <c r="Y310">
        <v>5</v>
      </c>
      <c r="Z310">
        <v>0.3</v>
      </c>
    </row>
    <row r="311" spans="1:26" x14ac:dyDescent="0.2">
      <c r="A311" s="121">
        <v>41330</v>
      </c>
      <c r="B311" s="121" t="s">
        <v>942</v>
      </c>
      <c r="C311">
        <v>2414</v>
      </c>
      <c r="D311">
        <v>2298</v>
      </c>
      <c r="E311">
        <v>2220</v>
      </c>
      <c r="F311">
        <v>2150</v>
      </c>
      <c r="G311">
        <v>2040</v>
      </c>
      <c r="H311">
        <v>1984</v>
      </c>
      <c r="I311">
        <v>1928</v>
      </c>
      <c r="J311">
        <v>1860</v>
      </c>
      <c r="K311">
        <v>1799</v>
      </c>
      <c r="L311">
        <v>1781</v>
      </c>
      <c r="M311">
        <v>1760</v>
      </c>
      <c r="N311">
        <v>1787</v>
      </c>
      <c r="O311">
        <v>1811</v>
      </c>
      <c r="P311">
        <v>1825</v>
      </c>
      <c r="Q311">
        <v>1822</v>
      </c>
      <c r="R311">
        <v>1818</v>
      </c>
      <c r="S311">
        <v>1837</v>
      </c>
      <c r="T311">
        <v>1845</v>
      </c>
      <c r="U311">
        <v>1834</v>
      </c>
      <c r="V311">
        <v>1820</v>
      </c>
      <c r="W311">
        <v>1775</v>
      </c>
      <c r="Y311">
        <v>-45</v>
      </c>
      <c r="Z311">
        <v>-2.5</v>
      </c>
    </row>
    <row r="312" spans="1:26" x14ac:dyDescent="0.2">
      <c r="A312" s="121">
        <v>41560</v>
      </c>
      <c r="B312" s="121" t="s">
        <v>943</v>
      </c>
      <c r="C312">
        <v>10988</v>
      </c>
      <c r="D312">
        <v>11054</v>
      </c>
      <c r="E312">
        <v>11144</v>
      </c>
      <c r="F312">
        <v>11266</v>
      </c>
      <c r="G312">
        <v>11440</v>
      </c>
      <c r="H312">
        <v>11649</v>
      </c>
      <c r="I312">
        <v>12042</v>
      </c>
      <c r="J312">
        <v>12382</v>
      </c>
      <c r="K312">
        <v>12781</v>
      </c>
      <c r="L312">
        <v>13033</v>
      </c>
      <c r="M312">
        <v>13126</v>
      </c>
      <c r="N312">
        <v>13466</v>
      </c>
      <c r="O312">
        <v>13747</v>
      </c>
      <c r="P312">
        <v>14024</v>
      </c>
      <c r="Q312">
        <v>14266</v>
      </c>
      <c r="R312">
        <v>14472</v>
      </c>
      <c r="S312">
        <v>14650</v>
      </c>
      <c r="T312">
        <v>14873</v>
      </c>
      <c r="U312">
        <v>15009</v>
      </c>
      <c r="V312">
        <v>15128</v>
      </c>
      <c r="W312">
        <v>15352</v>
      </c>
      <c r="Y312">
        <v>224</v>
      </c>
      <c r="Z312">
        <v>1.5</v>
      </c>
    </row>
    <row r="313" spans="1:26" x14ac:dyDescent="0.2">
      <c r="A313" s="121">
        <v>41750</v>
      </c>
      <c r="B313" s="121" t="s">
        <v>944</v>
      </c>
      <c r="C313">
        <v>1150</v>
      </c>
      <c r="D313">
        <v>1161</v>
      </c>
      <c r="E313">
        <v>1170</v>
      </c>
      <c r="F313">
        <v>1175</v>
      </c>
      <c r="G313">
        <v>1172</v>
      </c>
      <c r="H313">
        <v>1164</v>
      </c>
      <c r="I313">
        <v>1150</v>
      </c>
      <c r="J313">
        <v>1131</v>
      </c>
      <c r="K313">
        <v>1107</v>
      </c>
      <c r="L313">
        <v>1086</v>
      </c>
      <c r="M313">
        <v>1066</v>
      </c>
      <c r="N313">
        <v>1066</v>
      </c>
      <c r="O313">
        <v>1067</v>
      </c>
      <c r="P313">
        <v>1068</v>
      </c>
      <c r="Q313">
        <v>1071</v>
      </c>
      <c r="R313">
        <v>1070</v>
      </c>
      <c r="S313">
        <v>1054</v>
      </c>
      <c r="T313">
        <v>1019</v>
      </c>
      <c r="U313">
        <v>1008</v>
      </c>
      <c r="V313">
        <v>1011</v>
      </c>
      <c r="W313">
        <v>1004</v>
      </c>
      <c r="Y313">
        <v>-7</v>
      </c>
      <c r="Z313">
        <v>-0.7</v>
      </c>
    </row>
    <row r="314" spans="1:26" x14ac:dyDescent="0.2">
      <c r="A314" s="121">
        <v>41830</v>
      </c>
      <c r="B314" s="121" t="s">
        <v>945</v>
      </c>
      <c r="C314">
        <v>1804</v>
      </c>
      <c r="D314">
        <v>1791</v>
      </c>
      <c r="E314">
        <v>1785</v>
      </c>
      <c r="F314">
        <v>1776</v>
      </c>
      <c r="G314">
        <v>1767</v>
      </c>
      <c r="H314">
        <v>1767</v>
      </c>
      <c r="I314">
        <v>1767</v>
      </c>
      <c r="J314">
        <v>1753</v>
      </c>
      <c r="K314">
        <v>1736</v>
      </c>
      <c r="L314">
        <v>1728</v>
      </c>
      <c r="M314">
        <v>1722</v>
      </c>
      <c r="N314">
        <v>1721</v>
      </c>
      <c r="O314">
        <v>1717</v>
      </c>
      <c r="P314">
        <v>1710</v>
      </c>
      <c r="Q314">
        <v>1703</v>
      </c>
      <c r="R314">
        <v>1693</v>
      </c>
      <c r="S314">
        <v>1689</v>
      </c>
      <c r="T314">
        <v>1693</v>
      </c>
      <c r="U314">
        <v>1692</v>
      </c>
      <c r="V314">
        <v>1688</v>
      </c>
      <c r="W314">
        <v>1701</v>
      </c>
      <c r="Y314">
        <v>13</v>
      </c>
      <c r="Z314">
        <v>0.8</v>
      </c>
    </row>
    <row r="315" spans="1:26" x14ac:dyDescent="0.2">
      <c r="A315" s="121">
        <v>41960</v>
      </c>
      <c r="B315" s="121" t="s">
        <v>946</v>
      </c>
      <c r="C315">
        <v>1250</v>
      </c>
      <c r="D315">
        <v>1249</v>
      </c>
      <c r="E315">
        <v>1248</v>
      </c>
      <c r="F315">
        <v>1243</v>
      </c>
      <c r="G315">
        <v>1240</v>
      </c>
      <c r="H315">
        <v>1245</v>
      </c>
      <c r="I315">
        <v>1252</v>
      </c>
      <c r="J315">
        <v>1254</v>
      </c>
      <c r="K315">
        <v>1254</v>
      </c>
      <c r="L315">
        <v>1250</v>
      </c>
      <c r="M315">
        <v>1238</v>
      </c>
      <c r="N315">
        <v>1281</v>
      </c>
      <c r="O315">
        <v>1295</v>
      </c>
      <c r="P315">
        <v>1307</v>
      </c>
      <c r="Q315">
        <v>1331</v>
      </c>
      <c r="R315">
        <v>1334</v>
      </c>
      <c r="S315">
        <v>1322</v>
      </c>
      <c r="T315">
        <v>1315</v>
      </c>
      <c r="U315">
        <v>1304</v>
      </c>
      <c r="V315">
        <v>1304</v>
      </c>
      <c r="W315">
        <v>1309</v>
      </c>
      <c r="Y315">
        <v>5</v>
      </c>
      <c r="Z315">
        <v>0.4</v>
      </c>
    </row>
    <row r="316" spans="1:26" x14ac:dyDescent="0.2">
      <c r="A316" s="121">
        <v>42030</v>
      </c>
      <c r="B316" s="121" t="s">
        <v>947</v>
      </c>
      <c r="C316">
        <v>18235</v>
      </c>
      <c r="D316">
        <v>18459</v>
      </c>
      <c r="E316">
        <v>18593</v>
      </c>
      <c r="F316">
        <v>18746</v>
      </c>
      <c r="G316">
        <v>18966</v>
      </c>
      <c r="H316">
        <v>19241</v>
      </c>
      <c r="I316">
        <v>19851</v>
      </c>
      <c r="J316">
        <v>20270</v>
      </c>
      <c r="K316">
        <v>20755</v>
      </c>
      <c r="L316">
        <v>20939</v>
      </c>
      <c r="M316">
        <v>20987</v>
      </c>
      <c r="N316">
        <v>21274</v>
      </c>
      <c r="O316">
        <v>21656</v>
      </c>
      <c r="P316">
        <v>22275</v>
      </c>
      <c r="Q316">
        <v>22707</v>
      </c>
      <c r="R316">
        <v>23355</v>
      </c>
      <c r="S316">
        <v>23699</v>
      </c>
      <c r="T316">
        <v>24019</v>
      </c>
      <c r="U316">
        <v>24415</v>
      </c>
      <c r="V316">
        <v>24717</v>
      </c>
      <c r="W316">
        <v>25161</v>
      </c>
      <c r="Y316">
        <v>444</v>
      </c>
      <c r="Z316">
        <v>1.8</v>
      </c>
    </row>
    <row r="317" spans="1:26" x14ac:dyDescent="0.2">
      <c r="A317" s="121">
        <v>42110</v>
      </c>
      <c r="B317" s="121" t="s">
        <v>678</v>
      </c>
      <c r="C317">
        <v>4254</v>
      </c>
      <c r="D317">
        <v>4278</v>
      </c>
      <c r="E317">
        <v>4261</v>
      </c>
      <c r="F317">
        <v>4267</v>
      </c>
      <c r="G317">
        <v>4265</v>
      </c>
      <c r="H317">
        <v>4271</v>
      </c>
      <c r="I317">
        <v>4265</v>
      </c>
      <c r="J317">
        <v>4249</v>
      </c>
      <c r="K317">
        <v>4246</v>
      </c>
      <c r="L317">
        <v>4246</v>
      </c>
      <c r="M317">
        <v>4225</v>
      </c>
      <c r="N317">
        <v>4245</v>
      </c>
      <c r="O317">
        <v>4254</v>
      </c>
      <c r="P317">
        <v>4256</v>
      </c>
      <c r="Q317">
        <v>4251</v>
      </c>
      <c r="R317">
        <v>4240</v>
      </c>
      <c r="S317">
        <v>4240</v>
      </c>
      <c r="T317">
        <v>4206</v>
      </c>
      <c r="U317">
        <v>4190</v>
      </c>
      <c r="V317">
        <v>4170</v>
      </c>
      <c r="W317">
        <v>4174</v>
      </c>
      <c r="Y317">
        <v>4</v>
      </c>
      <c r="Z317">
        <v>0.1</v>
      </c>
    </row>
    <row r="318" spans="1:26" x14ac:dyDescent="0.2">
      <c r="A318" s="121">
        <v>42250</v>
      </c>
      <c r="B318" s="121" t="s">
        <v>948</v>
      </c>
      <c r="C318">
        <v>7359</v>
      </c>
      <c r="D318">
        <v>7436</v>
      </c>
      <c r="E318">
        <v>7512</v>
      </c>
      <c r="F318">
        <v>7546</v>
      </c>
      <c r="G318">
        <v>7585</v>
      </c>
      <c r="H318">
        <v>7613</v>
      </c>
      <c r="I318">
        <v>7643</v>
      </c>
      <c r="J318">
        <v>7729</v>
      </c>
      <c r="K318">
        <v>7818</v>
      </c>
      <c r="L318">
        <v>7917</v>
      </c>
      <c r="M318">
        <v>7954</v>
      </c>
      <c r="N318">
        <v>7946</v>
      </c>
      <c r="O318">
        <v>7993</v>
      </c>
      <c r="P318">
        <v>8144</v>
      </c>
      <c r="Q318">
        <v>8282</v>
      </c>
      <c r="R318">
        <v>8417</v>
      </c>
      <c r="S318">
        <v>8482</v>
      </c>
      <c r="T318">
        <v>8511</v>
      </c>
      <c r="U318">
        <v>8584</v>
      </c>
      <c r="V318">
        <v>8619</v>
      </c>
      <c r="W318">
        <v>8646</v>
      </c>
      <c r="Y318">
        <v>27</v>
      </c>
      <c r="Z318">
        <v>0.3</v>
      </c>
    </row>
    <row r="319" spans="1:26" x14ac:dyDescent="0.2">
      <c r="A319" s="121">
        <v>42600</v>
      </c>
      <c r="B319" s="121" t="s">
        <v>949</v>
      </c>
      <c r="C319">
        <v>33490</v>
      </c>
      <c r="D319">
        <v>33447</v>
      </c>
      <c r="E319">
        <v>33653</v>
      </c>
      <c r="F319">
        <v>33730</v>
      </c>
      <c r="G319">
        <v>34007</v>
      </c>
      <c r="H319">
        <v>34371</v>
      </c>
      <c r="I319">
        <v>34817</v>
      </c>
      <c r="J319">
        <v>35375</v>
      </c>
      <c r="K319">
        <v>35650</v>
      </c>
      <c r="L319">
        <v>35940</v>
      </c>
      <c r="M319">
        <v>36120</v>
      </c>
      <c r="N319">
        <v>36215</v>
      </c>
      <c r="O319">
        <v>36282</v>
      </c>
      <c r="P319">
        <v>36354</v>
      </c>
      <c r="Q319">
        <v>36425</v>
      </c>
      <c r="R319">
        <v>36537</v>
      </c>
      <c r="S319">
        <v>36681</v>
      </c>
      <c r="T319">
        <v>37035</v>
      </c>
      <c r="U319">
        <v>37460</v>
      </c>
      <c r="V319">
        <v>37784</v>
      </c>
      <c r="W319">
        <v>37806</v>
      </c>
      <c r="Y319">
        <v>22</v>
      </c>
      <c r="Z319">
        <v>0.1</v>
      </c>
    </row>
    <row r="320" spans="1:26" x14ac:dyDescent="0.2">
      <c r="A320" s="121">
        <v>42750</v>
      </c>
      <c r="B320" s="121" t="s">
        <v>950</v>
      </c>
      <c r="C320">
        <v>4227</v>
      </c>
      <c r="D320">
        <v>4312</v>
      </c>
      <c r="E320">
        <v>4303</v>
      </c>
      <c r="F320">
        <v>4355</v>
      </c>
      <c r="G320">
        <v>4392</v>
      </c>
      <c r="H320">
        <v>4396</v>
      </c>
      <c r="I320">
        <v>4427</v>
      </c>
      <c r="J320">
        <v>4451</v>
      </c>
      <c r="K320">
        <v>4477</v>
      </c>
      <c r="L320">
        <v>4501</v>
      </c>
      <c r="M320">
        <v>4522</v>
      </c>
      <c r="N320">
        <v>4576</v>
      </c>
      <c r="O320">
        <v>4630</v>
      </c>
      <c r="P320">
        <v>4694</v>
      </c>
      <c r="Q320">
        <v>4761</v>
      </c>
      <c r="R320">
        <v>4836</v>
      </c>
      <c r="S320">
        <v>4877</v>
      </c>
      <c r="T320">
        <v>4933</v>
      </c>
      <c r="U320">
        <v>4983</v>
      </c>
      <c r="V320">
        <v>5021</v>
      </c>
      <c r="W320">
        <v>5108</v>
      </c>
      <c r="Y320">
        <v>87</v>
      </c>
      <c r="Z320">
        <v>1.7</v>
      </c>
    </row>
    <row r="321" spans="1:26" x14ac:dyDescent="0.2">
      <c r="A321" s="121">
        <v>43080</v>
      </c>
      <c r="B321" s="121" t="s">
        <v>951</v>
      </c>
      <c r="C321">
        <v>1276</v>
      </c>
      <c r="D321">
        <v>1258</v>
      </c>
      <c r="E321">
        <v>1233</v>
      </c>
      <c r="F321">
        <v>1216</v>
      </c>
      <c r="G321">
        <v>1200</v>
      </c>
      <c r="H321">
        <v>1189</v>
      </c>
      <c r="I321">
        <v>1163</v>
      </c>
      <c r="J321">
        <v>1134</v>
      </c>
      <c r="K321">
        <v>1110</v>
      </c>
      <c r="L321">
        <v>1076</v>
      </c>
      <c r="M321">
        <v>1050</v>
      </c>
      <c r="N321">
        <v>1074</v>
      </c>
      <c r="O321">
        <v>1088</v>
      </c>
      <c r="P321">
        <v>1103</v>
      </c>
      <c r="Q321">
        <v>1118</v>
      </c>
      <c r="R321">
        <v>1121</v>
      </c>
      <c r="S321">
        <v>1127</v>
      </c>
      <c r="T321">
        <v>1112</v>
      </c>
      <c r="U321">
        <v>1107</v>
      </c>
      <c r="V321">
        <v>1101</v>
      </c>
      <c r="W321">
        <v>1095</v>
      </c>
      <c r="Y321">
        <v>-6</v>
      </c>
      <c r="Z321">
        <v>-0.5</v>
      </c>
    </row>
    <row r="322" spans="1:26" x14ac:dyDescent="0.2">
      <c r="A322" s="121">
        <v>43220</v>
      </c>
      <c r="B322" s="121" t="s">
        <v>952</v>
      </c>
      <c r="C322">
        <v>1229</v>
      </c>
      <c r="D322">
        <v>1209</v>
      </c>
      <c r="E322">
        <v>1200</v>
      </c>
      <c r="F322">
        <v>1183</v>
      </c>
      <c r="G322">
        <v>1160</v>
      </c>
      <c r="H322">
        <v>1147</v>
      </c>
      <c r="I322">
        <v>1135</v>
      </c>
      <c r="J322">
        <v>1122</v>
      </c>
      <c r="K322">
        <v>1113</v>
      </c>
      <c r="L322">
        <v>1108</v>
      </c>
      <c r="M322">
        <v>1105</v>
      </c>
      <c r="N322">
        <v>1109</v>
      </c>
      <c r="O322">
        <v>1103</v>
      </c>
      <c r="P322">
        <v>1097</v>
      </c>
      <c r="Q322">
        <v>1089</v>
      </c>
      <c r="R322">
        <v>1083</v>
      </c>
      <c r="S322">
        <v>1074</v>
      </c>
      <c r="T322">
        <v>1073</v>
      </c>
      <c r="U322">
        <v>1065</v>
      </c>
      <c r="V322">
        <v>1056</v>
      </c>
      <c r="W322">
        <v>1041</v>
      </c>
      <c r="Y322">
        <v>-15</v>
      </c>
      <c r="Z322">
        <v>-1.4</v>
      </c>
    </row>
    <row r="323" spans="1:26" x14ac:dyDescent="0.2">
      <c r="A323" s="121">
        <v>43360</v>
      </c>
      <c r="B323" s="121" t="s">
        <v>953</v>
      </c>
      <c r="C323">
        <v>2339</v>
      </c>
      <c r="D323">
        <v>2349</v>
      </c>
      <c r="E323">
        <v>2354</v>
      </c>
      <c r="F323">
        <v>2343</v>
      </c>
      <c r="G323">
        <v>2404</v>
      </c>
      <c r="H323">
        <v>2390</v>
      </c>
      <c r="I323">
        <v>2393</v>
      </c>
      <c r="J323">
        <v>2381</v>
      </c>
      <c r="K323">
        <v>2381</v>
      </c>
      <c r="L323">
        <v>2363</v>
      </c>
      <c r="M323">
        <v>2343</v>
      </c>
      <c r="N323">
        <v>2370</v>
      </c>
      <c r="O323">
        <v>2380</v>
      </c>
      <c r="P323">
        <v>2392</v>
      </c>
      <c r="Q323">
        <v>2403</v>
      </c>
      <c r="R323">
        <v>2415</v>
      </c>
      <c r="S323">
        <v>2406</v>
      </c>
      <c r="T323">
        <v>2374</v>
      </c>
      <c r="U323">
        <v>2371</v>
      </c>
      <c r="V323">
        <v>2380</v>
      </c>
      <c r="W323">
        <v>2397</v>
      </c>
      <c r="Y323">
        <v>17</v>
      </c>
      <c r="Z323">
        <v>0.7</v>
      </c>
    </row>
    <row r="324" spans="1:26" x14ac:dyDescent="0.2">
      <c r="A324" s="121">
        <v>43650</v>
      </c>
      <c r="B324" s="121" t="s">
        <v>565</v>
      </c>
      <c r="C324">
        <v>10494</v>
      </c>
      <c r="D324">
        <v>10936</v>
      </c>
      <c r="E324">
        <v>11491</v>
      </c>
      <c r="F324">
        <v>11922</v>
      </c>
      <c r="G324">
        <v>12325</v>
      </c>
      <c r="H324">
        <v>12680</v>
      </c>
      <c r="I324">
        <v>12994</v>
      </c>
      <c r="J324">
        <v>13138</v>
      </c>
      <c r="K324">
        <v>13464</v>
      </c>
      <c r="L324">
        <v>13788</v>
      </c>
      <c r="M324">
        <v>13984</v>
      </c>
      <c r="N324">
        <v>14220</v>
      </c>
      <c r="O324">
        <v>14440</v>
      </c>
      <c r="P324">
        <v>14644</v>
      </c>
      <c r="Q324">
        <v>14890</v>
      </c>
      <c r="R324">
        <v>15048</v>
      </c>
      <c r="S324">
        <v>15219</v>
      </c>
      <c r="T324">
        <v>15340</v>
      </c>
      <c r="U324">
        <v>15358</v>
      </c>
      <c r="V324">
        <v>15500</v>
      </c>
      <c r="W324">
        <v>15626</v>
      </c>
      <c r="Y324">
        <v>126</v>
      </c>
      <c r="Z324">
        <v>0.8</v>
      </c>
    </row>
    <row r="325" spans="1:26" x14ac:dyDescent="0.2">
      <c r="A325" s="121">
        <v>43710</v>
      </c>
      <c r="B325" s="121" t="s">
        <v>954</v>
      </c>
      <c r="C325">
        <v>4200</v>
      </c>
      <c r="D325">
        <v>4269</v>
      </c>
      <c r="E325">
        <v>4281</v>
      </c>
      <c r="F325">
        <v>4345</v>
      </c>
      <c r="G325">
        <v>4408</v>
      </c>
      <c r="H325">
        <v>4537</v>
      </c>
      <c r="I325">
        <v>4619</v>
      </c>
      <c r="J325">
        <v>4712</v>
      </c>
      <c r="K325">
        <v>4809</v>
      </c>
      <c r="L325">
        <v>4911</v>
      </c>
      <c r="M325">
        <v>5013</v>
      </c>
      <c r="N325">
        <v>5186</v>
      </c>
      <c r="O325">
        <v>5300</v>
      </c>
      <c r="P325">
        <v>5426</v>
      </c>
      <c r="Q325">
        <v>5540</v>
      </c>
      <c r="R325">
        <v>5661</v>
      </c>
      <c r="S325">
        <v>5720</v>
      </c>
      <c r="T325">
        <v>5761</v>
      </c>
      <c r="U325">
        <v>5780</v>
      </c>
      <c r="V325">
        <v>5813</v>
      </c>
      <c r="W325">
        <v>5851</v>
      </c>
      <c r="Y325">
        <v>38</v>
      </c>
      <c r="Z325">
        <v>0.7</v>
      </c>
    </row>
    <row r="326" spans="1:26" x14ac:dyDescent="0.2">
      <c r="A326" s="121">
        <v>43790</v>
      </c>
      <c r="B326" s="121" t="s">
        <v>955</v>
      </c>
      <c r="C326">
        <v>12197</v>
      </c>
      <c r="D326">
        <v>12171</v>
      </c>
      <c r="E326">
        <v>12153</v>
      </c>
      <c r="F326">
        <v>12081</v>
      </c>
      <c r="G326">
        <v>12023</v>
      </c>
      <c r="H326">
        <v>11902</v>
      </c>
      <c r="I326">
        <v>11870</v>
      </c>
      <c r="J326">
        <v>11771</v>
      </c>
      <c r="K326">
        <v>11662</v>
      </c>
      <c r="L326">
        <v>11561</v>
      </c>
      <c r="M326">
        <v>11478</v>
      </c>
      <c r="N326">
        <v>11511</v>
      </c>
      <c r="O326">
        <v>11571</v>
      </c>
      <c r="P326">
        <v>11671</v>
      </c>
      <c r="Q326">
        <v>11716</v>
      </c>
      <c r="R326">
        <v>11730</v>
      </c>
      <c r="S326">
        <v>11743</v>
      </c>
      <c r="T326">
        <v>11728</v>
      </c>
      <c r="U326">
        <v>11744</v>
      </c>
      <c r="V326">
        <v>11736</v>
      </c>
      <c r="W326">
        <v>11780</v>
      </c>
      <c r="Y326">
        <v>44</v>
      </c>
      <c r="Z326">
        <v>0.4</v>
      </c>
    </row>
    <row r="327" spans="1:26" x14ac:dyDescent="0.2">
      <c r="A327" s="121">
        <v>44000</v>
      </c>
      <c r="B327" s="121" t="s">
        <v>956</v>
      </c>
      <c r="C327">
        <v>136</v>
      </c>
      <c r="D327">
        <v>132</v>
      </c>
      <c r="E327">
        <v>129</v>
      </c>
      <c r="F327">
        <v>123</v>
      </c>
      <c r="G327">
        <v>116</v>
      </c>
      <c r="H327">
        <v>111</v>
      </c>
      <c r="I327">
        <v>98</v>
      </c>
      <c r="J327">
        <v>88</v>
      </c>
      <c r="K327">
        <v>84</v>
      </c>
      <c r="L327">
        <v>80</v>
      </c>
      <c r="M327">
        <v>75</v>
      </c>
      <c r="N327">
        <v>78</v>
      </c>
      <c r="O327">
        <v>74</v>
      </c>
      <c r="P327">
        <v>70</v>
      </c>
      <c r="Q327">
        <v>66</v>
      </c>
      <c r="R327">
        <v>62</v>
      </c>
      <c r="S327">
        <v>61</v>
      </c>
      <c r="T327">
        <v>64</v>
      </c>
      <c r="U327">
        <v>64</v>
      </c>
      <c r="V327">
        <v>64</v>
      </c>
      <c r="W327">
        <v>64</v>
      </c>
      <c r="Y327">
        <v>0</v>
      </c>
      <c r="Z327">
        <v>0</v>
      </c>
    </row>
    <row r="328" spans="1:26" x14ac:dyDescent="0.2">
      <c r="A328" s="121">
        <v>44060</v>
      </c>
      <c r="B328" s="121" t="s">
        <v>957</v>
      </c>
      <c r="C328">
        <v>78590</v>
      </c>
      <c r="D328">
        <v>78960</v>
      </c>
      <c r="E328">
        <v>79250</v>
      </c>
      <c r="F328">
        <v>79611</v>
      </c>
      <c r="G328">
        <v>79980</v>
      </c>
      <c r="H328">
        <v>80646</v>
      </c>
      <c r="I328">
        <v>81616</v>
      </c>
      <c r="J328">
        <v>82536</v>
      </c>
      <c r="K328">
        <v>83917</v>
      </c>
      <c r="L328">
        <v>85110</v>
      </c>
      <c r="M328">
        <v>85714</v>
      </c>
      <c r="N328">
        <v>86863</v>
      </c>
      <c r="O328">
        <v>87769</v>
      </c>
      <c r="P328">
        <v>88652</v>
      </c>
      <c r="Q328">
        <v>89521</v>
      </c>
      <c r="R328">
        <v>90508</v>
      </c>
      <c r="S328">
        <v>91414</v>
      </c>
      <c r="T328">
        <v>92312</v>
      </c>
      <c r="U328">
        <v>93511</v>
      </c>
      <c r="V328">
        <v>94872</v>
      </c>
      <c r="W328">
        <v>94927</v>
      </c>
      <c r="Y328">
        <v>55</v>
      </c>
      <c r="Z328">
        <v>0.1</v>
      </c>
    </row>
    <row r="329" spans="1:26" x14ac:dyDescent="0.2">
      <c r="A329" s="121">
        <v>44210</v>
      </c>
      <c r="B329" s="121" t="s">
        <v>958</v>
      </c>
      <c r="C329">
        <v>8376</v>
      </c>
      <c r="D329">
        <v>8357</v>
      </c>
      <c r="E329">
        <v>8337</v>
      </c>
      <c r="F329">
        <v>8307</v>
      </c>
      <c r="G329">
        <v>8253</v>
      </c>
      <c r="H329">
        <v>8216</v>
      </c>
      <c r="I329">
        <v>8195</v>
      </c>
      <c r="J329">
        <v>8199</v>
      </c>
      <c r="K329">
        <v>8210</v>
      </c>
      <c r="L329">
        <v>8200</v>
      </c>
      <c r="M329">
        <v>8225</v>
      </c>
      <c r="N329">
        <v>8312</v>
      </c>
      <c r="O329">
        <v>8448</v>
      </c>
      <c r="P329">
        <v>8599</v>
      </c>
      <c r="Q329">
        <v>8718</v>
      </c>
      <c r="R329">
        <v>8845</v>
      </c>
      <c r="S329">
        <v>8885</v>
      </c>
      <c r="T329">
        <v>8984</v>
      </c>
      <c r="U329">
        <v>9095</v>
      </c>
      <c r="V329">
        <v>9143</v>
      </c>
      <c r="W329">
        <v>9160</v>
      </c>
      <c r="Y329">
        <v>17</v>
      </c>
      <c r="Z329">
        <v>0.2</v>
      </c>
    </row>
    <row r="330" spans="1:26" x14ac:dyDescent="0.2">
      <c r="A330" s="121">
        <v>44340</v>
      </c>
      <c r="B330" s="121" t="s">
        <v>959</v>
      </c>
      <c r="C330">
        <v>62010</v>
      </c>
      <c r="D330">
        <v>62304</v>
      </c>
      <c r="E330">
        <v>62801</v>
      </c>
      <c r="F330">
        <v>62966</v>
      </c>
      <c r="G330">
        <v>63265</v>
      </c>
      <c r="H330">
        <v>63676</v>
      </c>
      <c r="I330">
        <v>64017</v>
      </c>
      <c r="J330">
        <v>64252</v>
      </c>
      <c r="K330">
        <v>64678</v>
      </c>
      <c r="L330">
        <v>64875</v>
      </c>
      <c r="M330">
        <v>64999</v>
      </c>
      <c r="N330">
        <v>65364</v>
      </c>
      <c r="O330">
        <v>65644</v>
      </c>
      <c r="P330">
        <v>65986</v>
      </c>
      <c r="Q330">
        <v>66232</v>
      </c>
      <c r="R330">
        <v>66482</v>
      </c>
      <c r="S330">
        <v>66851</v>
      </c>
      <c r="T330">
        <v>67259</v>
      </c>
      <c r="U330">
        <v>67513</v>
      </c>
      <c r="V330">
        <v>67905</v>
      </c>
      <c r="W330">
        <v>67696</v>
      </c>
      <c r="Y330">
        <v>-209</v>
      </c>
      <c r="Z330">
        <v>-0.3</v>
      </c>
    </row>
    <row r="331" spans="1:26" x14ac:dyDescent="0.2">
      <c r="A331" s="121">
        <v>44550</v>
      </c>
      <c r="B331" s="121" t="s">
        <v>960</v>
      </c>
      <c r="C331">
        <v>23664</v>
      </c>
      <c r="D331">
        <v>24425</v>
      </c>
      <c r="E331">
        <v>25140</v>
      </c>
      <c r="F331">
        <v>25913</v>
      </c>
      <c r="G331">
        <v>26706</v>
      </c>
      <c r="H331">
        <v>27393</v>
      </c>
      <c r="I331">
        <v>27990</v>
      </c>
      <c r="J331">
        <v>28695</v>
      </c>
      <c r="K331">
        <v>29367</v>
      </c>
      <c r="L331">
        <v>29973</v>
      </c>
      <c r="M331">
        <v>30353</v>
      </c>
      <c r="N331">
        <v>31042</v>
      </c>
      <c r="O331">
        <v>31580</v>
      </c>
      <c r="P331">
        <v>32386</v>
      </c>
      <c r="Q331">
        <v>33187</v>
      </c>
      <c r="R331">
        <v>33897</v>
      </c>
      <c r="S331">
        <v>34726</v>
      </c>
      <c r="T331">
        <v>35545</v>
      </c>
      <c r="U331">
        <v>36572</v>
      </c>
      <c r="V331">
        <v>37741</v>
      </c>
      <c r="W331">
        <v>38975</v>
      </c>
      <c r="Y331">
        <v>1234</v>
      </c>
      <c r="Z331">
        <v>3.3</v>
      </c>
    </row>
    <row r="332" spans="1:26" x14ac:dyDescent="0.2">
      <c r="A332" s="121">
        <v>44620</v>
      </c>
      <c r="B332" s="121" t="s">
        <v>85</v>
      </c>
      <c r="C332">
        <v>23750</v>
      </c>
      <c r="D332">
        <v>23863</v>
      </c>
      <c r="E332">
        <v>24096</v>
      </c>
      <c r="F332">
        <v>24211</v>
      </c>
      <c r="G332">
        <v>24495</v>
      </c>
      <c r="H332">
        <v>24626</v>
      </c>
      <c r="I332">
        <v>25004</v>
      </c>
      <c r="J332">
        <v>25222</v>
      </c>
      <c r="K332">
        <v>25402</v>
      </c>
      <c r="L332">
        <v>25712</v>
      </c>
      <c r="M332">
        <v>25773</v>
      </c>
      <c r="N332">
        <v>26147</v>
      </c>
      <c r="O332">
        <v>26425</v>
      </c>
      <c r="P332">
        <v>26710</v>
      </c>
      <c r="Q332">
        <v>26931</v>
      </c>
      <c r="R332">
        <v>27061</v>
      </c>
      <c r="S332">
        <v>27035</v>
      </c>
      <c r="T332">
        <v>27177</v>
      </c>
      <c r="U332">
        <v>27274</v>
      </c>
      <c r="V332">
        <v>27431</v>
      </c>
      <c r="W332">
        <v>27421</v>
      </c>
      <c r="Y332">
        <v>-10</v>
      </c>
      <c r="Z332">
        <v>0</v>
      </c>
    </row>
    <row r="333" spans="1:26" x14ac:dyDescent="0.2">
      <c r="A333" s="121">
        <v>44830</v>
      </c>
      <c r="B333" s="121" t="s">
        <v>961</v>
      </c>
      <c r="C333">
        <v>2998</v>
      </c>
      <c r="D333">
        <v>2956</v>
      </c>
      <c r="E333">
        <v>2937</v>
      </c>
      <c r="F333">
        <v>2900</v>
      </c>
      <c r="G333">
        <v>2899</v>
      </c>
      <c r="H333">
        <v>2906</v>
      </c>
      <c r="I333">
        <v>2918</v>
      </c>
      <c r="J333">
        <v>2915</v>
      </c>
      <c r="K333">
        <v>2906</v>
      </c>
      <c r="L333">
        <v>2903</v>
      </c>
      <c r="M333">
        <v>2906</v>
      </c>
      <c r="N333">
        <v>2902</v>
      </c>
      <c r="O333">
        <v>2913</v>
      </c>
      <c r="P333">
        <v>2918</v>
      </c>
      <c r="Q333">
        <v>2927</v>
      </c>
      <c r="R333">
        <v>2920</v>
      </c>
      <c r="S333">
        <v>2902</v>
      </c>
      <c r="T333">
        <v>2910</v>
      </c>
      <c r="U333">
        <v>2908</v>
      </c>
      <c r="V333">
        <v>2913</v>
      </c>
      <c r="W333">
        <v>2908</v>
      </c>
      <c r="Y333">
        <v>-5</v>
      </c>
      <c r="Z333">
        <v>-0.2</v>
      </c>
    </row>
    <row r="334" spans="1:26" x14ac:dyDescent="0.2">
      <c r="A334" s="121">
        <v>45040</v>
      </c>
      <c r="B334" s="121" t="s">
        <v>86</v>
      </c>
      <c r="C334">
        <v>17023</v>
      </c>
      <c r="D334">
        <v>17239</v>
      </c>
      <c r="E334">
        <v>17427</v>
      </c>
      <c r="F334">
        <v>17649</v>
      </c>
      <c r="G334">
        <v>17931</v>
      </c>
      <c r="H334">
        <v>18159</v>
      </c>
      <c r="I334">
        <v>18594</v>
      </c>
      <c r="J334">
        <v>19144</v>
      </c>
      <c r="K334">
        <v>19556</v>
      </c>
      <c r="L334">
        <v>19818</v>
      </c>
      <c r="M334">
        <v>20137</v>
      </c>
      <c r="N334">
        <v>20448</v>
      </c>
      <c r="O334">
        <v>20726</v>
      </c>
      <c r="P334">
        <v>21004</v>
      </c>
      <c r="Q334">
        <v>21274</v>
      </c>
      <c r="R334">
        <v>21562</v>
      </c>
      <c r="S334">
        <v>21840</v>
      </c>
      <c r="T334">
        <v>22166</v>
      </c>
      <c r="U334">
        <v>22508</v>
      </c>
      <c r="V334">
        <v>22846</v>
      </c>
      <c r="W334">
        <v>22905</v>
      </c>
      <c r="Y334">
        <v>59</v>
      </c>
      <c r="Z334">
        <v>0.3</v>
      </c>
    </row>
    <row r="335" spans="1:26" x14ac:dyDescent="0.2">
      <c r="A335" s="121">
        <v>45090</v>
      </c>
      <c r="B335" s="121" t="s">
        <v>962</v>
      </c>
      <c r="C335">
        <v>8239</v>
      </c>
      <c r="D335">
        <v>8311</v>
      </c>
      <c r="E335">
        <v>8314</v>
      </c>
      <c r="F335">
        <v>8300</v>
      </c>
      <c r="G335">
        <v>8345</v>
      </c>
      <c r="H335">
        <v>8354</v>
      </c>
      <c r="I335">
        <v>8311</v>
      </c>
      <c r="J335">
        <v>8294</v>
      </c>
      <c r="K335">
        <v>8304</v>
      </c>
      <c r="L335">
        <v>8314</v>
      </c>
      <c r="M335">
        <v>8342</v>
      </c>
      <c r="N335">
        <v>8433</v>
      </c>
      <c r="O335">
        <v>8528</v>
      </c>
      <c r="P335">
        <v>8585</v>
      </c>
      <c r="Q335">
        <v>8570</v>
      </c>
      <c r="R335">
        <v>8544</v>
      </c>
      <c r="S335">
        <v>8553</v>
      </c>
      <c r="T335">
        <v>8533</v>
      </c>
      <c r="U335">
        <v>8558</v>
      </c>
      <c r="V335">
        <v>8573</v>
      </c>
      <c r="W335">
        <v>8502</v>
      </c>
      <c r="Y335">
        <v>-71</v>
      </c>
      <c r="Z335">
        <v>-0.8</v>
      </c>
    </row>
    <row r="336" spans="1:26" x14ac:dyDescent="0.2">
      <c r="A336" s="121">
        <v>45120</v>
      </c>
      <c r="B336" s="121" t="s">
        <v>963</v>
      </c>
      <c r="C336">
        <v>4765</v>
      </c>
      <c r="D336">
        <v>4761</v>
      </c>
      <c r="E336">
        <v>4770</v>
      </c>
      <c r="F336">
        <v>4751</v>
      </c>
      <c r="G336">
        <v>4755</v>
      </c>
      <c r="H336">
        <v>4760</v>
      </c>
      <c r="I336">
        <v>4755</v>
      </c>
      <c r="J336">
        <v>4717</v>
      </c>
      <c r="K336">
        <v>4660</v>
      </c>
      <c r="L336">
        <v>4603</v>
      </c>
      <c r="M336">
        <v>4568</v>
      </c>
      <c r="N336">
        <v>4590</v>
      </c>
      <c r="O336">
        <v>4595</v>
      </c>
      <c r="P336">
        <v>4610</v>
      </c>
      <c r="Q336">
        <v>4616</v>
      </c>
      <c r="R336">
        <v>4623</v>
      </c>
      <c r="S336">
        <v>4606</v>
      </c>
      <c r="T336">
        <v>4604</v>
      </c>
      <c r="U336">
        <v>4618</v>
      </c>
      <c r="V336">
        <v>4625</v>
      </c>
      <c r="W336">
        <v>4650</v>
      </c>
      <c r="Y336">
        <v>25</v>
      </c>
      <c r="Z336">
        <v>0.5</v>
      </c>
    </row>
    <row r="337" spans="1:26" x14ac:dyDescent="0.2">
      <c r="A337" s="121">
        <v>45290</v>
      </c>
      <c r="B337" s="121" t="s">
        <v>964</v>
      </c>
      <c r="C337">
        <v>33546</v>
      </c>
      <c r="D337">
        <v>33915</v>
      </c>
      <c r="E337">
        <v>34125</v>
      </c>
      <c r="F337">
        <v>34389</v>
      </c>
      <c r="G337">
        <v>34621</v>
      </c>
      <c r="H337">
        <v>34967</v>
      </c>
      <c r="I337">
        <v>35315</v>
      </c>
      <c r="J337">
        <v>35594</v>
      </c>
      <c r="K337">
        <v>35868</v>
      </c>
      <c r="L337">
        <v>36190</v>
      </c>
      <c r="M337">
        <v>36291</v>
      </c>
      <c r="N337">
        <v>36343</v>
      </c>
      <c r="O337">
        <v>36347</v>
      </c>
      <c r="P337">
        <v>36361</v>
      </c>
      <c r="Q337">
        <v>36369</v>
      </c>
      <c r="R337">
        <v>36396</v>
      </c>
      <c r="S337">
        <v>36572</v>
      </c>
      <c r="T337">
        <v>36757</v>
      </c>
      <c r="U337">
        <v>37099</v>
      </c>
      <c r="V337">
        <v>37461</v>
      </c>
      <c r="W337">
        <v>36930</v>
      </c>
      <c r="Y337">
        <v>-531</v>
      </c>
      <c r="Z337">
        <v>-1.4</v>
      </c>
    </row>
    <row r="338" spans="1:26" x14ac:dyDescent="0.2">
      <c r="A338" s="121">
        <v>45340</v>
      </c>
      <c r="B338" s="121" t="s">
        <v>965</v>
      </c>
      <c r="C338">
        <v>150119</v>
      </c>
      <c r="D338">
        <v>150642</v>
      </c>
      <c r="E338">
        <v>150926</v>
      </c>
      <c r="F338">
        <v>151155</v>
      </c>
      <c r="G338">
        <v>151906</v>
      </c>
      <c r="H338">
        <v>153244</v>
      </c>
      <c r="I338">
        <v>154841</v>
      </c>
      <c r="J338">
        <v>156775</v>
      </c>
      <c r="K338">
        <v>159268</v>
      </c>
      <c r="L338">
        <v>161579</v>
      </c>
      <c r="M338">
        <v>163392</v>
      </c>
      <c r="N338">
        <v>165034</v>
      </c>
      <c r="O338">
        <v>166244</v>
      </c>
      <c r="P338">
        <v>167376</v>
      </c>
      <c r="Q338">
        <v>168433</v>
      </c>
      <c r="R338">
        <v>169372</v>
      </c>
      <c r="S338">
        <v>170397</v>
      </c>
      <c r="T338">
        <v>171496</v>
      </c>
      <c r="U338">
        <v>172945</v>
      </c>
      <c r="V338">
        <v>174564</v>
      </c>
      <c r="W338">
        <v>175711</v>
      </c>
      <c r="Y338">
        <v>1147</v>
      </c>
      <c r="Z338">
        <v>0.7</v>
      </c>
    </row>
    <row r="339" spans="1:26" x14ac:dyDescent="0.2">
      <c r="A339" s="121">
        <v>45400</v>
      </c>
      <c r="B339" s="121" t="s">
        <v>966</v>
      </c>
      <c r="C339">
        <v>1013</v>
      </c>
      <c r="D339">
        <v>1010</v>
      </c>
      <c r="E339">
        <v>1009</v>
      </c>
      <c r="F339">
        <v>994</v>
      </c>
      <c r="G339">
        <v>970</v>
      </c>
      <c r="H339">
        <v>959</v>
      </c>
      <c r="I339">
        <v>958</v>
      </c>
      <c r="J339">
        <v>938</v>
      </c>
      <c r="K339">
        <v>915</v>
      </c>
      <c r="L339">
        <v>893</v>
      </c>
      <c r="M339">
        <v>884</v>
      </c>
      <c r="N339">
        <v>894</v>
      </c>
      <c r="O339">
        <v>895</v>
      </c>
      <c r="P339">
        <v>900</v>
      </c>
      <c r="Q339">
        <v>911</v>
      </c>
      <c r="R339">
        <v>912</v>
      </c>
      <c r="S339">
        <v>896</v>
      </c>
      <c r="T339">
        <v>854</v>
      </c>
      <c r="U339">
        <v>850</v>
      </c>
      <c r="V339">
        <v>844</v>
      </c>
      <c r="W339">
        <v>839</v>
      </c>
      <c r="Y339">
        <v>-5</v>
      </c>
      <c r="Z339">
        <v>-0.6</v>
      </c>
    </row>
    <row r="340" spans="1:26" x14ac:dyDescent="0.2">
      <c r="A340" s="121">
        <v>45540</v>
      </c>
      <c r="B340" s="121" t="s">
        <v>967</v>
      </c>
      <c r="C340">
        <v>2014</v>
      </c>
      <c r="D340">
        <v>2009</v>
      </c>
      <c r="E340">
        <v>2010</v>
      </c>
      <c r="F340">
        <v>1994</v>
      </c>
      <c r="G340">
        <v>1963</v>
      </c>
      <c r="H340">
        <v>1946</v>
      </c>
      <c r="I340">
        <v>1925</v>
      </c>
      <c r="J340">
        <v>1887</v>
      </c>
      <c r="K340">
        <v>1838</v>
      </c>
      <c r="L340">
        <v>1792</v>
      </c>
      <c r="M340">
        <v>1758</v>
      </c>
      <c r="N340">
        <v>1740</v>
      </c>
      <c r="O340">
        <v>1728</v>
      </c>
      <c r="P340">
        <v>1717</v>
      </c>
      <c r="Q340">
        <v>1706</v>
      </c>
      <c r="R340">
        <v>1712</v>
      </c>
      <c r="S340">
        <v>1721</v>
      </c>
      <c r="T340">
        <v>1700</v>
      </c>
      <c r="U340">
        <v>1687</v>
      </c>
      <c r="V340">
        <v>1668</v>
      </c>
      <c r="W340">
        <v>1650</v>
      </c>
      <c r="Y340">
        <v>-18</v>
      </c>
      <c r="Z340">
        <v>-1.1000000000000001</v>
      </c>
    </row>
    <row r="341" spans="1:26" x14ac:dyDescent="0.2">
      <c r="A341" s="121">
        <v>45680</v>
      </c>
      <c r="B341" s="121" t="s">
        <v>572</v>
      </c>
      <c r="C341">
        <v>68247</v>
      </c>
      <c r="D341">
        <v>68767</v>
      </c>
      <c r="E341">
        <v>69311</v>
      </c>
      <c r="F341">
        <v>69752</v>
      </c>
      <c r="G341">
        <v>70488</v>
      </c>
      <c r="H341">
        <v>71385</v>
      </c>
      <c r="I341">
        <v>72682</v>
      </c>
      <c r="J341">
        <v>74514</v>
      </c>
      <c r="K341">
        <v>76574</v>
      </c>
      <c r="L341">
        <v>78623</v>
      </c>
      <c r="M341">
        <v>80684</v>
      </c>
      <c r="N341">
        <v>83022</v>
      </c>
      <c r="O341">
        <v>85232</v>
      </c>
      <c r="P341">
        <v>87380</v>
      </c>
      <c r="Q341">
        <v>88980</v>
      </c>
      <c r="R341">
        <v>90553</v>
      </c>
      <c r="S341">
        <v>92063</v>
      </c>
      <c r="T341">
        <v>93426</v>
      </c>
      <c r="U341">
        <v>94851</v>
      </c>
      <c r="V341">
        <v>96538</v>
      </c>
      <c r="W341">
        <v>98120</v>
      </c>
      <c r="Y341">
        <v>1582</v>
      </c>
      <c r="Z341">
        <v>1.6</v>
      </c>
    </row>
    <row r="342" spans="1:26" x14ac:dyDescent="0.2">
      <c r="A342" s="121">
        <v>45890</v>
      </c>
      <c r="B342" s="121" t="s">
        <v>968</v>
      </c>
      <c r="C342">
        <v>101371</v>
      </c>
      <c r="D342">
        <v>102167</v>
      </c>
      <c r="E342">
        <v>103051</v>
      </c>
      <c r="F342">
        <v>103526</v>
      </c>
      <c r="G342">
        <v>104370</v>
      </c>
      <c r="H342">
        <v>105579</v>
      </c>
      <c r="I342">
        <v>107820</v>
      </c>
      <c r="J342">
        <v>110157</v>
      </c>
      <c r="K342">
        <v>112299</v>
      </c>
      <c r="L342">
        <v>114488</v>
      </c>
      <c r="M342">
        <v>116492</v>
      </c>
      <c r="N342">
        <v>118185</v>
      </c>
      <c r="O342">
        <v>119876</v>
      </c>
      <c r="P342">
        <v>121422</v>
      </c>
      <c r="Q342">
        <v>122766</v>
      </c>
      <c r="R342">
        <v>124007</v>
      </c>
      <c r="S342">
        <v>124849</v>
      </c>
      <c r="T342">
        <v>126125</v>
      </c>
      <c r="U342">
        <v>127826</v>
      </c>
      <c r="V342">
        <v>129520</v>
      </c>
      <c r="W342">
        <v>129539</v>
      </c>
      <c r="Y342">
        <v>19</v>
      </c>
      <c r="Z342">
        <v>0</v>
      </c>
    </row>
    <row r="343" spans="1:26" x14ac:dyDescent="0.2">
      <c r="A343" s="121">
        <v>46090</v>
      </c>
      <c r="B343" s="121" t="s">
        <v>87</v>
      </c>
      <c r="C343">
        <v>13700</v>
      </c>
      <c r="D343">
        <v>13701</v>
      </c>
      <c r="E343">
        <v>13998</v>
      </c>
      <c r="F343">
        <v>14059</v>
      </c>
      <c r="G343">
        <v>14108</v>
      </c>
      <c r="H343">
        <v>14251</v>
      </c>
      <c r="I343">
        <v>14300</v>
      </c>
      <c r="J343">
        <v>14348</v>
      </c>
      <c r="K343">
        <v>14404</v>
      </c>
      <c r="L343">
        <v>14438</v>
      </c>
      <c r="M343">
        <v>14413</v>
      </c>
      <c r="N343">
        <v>14454</v>
      </c>
      <c r="O343">
        <v>14496</v>
      </c>
      <c r="P343">
        <v>14498</v>
      </c>
      <c r="Q343">
        <v>14442</v>
      </c>
      <c r="R343">
        <v>14359</v>
      </c>
      <c r="S343">
        <v>14265</v>
      </c>
      <c r="T343">
        <v>14102</v>
      </c>
      <c r="U343">
        <v>13860</v>
      </c>
      <c r="V343">
        <v>13697</v>
      </c>
      <c r="W343">
        <v>13536</v>
      </c>
      <c r="Y343">
        <v>-161</v>
      </c>
      <c r="Z343">
        <v>-1.2</v>
      </c>
    </row>
    <row r="344" spans="1:26" x14ac:dyDescent="0.2">
      <c r="A344" s="121">
        <v>46300</v>
      </c>
      <c r="B344" s="121" t="s">
        <v>88</v>
      </c>
      <c r="C344">
        <v>13842</v>
      </c>
      <c r="D344">
        <v>13896</v>
      </c>
      <c r="E344">
        <v>13992</v>
      </c>
      <c r="F344">
        <v>13993</v>
      </c>
      <c r="G344">
        <v>14012</v>
      </c>
      <c r="H344">
        <v>14060</v>
      </c>
      <c r="I344">
        <v>14144</v>
      </c>
      <c r="J344">
        <v>14256</v>
      </c>
      <c r="K344">
        <v>14364</v>
      </c>
      <c r="L344">
        <v>14432</v>
      </c>
      <c r="M344">
        <v>14462</v>
      </c>
      <c r="N344">
        <v>14495</v>
      </c>
      <c r="O344">
        <v>14531</v>
      </c>
      <c r="P344">
        <v>14595</v>
      </c>
      <c r="Q344">
        <v>14585</v>
      </c>
      <c r="R344">
        <v>14523</v>
      </c>
      <c r="S344">
        <v>14591</v>
      </c>
      <c r="T344">
        <v>14627</v>
      </c>
      <c r="U344">
        <v>14717</v>
      </c>
      <c r="V344">
        <v>14749</v>
      </c>
      <c r="W344">
        <v>14826</v>
      </c>
      <c r="Y344">
        <v>77</v>
      </c>
      <c r="Z344">
        <v>0.5</v>
      </c>
    </row>
    <row r="345" spans="1:26" x14ac:dyDescent="0.2">
      <c r="A345" s="121">
        <v>46450</v>
      </c>
      <c r="B345" s="121" t="s">
        <v>89</v>
      </c>
      <c r="C345">
        <v>17568</v>
      </c>
      <c r="D345">
        <v>17608</v>
      </c>
      <c r="E345">
        <v>17536</v>
      </c>
      <c r="F345">
        <v>17515</v>
      </c>
      <c r="G345">
        <v>17511</v>
      </c>
      <c r="H345">
        <v>17551</v>
      </c>
      <c r="I345">
        <v>17610</v>
      </c>
      <c r="J345">
        <v>17619</v>
      </c>
      <c r="K345">
        <v>17650</v>
      </c>
      <c r="L345">
        <v>17680</v>
      </c>
      <c r="M345">
        <v>17627</v>
      </c>
      <c r="N345">
        <v>17714</v>
      </c>
      <c r="O345">
        <v>17793</v>
      </c>
      <c r="P345">
        <v>17870</v>
      </c>
      <c r="Q345">
        <v>17826</v>
      </c>
      <c r="R345">
        <v>17767</v>
      </c>
      <c r="S345">
        <v>17716</v>
      </c>
      <c r="T345">
        <v>17631</v>
      </c>
      <c r="U345">
        <v>17631</v>
      </c>
      <c r="V345">
        <v>17576</v>
      </c>
      <c r="W345">
        <v>17473</v>
      </c>
      <c r="Y345">
        <v>-103</v>
      </c>
      <c r="Z345">
        <v>-0.6</v>
      </c>
    </row>
    <row r="346" spans="1:26" x14ac:dyDescent="0.2">
      <c r="A346" s="121">
        <v>46510</v>
      </c>
      <c r="B346" s="121" t="s">
        <v>346</v>
      </c>
      <c r="C346">
        <v>19106</v>
      </c>
      <c r="D346">
        <v>19304</v>
      </c>
      <c r="E346">
        <v>19472</v>
      </c>
      <c r="F346">
        <v>19594</v>
      </c>
      <c r="G346">
        <v>19714</v>
      </c>
      <c r="H346">
        <v>19959</v>
      </c>
      <c r="I346">
        <v>20219</v>
      </c>
      <c r="J346">
        <v>20447</v>
      </c>
      <c r="K346">
        <v>20634</v>
      </c>
      <c r="L346">
        <v>20722</v>
      </c>
      <c r="M346">
        <v>20690</v>
      </c>
      <c r="N346">
        <v>20842</v>
      </c>
      <c r="O346">
        <v>20959</v>
      </c>
      <c r="P346">
        <v>21050</v>
      </c>
      <c r="Q346">
        <v>21096</v>
      </c>
      <c r="R346">
        <v>21124</v>
      </c>
      <c r="S346">
        <v>21172</v>
      </c>
      <c r="T346">
        <v>21260</v>
      </c>
      <c r="U346">
        <v>21538</v>
      </c>
      <c r="V346">
        <v>21825</v>
      </c>
      <c r="W346">
        <v>21925</v>
      </c>
      <c r="Y346">
        <v>100</v>
      </c>
      <c r="Z346">
        <v>0.5</v>
      </c>
    </row>
    <row r="347" spans="1:26" x14ac:dyDescent="0.2">
      <c r="A347" s="121">
        <v>46670</v>
      </c>
      <c r="B347" s="121" t="s">
        <v>969</v>
      </c>
      <c r="C347">
        <v>9793</v>
      </c>
      <c r="D347">
        <v>9832</v>
      </c>
      <c r="E347">
        <v>9674</v>
      </c>
      <c r="F347">
        <v>9635</v>
      </c>
      <c r="G347">
        <v>9678</v>
      </c>
      <c r="H347">
        <v>9689</v>
      </c>
      <c r="I347">
        <v>9657</v>
      </c>
      <c r="J347">
        <v>9625</v>
      </c>
      <c r="K347">
        <v>9567</v>
      </c>
      <c r="L347">
        <v>9519</v>
      </c>
      <c r="M347">
        <v>9429</v>
      </c>
      <c r="N347">
        <v>9518</v>
      </c>
      <c r="O347">
        <v>9588</v>
      </c>
      <c r="P347">
        <v>9656</v>
      </c>
      <c r="Q347">
        <v>9722</v>
      </c>
      <c r="R347">
        <v>9780</v>
      </c>
      <c r="S347">
        <v>9853</v>
      </c>
      <c r="T347">
        <v>9870</v>
      </c>
      <c r="U347">
        <v>9910</v>
      </c>
      <c r="V347">
        <v>9926</v>
      </c>
      <c r="W347">
        <v>9909</v>
      </c>
      <c r="Y347">
        <v>-17</v>
      </c>
      <c r="Z347">
        <v>-0.2</v>
      </c>
    </row>
    <row r="348" spans="1:26" x14ac:dyDescent="0.2">
      <c r="A348" s="121">
        <v>46860</v>
      </c>
      <c r="B348" s="121" t="s">
        <v>970</v>
      </c>
      <c r="C348">
        <v>1379</v>
      </c>
      <c r="D348">
        <v>1385</v>
      </c>
      <c r="E348">
        <v>1386</v>
      </c>
      <c r="F348">
        <v>1376</v>
      </c>
      <c r="G348">
        <v>1395</v>
      </c>
      <c r="H348">
        <v>1386</v>
      </c>
      <c r="I348">
        <v>1401</v>
      </c>
      <c r="J348">
        <v>1408</v>
      </c>
      <c r="K348">
        <v>1423</v>
      </c>
      <c r="L348">
        <v>1431</v>
      </c>
      <c r="M348">
        <v>1431</v>
      </c>
      <c r="N348">
        <v>1427</v>
      </c>
      <c r="O348">
        <v>1425</v>
      </c>
      <c r="P348">
        <v>1425</v>
      </c>
      <c r="Q348">
        <v>1423</v>
      </c>
      <c r="R348">
        <v>1413</v>
      </c>
      <c r="S348">
        <v>1422</v>
      </c>
      <c r="T348">
        <v>1444</v>
      </c>
      <c r="U348">
        <v>1450</v>
      </c>
      <c r="V348">
        <v>1472</v>
      </c>
      <c r="W348">
        <v>1496</v>
      </c>
      <c r="Y348">
        <v>24</v>
      </c>
      <c r="Z348">
        <v>1.6</v>
      </c>
    </row>
    <row r="349" spans="1:26" x14ac:dyDescent="0.2">
      <c r="A349" s="121">
        <v>46970</v>
      </c>
      <c r="B349" s="121" t="s">
        <v>971</v>
      </c>
      <c r="C349">
        <v>3618</v>
      </c>
      <c r="D349">
        <v>3801</v>
      </c>
      <c r="E349">
        <v>3930</v>
      </c>
      <c r="F349">
        <v>3969</v>
      </c>
      <c r="G349">
        <v>4014</v>
      </c>
      <c r="H349">
        <v>4186</v>
      </c>
      <c r="I349">
        <v>4370</v>
      </c>
      <c r="J349">
        <v>4566</v>
      </c>
      <c r="K349">
        <v>4670</v>
      </c>
      <c r="L349">
        <v>4735</v>
      </c>
      <c r="M349">
        <v>4826</v>
      </c>
      <c r="N349">
        <v>4728</v>
      </c>
      <c r="O349">
        <v>4609</v>
      </c>
      <c r="P349">
        <v>4418</v>
      </c>
      <c r="Q349">
        <v>4327</v>
      </c>
      <c r="R349">
        <v>4052</v>
      </c>
      <c r="S349">
        <v>4010</v>
      </c>
      <c r="T349">
        <v>4014</v>
      </c>
      <c r="U349">
        <v>3955</v>
      </c>
      <c r="V349">
        <v>3947</v>
      </c>
      <c r="W349">
        <v>3853</v>
      </c>
      <c r="Y349">
        <v>-94</v>
      </c>
      <c r="Z349">
        <v>-2.4</v>
      </c>
    </row>
    <row r="350" spans="1:26" x14ac:dyDescent="0.2">
      <c r="A350" s="121">
        <v>47140</v>
      </c>
      <c r="B350" s="121" t="s">
        <v>972</v>
      </c>
      <c r="C350">
        <v>113849</v>
      </c>
      <c r="D350">
        <v>114841</v>
      </c>
      <c r="E350">
        <v>116172</v>
      </c>
      <c r="F350">
        <v>117595</v>
      </c>
      <c r="G350">
        <v>119469</v>
      </c>
      <c r="H350">
        <v>121288</v>
      </c>
      <c r="I350">
        <v>123789</v>
      </c>
      <c r="J350">
        <v>126281</v>
      </c>
      <c r="K350">
        <v>128854</v>
      </c>
      <c r="L350">
        <v>131227</v>
      </c>
      <c r="M350">
        <v>132880</v>
      </c>
      <c r="N350">
        <v>134381</v>
      </c>
      <c r="O350">
        <v>135880</v>
      </c>
      <c r="P350">
        <v>137257</v>
      </c>
      <c r="Q350">
        <v>138695</v>
      </c>
      <c r="R350">
        <v>140346</v>
      </c>
      <c r="S350">
        <v>141505</v>
      </c>
      <c r="T350">
        <v>142558</v>
      </c>
      <c r="U350">
        <v>143621</v>
      </c>
      <c r="V350">
        <v>144859</v>
      </c>
      <c r="W350">
        <v>144160</v>
      </c>
      <c r="Y350">
        <v>-699</v>
      </c>
      <c r="Z350">
        <v>-0.5</v>
      </c>
    </row>
    <row r="351" spans="1:26" x14ac:dyDescent="0.2">
      <c r="A351" s="121">
        <v>47290</v>
      </c>
      <c r="B351" s="121" t="s">
        <v>973</v>
      </c>
      <c r="C351">
        <v>2300</v>
      </c>
      <c r="D351">
        <v>2262</v>
      </c>
      <c r="E351">
        <v>2229</v>
      </c>
      <c r="F351">
        <v>2210</v>
      </c>
      <c r="G351">
        <v>2197</v>
      </c>
      <c r="H351">
        <v>2187</v>
      </c>
      <c r="I351">
        <v>2176</v>
      </c>
      <c r="J351">
        <v>2165</v>
      </c>
      <c r="K351">
        <v>2155</v>
      </c>
      <c r="L351">
        <v>2137</v>
      </c>
      <c r="M351">
        <v>2123</v>
      </c>
      <c r="N351">
        <v>2107</v>
      </c>
      <c r="O351">
        <v>2088</v>
      </c>
      <c r="P351">
        <v>2073</v>
      </c>
      <c r="Q351">
        <v>2058</v>
      </c>
      <c r="R351">
        <v>2063</v>
      </c>
      <c r="S351">
        <v>2070</v>
      </c>
      <c r="T351">
        <v>2094</v>
      </c>
      <c r="U351">
        <v>2081</v>
      </c>
      <c r="V351">
        <v>2089</v>
      </c>
      <c r="W351">
        <v>2064</v>
      </c>
      <c r="Y351">
        <v>-25</v>
      </c>
      <c r="Z351">
        <v>-1.2</v>
      </c>
    </row>
    <row r="352" spans="1:26" x14ac:dyDescent="0.2">
      <c r="A352" s="121">
        <v>47490</v>
      </c>
      <c r="B352" s="121" t="s">
        <v>974</v>
      </c>
      <c r="C352">
        <v>1981</v>
      </c>
      <c r="D352">
        <v>1997</v>
      </c>
      <c r="E352">
        <v>2002</v>
      </c>
      <c r="F352">
        <v>2015</v>
      </c>
      <c r="G352">
        <v>2031</v>
      </c>
      <c r="H352">
        <v>2067</v>
      </c>
      <c r="I352">
        <v>2100</v>
      </c>
      <c r="J352">
        <v>2126</v>
      </c>
      <c r="K352">
        <v>2140</v>
      </c>
      <c r="L352">
        <v>2157</v>
      </c>
      <c r="M352">
        <v>2175</v>
      </c>
      <c r="N352">
        <v>2170</v>
      </c>
      <c r="O352">
        <v>2194</v>
      </c>
      <c r="P352">
        <v>2180</v>
      </c>
      <c r="Q352">
        <v>2164</v>
      </c>
      <c r="R352">
        <v>2168</v>
      </c>
      <c r="S352">
        <v>2181</v>
      </c>
      <c r="T352">
        <v>2214</v>
      </c>
      <c r="U352">
        <v>2192</v>
      </c>
      <c r="V352">
        <v>2204</v>
      </c>
      <c r="W352">
        <v>2226</v>
      </c>
      <c r="Y352">
        <v>22</v>
      </c>
      <c r="Z352">
        <v>1</v>
      </c>
    </row>
    <row r="353" spans="1:26" x14ac:dyDescent="0.2">
      <c r="A353" s="121">
        <v>47630</v>
      </c>
      <c r="B353" s="121" t="s">
        <v>975</v>
      </c>
      <c r="C353">
        <v>7032</v>
      </c>
      <c r="D353">
        <v>7067</v>
      </c>
      <c r="E353">
        <v>7115</v>
      </c>
      <c r="F353">
        <v>7100</v>
      </c>
      <c r="G353">
        <v>7070</v>
      </c>
      <c r="H353">
        <v>7037</v>
      </c>
      <c r="I353">
        <v>6974</v>
      </c>
      <c r="J353">
        <v>6891</v>
      </c>
      <c r="K353">
        <v>6841</v>
      </c>
      <c r="L353">
        <v>6815</v>
      </c>
      <c r="M353">
        <v>6740</v>
      </c>
      <c r="N353">
        <v>6774</v>
      </c>
      <c r="O353">
        <v>6789</v>
      </c>
      <c r="P353">
        <v>6811</v>
      </c>
      <c r="Q353">
        <v>6821</v>
      </c>
      <c r="R353">
        <v>6817</v>
      </c>
      <c r="S353">
        <v>6772</v>
      </c>
      <c r="T353">
        <v>6795</v>
      </c>
      <c r="U353">
        <v>6817</v>
      </c>
      <c r="V353">
        <v>6826</v>
      </c>
      <c r="W353">
        <v>6803</v>
      </c>
      <c r="Y353">
        <v>-23</v>
      </c>
      <c r="Z353">
        <v>-0.3</v>
      </c>
    </row>
    <row r="354" spans="1:26" x14ac:dyDescent="0.2">
      <c r="A354" s="121">
        <v>47700</v>
      </c>
      <c r="B354" s="121" t="s">
        <v>976</v>
      </c>
      <c r="C354">
        <v>99121</v>
      </c>
      <c r="D354">
        <v>99116</v>
      </c>
      <c r="E354">
        <v>99126</v>
      </c>
      <c r="F354">
        <v>98713</v>
      </c>
      <c r="G354">
        <v>98422</v>
      </c>
      <c r="H354">
        <v>98456</v>
      </c>
      <c r="I354">
        <v>98458</v>
      </c>
      <c r="J354">
        <v>98504</v>
      </c>
      <c r="K354">
        <v>98640</v>
      </c>
      <c r="L354">
        <v>98624</v>
      </c>
      <c r="M354">
        <v>98315</v>
      </c>
      <c r="N354">
        <v>98547</v>
      </c>
      <c r="O354">
        <v>98558</v>
      </c>
      <c r="P354">
        <v>98726</v>
      </c>
      <c r="Q354">
        <v>98983</v>
      </c>
      <c r="R354">
        <v>99153</v>
      </c>
      <c r="S354">
        <v>99410</v>
      </c>
      <c r="T354">
        <v>99697</v>
      </c>
      <c r="U354">
        <v>100280</v>
      </c>
      <c r="V354">
        <v>100855</v>
      </c>
      <c r="W354">
        <v>100879</v>
      </c>
      <c r="Y354">
        <v>24</v>
      </c>
      <c r="Z354">
        <v>0</v>
      </c>
    </row>
    <row r="355" spans="1:26" x14ac:dyDescent="0.2">
      <c r="A355" s="121">
        <v>47800</v>
      </c>
      <c r="B355" s="121" t="s">
        <v>977</v>
      </c>
      <c r="C355">
        <v>5893</v>
      </c>
      <c r="D355">
        <v>5915</v>
      </c>
      <c r="E355">
        <v>5880</v>
      </c>
      <c r="F355">
        <v>5877</v>
      </c>
      <c r="G355">
        <v>5837</v>
      </c>
      <c r="H355">
        <v>5838</v>
      </c>
      <c r="I355">
        <v>5809</v>
      </c>
      <c r="J355">
        <v>5749</v>
      </c>
      <c r="K355">
        <v>5708</v>
      </c>
      <c r="L355">
        <v>5667</v>
      </c>
      <c r="M355">
        <v>5657</v>
      </c>
      <c r="N355">
        <v>5632</v>
      </c>
      <c r="O355">
        <v>5602</v>
      </c>
      <c r="P355">
        <v>5572</v>
      </c>
      <c r="Q355">
        <v>5545</v>
      </c>
      <c r="R355">
        <v>5525</v>
      </c>
      <c r="S355">
        <v>5479</v>
      </c>
      <c r="T355">
        <v>5463</v>
      </c>
      <c r="U355">
        <v>5429</v>
      </c>
      <c r="V355">
        <v>5415</v>
      </c>
      <c r="W355">
        <v>5400</v>
      </c>
      <c r="Y355">
        <v>-15</v>
      </c>
      <c r="Z355">
        <v>-0.3</v>
      </c>
    </row>
    <row r="356" spans="1:26" x14ac:dyDescent="0.2">
      <c r="A356" s="121">
        <v>47910</v>
      </c>
      <c r="B356" s="121" t="s">
        <v>978</v>
      </c>
      <c r="C356">
        <v>2580</v>
      </c>
      <c r="D356">
        <v>2586</v>
      </c>
      <c r="E356">
        <v>2592</v>
      </c>
      <c r="F356">
        <v>2595</v>
      </c>
      <c r="G356">
        <v>2606</v>
      </c>
      <c r="H356">
        <v>2609</v>
      </c>
      <c r="I356">
        <v>2610</v>
      </c>
      <c r="J356">
        <v>2612</v>
      </c>
      <c r="K356">
        <v>2618</v>
      </c>
      <c r="L356">
        <v>2618</v>
      </c>
      <c r="M356">
        <v>2616</v>
      </c>
      <c r="N356">
        <v>2626</v>
      </c>
      <c r="O356">
        <v>2640</v>
      </c>
      <c r="P356">
        <v>2651</v>
      </c>
      <c r="Q356">
        <v>2670</v>
      </c>
      <c r="R356">
        <v>2675</v>
      </c>
      <c r="S356">
        <v>2688</v>
      </c>
      <c r="T356">
        <v>2688</v>
      </c>
      <c r="U356">
        <v>2701</v>
      </c>
      <c r="V356">
        <v>2733</v>
      </c>
      <c r="W356">
        <v>2756</v>
      </c>
      <c r="Y356">
        <v>23</v>
      </c>
      <c r="Z356">
        <v>0.8</v>
      </c>
    </row>
    <row r="357" spans="1:26" x14ac:dyDescent="0.2">
      <c r="A357" s="121">
        <v>47980</v>
      </c>
      <c r="B357" s="121" t="s">
        <v>580</v>
      </c>
      <c r="C357">
        <v>36405</v>
      </c>
      <c r="D357">
        <v>36491</v>
      </c>
      <c r="E357">
        <v>36668</v>
      </c>
      <c r="F357">
        <v>36658</v>
      </c>
      <c r="G357">
        <v>36805</v>
      </c>
      <c r="H357">
        <v>37211</v>
      </c>
      <c r="I357">
        <v>37512</v>
      </c>
      <c r="J357">
        <v>37821</v>
      </c>
      <c r="K357">
        <v>38113</v>
      </c>
      <c r="L357">
        <v>38331</v>
      </c>
      <c r="M357">
        <v>38374</v>
      </c>
      <c r="N357">
        <v>38514</v>
      </c>
      <c r="O357">
        <v>38552</v>
      </c>
      <c r="P357">
        <v>38695</v>
      </c>
      <c r="Q357">
        <v>38823</v>
      </c>
      <c r="R357">
        <v>38939</v>
      </c>
      <c r="S357">
        <v>39099</v>
      </c>
      <c r="T357">
        <v>39150</v>
      </c>
      <c r="U357">
        <v>39244</v>
      </c>
      <c r="V357">
        <v>39417</v>
      </c>
      <c r="W357">
        <v>38915</v>
      </c>
      <c r="Y357">
        <v>-502</v>
      </c>
      <c r="Z357">
        <v>-1.3</v>
      </c>
    </row>
    <row r="358" spans="1:26" x14ac:dyDescent="0.2">
      <c r="A358" s="121">
        <v>48050</v>
      </c>
      <c r="B358" s="121" t="s">
        <v>979</v>
      </c>
      <c r="C358">
        <v>11062</v>
      </c>
      <c r="D358">
        <v>11374</v>
      </c>
      <c r="E358">
        <v>11664</v>
      </c>
      <c r="F358">
        <v>11953</v>
      </c>
      <c r="G358">
        <v>12180</v>
      </c>
      <c r="H358">
        <v>12303</v>
      </c>
      <c r="I358">
        <v>12694</v>
      </c>
      <c r="J358">
        <v>13144</v>
      </c>
      <c r="K358">
        <v>13508</v>
      </c>
      <c r="L358">
        <v>13866</v>
      </c>
      <c r="M358">
        <v>14176</v>
      </c>
      <c r="N358">
        <v>14377</v>
      </c>
      <c r="O358">
        <v>14525</v>
      </c>
      <c r="P358">
        <v>14729</v>
      </c>
      <c r="Q358">
        <v>14886</v>
      </c>
      <c r="R358">
        <v>15011</v>
      </c>
      <c r="S358">
        <v>15112</v>
      </c>
      <c r="T358">
        <v>15249</v>
      </c>
      <c r="U358">
        <v>15464</v>
      </c>
      <c r="V358">
        <v>15724</v>
      </c>
      <c r="W358">
        <v>15996</v>
      </c>
      <c r="Y358">
        <v>272</v>
      </c>
      <c r="Z358">
        <v>1.7</v>
      </c>
    </row>
    <row r="359" spans="1:26" x14ac:dyDescent="0.2">
      <c r="A359" s="121">
        <v>48130</v>
      </c>
      <c r="B359" s="121" t="s">
        <v>980</v>
      </c>
      <c r="C359">
        <v>6576</v>
      </c>
      <c r="D359">
        <v>6586</v>
      </c>
      <c r="E359">
        <v>6552</v>
      </c>
      <c r="F359">
        <v>6536</v>
      </c>
      <c r="G359">
        <v>6533</v>
      </c>
      <c r="H359">
        <v>6533</v>
      </c>
      <c r="I359">
        <v>6559</v>
      </c>
      <c r="J359">
        <v>6585</v>
      </c>
      <c r="K359">
        <v>6628</v>
      </c>
      <c r="L359">
        <v>6692</v>
      </c>
      <c r="M359">
        <v>6741</v>
      </c>
      <c r="N359">
        <v>6778</v>
      </c>
      <c r="O359">
        <v>6841</v>
      </c>
      <c r="P359">
        <v>6896</v>
      </c>
      <c r="Q359">
        <v>6932</v>
      </c>
      <c r="R359">
        <v>6950</v>
      </c>
      <c r="S359">
        <v>6918</v>
      </c>
      <c r="T359">
        <v>6815</v>
      </c>
      <c r="U359">
        <v>6837</v>
      </c>
      <c r="V359">
        <v>6773</v>
      </c>
      <c r="W359">
        <v>6807</v>
      </c>
      <c r="Y359">
        <v>34</v>
      </c>
      <c r="Z359">
        <v>0.5</v>
      </c>
    </row>
    <row r="360" spans="1:26" x14ac:dyDescent="0.2">
      <c r="A360" s="121">
        <v>48260</v>
      </c>
      <c r="B360" s="121" t="s">
        <v>981</v>
      </c>
      <c r="C360">
        <v>6995</v>
      </c>
      <c r="D360">
        <v>7023</v>
      </c>
      <c r="E360">
        <v>7061</v>
      </c>
      <c r="F360">
        <v>7101</v>
      </c>
      <c r="G360">
        <v>7118</v>
      </c>
      <c r="H360">
        <v>7179</v>
      </c>
      <c r="I360">
        <v>7199</v>
      </c>
      <c r="J360">
        <v>7223</v>
      </c>
      <c r="K360">
        <v>7259</v>
      </c>
      <c r="L360">
        <v>7290</v>
      </c>
      <c r="M360">
        <v>7308</v>
      </c>
      <c r="N360">
        <v>7367</v>
      </c>
      <c r="O360">
        <v>7399</v>
      </c>
      <c r="P360">
        <v>7447</v>
      </c>
      <c r="Q360">
        <v>7732</v>
      </c>
      <c r="R360">
        <v>7781</v>
      </c>
      <c r="S360">
        <v>7862</v>
      </c>
      <c r="T360">
        <v>7946</v>
      </c>
      <c r="U360">
        <v>8008</v>
      </c>
      <c r="V360">
        <v>8093</v>
      </c>
      <c r="W360">
        <v>7990</v>
      </c>
      <c r="Y360">
        <v>-103</v>
      </c>
      <c r="Z360">
        <v>-1.3</v>
      </c>
    </row>
    <row r="361" spans="1:26" x14ac:dyDescent="0.2">
      <c r="A361" s="121">
        <v>48340</v>
      </c>
      <c r="B361" s="121" t="s">
        <v>982</v>
      </c>
      <c r="C361">
        <v>12234</v>
      </c>
      <c r="D361">
        <v>12287</v>
      </c>
      <c r="E361">
        <v>12242</v>
      </c>
      <c r="F361">
        <v>12220</v>
      </c>
      <c r="G361">
        <v>12250</v>
      </c>
      <c r="H361">
        <v>12224</v>
      </c>
      <c r="I361">
        <v>12160</v>
      </c>
      <c r="J361">
        <v>12144</v>
      </c>
      <c r="K361">
        <v>12055</v>
      </c>
      <c r="L361">
        <v>11990</v>
      </c>
      <c r="M361">
        <v>11792</v>
      </c>
      <c r="N361">
        <v>11880</v>
      </c>
      <c r="O361">
        <v>11935</v>
      </c>
      <c r="P361">
        <v>11982</v>
      </c>
      <c r="Q361">
        <v>12010</v>
      </c>
      <c r="R361">
        <v>12022</v>
      </c>
      <c r="S361">
        <v>12025</v>
      </c>
      <c r="T361">
        <v>12032</v>
      </c>
      <c r="U361">
        <v>12039</v>
      </c>
      <c r="V361">
        <v>12059</v>
      </c>
      <c r="W361">
        <v>12106</v>
      </c>
      <c r="Y361">
        <v>47</v>
      </c>
      <c r="Z361">
        <v>0.4</v>
      </c>
    </row>
    <row r="362" spans="1:26" x14ac:dyDescent="0.2">
      <c r="A362" s="121">
        <v>48410</v>
      </c>
      <c r="B362" s="121" t="s">
        <v>582</v>
      </c>
      <c r="C362">
        <v>52056</v>
      </c>
      <c r="D362">
        <v>52338</v>
      </c>
      <c r="E362">
        <v>52564</v>
      </c>
      <c r="F362">
        <v>52829</v>
      </c>
      <c r="G362">
        <v>53069</v>
      </c>
      <c r="H362">
        <v>53692</v>
      </c>
      <c r="I362">
        <v>54508</v>
      </c>
      <c r="J362">
        <v>55095</v>
      </c>
      <c r="K362">
        <v>55896</v>
      </c>
      <c r="L362">
        <v>56611</v>
      </c>
      <c r="M362">
        <v>57026</v>
      </c>
      <c r="N362">
        <v>57632</v>
      </c>
      <c r="O362">
        <v>58153</v>
      </c>
      <c r="P362">
        <v>58627</v>
      </c>
      <c r="Q362">
        <v>59075</v>
      </c>
      <c r="R362">
        <v>59408</v>
      </c>
      <c r="S362">
        <v>59579</v>
      </c>
      <c r="T362">
        <v>60109</v>
      </c>
      <c r="U362">
        <v>60915</v>
      </c>
      <c r="V362">
        <v>61731</v>
      </c>
      <c r="W362">
        <v>61077</v>
      </c>
      <c r="Y362">
        <v>-654</v>
      </c>
      <c r="Z362">
        <v>-1.1000000000000001</v>
      </c>
    </row>
    <row r="363" spans="1:26" x14ac:dyDescent="0.2">
      <c r="A363" s="121">
        <v>48540</v>
      </c>
      <c r="B363" s="121" t="s">
        <v>91</v>
      </c>
      <c r="C363">
        <v>22049</v>
      </c>
      <c r="D363">
        <v>22009</v>
      </c>
      <c r="E363">
        <v>21970</v>
      </c>
      <c r="F363">
        <v>21947</v>
      </c>
      <c r="G363">
        <v>21890</v>
      </c>
      <c r="H363">
        <v>21989</v>
      </c>
      <c r="I363">
        <v>22165</v>
      </c>
      <c r="J363">
        <v>22275</v>
      </c>
      <c r="K363">
        <v>22375</v>
      </c>
      <c r="L363">
        <v>22497</v>
      </c>
      <c r="M363">
        <v>22561</v>
      </c>
      <c r="N363">
        <v>22617</v>
      </c>
      <c r="O363">
        <v>22659</v>
      </c>
      <c r="P363">
        <v>22703</v>
      </c>
      <c r="Q363">
        <v>22670</v>
      </c>
      <c r="R363">
        <v>22511</v>
      </c>
      <c r="S363">
        <v>22004</v>
      </c>
      <c r="T363">
        <v>21767</v>
      </c>
      <c r="U363">
        <v>21663</v>
      </c>
      <c r="V363">
        <v>21506</v>
      </c>
      <c r="W363">
        <v>21260</v>
      </c>
      <c r="Y363">
        <v>-246</v>
      </c>
      <c r="Z363">
        <v>-1.1000000000000001</v>
      </c>
    </row>
    <row r="364" spans="1:26" x14ac:dyDescent="0.2">
      <c r="A364" s="121">
        <v>48640</v>
      </c>
      <c r="B364" s="121" t="s">
        <v>983</v>
      </c>
      <c r="C364">
        <v>1449</v>
      </c>
      <c r="D364">
        <v>1438</v>
      </c>
      <c r="E364">
        <v>1417</v>
      </c>
      <c r="F364">
        <v>1391</v>
      </c>
      <c r="G364">
        <v>1363</v>
      </c>
      <c r="H364">
        <v>1346</v>
      </c>
      <c r="I364">
        <v>1321</v>
      </c>
      <c r="J364">
        <v>1305</v>
      </c>
      <c r="K364">
        <v>1295</v>
      </c>
      <c r="L364">
        <v>1291</v>
      </c>
      <c r="M364">
        <v>1280</v>
      </c>
      <c r="N364">
        <v>1271</v>
      </c>
      <c r="O364">
        <v>1272</v>
      </c>
      <c r="P364">
        <v>1276</v>
      </c>
      <c r="Q364">
        <v>1279</v>
      </c>
      <c r="R364">
        <v>1279</v>
      </c>
      <c r="S364">
        <v>1292</v>
      </c>
      <c r="T364">
        <v>1294</v>
      </c>
      <c r="U364">
        <v>1300</v>
      </c>
      <c r="V364">
        <v>1307</v>
      </c>
      <c r="W364">
        <v>1299</v>
      </c>
      <c r="Y364">
        <v>-8</v>
      </c>
      <c r="Z364">
        <v>-0.6</v>
      </c>
    </row>
    <row r="365" spans="1:26" x14ac:dyDescent="0.2">
      <c r="A365" s="121">
        <v>48750</v>
      </c>
      <c r="B365" s="121" t="s">
        <v>984</v>
      </c>
      <c r="C365">
        <v>3832</v>
      </c>
      <c r="D365">
        <v>3914</v>
      </c>
      <c r="E365">
        <v>3959</v>
      </c>
      <c r="F365">
        <v>4048</v>
      </c>
      <c r="G365">
        <v>4151</v>
      </c>
      <c r="H365">
        <v>4245</v>
      </c>
      <c r="I365">
        <v>4331</v>
      </c>
      <c r="J365">
        <v>4396</v>
      </c>
      <c r="K365">
        <v>4442</v>
      </c>
      <c r="L365">
        <v>4448</v>
      </c>
      <c r="M365">
        <v>4451</v>
      </c>
      <c r="N365">
        <v>4586</v>
      </c>
      <c r="O365">
        <v>4759</v>
      </c>
      <c r="P365">
        <v>4925</v>
      </c>
      <c r="Q365">
        <v>5095</v>
      </c>
      <c r="R365">
        <v>5276</v>
      </c>
      <c r="S365">
        <v>5401</v>
      </c>
      <c r="T365">
        <v>5478</v>
      </c>
      <c r="U365">
        <v>5572</v>
      </c>
      <c r="V365">
        <v>5679</v>
      </c>
      <c r="W365">
        <v>5839</v>
      </c>
      <c r="Y365">
        <v>160</v>
      </c>
      <c r="Z365">
        <v>2.8</v>
      </c>
    </row>
    <row r="366" spans="1:26" x14ac:dyDescent="0.2">
      <c r="A366" s="121">
        <v>48830</v>
      </c>
      <c r="B366" s="121" t="s">
        <v>985</v>
      </c>
      <c r="C366">
        <v>11466</v>
      </c>
      <c r="D366">
        <v>11492</v>
      </c>
      <c r="E366">
        <v>11519</v>
      </c>
      <c r="F366">
        <v>11498</v>
      </c>
      <c r="G366">
        <v>11530</v>
      </c>
      <c r="H366">
        <v>11474</v>
      </c>
      <c r="I366">
        <v>11409</v>
      </c>
      <c r="J366">
        <v>11360</v>
      </c>
      <c r="K366">
        <v>11315</v>
      </c>
      <c r="L366">
        <v>11252</v>
      </c>
      <c r="M366">
        <v>11198</v>
      </c>
      <c r="N366">
        <v>11231</v>
      </c>
      <c r="O366">
        <v>11241</v>
      </c>
      <c r="P366">
        <v>11254</v>
      </c>
      <c r="Q366">
        <v>11267</v>
      </c>
      <c r="R366">
        <v>11291</v>
      </c>
      <c r="S366">
        <v>11301</v>
      </c>
      <c r="T366">
        <v>11329</v>
      </c>
      <c r="U366">
        <v>11323</v>
      </c>
      <c r="V366">
        <v>11330</v>
      </c>
      <c r="W366">
        <v>11374</v>
      </c>
      <c r="Y366">
        <v>44</v>
      </c>
      <c r="Z366">
        <v>0.4</v>
      </c>
    </row>
    <row r="367" spans="1:26" x14ac:dyDescent="0.2">
      <c r="A367" s="121">
        <v>49399</v>
      </c>
      <c r="B367" s="121" t="s">
        <v>986</v>
      </c>
      <c r="C367">
        <v>5911</v>
      </c>
      <c r="D367">
        <v>4878</v>
      </c>
      <c r="E367">
        <v>4516</v>
      </c>
      <c r="F367">
        <v>4303</v>
      </c>
      <c r="G367">
        <v>4080</v>
      </c>
      <c r="H367">
        <v>3858</v>
      </c>
      <c r="I367">
        <v>4024</v>
      </c>
      <c r="J367">
        <v>4190</v>
      </c>
      <c r="K367">
        <v>4327</v>
      </c>
      <c r="L367">
        <v>4456</v>
      </c>
      <c r="M367">
        <v>4556</v>
      </c>
      <c r="N367">
        <v>4377</v>
      </c>
      <c r="O367">
        <v>4199</v>
      </c>
      <c r="P367">
        <v>4027</v>
      </c>
      <c r="Q367">
        <v>3849</v>
      </c>
      <c r="R367">
        <v>3639</v>
      </c>
      <c r="S367">
        <v>3522</v>
      </c>
      <c r="T367">
        <v>3520</v>
      </c>
      <c r="U367">
        <v>3514</v>
      </c>
      <c r="V367">
        <v>3453</v>
      </c>
      <c r="W367">
        <v>3395</v>
      </c>
      <c r="Y367">
        <v>-58</v>
      </c>
      <c r="Z367">
        <v>-1.7</v>
      </c>
    </row>
    <row r="368" spans="1:26" x14ac:dyDescent="0.2">
      <c r="A368" s="121">
        <v>50080</v>
      </c>
      <c r="B368" s="121" t="s">
        <v>93</v>
      </c>
      <c r="C368">
        <v>31362</v>
      </c>
      <c r="D368">
        <v>31713</v>
      </c>
      <c r="E368">
        <v>32020</v>
      </c>
      <c r="F368">
        <v>32237</v>
      </c>
      <c r="G368">
        <v>32726</v>
      </c>
      <c r="H368">
        <v>33171</v>
      </c>
      <c r="I368">
        <v>33310</v>
      </c>
      <c r="J368">
        <v>33704</v>
      </c>
      <c r="K368">
        <v>34164</v>
      </c>
      <c r="L368">
        <v>34518</v>
      </c>
      <c r="M368">
        <v>34873</v>
      </c>
      <c r="N368">
        <v>35643</v>
      </c>
      <c r="O368">
        <v>36318</v>
      </c>
      <c r="P368">
        <v>36919</v>
      </c>
      <c r="Q368">
        <v>37206</v>
      </c>
      <c r="R368">
        <v>37285</v>
      </c>
      <c r="S368">
        <v>37555</v>
      </c>
      <c r="T368">
        <v>37820</v>
      </c>
      <c r="U368">
        <v>38062</v>
      </c>
      <c r="V368">
        <v>38303</v>
      </c>
      <c r="W368">
        <v>38370</v>
      </c>
      <c r="Y368">
        <v>67</v>
      </c>
      <c r="Z368">
        <v>0.2</v>
      </c>
    </row>
    <row r="369" spans="1:26" x14ac:dyDescent="0.2">
      <c r="A369" s="121">
        <v>50210</v>
      </c>
      <c r="B369" s="121" t="s">
        <v>987</v>
      </c>
      <c r="C369">
        <v>52391</v>
      </c>
      <c r="D369">
        <v>52204</v>
      </c>
      <c r="E369">
        <v>52049</v>
      </c>
      <c r="F369">
        <v>52041</v>
      </c>
      <c r="G369">
        <v>51795</v>
      </c>
      <c r="H369">
        <v>52299</v>
      </c>
      <c r="I369">
        <v>53735</v>
      </c>
      <c r="J369">
        <v>55809</v>
      </c>
      <c r="K369">
        <v>58508</v>
      </c>
      <c r="L369">
        <v>61858</v>
      </c>
      <c r="M369">
        <v>65395</v>
      </c>
      <c r="N369">
        <v>69101</v>
      </c>
      <c r="O369">
        <v>72662</v>
      </c>
      <c r="P369">
        <v>75559</v>
      </c>
      <c r="Q369">
        <v>78848</v>
      </c>
      <c r="R369">
        <v>82021</v>
      </c>
      <c r="S369">
        <v>84669</v>
      </c>
      <c r="T369">
        <v>87607</v>
      </c>
      <c r="U369">
        <v>90843</v>
      </c>
      <c r="V369">
        <v>93953</v>
      </c>
      <c r="W369">
        <v>96128</v>
      </c>
      <c r="Y369">
        <v>2175</v>
      </c>
      <c r="Z369">
        <v>2.2999999999999998</v>
      </c>
    </row>
    <row r="370" spans="1:26" x14ac:dyDescent="0.2">
      <c r="A370" s="121">
        <v>50250</v>
      </c>
      <c r="B370" s="121" t="s">
        <v>988</v>
      </c>
      <c r="C370">
        <v>5969</v>
      </c>
      <c r="D370">
        <v>6138</v>
      </c>
      <c r="E370">
        <v>6467</v>
      </c>
      <c r="F370">
        <v>6925</v>
      </c>
      <c r="G370">
        <v>7263</v>
      </c>
      <c r="H370">
        <v>7608</v>
      </c>
      <c r="I370">
        <v>7939</v>
      </c>
      <c r="J370">
        <v>8480</v>
      </c>
      <c r="K370">
        <v>9004</v>
      </c>
      <c r="L370">
        <v>9510</v>
      </c>
      <c r="M370">
        <v>10227</v>
      </c>
      <c r="N370">
        <v>11194</v>
      </c>
      <c r="O370">
        <v>12025</v>
      </c>
      <c r="P370">
        <v>12515</v>
      </c>
      <c r="Q370">
        <v>13002</v>
      </c>
      <c r="R370">
        <v>13311</v>
      </c>
      <c r="S370">
        <v>13273</v>
      </c>
      <c r="T370">
        <v>13327</v>
      </c>
      <c r="U370">
        <v>13311</v>
      </c>
      <c r="V370">
        <v>13333</v>
      </c>
      <c r="W370">
        <v>13285</v>
      </c>
      <c r="Y370">
        <v>-48</v>
      </c>
      <c r="Z370">
        <v>-0.4</v>
      </c>
    </row>
    <row r="371" spans="1:26" x14ac:dyDescent="0.2">
      <c r="A371" s="121">
        <v>50280</v>
      </c>
      <c r="B371" s="121" t="s">
        <v>989</v>
      </c>
      <c r="C371">
        <v>10228</v>
      </c>
      <c r="D371">
        <v>10346</v>
      </c>
      <c r="E371">
        <v>10639</v>
      </c>
      <c r="F371">
        <v>10791</v>
      </c>
      <c r="G371">
        <v>10936</v>
      </c>
      <c r="H371">
        <v>11052</v>
      </c>
      <c r="I371">
        <v>11195</v>
      </c>
      <c r="J371">
        <v>11522</v>
      </c>
      <c r="K371">
        <v>11766</v>
      </c>
      <c r="L371">
        <v>11951</v>
      </c>
      <c r="M371">
        <v>12228</v>
      </c>
      <c r="N371">
        <v>12870</v>
      </c>
      <c r="O371">
        <v>13487</v>
      </c>
      <c r="P371">
        <v>13996</v>
      </c>
      <c r="Q371">
        <v>14419</v>
      </c>
      <c r="R371">
        <v>14819</v>
      </c>
      <c r="S371">
        <v>15234</v>
      </c>
      <c r="T371">
        <v>15694</v>
      </c>
      <c r="U371">
        <v>16182</v>
      </c>
      <c r="V371">
        <v>16704</v>
      </c>
      <c r="W371">
        <v>17130</v>
      </c>
      <c r="Y371">
        <v>426</v>
      </c>
      <c r="Z371">
        <v>2.6</v>
      </c>
    </row>
    <row r="372" spans="1:26" x14ac:dyDescent="0.2">
      <c r="A372" s="121">
        <v>50350</v>
      </c>
      <c r="B372" s="121" t="s">
        <v>990</v>
      </c>
      <c r="C372">
        <v>14055</v>
      </c>
      <c r="D372">
        <v>14165</v>
      </c>
      <c r="E372">
        <v>14030</v>
      </c>
      <c r="F372">
        <v>13996</v>
      </c>
      <c r="G372">
        <v>13943</v>
      </c>
      <c r="H372">
        <v>13896</v>
      </c>
      <c r="I372">
        <v>14099</v>
      </c>
      <c r="J372">
        <v>14358</v>
      </c>
      <c r="K372">
        <v>14626</v>
      </c>
      <c r="L372">
        <v>14897</v>
      </c>
      <c r="M372">
        <v>15179</v>
      </c>
      <c r="N372">
        <v>15527</v>
      </c>
      <c r="O372">
        <v>15828</v>
      </c>
      <c r="P372">
        <v>16003</v>
      </c>
      <c r="Q372">
        <v>15842</v>
      </c>
      <c r="R372">
        <v>15613</v>
      </c>
      <c r="S372">
        <v>15617</v>
      </c>
      <c r="T372">
        <v>15735</v>
      </c>
      <c r="U372">
        <v>15828</v>
      </c>
      <c r="V372">
        <v>15976</v>
      </c>
      <c r="W372">
        <v>16031</v>
      </c>
      <c r="Y372">
        <v>55</v>
      </c>
      <c r="Z372">
        <v>0.3</v>
      </c>
    </row>
    <row r="373" spans="1:26" x14ac:dyDescent="0.2">
      <c r="A373" s="121">
        <v>50420</v>
      </c>
      <c r="B373" s="121" t="s">
        <v>991</v>
      </c>
      <c r="C373">
        <v>58446</v>
      </c>
      <c r="D373">
        <v>58432</v>
      </c>
      <c r="E373">
        <v>58494</v>
      </c>
      <c r="F373">
        <v>58505</v>
      </c>
      <c r="G373">
        <v>58344</v>
      </c>
      <c r="H373">
        <v>59632</v>
      </c>
      <c r="I373">
        <v>60911</v>
      </c>
      <c r="J373">
        <v>62617</v>
      </c>
      <c r="K373">
        <v>64192</v>
      </c>
      <c r="L373">
        <v>65369</v>
      </c>
      <c r="M373">
        <v>66840</v>
      </c>
      <c r="N373">
        <v>68143</v>
      </c>
      <c r="O373">
        <v>69083</v>
      </c>
      <c r="P373">
        <v>69256</v>
      </c>
      <c r="Q373">
        <v>69136</v>
      </c>
      <c r="R373">
        <v>68791</v>
      </c>
      <c r="S373">
        <v>68489</v>
      </c>
      <c r="T373">
        <v>68197</v>
      </c>
      <c r="U373">
        <v>68423</v>
      </c>
      <c r="V373">
        <v>69057</v>
      </c>
      <c r="W373">
        <v>68877</v>
      </c>
      <c r="Y373">
        <v>-180</v>
      </c>
      <c r="Z373">
        <v>-0.3</v>
      </c>
    </row>
    <row r="374" spans="1:26" x14ac:dyDescent="0.2">
      <c r="A374" s="121">
        <v>50490</v>
      </c>
      <c r="B374" s="121" t="s">
        <v>992</v>
      </c>
      <c r="C374">
        <v>29919</v>
      </c>
      <c r="D374">
        <v>30273</v>
      </c>
      <c r="E374">
        <v>30358</v>
      </c>
      <c r="F374">
        <v>30749</v>
      </c>
      <c r="G374">
        <v>30966</v>
      </c>
      <c r="H374">
        <v>31560</v>
      </c>
      <c r="I374">
        <v>32742</v>
      </c>
      <c r="J374">
        <v>33970</v>
      </c>
      <c r="K374">
        <v>35204</v>
      </c>
      <c r="L374">
        <v>36101</v>
      </c>
      <c r="M374">
        <v>37358</v>
      </c>
      <c r="N374">
        <v>38791</v>
      </c>
      <c r="O374">
        <v>39919</v>
      </c>
      <c r="P374">
        <v>40531</v>
      </c>
      <c r="Q374">
        <v>41055</v>
      </c>
      <c r="R374">
        <v>41448</v>
      </c>
      <c r="S374">
        <v>41485</v>
      </c>
      <c r="T374">
        <v>41484</v>
      </c>
      <c r="U374">
        <v>42124</v>
      </c>
      <c r="V374">
        <v>42818</v>
      </c>
      <c r="W374">
        <v>42795</v>
      </c>
      <c r="Y374">
        <v>-23</v>
      </c>
      <c r="Z374">
        <v>-0.1</v>
      </c>
    </row>
    <row r="375" spans="1:26" x14ac:dyDescent="0.2">
      <c r="A375" s="121">
        <v>50560</v>
      </c>
      <c r="B375" s="121" t="s">
        <v>993</v>
      </c>
      <c r="C375">
        <v>1579</v>
      </c>
      <c r="D375">
        <v>1586</v>
      </c>
      <c r="E375">
        <v>1618</v>
      </c>
      <c r="F375">
        <v>1625</v>
      </c>
      <c r="G375">
        <v>1631</v>
      </c>
      <c r="H375">
        <v>1646</v>
      </c>
      <c r="I375">
        <v>1649</v>
      </c>
      <c r="J375">
        <v>1634</v>
      </c>
      <c r="K375">
        <v>1643</v>
      </c>
      <c r="L375">
        <v>1619</v>
      </c>
      <c r="M375">
        <v>1604</v>
      </c>
      <c r="N375">
        <v>1653</v>
      </c>
      <c r="O375">
        <v>1692</v>
      </c>
      <c r="P375">
        <v>1707</v>
      </c>
      <c r="Q375">
        <v>1732</v>
      </c>
      <c r="R375">
        <v>1748</v>
      </c>
      <c r="S375">
        <v>1746</v>
      </c>
      <c r="T375">
        <v>1748</v>
      </c>
      <c r="U375">
        <v>1758</v>
      </c>
      <c r="V375">
        <v>1768</v>
      </c>
      <c r="W375">
        <v>1767</v>
      </c>
      <c r="Y375">
        <v>-1</v>
      </c>
      <c r="Z375">
        <v>-0.1</v>
      </c>
    </row>
    <row r="376" spans="1:26" x14ac:dyDescent="0.2">
      <c r="A376" s="121">
        <v>50630</v>
      </c>
      <c r="B376" s="121" t="s">
        <v>994</v>
      </c>
      <c r="C376">
        <v>1437</v>
      </c>
      <c r="D376">
        <v>1408</v>
      </c>
      <c r="E376">
        <v>1373</v>
      </c>
      <c r="F376">
        <v>1382</v>
      </c>
      <c r="G376">
        <v>1434</v>
      </c>
      <c r="H376">
        <v>1427</v>
      </c>
      <c r="I376">
        <v>1576</v>
      </c>
      <c r="J376">
        <v>1747</v>
      </c>
      <c r="K376">
        <v>1910</v>
      </c>
      <c r="L376">
        <v>2138</v>
      </c>
      <c r="M376">
        <v>2247</v>
      </c>
      <c r="N376">
        <v>2252</v>
      </c>
      <c r="O376">
        <v>2225</v>
      </c>
      <c r="P376">
        <v>2132</v>
      </c>
      <c r="Q376">
        <v>2031</v>
      </c>
      <c r="R376">
        <v>1882</v>
      </c>
      <c r="S376">
        <v>1850</v>
      </c>
      <c r="T376">
        <v>1833</v>
      </c>
      <c r="U376">
        <v>1801</v>
      </c>
      <c r="V376">
        <v>1765</v>
      </c>
      <c r="W376">
        <v>1776</v>
      </c>
      <c r="Y376">
        <v>11</v>
      </c>
      <c r="Z376">
        <v>0.6</v>
      </c>
    </row>
    <row r="377" spans="1:26" x14ac:dyDescent="0.2">
      <c r="A377" s="121">
        <v>50770</v>
      </c>
      <c r="B377" s="121" t="s">
        <v>995</v>
      </c>
      <c r="C377">
        <v>1649</v>
      </c>
      <c r="D377">
        <v>1654</v>
      </c>
      <c r="E377">
        <v>1622</v>
      </c>
      <c r="F377">
        <v>1578</v>
      </c>
      <c r="G377">
        <v>1572</v>
      </c>
      <c r="H377">
        <v>1563</v>
      </c>
      <c r="I377">
        <v>1564</v>
      </c>
      <c r="J377">
        <v>1570</v>
      </c>
      <c r="K377">
        <v>1591</v>
      </c>
      <c r="L377">
        <v>1592</v>
      </c>
      <c r="M377">
        <v>1617</v>
      </c>
      <c r="N377">
        <v>1656</v>
      </c>
      <c r="O377">
        <v>1667</v>
      </c>
      <c r="P377">
        <v>1687</v>
      </c>
      <c r="Q377">
        <v>1681</v>
      </c>
      <c r="R377">
        <v>1722</v>
      </c>
      <c r="S377">
        <v>1722</v>
      </c>
      <c r="T377">
        <v>1756</v>
      </c>
      <c r="U377">
        <v>1763</v>
      </c>
      <c r="V377">
        <v>1771</v>
      </c>
      <c r="W377">
        <v>1793</v>
      </c>
      <c r="Y377">
        <v>22</v>
      </c>
      <c r="Z377">
        <v>1.2</v>
      </c>
    </row>
    <row r="378" spans="1:26" x14ac:dyDescent="0.2">
      <c r="A378" s="121">
        <v>50840</v>
      </c>
      <c r="B378" s="121" t="s">
        <v>996</v>
      </c>
      <c r="C378">
        <v>4205</v>
      </c>
      <c r="D378">
        <v>4262</v>
      </c>
      <c r="E378">
        <v>4175</v>
      </c>
      <c r="F378">
        <v>4073</v>
      </c>
      <c r="G378">
        <v>4134</v>
      </c>
      <c r="H378">
        <v>4134</v>
      </c>
      <c r="I378">
        <v>4149</v>
      </c>
      <c r="J378">
        <v>4199</v>
      </c>
      <c r="K378">
        <v>4286</v>
      </c>
      <c r="L378">
        <v>4337</v>
      </c>
      <c r="M378">
        <v>4421</v>
      </c>
      <c r="N378">
        <v>4546</v>
      </c>
      <c r="O378">
        <v>4647</v>
      </c>
      <c r="P378">
        <v>4687</v>
      </c>
      <c r="Q378">
        <v>4727</v>
      </c>
      <c r="R378">
        <v>4697</v>
      </c>
      <c r="S378">
        <v>4708</v>
      </c>
      <c r="T378">
        <v>4722</v>
      </c>
      <c r="U378">
        <v>4740</v>
      </c>
      <c r="V378">
        <v>4757</v>
      </c>
      <c r="W378">
        <v>4828</v>
      </c>
      <c r="Y378">
        <v>71</v>
      </c>
      <c r="Z378">
        <v>1.5</v>
      </c>
    </row>
    <row r="379" spans="1:26" x14ac:dyDescent="0.2">
      <c r="A379" s="121">
        <v>50910</v>
      </c>
      <c r="B379" s="121" t="s">
        <v>997</v>
      </c>
      <c r="C379">
        <v>1048</v>
      </c>
      <c r="D379">
        <v>1034</v>
      </c>
      <c r="E379">
        <v>1040</v>
      </c>
      <c r="F379">
        <v>1028</v>
      </c>
      <c r="G379">
        <v>1038</v>
      </c>
      <c r="H379">
        <v>1037</v>
      </c>
      <c r="I379">
        <v>1022</v>
      </c>
      <c r="J379">
        <v>1014</v>
      </c>
      <c r="K379">
        <v>1007</v>
      </c>
      <c r="L379">
        <v>995</v>
      </c>
      <c r="M379">
        <v>969</v>
      </c>
      <c r="N379">
        <v>992</v>
      </c>
      <c r="O379">
        <v>998</v>
      </c>
      <c r="P379">
        <v>1018</v>
      </c>
      <c r="Q379">
        <v>1010</v>
      </c>
      <c r="R379">
        <v>1002</v>
      </c>
      <c r="S379">
        <v>986</v>
      </c>
      <c r="T379">
        <v>965</v>
      </c>
      <c r="U379">
        <v>952</v>
      </c>
      <c r="V379">
        <v>960</v>
      </c>
      <c r="W379">
        <v>946</v>
      </c>
      <c r="Y379">
        <v>-14</v>
      </c>
      <c r="Z379">
        <v>-1.5</v>
      </c>
    </row>
    <row r="380" spans="1:26" x14ac:dyDescent="0.2">
      <c r="A380" s="121">
        <v>50980</v>
      </c>
      <c r="B380" s="121" t="s">
        <v>94</v>
      </c>
      <c r="C380">
        <v>13249</v>
      </c>
      <c r="D380">
        <v>13606</v>
      </c>
      <c r="E380">
        <v>13837</v>
      </c>
      <c r="F380">
        <v>14045</v>
      </c>
      <c r="G380">
        <v>14219</v>
      </c>
      <c r="H380">
        <v>14326</v>
      </c>
      <c r="I380">
        <v>14577</v>
      </c>
      <c r="J380">
        <v>14924</v>
      </c>
      <c r="K380">
        <v>15172</v>
      </c>
      <c r="L380">
        <v>15416</v>
      </c>
      <c r="M380">
        <v>15737</v>
      </c>
      <c r="N380">
        <v>16389</v>
      </c>
      <c r="O380">
        <v>17185</v>
      </c>
      <c r="P380">
        <v>17100</v>
      </c>
      <c r="Q380">
        <v>17060</v>
      </c>
      <c r="R380">
        <v>16959</v>
      </c>
      <c r="S380">
        <v>16981</v>
      </c>
      <c r="T380">
        <v>16947</v>
      </c>
      <c r="U380">
        <v>16916</v>
      </c>
      <c r="V380">
        <v>16999</v>
      </c>
      <c r="W380">
        <v>16961</v>
      </c>
      <c r="Y380">
        <v>-38</v>
      </c>
      <c r="Z380">
        <v>-0.2</v>
      </c>
    </row>
    <row r="381" spans="1:26" x14ac:dyDescent="0.2">
      <c r="A381" s="121">
        <v>51080</v>
      </c>
      <c r="B381" s="121" t="s">
        <v>998</v>
      </c>
      <c r="C381">
        <v>1260</v>
      </c>
      <c r="D381">
        <v>1245</v>
      </c>
      <c r="E381">
        <v>1237</v>
      </c>
      <c r="F381">
        <v>1222</v>
      </c>
      <c r="G381">
        <v>1204</v>
      </c>
      <c r="H381">
        <v>1208</v>
      </c>
      <c r="I381">
        <v>1183</v>
      </c>
      <c r="J381">
        <v>1175</v>
      </c>
      <c r="K381">
        <v>1198</v>
      </c>
      <c r="L381">
        <v>1177</v>
      </c>
      <c r="M381">
        <v>1178</v>
      </c>
      <c r="N381">
        <v>1185</v>
      </c>
      <c r="O381">
        <v>1194</v>
      </c>
      <c r="P381">
        <v>1191</v>
      </c>
      <c r="Q381">
        <v>1180</v>
      </c>
      <c r="R381">
        <v>1164</v>
      </c>
      <c r="S381">
        <v>1150</v>
      </c>
      <c r="T381">
        <v>1132</v>
      </c>
      <c r="U381">
        <v>1108</v>
      </c>
      <c r="V381">
        <v>1088</v>
      </c>
      <c r="W381">
        <v>1076</v>
      </c>
      <c r="Y381">
        <v>-12</v>
      </c>
      <c r="Z381">
        <v>-1.1000000000000001</v>
      </c>
    </row>
    <row r="382" spans="1:26" x14ac:dyDescent="0.2">
      <c r="A382" s="121">
        <v>51120</v>
      </c>
      <c r="B382" s="121" t="s">
        <v>999</v>
      </c>
      <c r="C382">
        <v>1132</v>
      </c>
      <c r="D382">
        <v>1100</v>
      </c>
      <c r="E382">
        <v>1097</v>
      </c>
      <c r="F382">
        <v>1055</v>
      </c>
      <c r="G382">
        <v>1040</v>
      </c>
      <c r="H382">
        <v>1004</v>
      </c>
      <c r="I382">
        <v>978</v>
      </c>
      <c r="J382">
        <v>982</v>
      </c>
      <c r="K382">
        <v>988</v>
      </c>
      <c r="L382">
        <v>991</v>
      </c>
      <c r="M382">
        <v>1002</v>
      </c>
      <c r="N382">
        <v>988</v>
      </c>
      <c r="O382">
        <v>988</v>
      </c>
      <c r="P382">
        <v>966</v>
      </c>
      <c r="Q382">
        <v>955</v>
      </c>
      <c r="R382">
        <v>941</v>
      </c>
      <c r="S382">
        <v>943</v>
      </c>
      <c r="T382">
        <v>939</v>
      </c>
      <c r="U382">
        <v>941</v>
      </c>
      <c r="V382">
        <v>949</v>
      </c>
      <c r="W382">
        <v>950</v>
      </c>
      <c r="Y382">
        <v>1</v>
      </c>
      <c r="Z382">
        <v>0.1</v>
      </c>
    </row>
    <row r="383" spans="1:26" x14ac:dyDescent="0.2">
      <c r="A383" s="121">
        <v>51190</v>
      </c>
      <c r="B383" s="121" t="s">
        <v>95</v>
      </c>
      <c r="C383">
        <v>30616</v>
      </c>
      <c r="D383">
        <v>30483</v>
      </c>
      <c r="E383">
        <v>30382</v>
      </c>
      <c r="F383">
        <v>30611</v>
      </c>
      <c r="G383">
        <v>31035</v>
      </c>
      <c r="H383">
        <v>31450</v>
      </c>
      <c r="I383">
        <v>31152</v>
      </c>
      <c r="J383">
        <v>31473</v>
      </c>
      <c r="K383">
        <v>31993</v>
      </c>
      <c r="L383">
        <v>32257</v>
      </c>
      <c r="M383">
        <v>32580</v>
      </c>
      <c r="N383">
        <v>32826</v>
      </c>
      <c r="O383">
        <v>32951</v>
      </c>
      <c r="P383">
        <v>32941</v>
      </c>
      <c r="Q383">
        <v>32872</v>
      </c>
      <c r="R383">
        <v>32574</v>
      </c>
      <c r="S383">
        <v>32102</v>
      </c>
      <c r="T383">
        <v>31767</v>
      </c>
      <c r="U383">
        <v>31658</v>
      </c>
      <c r="V383">
        <v>31690</v>
      </c>
      <c r="W383">
        <v>31508</v>
      </c>
      <c r="Y383">
        <v>-182</v>
      </c>
      <c r="Z383">
        <v>-0.6</v>
      </c>
    </row>
    <row r="384" spans="1:26" x14ac:dyDescent="0.2">
      <c r="A384" s="121">
        <v>51260</v>
      </c>
      <c r="B384" s="121" t="s">
        <v>96</v>
      </c>
      <c r="C384">
        <v>23192</v>
      </c>
      <c r="D384">
        <v>23843</v>
      </c>
      <c r="E384">
        <v>24265</v>
      </c>
      <c r="F384">
        <v>24581</v>
      </c>
      <c r="G384">
        <v>25996</v>
      </c>
      <c r="H384">
        <v>26711</v>
      </c>
      <c r="I384">
        <v>27197</v>
      </c>
      <c r="J384">
        <v>28393</v>
      </c>
      <c r="K384">
        <v>29596</v>
      </c>
      <c r="L384">
        <v>30664</v>
      </c>
      <c r="M384">
        <v>31523</v>
      </c>
      <c r="N384">
        <v>33211</v>
      </c>
      <c r="O384">
        <v>34696</v>
      </c>
      <c r="P384">
        <v>35917</v>
      </c>
      <c r="Q384">
        <v>36940</v>
      </c>
      <c r="R384">
        <v>37766</v>
      </c>
      <c r="S384">
        <v>38371</v>
      </c>
      <c r="T384">
        <v>38921</v>
      </c>
      <c r="U384">
        <v>39632</v>
      </c>
      <c r="V384">
        <v>40340</v>
      </c>
      <c r="W384">
        <v>41041</v>
      </c>
      <c r="Y384">
        <v>701</v>
      </c>
      <c r="Z384">
        <v>1.7</v>
      </c>
    </row>
    <row r="385" spans="1:26" x14ac:dyDescent="0.2">
      <c r="A385" s="121">
        <v>51310</v>
      </c>
      <c r="B385" s="121" t="s">
        <v>1000</v>
      </c>
      <c r="C385">
        <v>24433</v>
      </c>
      <c r="D385">
        <v>24534</v>
      </c>
      <c r="E385">
        <v>24594</v>
      </c>
      <c r="F385">
        <v>24480</v>
      </c>
      <c r="G385">
        <v>24638</v>
      </c>
      <c r="H385">
        <v>24939</v>
      </c>
      <c r="I385">
        <v>25236</v>
      </c>
      <c r="J385">
        <v>25646</v>
      </c>
      <c r="K385">
        <v>26018</v>
      </c>
      <c r="L385">
        <v>26244</v>
      </c>
      <c r="M385">
        <v>26652</v>
      </c>
      <c r="N385">
        <v>27244</v>
      </c>
      <c r="O385">
        <v>27856</v>
      </c>
      <c r="P385">
        <v>27940</v>
      </c>
      <c r="Q385">
        <v>27988</v>
      </c>
      <c r="R385">
        <v>27991</v>
      </c>
      <c r="S385">
        <v>28316</v>
      </c>
      <c r="T385">
        <v>28464</v>
      </c>
      <c r="U385">
        <v>28897</v>
      </c>
      <c r="V385">
        <v>29340</v>
      </c>
      <c r="W385">
        <v>29227</v>
      </c>
      <c r="Y385">
        <v>-113</v>
      </c>
      <c r="Z385">
        <v>-0.4</v>
      </c>
    </row>
    <row r="386" spans="1:26" x14ac:dyDescent="0.2">
      <c r="A386" s="121">
        <v>51330</v>
      </c>
      <c r="B386" s="121" t="s">
        <v>264</v>
      </c>
      <c r="C386">
        <v>77474</v>
      </c>
      <c r="D386">
        <v>78496</v>
      </c>
      <c r="E386">
        <v>79186</v>
      </c>
      <c r="F386">
        <v>79843</v>
      </c>
      <c r="G386">
        <v>80261</v>
      </c>
      <c r="H386">
        <v>80933</v>
      </c>
      <c r="I386">
        <v>83123</v>
      </c>
      <c r="J386">
        <v>85135</v>
      </c>
      <c r="K386">
        <v>87242</v>
      </c>
      <c r="L386">
        <v>88746</v>
      </c>
      <c r="M386">
        <v>90736</v>
      </c>
      <c r="N386">
        <v>92197</v>
      </c>
      <c r="O386">
        <v>93491</v>
      </c>
      <c r="P386">
        <v>93843</v>
      </c>
      <c r="Q386">
        <v>93959</v>
      </c>
      <c r="R386">
        <v>93733</v>
      </c>
      <c r="S386">
        <v>93164</v>
      </c>
      <c r="T386">
        <v>92888</v>
      </c>
      <c r="U386">
        <v>93036</v>
      </c>
      <c r="V386">
        <v>94159</v>
      </c>
      <c r="W386">
        <v>93611</v>
      </c>
      <c r="Y386">
        <v>-548</v>
      </c>
      <c r="Z386">
        <v>-0.6</v>
      </c>
    </row>
    <row r="387" spans="1:26" x14ac:dyDescent="0.2">
      <c r="A387" s="121">
        <v>51400</v>
      </c>
      <c r="B387" s="121" t="s">
        <v>1001</v>
      </c>
      <c r="C387">
        <v>7136</v>
      </c>
      <c r="D387">
        <v>7562</v>
      </c>
      <c r="E387">
        <v>8005</v>
      </c>
      <c r="F387">
        <v>8902</v>
      </c>
      <c r="G387">
        <v>9733</v>
      </c>
      <c r="H387">
        <v>10666</v>
      </c>
      <c r="I387">
        <v>11330</v>
      </c>
      <c r="J387">
        <v>12256</v>
      </c>
      <c r="K387">
        <v>13274</v>
      </c>
      <c r="L387">
        <v>14192</v>
      </c>
      <c r="M387">
        <v>15059</v>
      </c>
      <c r="N387">
        <v>15759</v>
      </c>
      <c r="O387">
        <v>16483</v>
      </c>
      <c r="P387">
        <v>16934</v>
      </c>
      <c r="Q387">
        <v>17250</v>
      </c>
      <c r="R387">
        <v>17375</v>
      </c>
      <c r="S387">
        <v>17734</v>
      </c>
      <c r="T387">
        <v>18020</v>
      </c>
      <c r="U387">
        <v>18166</v>
      </c>
      <c r="V387">
        <v>18410</v>
      </c>
      <c r="W387">
        <v>18617</v>
      </c>
      <c r="Y387">
        <v>207</v>
      </c>
      <c r="Z387">
        <v>1.1000000000000001</v>
      </c>
    </row>
    <row r="388" spans="1:26" x14ac:dyDescent="0.2">
      <c r="A388" s="121">
        <v>51470</v>
      </c>
      <c r="B388" s="121" t="s">
        <v>1002</v>
      </c>
      <c r="C388">
        <v>807</v>
      </c>
      <c r="D388">
        <v>791</v>
      </c>
      <c r="E388">
        <v>797</v>
      </c>
      <c r="F388">
        <v>790</v>
      </c>
      <c r="G388">
        <v>791</v>
      </c>
      <c r="H388">
        <v>792</v>
      </c>
      <c r="I388">
        <v>743</v>
      </c>
      <c r="J388">
        <v>703</v>
      </c>
      <c r="K388">
        <v>641</v>
      </c>
      <c r="L388">
        <v>604</v>
      </c>
      <c r="M388">
        <v>554</v>
      </c>
      <c r="N388">
        <v>561</v>
      </c>
      <c r="O388">
        <v>566</v>
      </c>
      <c r="P388">
        <v>566</v>
      </c>
      <c r="Q388">
        <v>568</v>
      </c>
      <c r="R388">
        <v>564</v>
      </c>
      <c r="S388">
        <v>561</v>
      </c>
      <c r="T388">
        <v>541</v>
      </c>
      <c r="U388">
        <v>534</v>
      </c>
      <c r="V388">
        <v>527</v>
      </c>
      <c r="W388">
        <v>525</v>
      </c>
      <c r="Y388">
        <v>-2</v>
      </c>
      <c r="Z388">
        <v>-0.4</v>
      </c>
    </row>
    <row r="389" spans="1:26" x14ac:dyDescent="0.2">
      <c r="A389" s="121">
        <v>51540</v>
      </c>
      <c r="B389" s="121" t="s">
        <v>1003</v>
      </c>
      <c r="C389">
        <v>6751</v>
      </c>
      <c r="D389">
        <v>6689</v>
      </c>
      <c r="E389">
        <v>6571</v>
      </c>
      <c r="F389">
        <v>6304</v>
      </c>
      <c r="G389">
        <v>6160</v>
      </c>
      <c r="H389">
        <v>6051</v>
      </c>
      <c r="I389">
        <v>5943</v>
      </c>
      <c r="J389">
        <v>5967</v>
      </c>
      <c r="K389">
        <v>5972</v>
      </c>
      <c r="L389">
        <v>5997</v>
      </c>
      <c r="M389">
        <v>6076</v>
      </c>
      <c r="N389">
        <v>6057</v>
      </c>
      <c r="O389">
        <v>6034</v>
      </c>
      <c r="P389">
        <v>5951</v>
      </c>
      <c r="Q389">
        <v>5844</v>
      </c>
      <c r="R389">
        <v>5713</v>
      </c>
      <c r="S389">
        <v>5539</v>
      </c>
      <c r="T389">
        <v>5361</v>
      </c>
      <c r="U389">
        <v>5184</v>
      </c>
      <c r="V389">
        <v>5078</v>
      </c>
      <c r="W389">
        <v>4995</v>
      </c>
      <c r="Y389">
        <v>-83</v>
      </c>
      <c r="Z389">
        <v>-1.6</v>
      </c>
    </row>
    <row r="390" spans="1:26" x14ac:dyDescent="0.2">
      <c r="A390" s="121">
        <v>51610</v>
      </c>
      <c r="B390" s="121" t="s">
        <v>1004</v>
      </c>
      <c r="C390">
        <v>880</v>
      </c>
      <c r="D390">
        <v>874</v>
      </c>
      <c r="E390">
        <v>891</v>
      </c>
      <c r="F390">
        <v>914</v>
      </c>
      <c r="G390">
        <v>924</v>
      </c>
      <c r="H390">
        <v>943</v>
      </c>
      <c r="I390">
        <v>989</v>
      </c>
      <c r="J390">
        <v>1086</v>
      </c>
      <c r="K390">
        <v>1141</v>
      </c>
      <c r="L390">
        <v>1160</v>
      </c>
      <c r="M390">
        <v>1198</v>
      </c>
      <c r="N390">
        <v>1293</v>
      </c>
      <c r="O390">
        <v>1349</v>
      </c>
      <c r="P390">
        <v>1379</v>
      </c>
      <c r="Q390">
        <v>1413</v>
      </c>
      <c r="R390">
        <v>1441</v>
      </c>
      <c r="S390">
        <v>1470</v>
      </c>
      <c r="T390">
        <v>1492</v>
      </c>
      <c r="U390">
        <v>1513</v>
      </c>
      <c r="V390">
        <v>1540</v>
      </c>
      <c r="W390">
        <v>1553</v>
      </c>
      <c r="Y390">
        <v>13</v>
      </c>
      <c r="Z390">
        <v>0.8</v>
      </c>
    </row>
    <row r="391" spans="1:26" x14ac:dyDescent="0.2">
      <c r="A391" s="121">
        <v>51680</v>
      </c>
      <c r="B391" s="121" t="s">
        <v>1005</v>
      </c>
      <c r="C391">
        <v>2948</v>
      </c>
      <c r="D391">
        <v>3060</v>
      </c>
      <c r="E391">
        <v>3138</v>
      </c>
      <c r="F391">
        <v>3328</v>
      </c>
      <c r="G391">
        <v>3541</v>
      </c>
      <c r="H391">
        <v>3669</v>
      </c>
      <c r="I391">
        <v>3818</v>
      </c>
      <c r="J391">
        <v>3968</v>
      </c>
      <c r="K391">
        <v>4209</v>
      </c>
      <c r="L391">
        <v>4394</v>
      </c>
      <c r="M391">
        <v>4533</v>
      </c>
      <c r="N391">
        <v>4798</v>
      </c>
      <c r="O391">
        <v>5112</v>
      </c>
      <c r="P391">
        <v>5361</v>
      </c>
      <c r="Q391">
        <v>5500</v>
      </c>
      <c r="R391">
        <v>5536</v>
      </c>
      <c r="S391">
        <v>5621</v>
      </c>
      <c r="T391">
        <v>5742</v>
      </c>
      <c r="U391">
        <v>5899</v>
      </c>
      <c r="V391">
        <v>6022</v>
      </c>
      <c r="W391">
        <v>6175</v>
      </c>
      <c r="Y391">
        <v>153</v>
      </c>
      <c r="Z391">
        <v>2.5</v>
      </c>
    </row>
    <row r="392" spans="1:26" x14ac:dyDescent="0.2">
      <c r="A392" s="121">
        <v>51710</v>
      </c>
      <c r="B392" s="121" t="s">
        <v>1006</v>
      </c>
      <c r="C392">
        <v>1442</v>
      </c>
      <c r="D392">
        <v>1365</v>
      </c>
      <c r="E392">
        <v>1337</v>
      </c>
      <c r="F392">
        <v>1355</v>
      </c>
      <c r="G392">
        <v>1380</v>
      </c>
      <c r="H392">
        <v>1403</v>
      </c>
      <c r="I392">
        <v>1569</v>
      </c>
      <c r="J392">
        <v>1745</v>
      </c>
      <c r="K392">
        <v>1944</v>
      </c>
      <c r="L392">
        <v>2115</v>
      </c>
      <c r="M392">
        <v>2167</v>
      </c>
      <c r="N392">
        <v>2107</v>
      </c>
      <c r="O392">
        <v>2041</v>
      </c>
      <c r="P392">
        <v>1979</v>
      </c>
      <c r="Q392">
        <v>1929</v>
      </c>
      <c r="R392">
        <v>1903</v>
      </c>
      <c r="S392">
        <v>1920</v>
      </c>
      <c r="T392">
        <v>1941</v>
      </c>
      <c r="U392">
        <v>1957</v>
      </c>
      <c r="V392">
        <v>1964</v>
      </c>
      <c r="W392">
        <v>1979</v>
      </c>
      <c r="Y392">
        <v>15</v>
      </c>
      <c r="Z392">
        <v>0.8</v>
      </c>
    </row>
    <row r="393" spans="1:26" x14ac:dyDescent="0.2">
      <c r="A393" s="121">
        <v>51750</v>
      </c>
      <c r="B393" s="121" t="s">
        <v>1007</v>
      </c>
      <c r="C393">
        <v>9166</v>
      </c>
      <c r="D393">
        <v>9220</v>
      </c>
      <c r="E393">
        <v>9247</v>
      </c>
      <c r="F393">
        <v>9267</v>
      </c>
      <c r="G393">
        <v>9349</v>
      </c>
      <c r="H393">
        <v>9393</v>
      </c>
      <c r="I393">
        <v>9463</v>
      </c>
      <c r="J393">
        <v>9571</v>
      </c>
      <c r="K393">
        <v>9716</v>
      </c>
      <c r="L393">
        <v>9783</v>
      </c>
      <c r="M393">
        <v>9924</v>
      </c>
      <c r="N393">
        <v>9999</v>
      </c>
      <c r="O393">
        <v>10220</v>
      </c>
      <c r="P393">
        <v>10357</v>
      </c>
      <c r="Q393">
        <v>10515</v>
      </c>
      <c r="R393">
        <v>10632</v>
      </c>
      <c r="S393">
        <v>10640</v>
      </c>
      <c r="T393">
        <v>10698</v>
      </c>
      <c r="U393">
        <v>10722</v>
      </c>
      <c r="V393">
        <v>11018</v>
      </c>
      <c r="W393">
        <v>10991</v>
      </c>
      <c r="Y393">
        <v>-27</v>
      </c>
      <c r="Z393">
        <v>-0.2</v>
      </c>
    </row>
    <row r="394" spans="1:26" x14ac:dyDescent="0.2">
      <c r="A394" s="121">
        <v>51820</v>
      </c>
      <c r="B394" s="121" t="s">
        <v>1008</v>
      </c>
      <c r="C394">
        <v>69359</v>
      </c>
      <c r="D394">
        <v>70968</v>
      </c>
      <c r="E394">
        <v>72207</v>
      </c>
      <c r="F394">
        <v>73929</v>
      </c>
      <c r="G394">
        <v>75741</v>
      </c>
      <c r="H394">
        <v>77832</v>
      </c>
      <c r="I394">
        <v>81453</v>
      </c>
      <c r="J394">
        <v>84909</v>
      </c>
      <c r="K394">
        <v>88935</v>
      </c>
      <c r="L394">
        <v>91628</v>
      </c>
      <c r="M394">
        <v>95036</v>
      </c>
      <c r="N394">
        <v>99157</v>
      </c>
      <c r="O394">
        <v>102787</v>
      </c>
      <c r="P394">
        <v>104906</v>
      </c>
      <c r="Q394">
        <v>106802</v>
      </c>
      <c r="R394">
        <v>108302</v>
      </c>
      <c r="S394">
        <v>110110</v>
      </c>
      <c r="T394">
        <v>112124</v>
      </c>
      <c r="U394">
        <v>114389</v>
      </c>
      <c r="V394">
        <v>117381</v>
      </c>
      <c r="W394">
        <v>119928</v>
      </c>
      <c r="Y394">
        <v>2547</v>
      </c>
      <c r="Z394">
        <v>2.2000000000000002</v>
      </c>
    </row>
    <row r="395" spans="1:26" x14ac:dyDescent="0.2">
      <c r="A395" s="121">
        <v>51860</v>
      </c>
      <c r="B395" s="121" t="s">
        <v>1009</v>
      </c>
      <c r="C395">
        <v>600</v>
      </c>
      <c r="D395">
        <v>568</v>
      </c>
      <c r="E395">
        <v>558</v>
      </c>
      <c r="F395">
        <v>573</v>
      </c>
      <c r="G395">
        <v>588</v>
      </c>
      <c r="H395">
        <v>590</v>
      </c>
      <c r="I395">
        <v>575</v>
      </c>
      <c r="J395">
        <v>568</v>
      </c>
      <c r="K395">
        <v>565</v>
      </c>
      <c r="L395">
        <v>565</v>
      </c>
      <c r="M395">
        <v>561</v>
      </c>
      <c r="N395">
        <v>546</v>
      </c>
      <c r="O395">
        <v>547</v>
      </c>
      <c r="P395">
        <v>556</v>
      </c>
      <c r="Q395">
        <v>555</v>
      </c>
      <c r="R395">
        <v>546</v>
      </c>
      <c r="S395">
        <v>548</v>
      </c>
      <c r="T395">
        <v>538</v>
      </c>
      <c r="U395">
        <v>562</v>
      </c>
      <c r="V395">
        <v>573</v>
      </c>
      <c r="W395">
        <v>579</v>
      </c>
      <c r="Y395">
        <v>6</v>
      </c>
      <c r="Z395">
        <v>1</v>
      </c>
    </row>
    <row r="396" spans="1:26" x14ac:dyDescent="0.2">
      <c r="A396" s="121">
        <v>51890</v>
      </c>
      <c r="B396" s="121" t="s">
        <v>1010</v>
      </c>
      <c r="C396">
        <v>9109</v>
      </c>
      <c r="D396">
        <v>9173</v>
      </c>
      <c r="E396">
        <v>9206</v>
      </c>
      <c r="F396">
        <v>9107</v>
      </c>
      <c r="G396">
        <v>9076</v>
      </c>
      <c r="H396">
        <v>9012</v>
      </c>
      <c r="I396">
        <v>8972</v>
      </c>
      <c r="J396">
        <v>8997</v>
      </c>
      <c r="K396">
        <v>9122</v>
      </c>
      <c r="L396">
        <v>9218</v>
      </c>
      <c r="M396">
        <v>9343</v>
      </c>
      <c r="N396">
        <v>9426</v>
      </c>
      <c r="O396">
        <v>9464</v>
      </c>
      <c r="P396">
        <v>9369</v>
      </c>
      <c r="Q396">
        <v>9132</v>
      </c>
      <c r="R396">
        <v>8856</v>
      </c>
      <c r="S396">
        <v>8794</v>
      </c>
      <c r="T396">
        <v>8754</v>
      </c>
      <c r="U396">
        <v>8673</v>
      </c>
      <c r="V396">
        <v>8602</v>
      </c>
      <c r="W396">
        <v>8625</v>
      </c>
      <c r="Y396">
        <v>23</v>
      </c>
      <c r="Z396">
        <v>0.3</v>
      </c>
    </row>
    <row r="397" spans="1:26" x14ac:dyDescent="0.2">
      <c r="A397" s="121">
        <v>51960</v>
      </c>
      <c r="B397" s="121" t="s">
        <v>1011</v>
      </c>
      <c r="C397">
        <v>4284</v>
      </c>
      <c r="D397">
        <v>4240</v>
      </c>
      <c r="E397">
        <v>4221</v>
      </c>
      <c r="F397">
        <v>4052</v>
      </c>
      <c r="G397">
        <v>4023</v>
      </c>
      <c r="H397">
        <v>4005</v>
      </c>
      <c r="I397">
        <v>3977</v>
      </c>
      <c r="J397">
        <v>4011</v>
      </c>
      <c r="K397">
        <v>4047</v>
      </c>
      <c r="L397">
        <v>4080</v>
      </c>
      <c r="M397">
        <v>4138</v>
      </c>
      <c r="N397">
        <v>4142</v>
      </c>
      <c r="O397">
        <v>4196</v>
      </c>
      <c r="P397">
        <v>4046</v>
      </c>
      <c r="Q397">
        <v>3904</v>
      </c>
      <c r="R397">
        <v>3695</v>
      </c>
      <c r="S397">
        <v>3636</v>
      </c>
      <c r="T397">
        <v>3505</v>
      </c>
      <c r="U397">
        <v>3405</v>
      </c>
      <c r="V397">
        <v>3349</v>
      </c>
      <c r="W397">
        <v>3382</v>
      </c>
      <c r="Y397">
        <v>33</v>
      </c>
      <c r="Z397">
        <v>1</v>
      </c>
    </row>
    <row r="398" spans="1:26" x14ac:dyDescent="0.2">
      <c r="A398" s="121">
        <v>52030</v>
      </c>
      <c r="B398" s="121" t="s">
        <v>1012</v>
      </c>
      <c r="C398">
        <v>1381</v>
      </c>
      <c r="D398">
        <v>1378</v>
      </c>
      <c r="E398">
        <v>1389</v>
      </c>
      <c r="F398">
        <v>1366</v>
      </c>
      <c r="G398">
        <v>1301</v>
      </c>
      <c r="H398">
        <v>1259</v>
      </c>
      <c r="I398">
        <v>1189</v>
      </c>
      <c r="J398">
        <v>1157</v>
      </c>
      <c r="K398">
        <v>1146</v>
      </c>
      <c r="L398">
        <v>1126</v>
      </c>
      <c r="M398">
        <v>1091</v>
      </c>
      <c r="N398">
        <v>1098</v>
      </c>
      <c r="O398">
        <v>1099</v>
      </c>
      <c r="P398">
        <v>1086</v>
      </c>
      <c r="Q398">
        <v>1077</v>
      </c>
      <c r="R398">
        <v>1058</v>
      </c>
      <c r="S398">
        <v>1035</v>
      </c>
      <c r="T398">
        <v>1004</v>
      </c>
      <c r="U398">
        <v>981</v>
      </c>
      <c r="V398">
        <v>961</v>
      </c>
      <c r="W398">
        <v>958</v>
      </c>
      <c r="Y398">
        <v>-3</v>
      </c>
      <c r="Z398">
        <v>-0.3</v>
      </c>
    </row>
    <row r="399" spans="1:26" x14ac:dyDescent="0.2">
      <c r="A399" s="121">
        <v>52100</v>
      </c>
      <c r="B399" s="121" t="s">
        <v>1013</v>
      </c>
      <c r="C399">
        <v>1302</v>
      </c>
      <c r="D399">
        <v>1292</v>
      </c>
      <c r="E399">
        <v>1264</v>
      </c>
      <c r="F399">
        <v>1217</v>
      </c>
      <c r="G399">
        <v>1204</v>
      </c>
      <c r="H399">
        <v>1200</v>
      </c>
      <c r="I399">
        <v>1176</v>
      </c>
      <c r="J399">
        <v>1165</v>
      </c>
      <c r="K399">
        <v>1146</v>
      </c>
      <c r="L399">
        <v>1126</v>
      </c>
      <c r="M399">
        <v>1104</v>
      </c>
      <c r="N399">
        <v>1124</v>
      </c>
      <c r="O399">
        <v>1147</v>
      </c>
      <c r="P399">
        <v>1161</v>
      </c>
      <c r="Q399">
        <v>1168</v>
      </c>
      <c r="R399">
        <v>1193</v>
      </c>
      <c r="S399">
        <v>1176</v>
      </c>
      <c r="T399">
        <v>1146</v>
      </c>
      <c r="U399">
        <v>1133</v>
      </c>
      <c r="V399">
        <v>1132</v>
      </c>
      <c r="W399">
        <v>1136</v>
      </c>
      <c r="Y399">
        <v>4</v>
      </c>
      <c r="Z399">
        <v>0.4</v>
      </c>
    </row>
    <row r="400" spans="1:26" x14ac:dyDescent="0.2">
      <c r="A400" s="121">
        <v>52170</v>
      </c>
      <c r="B400" s="121" t="s">
        <v>1014</v>
      </c>
      <c r="C400">
        <v>7428</v>
      </c>
      <c r="D400">
        <v>7487</v>
      </c>
      <c r="E400">
        <v>7523</v>
      </c>
      <c r="F400">
        <v>7595</v>
      </c>
      <c r="G400">
        <v>7581</v>
      </c>
      <c r="H400">
        <v>7652</v>
      </c>
      <c r="I400">
        <v>7733</v>
      </c>
      <c r="J400">
        <v>7884</v>
      </c>
      <c r="K400">
        <v>8059</v>
      </c>
      <c r="L400">
        <v>8106</v>
      </c>
      <c r="M400">
        <v>8236</v>
      </c>
      <c r="N400">
        <v>8328</v>
      </c>
      <c r="O400">
        <v>8409</v>
      </c>
      <c r="P400">
        <v>8370</v>
      </c>
      <c r="Q400">
        <v>8267</v>
      </c>
      <c r="R400">
        <v>8109</v>
      </c>
      <c r="S400">
        <v>8142</v>
      </c>
      <c r="T400">
        <v>8184</v>
      </c>
      <c r="U400">
        <v>8258</v>
      </c>
      <c r="V400">
        <v>8389</v>
      </c>
      <c r="W400">
        <v>8281</v>
      </c>
      <c r="Y400">
        <v>-108</v>
      </c>
      <c r="Z400">
        <v>-1.3</v>
      </c>
    </row>
    <row r="401" spans="1:26" x14ac:dyDescent="0.2">
      <c r="A401" s="121">
        <v>52240</v>
      </c>
      <c r="B401" s="121" t="s">
        <v>1015</v>
      </c>
      <c r="C401">
        <v>1072</v>
      </c>
      <c r="D401">
        <v>1084</v>
      </c>
      <c r="E401">
        <v>1102</v>
      </c>
      <c r="F401">
        <v>1115</v>
      </c>
      <c r="G401">
        <v>1125</v>
      </c>
      <c r="H401">
        <v>1132</v>
      </c>
      <c r="I401">
        <v>1111</v>
      </c>
      <c r="J401">
        <v>1094</v>
      </c>
      <c r="K401">
        <v>1113</v>
      </c>
      <c r="L401">
        <v>1089</v>
      </c>
      <c r="M401">
        <v>1110</v>
      </c>
      <c r="N401">
        <v>1119</v>
      </c>
      <c r="O401">
        <v>1129</v>
      </c>
      <c r="P401">
        <v>1131</v>
      </c>
      <c r="Q401">
        <v>1119</v>
      </c>
      <c r="R401">
        <v>1107</v>
      </c>
      <c r="S401">
        <v>1098</v>
      </c>
      <c r="T401">
        <v>1077</v>
      </c>
      <c r="U401">
        <v>1057</v>
      </c>
      <c r="V401">
        <v>1044</v>
      </c>
      <c r="W401">
        <v>1033</v>
      </c>
      <c r="Y401">
        <v>-11</v>
      </c>
      <c r="Z401">
        <v>-1.1000000000000001</v>
      </c>
    </row>
    <row r="402" spans="1:26" x14ac:dyDescent="0.2">
      <c r="A402" s="121">
        <v>52310</v>
      </c>
      <c r="B402" s="121" t="s">
        <v>1016</v>
      </c>
      <c r="C402">
        <v>725</v>
      </c>
      <c r="D402">
        <v>727</v>
      </c>
      <c r="E402">
        <v>754</v>
      </c>
      <c r="F402">
        <v>769</v>
      </c>
      <c r="G402">
        <v>804</v>
      </c>
      <c r="H402">
        <v>817</v>
      </c>
      <c r="I402">
        <v>830</v>
      </c>
      <c r="J402">
        <v>836</v>
      </c>
      <c r="K402">
        <v>851</v>
      </c>
      <c r="L402">
        <v>873</v>
      </c>
      <c r="M402">
        <v>891</v>
      </c>
      <c r="N402">
        <v>896</v>
      </c>
      <c r="O402">
        <v>901</v>
      </c>
      <c r="P402">
        <v>902</v>
      </c>
      <c r="Q402">
        <v>900</v>
      </c>
      <c r="R402">
        <v>882</v>
      </c>
      <c r="S402">
        <v>880</v>
      </c>
      <c r="T402">
        <v>862</v>
      </c>
      <c r="U402">
        <v>850</v>
      </c>
      <c r="V402">
        <v>853</v>
      </c>
      <c r="W402">
        <v>859</v>
      </c>
      <c r="Y402">
        <v>6</v>
      </c>
      <c r="Z402">
        <v>0.7</v>
      </c>
    </row>
    <row r="403" spans="1:26" x14ac:dyDescent="0.2">
      <c r="A403" s="121">
        <v>52380</v>
      </c>
      <c r="B403" s="121" t="s">
        <v>1017</v>
      </c>
      <c r="C403">
        <v>396</v>
      </c>
      <c r="D403">
        <v>396</v>
      </c>
      <c r="E403">
        <v>376</v>
      </c>
      <c r="F403">
        <v>373</v>
      </c>
      <c r="G403">
        <v>352</v>
      </c>
      <c r="H403">
        <v>342</v>
      </c>
      <c r="I403">
        <v>320</v>
      </c>
      <c r="J403">
        <v>307</v>
      </c>
      <c r="K403">
        <v>303</v>
      </c>
      <c r="L403">
        <v>287</v>
      </c>
      <c r="M403">
        <v>279</v>
      </c>
      <c r="N403">
        <v>276</v>
      </c>
      <c r="O403">
        <v>272</v>
      </c>
      <c r="P403">
        <v>251</v>
      </c>
      <c r="Q403">
        <v>226</v>
      </c>
      <c r="R403">
        <v>199</v>
      </c>
      <c r="S403">
        <v>177</v>
      </c>
      <c r="T403">
        <v>148</v>
      </c>
      <c r="U403">
        <v>143</v>
      </c>
      <c r="V403">
        <v>140</v>
      </c>
      <c r="W403">
        <v>144</v>
      </c>
      <c r="Y403">
        <v>4</v>
      </c>
      <c r="Z403">
        <v>2.9</v>
      </c>
    </row>
    <row r="404" spans="1:26" x14ac:dyDescent="0.2">
      <c r="A404" s="121">
        <v>52450</v>
      </c>
      <c r="B404" s="121" t="s">
        <v>1018</v>
      </c>
      <c r="C404">
        <v>1457</v>
      </c>
      <c r="D404">
        <v>1426</v>
      </c>
      <c r="E404">
        <v>1406</v>
      </c>
      <c r="F404">
        <v>1344</v>
      </c>
      <c r="G404">
        <v>1322</v>
      </c>
      <c r="H404">
        <v>1317</v>
      </c>
      <c r="I404">
        <v>1295</v>
      </c>
      <c r="J404">
        <v>1295</v>
      </c>
      <c r="K404">
        <v>1297</v>
      </c>
      <c r="L404">
        <v>1322</v>
      </c>
      <c r="M404">
        <v>1347</v>
      </c>
      <c r="N404">
        <v>1373</v>
      </c>
      <c r="O404">
        <v>1392</v>
      </c>
      <c r="P404">
        <v>1411</v>
      </c>
      <c r="Q404">
        <v>1433</v>
      </c>
      <c r="R404">
        <v>1469</v>
      </c>
      <c r="S404">
        <v>1458</v>
      </c>
      <c r="T404">
        <v>1439</v>
      </c>
      <c r="U404">
        <v>1423</v>
      </c>
      <c r="V404">
        <v>1408</v>
      </c>
      <c r="W404">
        <v>1402</v>
      </c>
      <c r="Y404">
        <v>-6</v>
      </c>
      <c r="Z404">
        <v>-0.4</v>
      </c>
    </row>
    <row r="405" spans="1:26" x14ac:dyDescent="0.2">
      <c r="A405" s="121">
        <v>52520</v>
      </c>
      <c r="B405" s="121" t="s">
        <v>1019</v>
      </c>
      <c r="C405">
        <v>1889</v>
      </c>
      <c r="D405">
        <v>1814</v>
      </c>
      <c r="E405">
        <v>1705</v>
      </c>
      <c r="F405">
        <v>1588</v>
      </c>
      <c r="G405">
        <v>1520</v>
      </c>
      <c r="H405">
        <v>1441</v>
      </c>
      <c r="I405">
        <v>1363</v>
      </c>
      <c r="J405">
        <v>1340</v>
      </c>
      <c r="K405">
        <v>1330</v>
      </c>
      <c r="L405">
        <v>1333</v>
      </c>
      <c r="M405">
        <v>1303</v>
      </c>
      <c r="N405">
        <v>1342</v>
      </c>
      <c r="O405">
        <v>1375</v>
      </c>
      <c r="P405">
        <v>1405</v>
      </c>
      <c r="Q405">
        <v>1435</v>
      </c>
      <c r="R405">
        <v>1454</v>
      </c>
      <c r="S405">
        <v>1432</v>
      </c>
      <c r="T405">
        <v>1431</v>
      </c>
      <c r="U405">
        <v>1402</v>
      </c>
      <c r="V405">
        <v>1397</v>
      </c>
      <c r="W405">
        <v>1388</v>
      </c>
      <c r="Y405">
        <v>-9</v>
      </c>
      <c r="Z405">
        <v>-0.6</v>
      </c>
    </row>
    <row r="406" spans="1:26" x14ac:dyDescent="0.2">
      <c r="A406" s="121">
        <v>52590</v>
      </c>
      <c r="B406" s="121" t="s">
        <v>1020</v>
      </c>
      <c r="C406">
        <v>2952</v>
      </c>
      <c r="D406">
        <v>2946</v>
      </c>
      <c r="E406">
        <v>2949</v>
      </c>
      <c r="F406">
        <v>2967</v>
      </c>
      <c r="G406">
        <v>2964</v>
      </c>
      <c r="H406">
        <v>3018</v>
      </c>
      <c r="I406">
        <v>3052</v>
      </c>
      <c r="J406">
        <v>3104</v>
      </c>
      <c r="K406">
        <v>3203</v>
      </c>
      <c r="L406">
        <v>3268</v>
      </c>
      <c r="M406">
        <v>3292</v>
      </c>
      <c r="N406">
        <v>3341</v>
      </c>
      <c r="O406">
        <v>3308</v>
      </c>
      <c r="P406">
        <v>3330</v>
      </c>
      <c r="Q406">
        <v>3298</v>
      </c>
      <c r="R406">
        <v>3262</v>
      </c>
      <c r="S406">
        <v>3294</v>
      </c>
      <c r="T406">
        <v>3258</v>
      </c>
      <c r="U406">
        <v>3268</v>
      </c>
      <c r="V406">
        <v>3316</v>
      </c>
      <c r="W406">
        <v>3367</v>
      </c>
      <c r="Y406">
        <v>51</v>
      </c>
      <c r="Z406">
        <v>1.5</v>
      </c>
    </row>
    <row r="407" spans="1:26" x14ac:dyDescent="0.2">
      <c r="A407" s="121">
        <v>52660</v>
      </c>
      <c r="B407" s="121" t="s">
        <v>1021</v>
      </c>
      <c r="C407">
        <v>8991</v>
      </c>
      <c r="D407">
        <v>9220</v>
      </c>
      <c r="E407">
        <v>9415</v>
      </c>
      <c r="F407">
        <v>9640</v>
      </c>
      <c r="G407">
        <v>10219</v>
      </c>
      <c r="H407">
        <v>10837</v>
      </c>
      <c r="I407">
        <v>11147</v>
      </c>
      <c r="J407">
        <v>11648</v>
      </c>
      <c r="K407">
        <v>12144</v>
      </c>
      <c r="L407">
        <v>12531</v>
      </c>
      <c r="M407">
        <v>12852</v>
      </c>
      <c r="N407">
        <v>13387</v>
      </c>
      <c r="O407">
        <v>13824</v>
      </c>
      <c r="P407">
        <v>14036</v>
      </c>
      <c r="Q407">
        <v>14190</v>
      </c>
      <c r="R407">
        <v>14241</v>
      </c>
      <c r="S407">
        <v>14383</v>
      </c>
      <c r="T407">
        <v>14366</v>
      </c>
      <c r="U407">
        <v>14451</v>
      </c>
      <c r="V407">
        <v>14555</v>
      </c>
      <c r="W407">
        <v>14695</v>
      </c>
      <c r="Y407">
        <v>140</v>
      </c>
      <c r="Z407">
        <v>1</v>
      </c>
    </row>
    <row r="408" spans="1:26" x14ac:dyDescent="0.2">
      <c r="A408" s="121">
        <v>52730</v>
      </c>
      <c r="B408" s="121" t="s">
        <v>1022</v>
      </c>
      <c r="C408">
        <v>4734</v>
      </c>
      <c r="D408">
        <v>4790</v>
      </c>
      <c r="E408">
        <v>4837</v>
      </c>
      <c r="F408">
        <v>4796</v>
      </c>
      <c r="G408">
        <v>4798</v>
      </c>
      <c r="H408">
        <v>4797</v>
      </c>
      <c r="I408">
        <v>4858</v>
      </c>
      <c r="J408">
        <v>4987</v>
      </c>
      <c r="K408">
        <v>5153</v>
      </c>
      <c r="L408">
        <v>5248</v>
      </c>
      <c r="M408">
        <v>5373</v>
      </c>
      <c r="N408">
        <v>5593</v>
      </c>
      <c r="O408">
        <v>5804</v>
      </c>
      <c r="P408">
        <v>5872</v>
      </c>
      <c r="Q408">
        <v>5957</v>
      </c>
      <c r="R408">
        <v>6018</v>
      </c>
      <c r="S408">
        <v>6128</v>
      </c>
      <c r="T408">
        <v>6154</v>
      </c>
      <c r="U408">
        <v>6215</v>
      </c>
      <c r="V408">
        <v>6371</v>
      </c>
      <c r="W408">
        <v>6422</v>
      </c>
      <c r="Y408">
        <v>51</v>
      </c>
      <c r="Z408">
        <v>0.8</v>
      </c>
    </row>
    <row r="409" spans="1:26" x14ac:dyDescent="0.2">
      <c r="A409" s="121">
        <v>52800</v>
      </c>
      <c r="B409" s="121" t="s">
        <v>1023</v>
      </c>
      <c r="C409">
        <v>8501</v>
      </c>
      <c r="D409">
        <v>8422</v>
      </c>
      <c r="E409">
        <v>7801</v>
      </c>
      <c r="F409">
        <v>7821</v>
      </c>
      <c r="G409">
        <v>7882</v>
      </c>
      <c r="H409">
        <v>8095</v>
      </c>
      <c r="I409">
        <v>8267</v>
      </c>
      <c r="J409">
        <v>8521</v>
      </c>
      <c r="K409">
        <v>8698</v>
      </c>
      <c r="L409">
        <v>8826</v>
      </c>
      <c r="M409">
        <v>8966</v>
      </c>
      <c r="N409">
        <v>9336</v>
      </c>
      <c r="O409">
        <v>9491</v>
      </c>
      <c r="P409">
        <v>8864</v>
      </c>
      <c r="Q409">
        <v>8570</v>
      </c>
      <c r="R409">
        <v>8364</v>
      </c>
      <c r="S409">
        <v>8220</v>
      </c>
      <c r="T409">
        <v>8253</v>
      </c>
      <c r="U409">
        <v>8205</v>
      </c>
      <c r="V409">
        <v>8213</v>
      </c>
      <c r="W409">
        <v>8207</v>
      </c>
      <c r="Y409">
        <v>-6</v>
      </c>
      <c r="Z409">
        <v>-0.1</v>
      </c>
    </row>
    <row r="410" spans="1:26" x14ac:dyDescent="0.2">
      <c r="A410" s="121">
        <v>52870</v>
      </c>
      <c r="B410" s="121" t="s">
        <v>1024</v>
      </c>
      <c r="C410">
        <v>4710</v>
      </c>
      <c r="D410">
        <v>4691</v>
      </c>
      <c r="E410">
        <v>4660</v>
      </c>
      <c r="F410">
        <v>4680</v>
      </c>
      <c r="G410">
        <v>4731</v>
      </c>
      <c r="H410">
        <v>4951</v>
      </c>
      <c r="I410">
        <v>4981</v>
      </c>
      <c r="J410">
        <v>5095</v>
      </c>
      <c r="K410">
        <v>5245</v>
      </c>
      <c r="L410">
        <v>5349</v>
      </c>
      <c r="M410">
        <v>5462</v>
      </c>
      <c r="N410">
        <v>5628</v>
      </c>
      <c r="O410">
        <v>5803</v>
      </c>
      <c r="P410">
        <v>5903</v>
      </c>
      <c r="Q410">
        <v>5949</v>
      </c>
      <c r="R410">
        <v>5956</v>
      </c>
      <c r="S410">
        <v>6005</v>
      </c>
      <c r="T410">
        <v>6061</v>
      </c>
      <c r="U410">
        <v>6096</v>
      </c>
      <c r="V410">
        <v>6158</v>
      </c>
      <c r="W410">
        <v>6241</v>
      </c>
      <c r="Y410">
        <v>83</v>
      </c>
      <c r="Z410">
        <v>1.3</v>
      </c>
    </row>
    <row r="411" spans="1:26" x14ac:dyDescent="0.2">
      <c r="A411" s="121">
        <v>52940</v>
      </c>
      <c r="B411" s="121" t="s">
        <v>1025</v>
      </c>
      <c r="C411">
        <v>840</v>
      </c>
      <c r="D411">
        <v>806</v>
      </c>
      <c r="E411">
        <v>771</v>
      </c>
      <c r="F411">
        <v>760</v>
      </c>
      <c r="G411">
        <v>746</v>
      </c>
      <c r="H411">
        <v>736</v>
      </c>
      <c r="I411">
        <v>709</v>
      </c>
      <c r="J411">
        <v>718</v>
      </c>
      <c r="K411">
        <v>725</v>
      </c>
      <c r="L411">
        <v>698</v>
      </c>
      <c r="M411">
        <v>700</v>
      </c>
      <c r="N411">
        <v>703</v>
      </c>
      <c r="O411">
        <v>707</v>
      </c>
      <c r="P411">
        <v>706</v>
      </c>
      <c r="Q411">
        <v>706</v>
      </c>
      <c r="R411">
        <v>699</v>
      </c>
      <c r="S411">
        <v>697</v>
      </c>
      <c r="T411">
        <v>676</v>
      </c>
      <c r="U411">
        <v>671</v>
      </c>
      <c r="V411">
        <v>668</v>
      </c>
      <c r="W411">
        <v>658</v>
      </c>
      <c r="Y411">
        <v>-10</v>
      </c>
      <c r="Z411">
        <v>-1.5</v>
      </c>
    </row>
    <row r="412" spans="1:26" x14ac:dyDescent="0.2">
      <c r="A412" s="121">
        <v>53010</v>
      </c>
      <c r="B412" s="121" t="s">
        <v>1026</v>
      </c>
      <c r="C412">
        <v>753</v>
      </c>
      <c r="D412">
        <v>738</v>
      </c>
      <c r="E412">
        <v>716</v>
      </c>
      <c r="F412">
        <v>702</v>
      </c>
      <c r="G412">
        <v>691</v>
      </c>
      <c r="H412">
        <v>677</v>
      </c>
      <c r="I412">
        <v>651</v>
      </c>
      <c r="J412">
        <v>649</v>
      </c>
      <c r="K412">
        <v>637</v>
      </c>
      <c r="L412">
        <v>626</v>
      </c>
      <c r="M412">
        <v>626</v>
      </c>
      <c r="N412">
        <v>641</v>
      </c>
      <c r="O412">
        <v>653</v>
      </c>
      <c r="P412">
        <v>653</v>
      </c>
      <c r="Q412">
        <v>663</v>
      </c>
      <c r="R412">
        <v>684</v>
      </c>
      <c r="S412">
        <v>679</v>
      </c>
      <c r="T412">
        <v>676</v>
      </c>
      <c r="U412">
        <v>665</v>
      </c>
      <c r="V412">
        <v>674</v>
      </c>
      <c r="W412">
        <v>666</v>
      </c>
      <c r="Y412">
        <v>-8</v>
      </c>
      <c r="Z412">
        <v>-1.2</v>
      </c>
    </row>
    <row r="413" spans="1:26" x14ac:dyDescent="0.2">
      <c r="A413" s="121">
        <v>53080</v>
      </c>
      <c r="B413" s="121" t="s">
        <v>1027</v>
      </c>
      <c r="C413">
        <v>1262</v>
      </c>
      <c r="D413">
        <v>1240</v>
      </c>
      <c r="E413">
        <v>1223</v>
      </c>
      <c r="F413">
        <v>1182</v>
      </c>
      <c r="G413">
        <v>1155</v>
      </c>
      <c r="H413">
        <v>1127</v>
      </c>
      <c r="I413">
        <v>1119</v>
      </c>
      <c r="J413">
        <v>1149</v>
      </c>
      <c r="K413">
        <v>1162</v>
      </c>
      <c r="L413">
        <v>1160</v>
      </c>
      <c r="M413">
        <v>1184</v>
      </c>
      <c r="N413">
        <v>1134</v>
      </c>
      <c r="O413">
        <v>1069</v>
      </c>
      <c r="P413">
        <v>979</v>
      </c>
      <c r="Q413">
        <v>894</v>
      </c>
      <c r="R413">
        <v>788</v>
      </c>
      <c r="S413">
        <v>762</v>
      </c>
      <c r="T413">
        <v>735</v>
      </c>
      <c r="U413">
        <v>715</v>
      </c>
      <c r="V413">
        <v>711</v>
      </c>
      <c r="W413">
        <v>715</v>
      </c>
      <c r="Y413">
        <v>4</v>
      </c>
      <c r="Z413">
        <v>0.6</v>
      </c>
    </row>
    <row r="414" spans="1:26" x14ac:dyDescent="0.2">
      <c r="A414" s="121">
        <v>53150</v>
      </c>
      <c r="B414" s="121" t="s">
        <v>1028</v>
      </c>
      <c r="C414">
        <v>6787</v>
      </c>
      <c r="D414">
        <v>6907</v>
      </c>
      <c r="E414">
        <v>6971</v>
      </c>
      <c r="F414">
        <v>6984</v>
      </c>
      <c r="G414">
        <v>6985</v>
      </c>
      <c r="H414">
        <v>7074</v>
      </c>
      <c r="I414">
        <v>7098</v>
      </c>
      <c r="J414">
        <v>7154</v>
      </c>
      <c r="K414">
        <v>7244</v>
      </c>
      <c r="L414">
        <v>7270</v>
      </c>
      <c r="M414">
        <v>7443</v>
      </c>
      <c r="N414">
        <v>7602</v>
      </c>
      <c r="O414">
        <v>7740</v>
      </c>
      <c r="P414">
        <v>7769</v>
      </c>
      <c r="Q414">
        <v>7731</v>
      </c>
      <c r="R414">
        <v>7680</v>
      </c>
      <c r="S414">
        <v>7770</v>
      </c>
      <c r="T414">
        <v>7809</v>
      </c>
      <c r="U414">
        <v>7841</v>
      </c>
      <c r="V414">
        <v>7910</v>
      </c>
      <c r="W414">
        <v>7893</v>
      </c>
      <c r="Y414">
        <v>-17</v>
      </c>
      <c r="Z414">
        <v>-0.2</v>
      </c>
    </row>
    <row r="415" spans="1:26" x14ac:dyDescent="0.2">
      <c r="A415" s="121">
        <v>53220</v>
      </c>
      <c r="B415" s="121" t="s">
        <v>1029</v>
      </c>
      <c r="C415">
        <v>5650</v>
      </c>
      <c r="D415">
        <v>5909</v>
      </c>
      <c r="E415">
        <v>6171</v>
      </c>
      <c r="F415">
        <v>6563</v>
      </c>
      <c r="G415">
        <v>6998</v>
      </c>
      <c r="H415">
        <v>7667</v>
      </c>
      <c r="I415">
        <v>8510</v>
      </c>
      <c r="J415">
        <v>9651</v>
      </c>
      <c r="K415">
        <v>10753</v>
      </c>
      <c r="L415">
        <v>11522</v>
      </c>
      <c r="M415">
        <v>12257</v>
      </c>
      <c r="N415">
        <v>12519</v>
      </c>
      <c r="O415">
        <v>12570</v>
      </c>
      <c r="P415">
        <v>12149</v>
      </c>
      <c r="Q415">
        <v>11529</v>
      </c>
      <c r="R415">
        <v>10953</v>
      </c>
      <c r="S415">
        <v>11003</v>
      </c>
      <c r="T415">
        <v>10968</v>
      </c>
      <c r="U415">
        <v>10933</v>
      </c>
      <c r="V415">
        <v>10922</v>
      </c>
      <c r="W415">
        <v>10868</v>
      </c>
      <c r="Y415">
        <v>-54</v>
      </c>
      <c r="Z415">
        <v>-0.5</v>
      </c>
    </row>
    <row r="416" spans="1:26" x14ac:dyDescent="0.2">
      <c r="A416" s="121">
        <v>53290</v>
      </c>
      <c r="B416" s="121" t="s">
        <v>122</v>
      </c>
      <c r="C416">
        <v>13369</v>
      </c>
      <c r="D416">
        <v>13443</v>
      </c>
      <c r="E416">
        <v>13569</v>
      </c>
      <c r="F416">
        <v>13669</v>
      </c>
      <c r="G416">
        <v>13694</v>
      </c>
      <c r="H416">
        <v>13644</v>
      </c>
      <c r="I416">
        <v>13585</v>
      </c>
      <c r="J416">
        <v>13603</v>
      </c>
      <c r="K416">
        <v>13721</v>
      </c>
      <c r="L416">
        <v>13799</v>
      </c>
      <c r="M416">
        <v>13879</v>
      </c>
      <c r="N416">
        <v>14182</v>
      </c>
      <c r="O416">
        <v>14422</v>
      </c>
      <c r="P416">
        <v>14624</v>
      </c>
      <c r="Q416">
        <v>14734</v>
      </c>
      <c r="R416">
        <v>14527</v>
      </c>
      <c r="S416">
        <v>14420</v>
      </c>
      <c r="T416">
        <v>14279</v>
      </c>
      <c r="U416">
        <v>14227</v>
      </c>
      <c r="V416">
        <v>14180</v>
      </c>
      <c r="W416">
        <v>14174</v>
      </c>
      <c r="Y416">
        <v>-6</v>
      </c>
      <c r="Z416">
        <v>0</v>
      </c>
    </row>
    <row r="417" spans="1:26" x14ac:dyDescent="0.2">
      <c r="A417" s="121">
        <v>53360</v>
      </c>
      <c r="B417" s="121" t="s">
        <v>1030</v>
      </c>
      <c r="C417">
        <v>2315</v>
      </c>
      <c r="D417">
        <v>2277</v>
      </c>
      <c r="E417">
        <v>2282</v>
      </c>
      <c r="F417">
        <v>2266</v>
      </c>
      <c r="G417">
        <v>2233</v>
      </c>
      <c r="H417">
        <v>2205</v>
      </c>
      <c r="I417">
        <v>2217</v>
      </c>
      <c r="J417">
        <v>2255</v>
      </c>
      <c r="K417">
        <v>2317</v>
      </c>
      <c r="L417">
        <v>2364</v>
      </c>
      <c r="M417">
        <v>2458</v>
      </c>
      <c r="N417">
        <v>2569</v>
      </c>
      <c r="O417">
        <v>2655</v>
      </c>
      <c r="P417">
        <v>2717</v>
      </c>
      <c r="Q417">
        <v>2749</v>
      </c>
      <c r="R417">
        <v>2788</v>
      </c>
      <c r="S417">
        <v>2798</v>
      </c>
      <c r="T417">
        <v>2835</v>
      </c>
      <c r="U417">
        <v>2872</v>
      </c>
      <c r="V417">
        <v>2936</v>
      </c>
      <c r="W417">
        <v>2939</v>
      </c>
      <c r="Y417">
        <v>3</v>
      </c>
      <c r="Z417">
        <v>0.1</v>
      </c>
    </row>
    <row r="418" spans="1:26" x14ac:dyDescent="0.2">
      <c r="A418" s="121">
        <v>53430</v>
      </c>
      <c r="B418" s="121" t="s">
        <v>269</v>
      </c>
      <c r="C418">
        <v>25769</v>
      </c>
      <c r="D418">
        <v>26099</v>
      </c>
      <c r="E418">
        <v>26100</v>
      </c>
      <c r="F418">
        <v>26101</v>
      </c>
      <c r="G418">
        <v>26108</v>
      </c>
      <c r="H418">
        <v>26124</v>
      </c>
      <c r="I418">
        <v>26648</v>
      </c>
      <c r="J418">
        <v>27148</v>
      </c>
      <c r="K418">
        <v>27607</v>
      </c>
      <c r="L418">
        <v>27957</v>
      </c>
      <c r="M418">
        <v>28651</v>
      </c>
      <c r="N418">
        <v>29562</v>
      </c>
      <c r="O418">
        <v>30156</v>
      </c>
      <c r="P418">
        <v>30361</v>
      </c>
      <c r="Q418">
        <v>30405</v>
      </c>
      <c r="R418">
        <v>30310</v>
      </c>
      <c r="S418">
        <v>30620</v>
      </c>
      <c r="T418">
        <v>30854</v>
      </c>
      <c r="U418">
        <v>31107</v>
      </c>
      <c r="V418">
        <v>31525</v>
      </c>
      <c r="W418">
        <v>31901</v>
      </c>
      <c r="Y418">
        <v>376</v>
      </c>
      <c r="Z418">
        <v>1.2</v>
      </c>
    </row>
    <row r="419" spans="1:26" x14ac:dyDescent="0.2">
      <c r="A419" s="121">
        <v>53570</v>
      </c>
      <c r="B419" s="121" t="s">
        <v>1031</v>
      </c>
      <c r="C419">
        <v>4274</v>
      </c>
      <c r="D419">
        <v>4381</v>
      </c>
      <c r="E419">
        <v>4461</v>
      </c>
      <c r="F419">
        <v>4504</v>
      </c>
      <c r="G419">
        <v>4534</v>
      </c>
      <c r="H419">
        <v>4577</v>
      </c>
      <c r="I419">
        <v>4574</v>
      </c>
      <c r="J419">
        <v>4646</v>
      </c>
      <c r="K419">
        <v>4768</v>
      </c>
      <c r="L419">
        <v>4786</v>
      </c>
      <c r="M419">
        <v>4822</v>
      </c>
      <c r="N419">
        <v>4994</v>
      </c>
      <c r="O419">
        <v>5267</v>
      </c>
      <c r="P419">
        <v>5356</v>
      </c>
      <c r="Q419">
        <v>5351</v>
      </c>
      <c r="R419">
        <v>5325</v>
      </c>
      <c r="S419">
        <v>5305</v>
      </c>
      <c r="T419">
        <v>5255</v>
      </c>
      <c r="U419">
        <v>5277</v>
      </c>
      <c r="V419">
        <v>5354</v>
      </c>
      <c r="W419">
        <v>5419</v>
      </c>
      <c r="Y419">
        <v>65</v>
      </c>
      <c r="Z419">
        <v>1.2</v>
      </c>
    </row>
    <row r="420" spans="1:26" x14ac:dyDescent="0.2">
      <c r="A420" s="121">
        <v>53640</v>
      </c>
      <c r="B420" s="121" t="s">
        <v>1032</v>
      </c>
      <c r="C420">
        <v>1585</v>
      </c>
      <c r="D420">
        <v>1554</v>
      </c>
      <c r="E420">
        <v>1523</v>
      </c>
      <c r="F420">
        <v>1478</v>
      </c>
      <c r="G420">
        <v>1456</v>
      </c>
      <c r="H420">
        <v>1432</v>
      </c>
      <c r="I420">
        <v>1395</v>
      </c>
      <c r="J420">
        <v>1371</v>
      </c>
      <c r="K420">
        <v>1358</v>
      </c>
      <c r="L420">
        <v>1333</v>
      </c>
      <c r="M420">
        <v>1307</v>
      </c>
      <c r="N420">
        <v>1302</v>
      </c>
      <c r="O420">
        <v>1294</v>
      </c>
      <c r="P420">
        <v>1275</v>
      </c>
      <c r="Q420">
        <v>1255</v>
      </c>
      <c r="R420">
        <v>1237</v>
      </c>
      <c r="S420">
        <v>1213</v>
      </c>
      <c r="T420">
        <v>1207</v>
      </c>
      <c r="U420">
        <v>1201</v>
      </c>
      <c r="V420">
        <v>1200</v>
      </c>
      <c r="W420">
        <v>1210</v>
      </c>
      <c r="Y420">
        <v>10</v>
      </c>
      <c r="Z420">
        <v>0.8</v>
      </c>
    </row>
    <row r="421" spans="1:26" x14ac:dyDescent="0.2">
      <c r="A421" s="121">
        <v>53710</v>
      </c>
      <c r="B421" s="121" t="s">
        <v>1033</v>
      </c>
      <c r="C421">
        <v>970</v>
      </c>
      <c r="D421">
        <v>967</v>
      </c>
      <c r="E421">
        <v>965</v>
      </c>
      <c r="F421">
        <v>967</v>
      </c>
      <c r="G421">
        <v>961</v>
      </c>
      <c r="H421">
        <v>973</v>
      </c>
      <c r="I421">
        <v>970</v>
      </c>
      <c r="J421">
        <v>981</v>
      </c>
      <c r="K421">
        <v>1005</v>
      </c>
      <c r="L421">
        <v>1019</v>
      </c>
      <c r="M421">
        <v>1017</v>
      </c>
      <c r="N421">
        <v>1030</v>
      </c>
      <c r="O421">
        <v>1038</v>
      </c>
      <c r="P421">
        <v>1044</v>
      </c>
      <c r="Q421">
        <v>1050</v>
      </c>
      <c r="R421">
        <v>1045</v>
      </c>
      <c r="S421">
        <v>1033</v>
      </c>
      <c r="T421">
        <v>1011</v>
      </c>
      <c r="U421">
        <v>1001</v>
      </c>
      <c r="V421">
        <v>991</v>
      </c>
      <c r="W421">
        <v>975</v>
      </c>
      <c r="Y421">
        <v>-16</v>
      </c>
      <c r="Z421">
        <v>-1.6</v>
      </c>
    </row>
    <row r="422" spans="1:26" x14ac:dyDescent="0.2">
      <c r="A422" s="121">
        <v>53780</v>
      </c>
      <c r="B422" s="121" t="s">
        <v>1034</v>
      </c>
      <c r="C422">
        <v>83662</v>
      </c>
      <c r="D422">
        <v>85337</v>
      </c>
      <c r="E422">
        <v>87585</v>
      </c>
      <c r="F422">
        <v>90120</v>
      </c>
      <c r="G422">
        <v>92600</v>
      </c>
      <c r="H422">
        <v>94958</v>
      </c>
      <c r="I422">
        <v>98035</v>
      </c>
      <c r="J422">
        <v>101907</v>
      </c>
      <c r="K422">
        <v>105782</v>
      </c>
      <c r="L422">
        <v>109250</v>
      </c>
      <c r="M422">
        <v>112435</v>
      </c>
      <c r="N422">
        <v>116208</v>
      </c>
      <c r="O422">
        <v>119381</v>
      </c>
      <c r="P422">
        <v>120756</v>
      </c>
      <c r="Q422">
        <v>121720</v>
      </c>
      <c r="R422">
        <v>122011</v>
      </c>
      <c r="S422">
        <v>122847</v>
      </c>
      <c r="T422">
        <v>123263</v>
      </c>
      <c r="U422">
        <v>124193</v>
      </c>
      <c r="V422">
        <v>125957</v>
      </c>
      <c r="W422">
        <v>126459</v>
      </c>
      <c r="Y422">
        <v>502</v>
      </c>
      <c r="Z422">
        <v>0.4</v>
      </c>
    </row>
    <row r="423" spans="1:26" x14ac:dyDescent="0.2">
      <c r="A423" s="121">
        <v>53800</v>
      </c>
      <c r="B423" s="121" t="s">
        <v>1035</v>
      </c>
      <c r="C423">
        <v>34019</v>
      </c>
      <c r="D423">
        <v>34288</v>
      </c>
      <c r="E423">
        <v>34348</v>
      </c>
      <c r="F423">
        <v>34454</v>
      </c>
      <c r="G423">
        <v>35021</v>
      </c>
      <c r="H423">
        <v>35736</v>
      </c>
      <c r="I423">
        <v>35812</v>
      </c>
      <c r="J423">
        <v>36731</v>
      </c>
      <c r="K423">
        <v>37512</v>
      </c>
      <c r="L423">
        <v>37860</v>
      </c>
      <c r="M423">
        <v>38340</v>
      </c>
      <c r="N423">
        <v>39084</v>
      </c>
      <c r="O423">
        <v>39838</v>
      </c>
      <c r="P423">
        <v>40114</v>
      </c>
      <c r="Q423">
        <v>39958</v>
      </c>
      <c r="R423">
        <v>39567</v>
      </c>
      <c r="S423">
        <v>39092</v>
      </c>
      <c r="T423">
        <v>38730</v>
      </c>
      <c r="U423">
        <v>38296</v>
      </c>
      <c r="V423">
        <v>38238</v>
      </c>
      <c r="W423">
        <v>38146</v>
      </c>
      <c r="Y423">
        <v>-92</v>
      </c>
      <c r="Z423">
        <v>-0.2</v>
      </c>
    </row>
    <row r="424" spans="1:26" x14ac:dyDescent="0.2">
      <c r="A424" s="121">
        <v>53920</v>
      </c>
      <c r="B424" s="121" t="s">
        <v>1036</v>
      </c>
      <c r="C424">
        <v>3766</v>
      </c>
      <c r="D424">
        <v>3796</v>
      </c>
      <c r="E424">
        <v>3793</v>
      </c>
      <c r="F424">
        <v>3748</v>
      </c>
      <c r="G424">
        <v>3747</v>
      </c>
      <c r="H424">
        <v>3762</v>
      </c>
      <c r="I424">
        <v>3794</v>
      </c>
      <c r="J424">
        <v>3845</v>
      </c>
      <c r="K424">
        <v>3867</v>
      </c>
      <c r="L424">
        <v>3874</v>
      </c>
      <c r="M424">
        <v>3893</v>
      </c>
      <c r="N424">
        <v>3850</v>
      </c>
      <c r="O424">
        <v>3810</v>
      </c>
      <c r="P424">
        <v>3734</v>
      </c>
      <c r="Q424">
        <v>3656</v>
      </c>
      <c r="R424">
        <v>3593</v>
      </c>
      <c r="S424">
        <v>3503</v>
      </c>
      <c r="T424">
        <v>3490</v>
      </c>
      <c r="U424">
        <v>3454</v>
      </c>
      <c r="V424">
        <v>3496</v>
      </c>
      <c r="W424">
        <v>3491</v>
      </c>
      <c r="Y424">
        <v>-5</v>
      </c>
      <c r="Z424">
        <v>-0.1</v>
      </c>
    </row>
    <row r="425" spans="1:26" x14ac:dyDescent="0.2">
      <c r="A425" s="121">
        <v>53990</v>
      </c>
      <c r="B425" s="121" t="s">
        <v>1037</v>
      </c>
      <c r="C425">
        <v>18526</v>
      </c>
      <c r="D425">
        <v>18450</v>
      </c>
      <c r="E425">
        <v>18351</v>
      </c>
      <c r="F425">
        <v>18754</v>
      </c>
      <c r="G425">
        <v>19565</v>
      </c>
      <c r="H425">
        <v>20450</v>
      </c>
      <c r="I425">
        <v>20913</v>
      </c>
      <c r="J425">
        <v>21819</v>
      </c>
      <c r="K425">
        <v>22624</v>
      </c>
      <c r="L425">
        <v>23230</v>
      </c>
      <c r="M425">
        <v>23878</v>
      </c>
      <c r="N425">
        <v>24839</v>
      </c>
      <c r="O425">
        <v>25657</v>
      </c>
      <c r="P425">
        <v>26186</v>
      </c>
      <c r="Q425">
        <v>26656</v>
      </c>
      <c r="R425">
        <v>26890</v>
      </c>
      <c r="S425">
        <v>27253</v>
      </c>
      <c r="T425">
        <v>27793</v>
      </c>
      <c r="U425">
        <v>27983</v>
      </c>
      <c r="V425">
        <v>28304</v>
      </c>
      <c r="W425">
        <v>28563</v>
      </c>
      <c r="Y425">
        <v>259</v>
      </c>
      <c r="Z425">
        <v>0.9</v>
      </c>
    </row>
    <row r="426" spans="1:26" x14ac:dyDescent="0.2">
      <c r="A426" s="121">
        <v>54060</v>
      </c>
      <c r="B426" s="121" t="s">
        <v>1038</v>
      </c>
      <c r="C426">
        <v>3071</v>
      </c>
      <c r="D426">
        <v>2976</v>
      </c>
      <c r="E426">
        <v>2943</v>
      </c>
      <c r="F426">
        <v>2957</v>
      </c>
      <c r="G426">
        <v>3143</v>
      </c>
      <c r="H426">
        <v>3218</v>
      </c>
      <c r="I426">
        <v>3281</v>
      </c>
      <c r="J426">
        <v>3403</v>
      </c>
      <c r="K426">
        <v>3509</v>
      </c>
      <c r="L426">
        <v>3569</v>
      </c>
      <c r="M426">
        <v>3672</v>
      </c>
      <c r="N426">
        <v>3738</v>
      </c>
      <c r="O426">
        <v>3749</v>
      </c>
      <c r="P426">
        <v>3702</v>
      </c>
      <c r="Q426">
        <v>3662</v>
      </c>
      <c r="R426">
        <v>3604</v>
      </c>
      <c r="S426">
        <v>3602</v>
      </c>
      <c r="T426">
        <v>3560</v>
      </c>
      <c r="U426">
        <v>3567</v>
      </c>
      <c r="V426">
        <v>3594</v>
      </c>
      <c r="W426">
        <v>3591</v>
      </c>
      <c r="Y426">
        <v>-3</v>
      </c>
      <c r="Z426">
        <v>-0.1</v>
      </c>
    </row>
    <row r="427" spans="1:26" x14ac:dyDescent="0.2">
      <c r="A427" s="121">
        <v>54130</v>
      </c>
      <c r="B427" s="121" t="s">
        <v>1039</v>
      </c>
      <c r="C427">
        <v>1249</v>
      </c>
      <c r="D427">
        <v>1247</v>
      </c>
      <c r="E427">
        <v>1237</v>
      </c>
      <c r="F427">
        <v>1231</v>
      </c>
      <c r="G427">
        <v>1248</v>
      </c>
      <c r="H427">
        <v>1186</v>
      </c>
      <c r="I427">
        <v>1148</v>
      </c>
      <c r="J427">
        <v>1121</v>
      </c>
      <c r="K427">
        <v>1107</v>
      </c>
      <c r="L427">
        <v>1101</v>
      </c>
      <c r="M427">
        <v>1091</v>
      </c>
      <c r="N427">
        <v>1102</v>
      </c>
      <c r="O427">
        <v>1112</v>
      </c>
      <c r="P427">
        <v>1120</v>
      </c>
      <c r="Q427">
        <v>1127</v>
      </c>
      <c r="R427">
        <v>1127</v>
      </c>
      <c r="S427">
        <v>1126</v>
      </c>
      <c r="T427">
        <v>1133</v>
      </c>
      <c r="U427">
        <v>1127</v>
      </c>
      <c r="V427">
        <v>1130</v>
      </c>
      <c r="W427">
        <v>1139</v>
      </c>
      <c r="Y427">
        <v>9</v>
      </c>
      <c r="Z427">
        <v>0.8</v>
      </c>
    </row>
    <row r="428" spans="1:26" x14ac:dyDescent="0.2">
      <c r="A428" s="121">
        <v>54170</v>
      </c>
      <c r="B428" s="121" t="s">
        <v>1040</v>
      </c>
      <c r="C428">
        <v>156410</v>
      </c>
      <c r="D428">
        <v>156820</v>
      </c>
      <c r="E428">
        <v>157067</v>
      </c>
      <c r="F428">
        <v>157218</v>
      </c>
      <c r="G428">
        <v>156453</v>
      </c>
      <c r="H428">
        <v>156570</v>
      </c>
      <c r="I428">
        <v>157225</v>
      </c>
      <c r="J428">
        <v>158175</v>
      </c>
      <c r="K428">
        <v>159156</v>
      </c>
      <c r="L428">
        <v>160053</v>
      </c>
      <c r="M428">
        <v>162205</v>
      </c>
      <c r="N428">
        <v>163581</v>
      </c>
      <c r="O428">
        <v>164414</v>
      </c>
      <c r="P428">
        <v>163894</v>
      </c>
      <c r="Q428">
        <v>162904</v>
      </c>
      <c r="R428">
        <v>160918</v>
      </c>
      <c r="S428">
        <v>160284</v>
      </c>
      <c r="T428">
        <v>159977</v>
      </c>
      <c r="U428">
        <v>159898</v>
      </c>
      <c r="V428">
        <v>160751</v>
      </c>
      <c r="W428">
        <v>160579</v>
      </c>
      <c r="Y428">
        <v>-172</v>
      </c>
      <c r="Z428">
        <v>-0.1</v>
      </c>
    </row>
    <row r="429" spans="1:26" x14ac:dyDescent="0.2">
      <c r="A429" s="121">
        <v>54200</v>
      </c>
      <c r="B429" s="121" t="s">
        <v>1041</v>
      </c>
      <c r="C429">
        <v>48743</v>
      </c>
      <c r="D429">
        <v>49063</v>
      </c>
      <c r="E429">
        <v>49419</v>
      </c>
      <c r="F429">
        <v>49909</v>
      </c>
      <c r="G429">
        <v>51052</v>
      </c>
      <c r="H429">
        <v>51423</v>
      </c>
      <c r="I429">
        <v>52560</v>
      </c>
      <c r="J429">
        <v>53540</v>
      </c>
      <c r="K429">
        <v>54487</v>
      </c>
      <c r="L429">
        <v>55572</v>
      </c>
      <c r="M429">
        <v>56492</v>
      </c>
      <c r="N429">
        <v>57669</v>
      </c>
      <c r="O429">
        <v>58622</v>
      </c>
      <c r="P429">
        <v>59113</v>
      </c>
      <c r="Q429">
        <v>59298</v>
      </c>
      <c r="R429">
        <v>59201</v>
      </c>
      <c r="S429">
        <v>59204</v>
      </c>
      <c r="T429">
        <v>58932</v>
      </c>
      <c r="U429">
        <v>58977</v>
      </c>
      <c r="V429">
        <v>59340</v>
      </c>
      <c r="W429">
        <v>59435</v>
      </c>
      <c r="Y429">
        <v>95</v>
      </c>
      <c r="Z429">
        <v>0.2</v>
      </c>
    </row>
    <row r="430" spans="1:26" x14ac:dyDescent="0.2">
      <c r="A430" s="121">
        <v>54280</v>
      </c>
      <c r="B430" s="121" t="s">
        <v>1042</v>
      </c>
      <c r="C430">
        <v>29771</v>
      </c>
      <c r="D430">
        <v>29737</v>
      </c>
      <c r="E430">
        <v>30052</v>
      </c>
      <c r="F430">
        <v>29939</v>
      </c>
      <c r="G430">
        <v>29855</v>
      </c>
      <c r="H430">
        <v>30086</v>
      </c>
      <c r="I430">
        <v>30250</v>
      </c>
      <c r="J430">
        <v>30910</v>
      </c>
      <c r="K430">
        <v>31474</v>
      </c>
      <c r="L430">
        <v>31750</v>
      </c>
      <c r="M430">
        <v>32208</v>
      </c>
      <c r="N430">
        <v>32849</v>
      </c>
      <c r="O430">
        <v>33267</v>
      </c>
      <c r="P430">
        <v>32498</v>
      </c>
      <c r="Q430">
        <v>31748</v>
      </c>
      <c r="R430">
        <v>30840</v>
      </c>
      <c r="S430">
        <v>30570</v>
      </c>
      <c r="T430">
        <v>29989</v>
      </c>
      <c r="U430">
        <v>29485</v>
      </c>
      <c r="V430">
        <v>29063</v>
      </c>
      <c r="W430">
        <v>28709</v>
      </c>
      <c r="Y430">
        <v>-354</v>
      </c>
      <c r="Z430">
        <v>-1.2</v>
      </c>
    </row>
    <row r="431" spans="1:26" x14ac:dyDescent="0.2">
      <c r="A431" s="121">
        <v>54310</v>
      </c>
      <c r="B431" s="121" t="s">
        <v>99</v>
      </c>
      <c r="C431">
        <v>15118</v>
      </c>
      <c r="D431">
        <v>15987</v>
      </c>
      <c r="E431">
        <v>16998</v>
      </c>
      <c r="F431">
        <v>17912</v>
      </c>
      <c r="G431">
        <v>18864</v>
      </c>
      <c r="H431">
        <v>20054</v>
      </c>
      <c r="I431">
        <v>20587</v>
      </c>
      <c r="J431">
        <v>21230</v>
      </c>
      <c r="K431">
        <v>21996</v>
      </c>
      <c r="L431">
        <v>22628</v>
      </c>
      <c r="M431">
        <v>23634</v>
      </c>
      <c r="N431">
        <v>24042</v>
      </c>
      <c r="O431">
        <v>24432</v>
      </c>
      <c r="P431">
        <v>23985</v>
      </c>
      <c r="Q431">
        <v>23103</v>
      </c>
      <c r="R431">
        <v>22211</v>
      </c>
      <c r="S431">
        <v>22187</v>
      </c>
      <c r="T431">
        <v>22407</v>
      </c>
      <c r="U431">
        <v>22731</v>
      </c>
      <c r="V431">
        <v>23124</v>
      </c>
      <c r="W431">
        <v>23243</v>
      </c>
      <c r="Y431">
        <v>119</v>
      </c>
      <c r="Z431">
        <v>0.5</v>
      </c>
    </row>
    <row r="432" spans="1:26" x14ac:dyDescent="0.2">
      <c r="A432" s="121">
        <v>54340</v>
      </c>
      <c r="B432" s="121" t="s">
        <v>1043</v>
      </c>
      <c r="C432">
        <v>4501</v>
      </c>
      <c r="D432">
        <v>4492</v>
      </c>
      <c r="E432">
        <v>4460</v>
      </c>
      <c r="F432">
        <v>4412</v>
      </c>
      <c r="G432">
        <v>4404</v>
      </c>
      <c r="H432">
        <v>4404</v>
      </c>
      <c r="I432">
        <v>4366</v>
      </c>
      <c r="J432">
        <v>4315</v>
      </c>
      <c r="K432">
        <v>4293</v>
      </c>
      <c r="L432">
        <v>4285</v>
      </c>
      <c r="M432">
        <v>4290</v>
      </c>
      <c r="N432">
        <v>4368</v>
      </c>
      <c r="O432">
        <v>4403</v>
      </c>
      <c r="P432">
        <v>4389</v>
      </c>
      <c r="Q432">
        <v>4308</v>
      </c>
      <c r="R432">
        <v>4200</v>
      </c>
      <c r="S432">
        <v>4142</v>
      </c>
      <c r="T432">
        <v>4084</v>
      </c>
      <c r="U432">
        <v>4044</v>
      </c>
      <c r="V432">
        <v>4047</v>
      </c>
      <c r="W432">
        <v>4024</v>
      </c>
      <c r="Y432">
        <v>-23</v>
      </c>
      <c r="Z432">
        <v>-0.6</v>
      </c>
    </row>
    <row r="433" spans="1:26" x14ac:dyDescent="0.2">
      <c r="A433" s="121">
        <v>54410</v>
      </c>
      <c r="B433" s="121" t="s">
        <v>1044</v>
      </c>
      <c r="C433">
        <v>1221</v>
      </c>
      <c r="D433">
        <v>1211</v>
      </c>
      <c r="E433">
        <v>1212</v>
      </c>
      <c r="F433">
        <v>1206</v>
      </c>
      <c r="G433">
        <v>1215</v>
      </c>
      <c r="H433">
        <v>1230</v>
      </c>
      <c r="I433">
        <v>1213</v>
      </c>
      <c r="J433">
        <v>1200</v>
      </c>
      <c r="K433">
        <v>1209</v>
      </c>
      <c r="L433">
        <v>1207</v>
      </c>
      <c r="M433">
        <v>1211</v>
      </c>
      <c r="N433">
        <v>1236</v>
      </c>
      <c r="O433">
        <v>1251</v>
      </c>
      <c r="P433">
        <v>1251</v>
      </c>
      <c r="Q433">
        <v>1249</v>
      </c>
      <c r="R433">
        <v>1242</v>
      </c>
      <c r="S433">
        <v>1221</v>
      </c>
      <c r="T433">
        <v>1207</v>
      </c>
      <c r="U433">
        <v>1195</v>
      </c>
      <c r="V433">
        <v>1185</v>
      </c>
      <c r="W433">
        <v>1180</v>
      </c>
      <c r="Y433">
        <v>-5</v>
      </c>
      <c r="Z433">
        <v>-0.4</v>
      </c>
    </row>
    <row r="434" spans="1:26" x14ac:dyDescent="0.2">
      <c r="A434" s="121">
        <v>54480</v>
      </c>
      <c r="B434" s="121" t="s">
        <v>1045</v>
      </c>
      <c r="C434">
        <v>641</v>
      </c>
      <c r="D434">
        <v>618</v>
      </c>
      <c r="E434">
        <v>629</v>
      </c>
      <c r="F434">
        <v>626</v>
      </c>
      <c r="G434">
        <v>596</v>
      </c>
      <c r="H434">
        <v>599</v>
      </c>
      <c r="I434">
        <v>583</v>
      </c>
      <c r="J434">
        <v>568</v>
      </c>
      <c r="K434">
        <v>560</v>
      </c>
      <c r="L434">
        <v>529</v>
      </c>
      <c r="M434">
        <v>529</v>
      </c>
      <c r="N434">
        <v>540</v>
      </c>
      <c r="O434">
        <v>547</v>
      </c>
      <c r="P434">
        <v>556</v>
      </c>
      <c r="Q434">
        <v>559</v>
      </c>
      <c r="R434">
        <v>568</v>
      </c>
      <c r="S434">
        <v>563</v>
      </c>
      <c r="T434">
        <v>562</v>
      </c>
      <c r="U434">
        <v>559</v>
      </c>
      <c r="V434">
        <v>559</v>
      </c>
      <c r="W434">
        <v>564</v>
      </c>
      <c r="Y434">
        <v>5</v>
      </c>
      <c r="Z434">
        <v>0.9</v>
      </c>
    </row>
    <row r="435" spans="1:26" x14ac:dyDescent="0.2">
      <c r="A435" s="121">
        <v>54550</v>
      </c>
      <c r="B435" s="121" t="s">
        <v>1046</v>
      </c>
      <c r="C435">
        <v>2308</v>
      </c>
      <c r="D435">
        <v>2291</v>
      </c>
      <c r="E435">
        <v>2300</v>
      </c>
      <c r="F435">
        <v>2288</v>
      </c>
      <c r="G435">
        <v>2260</v>
      </c>
      <c r="H435">
        <v>2272</v>
      </c>
      <c r="I435">
        <v>2181</v>
      </c>
      <c r="J435">
        <v>2134</v>
      </c>
      <c r="K435">
        <v>2069</v>
      </c>
      <c r="L435">
        <v>2034</v>
      </c>
      <c r="M435">
        <v>2030</v>
      </c>
      <c r="N435">
        <v>2042</v>
      </c>
      <c r="O435">
        <v>2044</v>
      </c>
      <c r="P435">
        <v>2029</v>
      </c>
      <c r="Q435">
        <v>2027</v>
      </c>
      <c r="R435">
        <v>2010</v>
      </c>
      <c r="S435">
        <v>2001</v>
      </c>
      <c r="T435">
        <v>1980</v>
      </c>
      <c r="U435">
        <v>1939</v>
      </c>
      <c r="V435">
        <v>1913</v>
      </c>
      <c r="W435">
        <v>1894</v>
      </c>
      <c r="Y435">
        <v>-19</v>
      </c>
      <c r="Z435">
        <v>-1</v>
      </c>
    </row>
    <row r="436" spans="1:26" x14ac:dyDescent="0.2">
      <c r="A436" s="121">
        <v>54620</v>
      </c>
      <c r="B436" s="121" t="s">
        <v>1047</v>
      </c>
      <c r="C436">
        <v>1033</v>
      </c>
      <c r="D436">
        <v>1030</v>
      </c>
      <c r="E436">
        <v>1023</v>
      </c>
      <c r="F436">
        <v>1013</v>
      </c>
      <c r="G436">
        <v>1012</v>
      </c>
      <c r="H436">
        <v>1019</v>
      </c>
      <c r="I436">
        <v>1013</v>
      </c>
      <c r="J436">
        <v>1025</v>
      </c>
      <c r="K436">
        <v>1043</v>
      </c>
      <c r="L436">
        <v>1060</v>
      </c>
      <c r="M436">
        <v>1068</v>
      </c>
      <c r="N436">
        <v>1033</v>
      </c>
      <c r="O436">
        <v>985</v>
      </c>
      <c r="P436">
        <v>918</v>
      </c>
      <c r="Q436">
        <v>929</v>
      </c>
      <c r="R436">
        <v>894</v>
      </c>
      <c r="S436">
        <v>880</v>
      </c>
      <c r="T436">
        <v>870</v>
      </c>
      <c r="U436">
        <v>858</v>
      </c>
      <c r="V436">
        <v>872</v>
      </c>
      <c r="W436">
        <v>866</v>
      </c>
      <c r="Y436">
        <v>-6</v>
      </c>
      <c r="Z436">
        <v>-0.7</v>
      </c>
    </row>
    <row r="437" spans="1:26" x14ac:dyDescent="0.2">
      <c r="A437" s="121">
        <v>54690</v>
      </c>
      <c r="B437" s="121" t="s">
        <v>1048</v>
      </c>
      <c r="C437">
        <v>490</v>
      </c>
      <c r="D437">
        <v>488</v>
      </c>
      <c r="E437">
        <v>491</v>
      </c>
      <c r="F437">
        <v>488</v>
      </c>
      <c r="G437">
        <v>477</v>
      </c>
      <c r="H437">
        <v>470</v>
      </c>
      <c r="I437">
        <v>454</v>
      </c>
      <c r="J437">
        <v>447</v>
      </c>
      <c r="K437">
        <v>448</v>
      </c>
      <c r="L437">
        <v>450</v>
      </c>
      <c r="M437">
        <v>448</v>
      </c>
      <c r="N437">
        <v>447</v>
      </c>
      <c r="O437">
        <v>446</v>
      </c>
      <c r="P437">
        <v>440</v>
      </c>
      <c r="Q437">
        <v>437</v>
      </c>
      <c r="R437">
        <v>428</v>
      </c>
      <c r="S437">
        <v>420</v>
      </c>
      <c r="T437">
        <v>408</v>
      </c>
      <c r="U437">
        <v>406</v>
      </c>
      <c r="V437">
        <v>402</v>
      </c>
      <c r="W437">
        <v>397</v>
      </c>
      <c r="Y437">
        <v>-5</v>
      </c>
      <c r="Z437">
        <v>-1.2</v>
      </c>
    </row>
    <row r="438" spans="1:26" x14ac:dyDescent="0.2">
      <c r="A438" s="121">
        <v>54760</v>
      </c>
      <c r="B438" s="121" t="s">
        <v>1049</v>
      </c>
      <c r="C438">
        <v>910</v>
      </c>
      <c r="D438">
        <v>906</v>
      </c>
      <c r="E438">
        <v>910</v>
      </c>
      <c r="F438">
        <v>906</v>
      </c>
      <c r="G438">
        <v>912</v>
      </c>
      <c r="H438">
        <v>922</v>
      </c>
      <c r="I438">
        <v>882</v>
      </c>
      <c r="J438">
        <v>865</v>
      </c>
      <c r="K438">
        <v>855</v>
      </c>
      <c r="L438">
        <v>854</v>
      </c>
      <c r="M438">
        <v>855</v>
      </c>
      <c r="N438">
        <v>849</v>
      </c>
      <c r="O438">
        <v>831</v>
      </c>
      <c r="P438">
        <v>804</v>
      </c>
      <c r="Q438">
        <v>787</v>
      </c>
      <c r="R438">
        <v>783</v>
      </c>
      <c r="S438">
        <v>776</v>
      </c>
      <c r="T438">
        <v>774</v>
      </c>
      <c r="U438">
        <v>761</v>
      </c>
      <c r="V438">
        <v>775</v>
      </c>
      <c r="W438">
        <v>767</v>
      </c>
      <c r="Y438">
        <v>-8</v>
      </c>
      <c r="Z438">
        <v>-1</v>
      </c>
    </row>
    <row r="439" spans="1:26" x14ac:dyDescent="0.2">
      <c r="A439" s="121">
        <v>54830</v>
      </c>
      <c r="B439" s="121" t="s">
        <v>1050</v>
      </c>
      <c r="C439">
        <v>21807</v>
      </c>
      <c r="D439">
        <v>22045</v>
      </c>
      <c r="E439">
        <v>22403</v>
      </c>
      <c r="F439">
        <v>22593</v>
      </c>
      <c r="G439">
        <v>23053</v>
      </c>
      <c r="H439">
        <v>23986</v>
      </c>
      <c r="I439">
        <v>24960</v>
      </c>
      <c r="J439">
        <v>26482</v>
      </c>
      <c r="K439">
        <v>28047</v>
      </c>
      <c r="L439">
        <v>29132</v>
      </c>
      <c r="M439">
        <v>30697</v>
      </c>
      <c r="N439">
        <v>32688</v>
      </c>
      <c r="O439">
        <v>34707</v>
      </c>
      <c r="P439">
        <v>36444</v>
      </c>
      <c r="Q439">
        <v>38153</v>
      </c>
      <c r="R439">
        <v>40058</v>
      </c>
      <c r="S439">
        <v>41849</v>
      </c>
      <c r="T439">
        <v>43496</v>
      </c>
      <c r="U439">
        <v>45118</v>
      </c>
      <c r="V439">
        <v>46798</v>
      </c>
      <c r="W439">
        <v>48212</v>
      </c>
      <c r="Y439">
        <v>1414</v>
      </c>
      <c r="Z439">
        <v>3</v>
      </c>
    </row>
    <row r="440" spans="1:26" x14ac:dyDescent="0.2">
      <c r="A440" s="121">
        <v>54900</v>
      </c>
      <c r="B440" s="121" t="s">
        <v>1051</v>
      </c>
      <c r="C440">
        <v>1615</v>
      </c>
      <c r="D440">
        <v>1597</v>
      </c>
      <c r="E440">
        <v>1582</v>
      </c>
      <c r="F440">
        <v>1563</v>
      </c>
      <c r="G440">
        <v>1548</v>
      </c>
      <c r="H440">
        <v>1530</v>
      </c>
      <c r="I440">
        <v>1467</v>
      </c>
      <c r="J440">
        <v>1428</v>
      </c>
      <c r="K440">
        <v>1415</v>
      </c>
      <c r="L440">
        <v>1407</v>
      </c>
      <c r="M440">
        <v>1405</v>
      </c>
      <c r="N440">
        <v>1399</v>
      </c>
      <c r="O440">
        <v>1374</v>
      </c>
      <c r="P440">
        <v>1329</v>
      </c>
      <c r="Q440">
        <v>1306</v>
      </c>
      <c r="R440">
        <v>1300</v>
      </c>
      <c r="S440">
        <v>1291</v>
      </c>
      <c r="T440">
        <v>1281</v>
      </c>
      <c r="U440">
        <v>1264</v>
      </c>
      <c r="V440">
        <v>1287</v>
      </c>
      <c r="W440">
        <v>1274</v>
      </c>
      <c r="Y440">
        <v>-13</v>
      </c>
      <c r="Z440">
        <v>-1</v>
      </c>
    </row>
    <row r="441" spans="1:26" x14ac:dyDescent="0.2">
      <c r="A441" s="121">
        <v>54970</v>
      </c>
      <c r="B441" s="121" t="s">
        <v>1052</v>
      </c>
      <c r="C441">
        <v>1207</v>
      </c>
      <c r="D441">
        <v>1117</v>
      </c>
      <c r="E441">
        <v>1033</v>
      </c>
      <c r="F441">
        <v>953</v>
      </c>
      <c r="G441">
        <v>869</v>
      </c>
      <c r="H441">
        <v>783</v>
      </c>
      <c r="I441">
        <v>848</v>
      </c>
      <c r="J441">
        <v>977</v>
      </c>
      <c r="K441">
        <v>1072</v>
      </c>
      <c r="L441">
        <v>1177</v>
      </c>
      <c r="M441">
        <v>1288</v>
      </c>
      <c r="N441">
        <v>1410</v>
      </c>
      <c r="O441">
        <v>1428</v>
      </c>
      <c r="P441">
        <v>1367</v>
      </c>
      <c r="Q441">
        <v>1299</v>
      </c>
      <c r="R441">
        <v>1222</v>
      </c>
      <c r="S441">
        <v>1216</v>
      </c>
      <c r="T441">
        <v>1206</v>
      </c>
      <c r="U441">
        <v>1197</v>
      </c>
      <c r="V441">
        <v>1215</v>
      </c>
      <c r="W441">
        <v>1236</v>
      </c>
      <c r="Y441">
        <v>21</v>
      </c>
      <c r="Z441">
        <v>1.7</v>
      </c>
    </row>
    <row r="442" spans="1:26" x14ac:dyDescent="0.2">
      <c r="A442" s="121">
        <v>55040</v>
      </c>
      <c r="B442" s="121" t="s">
        <v>1053</v>
      </c>
      <c r="C442">
        <v>2007</v>
      </c>
      <c r="D442">
        <v>1914</v>
      </c>
      <c r="E442">
        <v>1855</v>
      </c>
      <c r="F442">
        <v>1722</v>
      </c>
      <c r="G442">
        <v>1599</v>
      </c>
      <c r="H442">
        <v>1501</v>
      </c>
      <c r="I442">
        <v>1723</v>
      </c>
      <c r="J442">
        <v>1892</v>
      </c>
      <c r="K442">
        <v>2136</v>
      </c>
      <c r="L442">
        <v>2452</v>
      </c>
      <c r="M442">
        <v>2628</v>
      </c>
      <c r="N442">
        <v>2566</v>
      </c>
      <c r="O442">
        <v>2419</v>
      </c>
      <c r="P442">
        <v>2122</v>
      </c>
      <c r="Q442">
        <v>1812</v>
      </c>
      <c r="R442">
        <v>1491</v>
      </c>
      <c r="S442">
        <v>1508</v>
      </c>
      <c r="T442">
        <v>1529</v>
      </c>
      <c r="U442">
        <v>1526</v>
      </c>
      <c r="V442">
        <v>1548</v>
      </c>
      <c r="W442">
        <v>1572</v>
      </c>
      <c r="Y442">
        <v>24</v>
      </c>
      <c r="Z442">
        <v>1.6</v>
      </c>
    </row>
    <row r="443" spans="1:26" x14ac:dyDescent="0.2">
      <c r="A443" s="121">
        <v>55110</v>
      </c>
      <c r="B443" s="121" t="s">
        <v>1054</v>
      </c>
      <c r="C443">
        <v>48996</v>
      </c>
      <c r="D443">
        <v>49601</v>
      </c>
      <c r="E443">
        <v>51860</v>
      </c>
      <c r="F443">
        <v>54581</v>
      </c>
      <c r="G443">
        <v>56719</v>
      </c>
      <c r="H443">
        <v>58811</v>
      </c>
      <c r="I443">
        <v>61355</v>
      </c>
      <c r="J443">
        <v>64940</v>
      </c>
      <c r="K443">
        <v>68218</v>
      </c>
      <c r="L443">
        <v>69969</v>
      </c>
      <c r="M443">
        <v>73440</v>
      </c>
      <c r="N443">
        <v>76562</v>
      </c>
      <c r="O443">
        <v>79292</v>
      </c>
      <c r="P443">
        <v>80927</v>
      </c>
      <c r="Q443">
        <v>82202</v>
      </c>
      <c r="R443">
        <v>83322</v>
      </c>
      <c r="S443">
        <v>84196</v>
      </c>
      <c r="T443">
        <v>85281</v>
      </c>
      <c r="U443">
        <v>86502</v>
      </c>
      <c r="V443">
        <v>88098</v>
      </c>
      <c r="W443">
        <v>89448</v>
      </c>
      <c r="Y443">
        <v>1350</v>
      </c>
      <c r="Z443">
        <v>1.5</v>
      </c>
    </row>
    <row r="444" spans="1:26" x14ac:dyDescent="0.2">
      <c r="A444" s="121">
        <v>55180</v>
      </c>
      <c r="B444" s="121" t="s">
        <v>1055</v>
      </c>
      <c r="C444">
        <v>10351</v>
      </c>
      <c r="D444">
        <v>10237</v>
      </c>
      <c r="E444">
        <v>10074</v>
      </c>
      <c r="F444">
        <v>9953</v>
      </c>
      <c r="G444">
        <v>9879</v>
      </c>
      <c r="H444">
        <v>9718</v>
      </c>
      <c r="I444">
        <v>9625</v>
      </c>
      <c r="J444">
        <v>9606</v>
      </c>
      <c r="K444">
        <v>9623</v>
      </c>
      <c r="L444">
        <v>9564</v>
      </c>
      <c r="M444">
        <v>9463</v>
      </c>
      <c r="N444">
        <v>9480</v>
      </c>
      <c r="O444">
        <v>9482</v>
      </c>
      <c r="P444">
        <v>9448</v>
      </c>
      <c r="Q444">
        <v>9402</v>
      </c>
      <c r="R444">
        <v>9341</v>
      </c>
      <c r="S444">
        <v>9255</v>
      </c>
      <c r="T444">
        <v>9159</v>
      </c>
      <c r="U444">
        <v>9112</v>
      </c>
      <c r="V444">
        <v>9119</v>
      </c>
      <c r="W444">
        <v>9089</v>
      </c>
      <c r="Y444">
        <v>-30</v>
      </c>
      <c r="Z444">
        <v>-0.3</v>
      </c>
    </row>
    <row r="445" spans="1:26" x14ac:dyDescent="0.2">
      <c r="A445" s="121">
        <v>55250</v>
      </c>
      <c r="B445" s="121" t="s">
        <v>1056</v>
      </c>
      <c r="C445">
        <v>1458</v>
      </c>
      <c r="D445">
        <v>1413</v>
      </c>
      <c r="E445">
        <v>1374</v>
      </c>
      <c r="F445">
        <v>1354</v>
      </c>
      <c r="G445">
        <v>1285</v>
      </c>
      <c r="H445">
        <v>1225</v>
      </c>
      <c r="I445">
        <v>1242</v>
      </c>
      <c r="J445">
        <v>1270</v>
      </c>
      <c r="K445">
        <v>1321</v>
      </c>
      <c r="L445">
        <v>1359</v>
      </c>
      <c r="M445">
        <v>1424</v>
      </c>
      <c r="N445">
        <v>1437</v>
      </c>
      <c r="O445">
        <v>1426</v>
      </c>
      <c r="P445">
        <v>1335</v>
      </c>
      <c r="Q445">
        <v>1224</v>
      </c>
      <c r="R445">
        <v>1110</v>
      </c>
      <c r="S445">
        <v>1058</v>
      </c>
      <c r="T445">
        <v>1008</v>
      </c>
      <c r="U445">
        <v>984</v>
      </c>
      <c r="V445">
        <v>969</v>
      </c>
      <c r="W445">
        <v>980</v>
      </c>
      <c r="Y445">
        <v>11</v>
      </c>
      <c r="Z445">
        <v>1.1000000000000001</v>
      </c>
    </row>
    <row r="446" spans="1:26" x14ac:dyDescent="0.2">
      <c r="A446" s="121">
        <v>55320</v>
      </c>
      <c r="B446" s="121" t="s">
        <v>1057</v>
      </c>
      <c r="C446">
        <v>97202</v>
      </c>
      <c r="D446">
        <v>97184</v>
      </c>
      <c r="E446">
        <v>97002</v>
      </c>
      <c r="F446">
        <v>96776</v>
      </c>
      <c r="G446">
        <v>96699</v>
      </c>
      <c r="H446">
        <v>96778</v>
      </c>
      <c r="I446">
        <v>97911</v>
      </c>
      <c r="J446">
        <v>98607</v>
      </c>
      <c r="K446">
        <v>99882</v>
      </c>
      <c r="L446">
        <v>100764</v>
      </c>
      <c r="M446">
        <v>102135</v>
      </c>
      <c r="N446">
        <v>103569</v>
      </c>
      <c r="O446">
        <v>104319</v>
      </c>
      <c r="P446">
        <v>104073</v>
      </c>
      <c r="Q446">
        <v>103522</v>
      </c>
      <c r="R446">
        <v>102342</v>
      </c>
      <c r="S446">
        <v>102076</v>
      </c>
      <c r="T446">
        <v>101897</v>
      </c>
      <c r="U446">
        <v>102376</v>
      </c>
      <c r="V446">
        <v>103604</v>
      </c>
      <c r="W446">
        <v>103459</v>
      </c>
      <c r="Y446">
        <v>-145</v>
      </c>
      <c r="Z446">
        <v>-0.1</v>
      </c>
    </row>
    <row r="447" spans="1:26" x14ac:dyDescent="0.2">
      <c r="A447" s="121">
        <v>55390</v>
      </c>
      <c r="B447" s="121" t="s">
        <v>219</v>
      </c>
      <c r="C447">
        <v>350</v>
      </c>
      <c r="D447">
        <v>336</v>
      </c>
      <c r="E447">
        <v>309</v>
      </c>
      <c r="F447">
        <v>282</v>
      </c>
      <c r="G447">
        <v>260</v>
      </c>
      <c r="H447">
        <v>237</v>
      </c>
      <c r="I447">
        <v>269</v>
      </c>
      <c r="J447">
        <v>308</v>
      </c>
      <c r="K447">
        <v>351</v>
      </c>
      <c r="L447">
        <v>378</v>
      </c>
      <c r="M447">
        <v>402</v>
      </c>
      <c r="N447">
        <v>450</v>
      </c>
      <c r="O447">
        <v>486</v>
      </c>
      <c r="P447">
        <v>499</v>
      </c>
      <c r="Q447">
        <v>510</v>
      </c>
      <c r="R447">
        <v>518</v>
      </c>
      <c r="S447">
        <v>515</v>
      </c>
      <c r="T447">
        <v>521</v>
      </c>
      <c r="U447">
        <v>520</v>
      </c>
      <c r="V447">
        <v>525</v>
      </c>
      <c r="W447">
        <v>533</v>
      </c>
      <c r="Y447">
        <v>8</v>
      </c>
      <c r="Z447">
        <v>1.5</v>
      </c>
    </row>
    <row r="448" spans="1:26" x14ac:dyDescent="0.2">
      <c r="A448" s="121">
        <v>55460</v>
      </c>
      <c r="B448" s="121" t="s">
        <v>1058</v>
      </c>
      <c r="C448">
        <v>3783</v>
      </c>
      <c r="D448">
        <v>3715</v>
      </c>
      <c r="E448">
        <v>3656</v>
      </c>
      <c r="F448">
        <v>3496</v>
      </c>
      <c r="G448">
        <v>3442</v>
      </c>
      <c r="H448">
        <v>3408</v>
      </c>
      <c r="I448">
        <v>3352</v>
      </c>
      <c r="J448">
        <v>3348</v>
      </c>
      <c r="K448">
        <v>3348</v>
      </c>
      <c r="L448">
        <v>3354</v>
      </c>
      <c r="M448">
        <v>3374</v>
      </c>
      <c r="N448">
        <v>3395</v>
      </c>
      <c r="O448">
        <v>3379</v>
      </c>
      <c r="P448">
        <v>3380</v>
      </c>
      <c r="Q448">
        <v>3385</v>
      </c>
      <c r="R448">
        <v>3395</v>
      </c>
      <c r="S448">
        <v>3422</v>
      </c>
      <c r="T448">
        <v>3409</v>
      </c>
      <c r="U448">
        <v>3367</v>
      </c>
      <c r="V448">
        <v>3371</v>
      </c>
      <c r="W448">
        <v>3360</v>
      </c>
      <c r="Y448">
        <v>-11</v>
      </c>
      <c r="Z448">
        <v>-0.3</v>
      </c>
    </row>
    <row r="449" spans="1:26" x14ac:dyDescent="0.2">
      <c r="A449" s="121">
        <v>55530</v>
      </c>
      <c r="B449" s="121" t="s">
        <v>1059</v>
      </c>
      <c r="C449">
        <v>586</v>
      </c>
      <c r="D449">
        <v>585</v>
      </c>
      <c r="E449">
        <v>583</v>
      </c>
      <c r="F449">
        <v>558</v>
      </c>
      <c r="G449">
        <v>521</v>
      </c>
      <c r="H449">
        <v>504</v>
      </c>
      <c r="I449">
        <v>495</v>
      </c>
      <c r="J449">
        <v>483</v>
      </c>
      <c r="K449">
        <v>476</v>
      </c>
      <c r="L449">
        <v>477</v>
      </c>
      <c r="M449">
        <v>489</v>
      </c>
      <c r="N449">
        <v>488</v>
      </c>
      <c r="O449">
        <v>487</v>
      </c>
      <c r="P449">
        <v>482</v>
      </c>
      <c r="Q449">
        <v>474</v>
      </c>
      <c r="R449">
        <v>465</v>
      </c>
      <c r="S449">
        <v>449</v>
      </c>
      <c r="T449">
        <v>432</v>
      </c>
      <c r="U449">
        <v>427</v>
      </c>
      <c r="V449">
        <v>418</v>
      </c>
      <c r="W449">
        <v>418</v>
      </c>
      <c r="Y449">
        <v>0</v>
      </c>
      <c r="Z449">
        <v>0</v>
      </c>
    </row>
    <row r="450" spans="1:26" x14ac:dyDescent="0.2">
      <c r="A450" s="121">
        <v>55600</v>
      </c>
      <c r="B450" s="121" t="s">
        <v>1060</v>
      </c>
      <c r="C450">
        <v>2705</v>
      </c>
      <c r="D450">
        <v>2697</v>
      </c>
      <c r="E450">
        <v>2683</v>
      </c>
      <c r="F450">
        <v>2626</v>
      </c>
      <c r="G450">
        <v>2593</v>
      </c>
      <c r="H450">
        <v>2531</v>
      </c>
      <c r="I450">
        <v>2487</v>
      </c>
      <c r="J450">
        <v>2503</v>
      </c>
      <c r="K450">
        <v>2537</v>
      </c>
      <c r="L450">
        <v>2534</v>
      </c>
      <c r="M450">
        <v>2556</v>
      </c>
      <c r="N450">
        <v>2548</v>
      </c>
      <c r="O450">
        <v>2527</v>
      </c>
      <c r="P450">
        <v>2504</v>
      </c>
      <c r="Q450">
        <v>2505</v>
      </c>
      <c r="R450">
        <v>2477</v>
      </c>
      <c r="S450">
        <v>2449</v>
      </c>
      <c r="T450">
        <v>2425</v>
      </c>
      <c r="U450">
        <v>2373</v>
      </c>
      <c r="V450">
        <v>2390</v>
      </c>
      <c r="W450">
        <v>2380</v>
      </c>
      <c r="Y450">
        <v>-10</v>
      </c>
      <c r="Z450">
        <v>-0.4</v>
      </c>
    </row>
    <row r="451" spans="1:26" x14ac:dyDescent="0.2">
      <c r="A451" s="121">
        <v>55670</v>
      </c>
      <c r="B451" s="121" t="s">
        <v>1061</v>
      </c>
      <c r="C451">
        <v>989</v>
      </c>
      <c r="D451">
        <v>971</v>
      </c>
      <c r="E451">
        <v>957</v>
      </c>
      <c r="F451">
        <v>924</v>
      </c>
      <c r="G451">
        <v>886</v>
      </c>
      <c r="H451">
        <v>860</v>
      </c>
      <c r="I451">
        <v>854</v>
      </c>
      <c r="J451">
        <v>867</v>
      </c>
      <c r="K451">
        <v>879</v>
      </c>
      <c r="L451">
        <v>886</v>
      </c>
      <c r="M451">
        <v>911</v>
      </c>
      <c r="N451">
        <v>892</v>
      </c>
      <c r="O451">
        <v>872</v>
      </c>
      <c r="P451">
        <v>835</v>
      </c>
      <c r="Q451">
        <v>800</v>
      </c>
      <c r="R451">
        <v>765</v>
      </c>
      <c r="S451">
        <v>731</v>
      </c>
      <c r="T451">
        <v>698</v>
      </c>
      <c r="U451">
        <v>675</v>
      </c>
      <c r="V451">
        <v>662</v>
      </c>
      <c r="W451">
        <v>660</v>
      </c>
      <c r="Y451">
        <v>-2</v>
      </c>
      <c r="Z451">
        <v>-0.3</v>
      </c>
    </row>
    <row r="452" spans="1:26" x14ac:dyDescent="0.2">
      <c r="A452" s="121">
        <v>55740</v>
      </c>
      <c r="B452" s="121" t="s">
        <v>1062</v>
      </c>
      <c r="C452">
        <v>8358</v>
      </c>
      <c r="D452">
        <v>8476</v>
      </c>
      <c r="E452">
        <v>8590</v>
      </c>
      <c r="F452">
        <v>8675</v>
      </c>
      <c r="G452">
        <v>8762</v>
      </c>
      <c r="H452">
        <v>8760</v>
      </c>
      <c r="I452">
        <v>8845</v>
      </c>
      <c r="J452">
        <v>8971</v>
      </c>
      <c r="K452">
        <v>9082</v>
      </c>
      <c r="L452">
        <v>9164</v>
      </c>
      <c r="M452">
        <v>9199</v>
      </c>
      <c r="N452">
        <v>9196</v>
      </c>
      <c r="O452">
        <v>9217</v>
      </c>
      <c r="P452">
        <v>9202</v>
      </c>
      <c r="Q452">
        <v>9188</v>
      </c>
      <c r="R452">
        <v>9167</v>
      </c>
      <c r="S452">
        <v>9130</v>
      </c>
      <c r="T452">
        <v>9062</v>
      </c>
      <c r="U452">
        <v>9122</v>
      </c>
      <c r="V452">
        <v>9112</v>
      </c>
      <c r="W452">
        <v>9108</v>
      </c>
      <c r="Y452">
        <v>-4</v>
      </c>
      <c r="Z452">
        <v>0</v>
      </c>
    </row>
    <row r="453" spans="1:26" x14ac:dyDescent="0.2">
      <c r="A453" s="121">
        <v>55810</v>
      </c>
      <c r="B453" s="121" t="s">
        <v>1063</v>
      </c>
      <c r="C453">
        <v>854</v>
      </c>
      <c r="D453">
        <v>845</v>
      </c>
      <c r="E453">
        <v>831</v>
      </c>
      <c r="F453">
        <v>775</v>
      </c>
      <c r="G453">
        <v>744</v>
      </c>
      <c r="H453">
        <v>734</v>
      </c>
      <c r="I453">
        <v>681</v>
      </c>
      <c r="J453">
        <v>665</v>
      </c>
      <c r="K453">
        <v>669</v>
      </c>
      <c r="L453">
        <v>653</v>
      </c>
      <c r="M453">
        <v>666</v>
      </c>
      <c r="N453">
        <v>669</v>
      </c>
      <c r="O453">
        <v>661</v>
      </c>
      <c r="P453">
        <v>615</v>
      </c>
      <c r="Q453">
        <v>563</v>
      </c>
      <c r="R453">
        <v>507</v>
      </c>
      <c r="S453">
        <v>494</v>
      </c>
      <c r="T453">
        <v>464</v>
      </c>
      <c r="U453">
        <v>454</v>
      </c>
      <c r="V453">
        <v>449</v>
      </c>
      <c r="W453">
        <v>455</v>
      </c>
      <c r="Y453">
        <v>6</v>
      </c>
      <c r="Z453">
        <v>1.3</v>
      </c>
    </row>
    <row r="454" spans="1:26" x14ac:dyDescent="0.2">
      <c r="A454" s="121">
        <v>55880</v>
      </c>
      <c r="B454" s="121" t="s">
        <v>1064</v>
      </c>
      <c r="C454">
        <v>676</v>
      </c>
      <c r="D454">
        <v>669</v>
      </c>
      <c r="E454">
        <v>670</v>
      </c>
      <c r="F454">
        <v>672</v>
      </c>
      <c r="G454">
        <v>656</v>
      </c>
      <c r="H454">
        <v>650</v>
      </c>
      <c r="I454">
        <v>616</v>
      </c>
      <c r="J454">
        <v>594</v>
      </c>
      <c r="K454">
        <v>581</v>
      </c>
      <c r="L454">
        <v>530</v>
      </c>
      <c r="M454">
        <v>493</v>
      </c>
      <c r="N454">
        <v>507</v>
      </c>
      <c r="O454">
        <v>523</v>
      </c>
      <c r="P454">
        <v>528</v>
      </c>
      <c r="Q454">
        <v>531</v>
      </c>
      <c r="R454">
        <v>533</v>
      </c>
      <c r="S454">
        <v>529</v>
      </c>
      <c r="T454">
        <v>518</v>
      </c>
      <c r="U454">
        <v>519</v>
      </c>
      <c r="V454">
        <v>512</v>
      </c>
      <c r="W454">
        <v>507</v>
      </c>
      <c r="Y454">
        <v>-5</v>
      </c>
      <c r="Z454">
        <v>-1</v>
      </c>
    </row>
    <row r="455" spans="1:26" x14ac:dyDescent="0.2">
      <c r="A455" s="121">
        <v>55950</v>
      </c>
      <c r="B455" s="121" t="s">
        <v>1065</v>
      </c>
      <c r="C455">
        <v>705</v>
      </c>
      <c r="D455">
        <v>697</v>
      </c>
      <c r="E455">
        <v>689</v>
      </c>
      <c r="F455">
        <v>664</v>
      </c>
      <c r="G455">
        <v>643</v>
      </c>
      <c r="H455">
        <v>601</v>
      </c>
      <c r="I455">
        <v>567</v>
      </c>
      <c r="J455">
        <v>558</v>
      </c>
      <c r="K455">
        <v>537</v>
      </c>
      <c r="L455">
        <v>509</v>
      </c>
      <c r="M455">
        <v>502</v>
      </c>
      <c r="N455">
        <v>528</v>
      </c>
      <c r="O455">
        <v>545</v>
      </c>
      <c r="P455">
        <v>549</v>
      </c>
      <c r="Q455">
        <v>551</v>
      </c>
      <c r="R455">
        <v>553</v>
      </c>
      <c r="S455">
        <v>543</v>
      </c>
      <c r="T455">
        <v>531</v>
      </c>
      <c r="U455">
        <v>533</v>
      </c>
      <c r="V455">
        <v>524</v>
      </c>
      <c r="W455">
        <v>520</v>
      </c>
      <c r="Y455">
        <v>-4</v>
      </c>
      <c r="Z455">
        <v>-0.8</v>
      </c>
    </row>
    <row r="456" spans="1:26" x14ac:dyDescent="0.2">
      <c r="A456" s="121">
        <v>56090</v>
      </c>
      <c r="B456" s="121" t="s">
        <v>1066</v>
      </c>
      <c r="C456">
        <v>35415</v>
      </c>
      <c r="D456">
        <v>35660</v>
      </c>
      <c r="E456">
        <v>35820</v>
      </c>
      <c r="F456">
        <v>35900</v>
      </c>
      <c r="G456">
        <v>36195</v>
      </c>
      <c r="H456">
        <v>36326</v>
      </c>
      <c r="I456">
        <v>36569</v>
      </c>
      <c r="J456">
        <v>36914</v>
      </c>
      <c r="K456">
        <v>37466</v>
      </c>
      <c r="L456">
        <v>37883</v>
      </c>
      <c r="M456">
        <v>38364</v>
      </c>
      <c r="N456">
        <v>39064</v>
      </c>
      <c r="O456">
        <v>39644</v>
      </c>
      <c r="P456">
        <v>39651</v>
      </c>
      <c r="Q456">
        <v>39563</v>
      </c>
      <c r="R456">
        <v>39217</v>
      </c>
      <c r="S456">
        <v>38972</v>
      </c>
      <c r="T456">
        <v>39131</v>
      </c>
      <c r="U456">
        <v>39108</v>
      </c>
      <c r="V456">
        <v>39117</v>
      </c>
      <c r="W456">
        <v>39161</v>
      </c>
      <c r="Y456">
        <v>44</v>
      </c>
      <c r="Z456">
        <v>0.1</v>
      </c>
    </row>
    <row r="457" spans="1:26" x14ac:dyDescent="0.2">
      <c r="A457" s="121">
        <v>56160</v>
      </c>
      <c r="B457" s="121" t="s">
        <v>1067</v>
      </c>
      <c r="C457">
        <v>161</v>
      </c>
      <c r="D457">
        <v>157</v>
      </c>
      <c r="E457">
        <v>150</v>
      </c>
      <c r="F457">
        <v>140</v>
      </c>
      <c r="G457">
        <v>129</v>
      </c>
      <c r="H457">
        <v>118</v>
      </c>
      <c r="I457">
        <v>112</v>
      </c>
      <c r="J457">
        <v>110</v>
      </c>
      <c r="K457">
        <v>112</v>
      </c>
      <c r="L457">
        <v>114</v>
      </c>
      <c r="M457">
        <v>119</v>
      </c>
      <c r="N457">
        <v>133</v>
      </c>
      <c r="O457">
        <v>146</v>
      </c>
      <c r="P457">
        <v>150</v>
      </c>
      <c r="Q457">
        <v>155</v>
      </c>
      <c r="R457">
        <v>158</v>
      </c>
      <c r="S457">
        <v>163</v>
      </c>
      <c r="T457">
        <v>162</v>
      </c>
      <c r="U457">
        <v>162</v>
      </c>
      <c r="V457">
        <v>162</v>
      </c>
      <c r="W457">
        <v>164</v>
      </c>
      <c r="Y457">
        <v>2</v>
      </c>
      <c r="Z457">
        <v>1.2</v>
      </c>
    </row>
    <row r="458" spans="1:26" x14ac:dyDescent="0.2">
      <c r="A458" s="121">
        <v>56230</v>
      </c>
      <c r="B458" s="121" t="s">
        <v>337</v>
      </c>
      <c r="C458">
        <v>10899</v>
      </c>
      <c r="D458">
        <v>11211</v>
      </c>
      <c r="E458">
        <v>11611</v>
      </c>
      <c r="F458">
        <v>11904</v>
      </c>
      <c r="G458">
        <v>12266</v>
      </c>
      <c r="H458">
        <v>12522</v>
      </c>
      <c r="I458">
        <v>12819</v>
      </c>
      <c r="J458">
        <v>13477</v>
      </c>
      <c r="K458">
        <v>14144</v>
      </c>
      <c r="L458">
        <v>14586</v>
      </c>
      <c r="M458">
        <v>14773</v>
      </c>
      <c r="N458">
        <v>15475</v>
      </c>
      <c r="O458">
        <v>16087</v>
      </c>
      <c r="P458">
        <v>16542</v>
      </c>
      <c r="Q458">
        <v>16909</v>
      </c>
      <c r="R458">
        <v>17126</v>
      </c>
      <c r="S458">
        <v>17338</v>
      </c>
      <c r="T458">
        <v>17650</v>
      </c>
      <c r="U458">
        <v>17913</v>
      </c>
      <c r="V458">
        <v>18210</v>
      </c>
      <c r="W458">
        <v>18523</v>
      </c>
      <c r="Y458">
        <v>313</v>
      </c>
      <c r="Z458">
        <v>1.7</v>
      </c>
    </row>
    <row r="459" spans="1:26" x14ac:dyDescent="0.2">
      <c r="A459" s="121">
        <v>56300</v>
      </c>
      <c r="B459" s="121" t="s">
        <v>1068</v>
      </c>
      <c r="C459">
        <v>1223</v>
      </c>
      <c r="D459">
        <v>1235</v>
      </c>
      <c r="E459">
        <v>1237</v>
      </c>
      <c r="F459">
        <v>1247</v>
      </c>
      <c r="G459">
        <v>1271</v>
      </c>
      <c r="H459">
        <v>1282</v>
      </c>
      <c r="I459">
        <v>1277</v>
      </c>
      <c r="J459">
        <v>1291</v>
      </c>
      <c r="K459">
        <v>1296</v>
      </c>
      <c r="L459">
        <v>1301</v>
      </c>
      <c r="M459">
        <v>1304</v>
      </c>
      <c r="N459">
        <v>1326</v>
      </c>
      <c r="O459">
        <v>1343</v>
      </c>
      <c r="P459">
        <v>1350</v>
      </c>
      <c r="Q459">
        <v>1352</v>
      </c>
      <c r="R459">
        <v>1339</v>
      </c>
      <c r="S459">
        <v>1347</v>
      </c>
      <c r="T459">
        <v>1363</v>
      </c>
      <c r="U459">
        <v>1386</v>
      </c>
      <c r="V459">
        <v>1422</v>
      </c>
      <c r="W459">
        <v>1420</v>
      </c>
      <c r="Y459">
        <v>-2</v>
      </c>
      <c r="Z459">
        <v>-0.1</v>
      </c>
    </row>
    <row r="460" spans="1:26" x14ac:dyDescent="0.2">
      <c r="A460" s="121">
        <v>56370</v>
      </c>
      <c r="B460" s="121" t="s">
        <v>1069</v>
      </c>
      <c r="C460">
        <v>963</v>
      </c>
      <c r="D460">
        <v>964</v>
      </c>
      <c r="E460">
        <v>977</v>
      </c>
      <c r="F460">
        <v>960</v>
      </c>
      <c r="G460">
        <v>952</v>
      </c>
      <c r="H460">
        <v>945</v>
      </c>
      <c r="I460">
        <v>890</v>
      </c>
      <c r="J460">
        <v>856</v>
      </c>
      <c r="K460">
        <v>846</v>
      </c>
      <c r="L460">
        <v>836</v>
      </c>
      <c r="M460">
        <v>839</v>
      </c>
      <c r="N460">
        <v>836</v>
      </c>
      <c r="O460">
        <v>826</v>
      </c>
      <c r="P460">
        <v>818</v>
      </c>
      <c r="Q460">
        <v>820</v>
      </c>
      <c r="R460">
        <v>815</v>
      </c>
      <c r="S460">
        <v>829</v>
      </c>
      <c r="T460">
        <v>837</v>
      </c>
      <c r="U460">
        <v>846</v>
      </c>
      <c r="V460">
        <v>850</v>
      </c>
      <c r="W460">
        <v>846</v>
      </c>
      <c r="Y460">
        <v>-4</v>
      </c>
      <c r="Z460">
        <v>-0.5</v>
      </c>
    </row>
    <row r="461" spans="1:26" x14ac:dyDescent="0.2">
      <c r="A461" s="121">
        <v>56460</v>
      </c>
      <c r="B461" s="121" t="s">
        <v>1070</v>
      </c>
      <c r="C461">
        <v>5541</v>
      </c>
      <c r="D461">
        <v>5544</v>
      </c>
      <c r="E461">
        <v>5550</v>
      </c>
      <c r="F461">
        <v>5403</v>
      </c>
      <c r="G461">
        <v>5363</v>
      </c>
      <c r="H461">
        <v>5331</v>
      </c>
      <c r="I461">
        <v>5287</v>
      </c>
      <c r="J461">
        <v>5281</v>
      </c>
      <c r="K461">
        <v>5282</v>
      </c>
      <c r="L461">
        <v>5246</v>
      </c>
      <c r="M461">
        <v>5260</v>
      </c>
      <c r="N461">
        <v>5306</v>
      </c>
      <c r="O461">
        <v>5324</v>
      </c>
      <c r="P461">
        <v>5339</v>
      </c>
      <c r="Q461">
        <v>5333</v>
      </c>
      <c r="R461">
        <v>5235</v>
      </c>
      <c r="S461">
        <v>5193</v>
      </c>
      <c r="T461">
        <v>5039</v>
      </c>
      <c r="U461">
        <v>4986</v>
      </c>
      <c r="V461">
        <v>4940</v>
      </c>
      <c r="W461">
        <v>4870</v>
      </c>
      <c r="Y461">
        <v>-70</v>
      </c>
      <c r="Z461">
        <v>-1.4</v>
      </c>
    </row>
    <row r="462" spans="1:26" x14ac:dyDescent="0.2">
      <c r="A462" s="121">
        <v>56580</v>
      </c>
      <c r="B462" s="121" t="s">
        <v>1071</v>
      </c>
      <c r="C462">
        <v>21564</v>
      </c>
      <c r="D462">
        <v>21630</v>
      </c>
      <c r="E462">
        <v>21634</v>
      </c>
      <c r="F462">
        <v>21557</v>
      </c>
      <c r="G462">
        <v>21459</v>
      </c>
      <c r="H462">
        <v>21394</v>
      </c>
      <c r="I462">
        <v>21435</v>
      </c>
      <c r="J462">
        <v>21622</v>
      </c>
      <c r="K462">
        <v>21707</v>
      </c>
      <c r="L462">
        <v>21694</v>
      </c>
      <c r="M462">
        <v>21965</v>
      </c>
      <c r="N462">
        <v>22423</v>
      </c>
      <c r="O462">
        <v>22665</v>
      </c>
      <c r="P462">
        <v>22686</v>
      </c>
      <c r="Q462">
        <v>22435</v>
      </c>
      <c r="R462">
        <v>22108</v>
      </c>
      <c r="S462">
        <v>22349</v>
      </c>
      <c r="T462">
        <v>22534</v>
      </c>
      <c r="U462">
        <v>22632</v>
      </c>
      <c r="V462">
        <v>22910</v>
      </c>
      <c r="W462">
        <v>22652</v>
      </c>
      <c r="Y462">
        <v>-258</v>
      </c>
      <c r="Z462">
        <v>-1.1000000000000001</v>
      </c>
    </row>
    <row r="463" spans="1:26" x14ac:dyDescent="0.2">
      <c r="A463" s="121">
        <v>56620</v>
      </c>
      <c r="B463" s="121" t="s">
        <v>1072</v>
      </c>
      <c r="C463">
        <v>1562</v>
      </c>
      <c r="D463">
        <v>1533</v>
      </c>
      <c r="E463">
        <v>1506</v>
      </c>
      <c r="F463">
        <v>1493</v>
      </c>
      <c r="G463">
        <v>1477</v>
      </c>
      <c r="H463">
        <v>1466</v>
      </c>
      <c r="I463">
        <v>1483</v>
      </c>
      <c r="J463">
        <v>1498</v>
      </c>
      <c r="K463">
        <v>1494</v>
      </c>
      <c r="L463">
        <v>1508</v>
      </c>
      <c r="M463">
        <v>1508</v>
      </c>
      <c r="N463">
        <v>1591</v>
      </c>
      <c r="O463">
        <v>1689</v>
      </c>
      <c r="P463">
        <v>1705</v>
      </c>
      <c r="Q463">
        <v>1713</v>
      </c>
      <c r="R463">
        <v>1708</v>
      </c>
      <c r="S463">
        <v>1723</v>
      </c>
      <c r="T463">
        <v>1747</v>
      </c>
      <c r="U463">
        <v>1750</v>
      </c>
      <c r="V463">
        <v>1769</v>
      </c>
      <c r="W463">
        <v>1797</v>
      </c>
      <c r="Y463">
        <v>28</v>
      </c>
      <c r="Z463">
        <v>1.6</v>
      </c>
    </row>
    <row r="464" spans="1:26" x14ac:dyDescent="0.2">
      <c r="A464" s="121">
        <v>56730</v>
      </c>
      <c r="B464" s="121" t="s">
        <v>1073</v>
      </c>
      <c r="C464">
        <v>10284</v>
      </c>
      <c r="D464">
        <v>10302</v>
      </c>
      <c r="E464">
        <v>10267</v>
      </c>
      <c r="F464">
        <v>10157</v>
      </c>
      <c r="G464">
        <v>10270</v>
      </c>
      <c r="H464">
        <v>10280</v>
      </c>
      <c r="I464">
        <v>10256</v>
      </c>
      <c r="J464">
        <v>10400</v>
      </c>
      <c r="K464">
        <v>10553</v>
      </c>
      <c r="L464">
        <v>10670</v>
      </c>
      <c r="M464">
        <v>10830</v>
      </c>
      <c r="N464">
        <v>11169</v>
      </c>
      <c r="O464">
        <v>11472</v>
      </c>
      <c r="P464">
        <v>11570</v>
      </c>
      <c r="Q464">
        <v>11420</v>
      </c>
      <c r="R464">
        <v>11238</v>
      </c>
      <c r="S464">
        <v>11228</v>
      </c>
      <c r="T464">
        <v>11188</v>
      </c>
      <c r="U464">
        <v>11051</v>
      </c>
      <c r="V464">
        <v>11016</v>
      </c>
      <c r="W464">
        <v>11060</v>
      </c>
      <c r="Y464">
        <v>44</v>
      </c>
      <c r="Z464">
        <v>0.4</v>
      </c>
    </row>
    <row r="465" spans="1:26" x14ac:dyDescent="0.2">
      <c r="A465" s="121">
        <v>56790</v>
      </c>
      <c r="B465" s="121" t="s">
        <v>1074</v>
      </c>
      <c r="C465">
        <v>3347</v>
      </c>
      <c r="D465">
        <v>3358</v>
      </c>
      <c r="E465">
        <v>3355</v>
      </c>
      <c r="F465">
        <v>3369</v>
      </c>
      <c r="G465">
        <v>3345</v>
      </c>
      <c r="H465">
        <v>3334</v>
      </c>
      <c r="I465">
        <v>3322</v>
      </c>
      <c r="J465">
        <v>3318</v>
      </c>
      <c r="K465">
        <v>3309</v>
      </c>
      <c r="L465">
        <v>3298</v>
      </c>
      <c r="M465">
        <v>3281</v>
      </c>
      <c r="N465">
        <v>3371</v>
      </c>
      <c r="O465">
        <v>3432</v>
      </c>
      <c r="P465">
        <v>3389</v>
      </c>
      <c r="Q465">
        <v>3357</v>
      </c>
      <c r="R465">
        <v>3335</v>
      </c>
      <c r="S465">
        <v>3205</v>
      </c>
      <c r="T465">
        <v>3077</v>
      </c>
      <c r="U465">
        <v>2944</v>
      </c>
      <c r="V465">
        <v>2877</v>
      </c>
      <c r="W465">
        <v>2826</v>
      </c>
      <c r="Y465">
        <v>-51</v>
      </c>
      <c r="Z465">
        <v>-1.8</v>
      </c>
    </row>
    <row r="466" spans="1:26" x14ac:dyDescent="0.2">
      <c r="A466" s="121">
        <v>56860</v>
      </c>
      <c r="B466" s="121" t="s">
        <v>1075</v>
      </c>
      <c r="C466">
        <v>276</v>
      </c>
      <c r="D466">
        <v>273</v>
      </c>
      <c r="E466">
        <v>269</v>
      </c>
      <c r="F466">
        <v>266</v>
      </c>
      <c r="G466">
        <v>258</v>
      </c>
      <c r="H466">
        <v>255</v>
      </c>
      <c r="I466">
        <v>252</v>
      </c>
      <c r="J466">
        <v>247</v>
      </c>
      <c r="K466">
        <v>238</v>
      </c>
      <c r="L466">
        <v>234</v>
      </c>
      <c r="M466">
        <v>236</v>
      </c>
      <c r="N466">
        <v>246</v>
      </c>
      <c r="O466">
        <v>254</v>
      </c>
      <c r="P466">
        <v>256</v>
      </c>
      <c r="Q466">
        <v>259</v>
      </c>
      <c r="R466">
        <v>259</v>
      </c>
      <c r="S466">
        <v>253</v>
      </c>
      <c r="T466">
        <v>247</v>
      </c>
      <c r="U466">
        <v>249</v>
      </c>
      <c r="V466">
        <v>246</v>
      </c>
      <c r="W466">
        <v>243</v>
      </c>
      <c r="Y466">
        <v>-3</v>
      </c>
      <c r="Z466">
        <v>-1.2</v>
      </c>
    </row>
    <row r="467" spans="1:26" x14ac:dyDescent="0.2">
      <c r="A467" s="121">
        <v>56930</v>
      </c>
      <c r="B467" s="121" t="s">
        <v>1076</v>
      </c>
      <c r="C467">
        <v>1653</v>
      </c>
      <c r="D467">
        <v>1651</v>
      </c>
      <c r="E467">
        <v>1656</v>
      </c>
      <c r="F467">
        <v>1672</v>
      </c>
      <c r="G467">
        <v>1692</v>
      </c>
      <c r="H467">
        <v>1691</v>
      </c>
      <c r="I467">
        <v>1653</v>
      </c>
      <c r="J467">
        <v>1630</v>
      </c>
      <c r="K467">
        <v>1633</v>
      </c>
      <c r="L467">
        <v>1627</v>
      </c>
      <c r="M467">
        <v>1629</v>
      </c>
      <c r="N467">
        <v>1688</v>
      </c>
      <c r="O467">
        <v>1694</v>
      </c>
      <c r="P467">
        <v>1707</v>
      </c>
      <c r="Q467">
        <v>1709</v>
      </c>
      <c r="R467">
        <v>1708</v>
      </c>
      <c r="S467">
        <v>1717</v>
      </c>
      <c r="T467">
        <v>1720</v>
      </c>
      <c r="U467">
        <v>1734</v>
      </c>
      <c r="V467">
        <v>1759</v>
      </c>
      <c r="W467">
        <v>1757</v>
      </c>
      <c r="Y467">
        <v>-2</v>
      </c>
      <c r="Z467">
        <v>-0.1</v>
      </c>
    </row>
    <row r="468" spans="1:26" x14ac:dyDescent="0.2">
      <c r="A468" s="121">
        <v>57000</v>
      </c>
      <c r="B468" s="121" t="s">
        <v>1077</v>
      </c>
      <c r="C468">
        <v>615</v>
      </c>
      <c r="D468">
        <v>593</v>
      </c>
      <c r="E468">
        <v>584</v>
      </c>
      <c r="F468">
        <v>583</v>
      </c>
      <c r="G468">
        <v>574</v>
      </c>
      <c r="H468">
        <v>561</v>
      </c>
      <c r="I468">
        <v>607</v>
      </c>
      <c r="J468">
        <v>680</v>
      </c>
      <c r="K468">
        <v>773</v>
      </c>
      <c r="L468">
        <v>852</v>
      </c>
      <c r="M468">
        <v>930</v>
      </c>
      <c r="N468">
        <v>880</v>
      </c>
      <c r="O468">
        <v>830</v>
      </c>
      <c r="P468">
        <v>762</v>
      </c>
      <c r="Q468">
        <v>696</v>
      </c>
      <c r="R468">
        <v>630</v>
      </c>
      <c r="S468">
        <v>617</v>
      </c>
      <c r="T468">
        <v>596</v>
      </c>
      <c r="U468">
        <v>580</v>
      </c>
      <c r="V468">
        <v>567</v>
      </c>
      <c r="W468">
        <v>569</v>
      </c>
      <c r="Y468">
        <v>2</v>
      </c>
      <c r="Z468">
        <v>0.4</v>
      </c>
    </row>
    <row r="469" spans="1:26" x14ac:dyDescent="0.2">
      <c r="A469" s="121">
        <v>57080</v>
      </c>
      <c r="B469" s="121" t="s">
        <v>100</v>
      </c>
      <c r="C469">
        <v>10510</v>
      </c>
      <c r="D469">
        <v>11245</v>
      </c>
      <c r="E469">
        <v>11729</v>
      </c>
      <c r="F469">
        <v>12730</v>
      </c>
      <c r="G469">
        <v>13939</v>
      </c>
      <c r="H469">
        <v>15232</v>
      </c>
      <c r="I469">
        <v>16407</v>
      </c>
      <c r="J469">
        <v>17905</v>
      </c>
      <c r="K469">
        <v>19898</v>
      </c>
      <c r="L469">
        <v>20764</v>
      </c>
      <c r="M469">
        <v>21416</v>
      </c>
      <c r="N469">
        <v>23066</v>
      </c>
      <c r="O469">
        <v>24317</v>
      </c>
      <c r="P469">
        <v>25257</v>
      </c>
      <c r="Q469">
        <v>26096</v>
      </c>
      <c r="R469">
        <v>26879</v>
      </c>
      <c r="S469">
        <v>27273</v>
      </c>
      <c r="T469">
        <v>27720</v>
      </c>
      <c r="U469">
        <v>28916</v>
      </c>
      <c r="V469">
        <v>30984</v>
      </c>
      <c r="W469">
        <v>31240</v>
      </c>
      <c r="Y469">
        <v>256</v>
      </c>
      <c r="Z469">
        <v>0.8</v>
      </c>
    </row>
    <row r="470" spans="1:26" x14ac:dyDescent="0.2">
      <c r="A470" s="121">
        <v>57140</v>
      </c>
      <c r="B470" s="121" t="s">
        <v>1078</v>
      </c>
      <c r="C470">
        <v>1217</v>
      </c>
      <c r="D470">
        <v>1214</v>
      </c>
      <c r="E470">
        <v>1215</v>
      </c>
      <c r="F470">
        <v>1208</v>
      </c>
      <c r="G470">
        <v>1217</v>
      </c>
      <c r="H470">
        <v>1220</v>
      </c>
      <c r="I470">
        <v>1207</v>
      </c>
      <c r="J470">
        <v>1206</v>
      </c>
      <c r="K470">
        <v>1209</v>
      </c>
      <c r="L470">
        <v>1215</v>
      </c>
      <c r="M470">
        <v>1209</v>
      </c>
      <c r="N470">
        <v>1206</v>
      </c>
      <c r="O470">
        <v>1205</v>
      </c>
      <c r="P470">
        <v>1187</v>
      </c>
      <c r="Q470">
        <v>1202</v>
      </c>
      <c r="R470">
        <v>1183</v>
      </c>
      <c r="S470">
        <v>1169</v>
      </c>
      <c r="T470">
        <v>1152</v>
      </c>
      <c r="U470">
        <v>1147</v>
      </c>
      <c r="V470">
        <v>1150</v>
      </c>
      <c r="W470">
        <v>1150</v>
      </c>
      <c r="Y470">
        <v>0</v>
      </c>
      <c r="Z470">
        <v>0</v>
      </c>
    </row>
    <row r="471" spans="1:26" x14ac:dyDescent="0.2">
      <c r="A471" s="121">
        <v>57210</v>
      </c>
      <c r="B471" s="121" t="s">
        <v>1079</v>
      </c>
      <c r="C471">
        <v>4707</v>
      </c>
      <c r="D471">
        <v>4658</v>
      </c>
      <c r="E471">
        <v>4622</v>
      </c>
      <c r="F471">
        <v>4605</v>
      </c>
      <c r="G471">
        <v>4643</v>
      </c>
      <c r="H471">
        <v>4694</v>
      </c>
      <c r="I471">
        <v>4762</v>
      </c>
      <c r="J471">
        <v>4863</v>
      </c>
      <c r="K471">
        <v>4974</v>
      </c>
      <c r="L471">
        <v>4978</v>
      </c>
      <c r="M471">
        <v>5032</v>
      </c>
      <c r="N471">
        <v>5118</v>
      </c>
      <c r="O471">
        <v>5172</v>
      </c>
      <c r="P471">
        <v>5151</v>
      </c>
      <c r="Q471">
        <v>5130</v>
      </c>
      <c r="R471">
        <v>5103</v>
      </c>
      <c r="S471">
        <v>5167</v>
      </c>
      <c r="T471">
        <v>5249</v>
      </c>
      <c r="U471">
        <v>5263</v>
      </c>
      <c r="V471">
        <v>5277</v>
      </c>
      <c r="W471">
        <v>5354</v>
      </c>
      <c r="Y471">
        <v>77</v>
      </c>
      <c r="Z471">
        <v>1.5</v>
      </c>
    </row>
    <row r="472" spans="1:26" x14ac:dyDescent="0.2">
      <c r="A472" s="121">
        <v>57280</v>
      </c>
      <c r="B472" s="121" t="s">
        <v>101</v>
      </c>
      <c r="C472">
        <v>12881</v>
      </c>
      <c r="D472">
        <v>13201</v>
      </c>
      <c r="E472">
        <v>13555</v>
      </c>
      <c r="F472">
        <v>13692</v>
      </c>
      <c r="G472">
        <v>13880</v>
      </c>
      <c r="H472">
        <v>14084</v>
      </c>
      <c r="I472">
        <v>14129</v>
      </c>
      <c r="J472">
        <v>14309</v>
      </c>
      <c r="K472">
        <v>14825</v>
      </c>
      <c r="L472">
        <v>15252</v>
      </c>
      <c r="M472">
        <v>15659</v>
      </c>
      <c r="N472">
        <v>15851</v>
      </c>
      <c r="O472">
        <v>15951</v>
      </c>
      <c r="P472">
        <v>15648</v>
      </c>
      <c r="Q472">
        <v>15387</v>
      </c>
      <c r="R472">
        <v>15064</v>
      </c>
      <c r="S472">
        <v>14958</v>
      </c>
      <c r="T472">
        <v>14971</v>
      </c>
      <c r="U472">
        <v>15153</v>
      </c>
      <c r="V472">
        <v>15476</v>
      </c>
      <c r="W472">
        <v>15768</v>
      </c>
      <c r="Y472">
        <v>292</v>
      </c>
      <c r="Z472">
        <v>1.9</v>
      </c>
    </row>
    <row r="473" spans="1:26" x14ac:dyDescent="0.2">
      <c r="A473" s="121">
        <v>57350</v>
      </c>
      <c r="B473" s="121" t="s">
        <v>1080</v>
      </c>
      <c r="C473">
        <v>1140</v>
      </c>
      <c r="D473">
        <v>1137</v>
      </c>
      <c r="E473">
        <v>1130</v>
      </c>
      <c r="F473">
        <v>1084</v>
      </c>
      <c r="G473">
        <v>1068</v>
      </c>
      <c r="H473">
        <v>1071</v>
      </c>
      <c r="I473">
        <v>1070</v>
      </c>
      <c r="J473">
        <v>1078</v>
      </c>
      <c r="K473">
        <v>1080</v>
      </c>
      <c r="L473">
        <v>1074</v>
      </c>
      <c r="M473">
        <v>1073</v>
      </c>
      <c r="N473">
        <v>1072</v>
      </c>
      <c r="O473">
        <v>1066</v>
      </c>
      <c r="P473">
        <v>1066</v>
      </c>
      <c r="Q473">
        <v>1060</v>
      </c>
      <c r="R473">
        <v>1038</v>
      </c>
      <c r="S473">
        <v>1018</v>
      </c>
      <c r="T473">
        <v>1007</v>
      </c>
      <c r="U473">
        <v>999</v>
      </c>
      <c r="V473">
        <v>988</v>
      </c>
      <c r="W473">
        <v>983</v>
      </c>
      <c r="Y473">
        <v>-5</v>
      </c>
      <c r="Z473">
        <v>-0.5</v>
      </c>
    </row>
    <row r="474" spans="1:26" x14ac:dyDescent="0.2">
      <c r="A474" s="121">
        <v>57420</v>
      </c>
      <c r="B474" s="121" t="s">
        <v>1081</v>
      </c>
      <c r="C474">
        <v>1510</v>
      </c>
      <c r="D474">
        <v>1543</v>
      </c>
      <c r="E474">
        <v>1562</v>
      </c>
      <c r="F474">
        <v>1589</v>
      </c>
      <c r="G474">
        <v>1733</v>
      </c>
      <c r="H474">
        <v>2045</v>
      </c>
      <c r="I474">
        <v>2110</v>
      </c>
      <c r="J474">
        <v>2220</v>
      </c>
      <c r="K474">
        <v>2171</v>
      </c>
      <c r="L474">
        <v>2158</v>
      </c>
      <c r="M474">
        <v>2187</v>
      </c>
      <c r="N474">
        <v>2154</v>
      </c>
      <c r="O474">
        <v>2118</v>
      </c>
      <c r="P474">
        <v>2036</v>
      </c>
      <c r="Q474">
        <v>1906</v>
      </c>
      <c r="R474">
        <v>1764</v>
      </c>
      <c r="S474">
        <v>1679</v>
      </c>
      <c r="T474">
        <v>1598</v>
      </c>
      <c r="U474">
        <v>1559</v>
      </c>
      <c r="V474">
        <v>1566</v>
      </c>
      <c r="W474">
        <v>1603</v>
      </c>
      <c r="Y474">
        <v>37</v>
      </c>
      <c r="Z474">
        <v>2.4</v>
      </c>
    </row>
    <row r="475" spans="1:26" x14ac:dyDescent="0.2">
      <c r="A475" s="121">
        <v>57490</v>
      </c>
      <c r="B475" s="121" t="s">
        <v>1082</v>
      </c>
      <c r="C475">
        <v>74185</v>
      </c>
      <c r="D475">
        <v>75802</v>
      </c>
      <c r="E475">
        <v>77718</v>
      </c>
      <c r="F475">
        <v>80168</v>
      </c>
      <c r="G475">
        <v>82936</v>
      </c>
      <c r="H475">
        <v>87033</v>
      </c>
      <c r="I475">
        <v>92235</v>
      </c>
      <c r="J475">
        <v>96506</v>
      </c>
      <c r="K475">
        <v>100639</v>
      </c>
      <c r="L475">
        <v>104922</v>
      </c>
      <c r="M475">
        <v>109415</v>
      </c>
      <c r="N475">
        <v>114412</v>
      </c>
      <c r="O475">
        <v>119300</v>
      </c>
      <c r="P475">
        <v>123038</v>
      </c>
      <c r="Q475">
        <v>126012</v>
      </c>
      <c r="R475">
        <v>128992</v>
      </c>
      <c r="S475">
        <v>131003</v>
      </c>
      <c r="T475">
        <v>133352</v>
      </c>
      <c r="U475">
        <v>135996</v>
      </c>
      <c r="V475">
        <v>138612</v>
      </c>
      <c r="W475">
        <v>140923</v>
      </c>
      <c r="Y475">
        <v>2311</v>
      </c>
      <c r="Z475">
        <v>1.7</v>
      </c>
    </row>
    <row r="476" spans="1:26" x14ac:dyDescent="0.2">
      <c r="A476" s="121">
        <v>57630</v>
      </c>
      <c r="B476" s="121" t="s">
        <v>1083</v>
      </c>
      <c r="C476">
        <v>134</v>
      </c>
      <c r="D476">
        <v>134</v>
      </c>
      <c r="E476">
        <v>132</v>
      </c>
      <c r="F476">
        <v>133</v>
      </c>
      <c r="G476">
        <v>126</v>
      </c>
      <c r="H476">
        <v>126</v>
      </c>
      <c r="I476">
        <v>123</v>
      </c>
      <c r="J476">
        <v>117</v>
      </c>
      <c r="K476">
        <v>113</v>
      </c>
      <c r="L476">
        <v>110</v>
      </c>
      <c r="M476">
        <v>109</v>
      </c>
      <c r="N476">
        <v>111</v>
      </c>
      <c r="O476">
        <v>112</v>
      </c>
      <c r="P476">
        <v>106</v>
      </c>
      <c r="Q476">
        <v>100</v>
      </c>
      <c r="R476">
        <v>93</v>
      </c>
      <c r="S476">
        <v>85</v>
      </c>
      <c r="T476">
        <v>81</v>
      </c>
      <c r="U476">
        <v>79</v>
      </c>
      <c r="V476">
        <v>78</v>
      </c>
      <c r="W476">
        <v>78</v>
      </c>
      <c r="Y476">
        <v>0</v>
      </c>
      <c r="Z476">
        <v>0</v>
      </c>
    </row>
    <row r="477" spans="1:26" x14ac:dyDescent="0.2">
      <c r="A477" s="121">
        <v>57700</v>
      </c>
      <c r="B477" s="121" t="s">
        <v>1084</v>
      </c>
      <c r="C477">
        <v>11733</v>
      </c>
      <c r="D477">
        <v>11931</v>
      </c>
      <c r="E477">
        <v>12200</v>
      </c>
      <c r="F477">
        <v>12438</v>
      </c>
      <c r="G477">
        <v>12913</v>
      </c>
      <c r="H477">
        <v>13246</v>
      </c>
      <c r="I477">
        <v>14055</v>
      </c>
      <c r="J477">
        <v>15224</v>
      </c>
      <c r="K477">
        <v>16487</v>
      </c>
      <c r="L477">
        <v>17201</v>
      </c>
      <c r="M477">
        <v>18495</v>
      </c>
      <c r="N477">
        <v>20368</v>
      </c>
      <c r="O477">
        <v>22011</v>
      </c>
      <c r="P477">
        <v>23592</v>
      </c>
      <c r="Q477">
        <v>25499</v>
      </c>
      <c r="R477">
        <v>27578</v>
      </c>
      <c r="S477">
        <v>29355</v>
      </c>
      <c r="T477">
        <v>30927</v>
      </c>
      <c r="U477">
        <v>32574</v>
      </c>
      <c r="V477">
        <v>33927</v>
      </c>
      <c r="W477">
        <v>35087</v>
      </c>
      <c r="Y477">
        <v>1160</v>
      </c>
      <c r="Z477">
        <v>3.4</v>
      </c>
    </row>
    <row r="478" spans="1:26" x14ac:dyDescent="0.2">
      <c r="A478" s="121">
        <v>57770</v>
      </c>
      <c r="B478" s="121" t="s">
        <v>1085</v>
      </c>
      <c r="C478">
        <v>926</v>
      </c>
      <c r="D478">
        <v>925</v>
      </c>
      <c r="E478">
        <v>921</v>
      </c>
      <c r="F478">
        <v>923</v>
      </c>
      <c r="G478">
        <v>909</v>
      </c>
      <c r="H478">
        <v>906</v>
      </c>
      <c r="I478">
        <v>891</v>
      </c>
      <c r="J478">
        <v>886</v>
      </c>
      <c r="K478">
        <v>883</v>
      </c>
      <c r="L478">
        <v>883</v>
      </c>
      <c r="M478">
        <v>887</v>
      </c>
      <c r="N478">
        <v>914</v>
      </c>
      <c r="O478">
        <v>936</v>
      </c>
      <c r="P478">
        <v>948</v>
      </c>
      <c r="Q478">
        <v>965</v>
      </c>
      <c r="R478">
        <v>963</v>
      </c>
      <c r="S478">
        <v>952</v>
      </c>
      <c r="T478">
        <v>946</v>
      </c>
      <c r="U478">
        <v>940</v>
      </c>
      <c r="V478">
        <v>960</v>
      </c>
      <c r="W478">
        <v>962</v>
      </c>
      <c r="Y478">
        <v>2</v>
      </c>
      <c r="Z478">
        <v>0.2</v>
      </c>
    </row>
    <row r="479" spans="1:26" x14ac:dyDescent="0.2">
      <c r="A479" s="121">
        <v>57840</v>
      </c>
      <c r="B479" s="121" t="s">
        <v>1086</v>
      </c>
      <c r="C479">
        <v>37606</v>
      </c>
      <c r="D479">
        <v>38357</v>
      </c>
      <c r="E479">
        <v>38944</v>
      </c>
      <c r="F479">
        <v>39481</v>
      </c>
      <c r="G479">
        <v>40025</v>
      </c>
      <c r="H479">
        <v>40517</v>
      </c>
      <c r="I479">
        <v>41233</v>
      </c>
      <c r="J479">
        <v>42135</v>
      </c>
      <c r="K479">
        <v>42925</v>
      </c>
      <c r="L479">
        <v>42987</v>
      </c>
      <c r="M479">
        <v>43618</v>
      </c>
      <c r="N479">
        <v>44099</v>
      </c>
      <c r="O479">
        <v>44348</v>
      </c>
      <c r="P479">
        <v>44251</v>
      </c>
      <c r="Q479">
        <v>44096</v>
      </c>
      <c r="R479">
        <v>43879</v>
      </c>
      <c r="S479">
        <v>43649</v>
      </c>
      <c r="T479">
        <v>43523</v>
      </c>
      <c r="U479">
        <v>43823</v>
      </c>
      <c r="V479">
        <v>44111</v>
      </c>
      <c r="W479">
        <v>43665</v>
      </c>
      <c r="Y479">
        <v>-446</v>
      </c>
      <c r="Z479">
        <v>-1</v>
      </c>
    </row>
    <row r="480" spans="1:26" x14ac:dyDescent="0.2">
      <c r="A480" s="121">
        <v>57910</v>
      </c>
      <c r="B480" s="121" t="s">
        <v>274</v>
      </c>
      <c r="C480">
        <v>176209</v>
      </c>
      <c r="D480">
        <v>177345</v>
      </c>
      <c r="E480">
        <v>178865</v>
      </c>
      <c r="F480">
        <v>180470</v>
      </c>
      <c r="G480">
        <v>181976</v>
      </c>
      <c r="H480">
        <v>183957</v>
      </c>
      <c r="I480">
        <v>189261</v>
      </c>
      <c r="J480">
        <v>194607</v>
      </c>
      <c r="K480">
        <v>200137</v>
      </c>
      <c r="L480">
        <v>203918</v>
      </c>
      <c r="M480">
        <v>209043</v>
      </c>
      <c r="N480">
        <v>214240</v>
      </c>
      <c r="O480">
        <v>218043</v>
      </c>
      <c r="P480">
        <v>219372</v>
      </c>
      <c r="Q480">
        <v>220152</v>
      </c>
      <c r="R480">
        <v>220073</v>
      </c>
      <c r="S480">
        <v>219842</v>
      </c>
      <c r="T480">
        <v>220135</v>
      </c>
      <c r="U480">
        <v>221238</v>
      </c>
      <c r="V480">
        <v>223810</v>
      </c>
      <c r="W480">
        <v>223260</v>
      </c>
      <c r="Y480">
        <v>-550</v>
      </c>
      <c r="Z480">
        <v>-0.2</v>
      </c>
    </row>
    <row r="481" spans="1:26" x14ac:dyDescent="0.2">
      <c r="A481" s="121">
        <v>57980</v>
      </c>
      <c r="B481" s="121" t="s">
        <v>1087</v>
      </c>
      <c r="C481">
        <v>12948</v>
      </c>
      <c r="D481">
        <v>13137</v>
      </c>
      <c r="E481">
        <v>13431</v>
      </c>
      <c r="F481">
        <v>13927</v>
      </c>
      <c r="G481">
        <v>14267</v>
      </c>
      <c r="H481">
        <v>14464</v>
      </c>
      <c r="I481">
        <v>14799</v>
      </c>
      <c r="J481">
        <v>15147</v>
      </c>
      <c r="K481">
        <v>15570</v>
      </c>
      <c r="L481">
        <v>15710</v>
      </c>
      <c r="M481">
        <v>15873</v>
      </c>
      <c r="N481">
        <v>16159</v>
      </c>
      <c r="O481">
        <v>16466</v>
      </c>
      <c r="P481">
        <v>16700</v>
      </c>
      <c r="Q481">
        <v>16927</v>
      </c>
      <c r="R481">
        <v>17018</v>
      </c>
      <c r="S481">
        <v>17143</v>
      </c>
      <c r="T481">
        <v>17093</v>
      </c>
      <c r="U481">
        <v>17270</v>
      </c>
      <c r="V481">
        <v>17455</v>
      </c>
      <c r="W481">
        <v>17210</v>
      </c>
      <c r="Y481">
        <v>-245</v>
      </c>
      <c r="Z481">
        <v>-1.4</v>
      </c>
    </row>
    <row r="482" spans="1:26" x14ac:dyDescent="0.2">
      <c r="A482" s="121">
        <v>58050</v>
      </c>
      <c r="B482" s="121" t="s">
        <v>275</v>
      </c>
      <c r="C482">
        <v>83797</v>
      </c>
      <c r="D482">
        <v>86092</v>
      </c>
      <c r="E482">
        <v>88350</v>
      </c>
      <c r="F482">
        <v>90385</v>
      </c>
      <c r="G482">
        <v>92342</v>
      </c>
      <c r="H482">
        <v>95206</v>
      </c>
      <c r="I482">
        <v>99153</v>
      </c>
      <c r="J482">
        <v>103027</v>
      </c>
      <c r="K482">
        <v>106847</v>
      </c>
      <c r="L482">
        <v>109618</v>
      </c>
      <c r="M482">
        <v>112802</v>
      </c>
      <c r="N482">
        <v>118335</v>
      </c>
      <c r="O482">
        <v>123643</v>
      </c>
      <c r="P482">
        <v>128032</v>
      </c>
      <c r="Q482">
        <v>132127</v>
      </c>
      <c r="R482">
        <v>136679</v>
      </c>
      <c r="S482">
        <v>139972</v>
      </c>
      <c r="T482">
        <v>143333</v>
      </c>
      <c r="U482">
        <v>147426</v>
      </c>
      <c r="V482">
        <v>152407</v>
      </c>
      <c r="W482">
        <v>156254</v>
      </c>
      <c r="Y482">
        <v>3847</v>
      </c>
      <c r="Z482">
        <v>2.5</v>
      </c>
    </row>
    <row r="483" spans="1:26" x14ac:dyDescent="0.2">
      <c r="A483" s="121">
        <v>58190</v>
      </c>
      <c r="B483" s="121" t="s">
        <v>1088</v>
      </c>
      <c r="C483">
        <v>443</v>
      </c>
      <c r="D483">
        <v>439</v>
      </c>
      <c r="E483">
        <v>439</v>
      </c>
      <c r="F483">
        <v>426</v>
      </c>
      <c r="G483">
        <v>420</v>
      </c>
      <c r="H483">
        <v>417</v>
      </c>
      <c r="I483">
        <v>416</v>
      </c>
      <c r="J483">
        <v>417</v>
      </c>
      <c r="K483">
        <v>422</v>
      </c>
      <c r="L483">
        <v>418</v>
      </c>
      <c r="M483">
        <v>415</v>
      </c>
      <c r="N483">
        <v>414</v>
      </c>
      <c r="O483">
        <v>415</v>
      </c>
      <c r="P483">
        <v>414</v>
      </c>
      <c r="Q483">
        <v>412</v>
      </c>
      <c r="R483">
        <v>407</v>
      </c>
      <c r="S483">
        <v>407</v>
      </c>
      <c r="T483">
        <v>401</v>
      </c>
      <c r="U483">
        <v>398</v>
      </c>
      <c r="V483">
        <v>393</v>
      </c>
      <c r="W483">
        <v>394</v>
      </c>
      <c r="Y483">
        <v>1</v>
      </c>
      <c r="Z483">
        <v>0.3</v>
      </c>
    </row>
    <row r="484" spans="1:26" x14ac:dyDescent="0.2">
      <c r="A484" s="121">
        <v>58260</v>
      </c>
      <c r="B484" s="121" t="s">
        <v>1089</v>
      </c>
      <c r="C484">
        <v>754</v>
      </c>
      <c r="D484">
        <v>741</v>
      </c>
      <c r="E484">
        <v>740</v>
      </c>
      <c r="F484">
        <v>735</v>
      </c>
      <c r="G484">
        <v>711</v>
      </c>
      <c r="H484">
        <v>693</v>
      </c>
      <c r="I484">
        <v>672</v>
      </c>
      <c r="J484">
        <v>671</v>
      </c>
      <c r="K484">
        <v>663</v>
      </c>
      <c r="L484">
        <v>646</v>
      </c>
      <c r="M484">
        <v>633</v>
      </c>
      <c r="N484">
        <v>637</v>
      </c>
      <c r="O484">
        <v>638</v>
      </c>
      <c r="P484">
        <v>627</v>
      </c>
      <c r="Q484">
        <v>619</v>
      </c>
      <c r="R484">
        <v>608</v>
      </c>
      <c r="S484">
        <v>610</v>
      </c>
      <c r="T484">
        <v>591</v>
      </c>
      <c r="U484">
        <v>573</v>
      </c>
      <c r="V484">
        <v>561</v>
      </c>
      <c r="W484">
        <v>559</v>
      </c>
      <c r="Y484">
        <v>-2</v>
      </c>
      <c r="Z484">
        <v>-0.4</v>
      </c>
    </row>
    <row r="485" spans="1:26" x14ac:dyDescent="0.2">
      <c r="A485" s="121">
        <v>58330</v>
      </c>
      <c r="B485" s="121" t="s">
        <v>1090</v>
      </c>
      <c r="C485">
        <v>4084</v>
      </c>
      <c r="D485">
        <v>4142</v>
      </c>
      <c r="E485">
        <v>4147</v>
      </c>
      <c r="F485">
        <v>4198</v>
      </c>
      <c r="G485">
        <v>4277</v>
      </c>
      <c r="H485">
        <v>4330</v>
      </c>
      <c r="I485">
        <v>4360</v>
      </c>
      <c r="J485">
        <v>4404</v>
      </c>
      <c r="K485">
        <v>4450</v>
      </c>
      <c r="L485">
        <v>4493</v>
      </c>
      <c r="M485">
        <v>4529</v>
      </c>
      <c r="N485">
        <v>4612</v>
      </c>
      <c r="O485">
        <v>4682</v>
      </c>
      <c r="P485">
        <v>4620</v>
      </c>
      <c r="Q485">
        <v>4535</v>
      </c>
      <c r="R485">
        <v>4461</v>
      </c>
      <c r="S485">
        <v>4507</v>
      </c>
      <c r="T485">
        <v>4427</v>
      </c>
      <c r="U485">
        <v>4458</v>
      </c>
      <c r="V485">
        <v>4461</v>
      </c>
      <c r="W485">
        <v>4513</v>
      </c>
      <c r="Y485">
        <v>52</v>
      </c>
      <c r="Z485">
        <v>1.2</v>
      </c>
    </row>
    <row r="486" spans="1:26" x14ac:dyDescent="0.2">
      <c r="A486" s="121">
        <v>58400</v>
      </c>
      <c r="B486" s="121" t="s">
        <v>1091</v>
      </c>
      <c r="C486">
        <v>394</v>
      </c>
      <c r="D486">
        <v>395</v>
      </c>
      <c r="E486">
        <v>403</v>
      </c>
      <c r="F486">
        <v>410</v>
      </c>
      <c r="G486">
        <v>408</v>
      </c>
      <c r="H486">
        <v>410</v>
      </c>
      <c r="I486">
        <v>395</v>
      </c>
      <c r="J486">
        <v>385</v>
      </c>
      <c r="K486">
        <v>370</v>
      </c>
      <c r="L486">
        <v>359</v>
      </c>
      <c r="M486">
        <v>355</v>
      </c>
      <c r="N486">
        <v>362</v>
      </c>
      <c r="O486">
        <v>366</v>
      </c>
      <c r="P486">
        <v>364</v>
      </c>
      <c r="Q486">
        <v>358</v>
      </c>
      <c r="R486">
        <v>354</v>
      </c>
      <c r="S486">
        <v>352</v>
      </c>
      <c r="T486">
        <v>348</v>
      </c>
      <c r="U486">
        <v>352</v>
      </c>
      <c r="V486">
        <v>347</v>
      </c>
      <c r="W486">
        <v>343</v>
      </c>
      <c r="Y486">
        <v>-4</v>
      </c>
      <c r="Z486">
        <v>-1.2</v>
      </c>
    </row>
    <row r="487" spans="1:26" x14ac:dyDescent="0.2">
      <c r="A487" s="121">
        <v>58470</v>
      </c>
      <c r="B487" s="121" t="s">
        <v>1092</v>
      </c>
      <c r="C487">
        <v>356</v>
      </c>
      <c r="D487">
        <v>356</v>
      </c>
      <c r="E487">
        <v>348</v>
      </c>
      <c r="F487">
        <v>339</v>
      </c>
      <c r="G487">
        <v>332</v>
      </c>
      <c r="H487">
        <v>307</v>
      </c>
      <c r="I487">
        <v>296</v>
      </c>
      <c r="J487">
        <v>272</v>
      </c>
      <c r="K487">
        <v>262</v>
      </c>
      <c r="L487">
        <v>263</v>
      </c>
      <c r="M487">
        <v>253</v>
      </c>
      <c r="N487">
        <v>260</v>
      </c>
      <c r="O487">
        <v>270</v>
      </c>
      <c r="P487">
        <v>275</v>
      </c>
      <c r="Q487">
        <v>278</v>
      </c>
      <c r="R487">
        <v>282</v>
      </c>
      <c r="S487">
        <v>277</v>
      </c>
      <c r="T487">
        <v>279</v>
      </c>
      <c r="U487">
        <v>285</v>
      </c>
      <c r="V487">
        <v>290</v>
      </c>
      <c r="W487">
        <v>290</v>
      </c>
      <c r="Y487">
        <v>0</v>
      </c>
      <c r="Z487">
        <v>0</v>
      </c>
    </row>
    <row r="488" spans="1:26" x14ac:dyDescent="0.2">
      <c r="A488" s="121">
        <v>58510</v>
      </c>
      <c r="B488" s="121" t="s">
        <v>1093</v>
      </c>
      <c r="C488">
        <v>27751</v>
      </c>
      <c r="D488">
        <v>27970</v>
      </c>
      <c r="E488">
        <v>28216</v>
      </c>
      <c r="F488">
        <v>28446</v>
      </c>
      <c r="G488">
        <v>28761</v>
      </c>
      <c r="H488">
        <v>29162</v>
      </c>
      <c r="I488">
        <v>30264</v>
      </c>
      <c r="J488">
        <v>31537</v>
      </c>
      <c r="K488">
        <v>32751</v>
      </c>
      <c r="L488">
        <v>33603</v>
      </c>
      <c r="M488">
        <v>34718</v>
      </c>
      <c r="N488">
        <v>35599</v>
      </c>
      <c r="O488">
        <v>36260</v>
      </c>
      <c r="P488">
        <v>36570</v>
      </c>
      <c r="Q488">
        <v>36714</v>
      </c>
      <c r="R488">
        <v>36647</v>
      </c>
      <c r="S488">
        <v>36503</v>
      </c>
      <c r="T488">
        <v>36568</v>
      </c>
      <c r="U488">
        <v>37021</v>
      </c>
      <c r="V488">
        <v>37797</v>
      </c>
      <c r="W488">
        <v>37571</v>
      </c>
      <c r="Y488">
        <v>-226</v>
      </c>
      <c r="Z488">
        <v>-0.6</v>
      </c>
    </row>
    <row r="489" spans="1:26" x14ac:dyDescent="0.2">
      <c r="A489" s="121">
        <v>58540</v>
      </c>
      <c r="B489" s="121" t="s">
        <v>1094</v>
      </c>
      <c r="C489">
        <v>974</v>
      </c>
      <c r="D489">
        <v>973</v>
      </c>
      <c r="E489">
        <v>979</v>
      </c>
      <c r="F489">
        <v>971</v>
      </c>
      <c r="G489">
        <v>962</v>
      </c>
      <c r="H489">
        <v>946</v>
      </c>
      <c r="I489">
        <v>935</v>
      </c>
      <c r="J489">
        <v>936</v>
      </c>
      <c r="K489">
        <v>940</v>
      </c>
      <c r="L489">
        <v>931</v>
      </c>
      <c r="M489">
        <v>926</v>
      </c>
      <c r="N489">
        <v>934</v>
      </c>
      <c r="O489">
        <v>932</v>
      </c>
      <c r="P489">
        <v>934</v>
      </c>
      <c r="Q489">
        <v>931</v>
      </c>
      <c r="R489">
        <v>924</v>
      </c>
      <c r="S489">
        <v>929</v>
      </c>
      <c r="T489">
        <v>934</v>
      </c>
      <c r="U489">
        <v>914</v>
      </c>
      <c r="V489">
        <v>917</v>
      </c>
      <c r="W489">
        <v>911</v>
      </c>
      <c r="Y489">
        <v>-6</v>
      </c>
      <c r="Z489">
        <v>-0.7</v>
      </c>
    </row>
    <row r="490" spans="1:26" x14ac:dyDescent="0.2">
      <c r="A490" s="121">
        <v>58570</v>
      </c>
      <c r="B490" s="121" t="s">
        <v>1095</v>
      </c>
      <c r="C490">
        <v>27071</v>
      </c>
      <c r="D490">
        <v>27450</v>
      </c>
      <c r="E490">
        <v>28026</v>
      </c>
      <c r="F490">
        <v>28290</v>
      </c>
      <c r="G490">
        <v>28782</v>
      </c>
      <c r="H490">
        <v>29261</v>
      </c>
      <c r="I490">
        <v>30279</v>
      </c>
      <c r="J490">
        <v>31155</v>
      </c>
      <c r="K490">
        <v>32000</v>
      </c>
      <c r="L490">
        <v>32748</v>
      </c>
      <c r="M490">
        <v>33857</v>
      </c>
      <c r="N490">
        <v>34733</v>
      </c>
      <c r="O490">
        <v>35442</v>
      </c>
      <c r="P490">
        <v>35631</v>
      </c>
      <c r="Q490">
        <v>35663</v>
      </c>
      <c r="R490">
        <v>35674</v>
      </c>
      <c r="S490">
        <v>35723</v>
      </c>
      <c r="T490">
        <v>36058</v>
      </c>
      <c r="U490">
        <v>36618</v>
      </c>
      <c r="V490">
        <v>37293</v>
      </c>
      <c r="W490">
        <v>37028</v>
      </c>
      <c r="Y490">
        <v>-265</v>
      </c>
      <c r="Z490">
        <v>-0.7</v>
      </c>
    </row>
    <row r="491" spans="1:26" x14ac:dyDescent="0.2">
      <c r="A491" s="121">
        <v>58610</v>
      </c>
      <c r="B491" s="121" t="s">
        <v>1096</v>
      </c>
      <c r="C491">
        <v>1879</v>
      </c>
      <c r="D491">
        <v>1895</v>
      </c>
      <c r="E491">
        <v>1921</v>
      </c>
      <c r="F491">
        <v>1916</v>
      </c>
      <c r="G491">
        <v>1925</v>
      </c>
      <c r="H491">
        <v>1943</v>
      </c>
      <c r="I491">
        <v>1932</v>
      </c>
      <c r="J491">
        <v>1916</v>
      </c>
      <c r="K491">
        <v>1910</v>
      </c>
      <c r="L491">
        <v>1908</v>
      </c>
      <c r="M491">
        <v>1901</v>
      </c>
      <c r="N491">
        <v>1924</v>
      </c>
      <c r="O491">
        <v>1925</v>
      </c>
      <c r="P491">
        <v>1921</v>
      </c>
      <c r="Q491">
        <v>1915</v>
      </c>
      <c r="R491">
        <v>1884</v>
      </c>
      <c r="S491">
        <v>1855</v>
      </c>
      <c r="T491">
        <v>1824</v>
      </c>
      <c r="U491">
        <v>1786</v>
      </c>
      <c r="V491">
        <v>1777</v>
      </c>
      <c r="W491">
        <v>1793</v>
      </c>
      <c r="Y491">
        <v>16</v>
      </c>
      <c r="Z491">
        <v>0.9</v>
      </c>
    </row>
    <row r="492" spans="1:26" x14ac:dyDescent="0.2">
      <c r="A492" s="121">
        <v>58680</v>
      </c>
      <c r="B492" s="121" t="s">
        <v>1097</v>
      </c>
      <c r="C492">
        <v>333</v>
      </c>
      <c r="D492">
        <v>350</v>
      </c>
      <c r="E492">
        <v>367</v>
      </c>
      <c r="F492">
        <v>365</v>
      </c>
      <c r="G492">
        <v>370</v>
      </c>
      <c r="H492">
        <v>373</v>
      </c>
      <c r="I492">
        <v>386</v>
      </c>
      <c r="J492">
        <v>396</v>
      </c>
      <c r="K492">
        <v>417</v>
      </c>
      <c r="L492">
        <v>438</v>
      </c>
      <c r="M492">
        <v>453</v>
      </c>
      <c r="N492">
        <v>459</v>
      </c>
      <c r="O492">
        <v>451</v>
      </c>
      <c r="P492">
        <v>453</v>
      </c>
      <c r="Q492">
        <v>457</v>
      </c>
      <c r="R492">
        <v>458</v>
      </c>
      <c r="S492">
        <v>441</v>
      </c>
      <c r="T492">
        <v>431</v>
      </c>
      <c r="U492">
        <v>424</v>
      </c>
      <c r="V492">
        <v>424</v>
      </c>
      <c r="W492">
        <v>430</v>
      </c>
      <c r="Y492">
        <v>6</v>
      </c>
      <c r="Z492">
        <v>1.4</v>
      </c>
    </row>
    <row r="493" spans="1:26" x14ac:dyDescent="0.2">
      <c r="A493" s="121">
        <v>58760</v>
      </c>
      <c r="B493" s="121" t="s">
        <v>1098</v>
      </c>
      <c r="C493">
        <v>84323</v>
      </c>
      <c r="D493">
        <v>88442</v>
      </c>
      <c r="E493">
        <v>93822</v>
      </c>
      <c r="F493">
        <v>100185</v>
      </c>
      <c r="G493">
        <v>107053</v>
      </c>
      <c r="H493">
        <v>114943</v>
      </c>
      <c r="I493">
        <v>125837</v>
      </c>
      <c r="J493">
        <v>135840</v>
      </c>
      <c r="K493">
        <v>145855</v>
      </c>
      <c r="L493">
        <v>152746</v>
      </c>
      <c r="M493">
        <v>160281</v>
      </c>
      <c r="N493">
        <v>168832</v>
      </c>
      <c r="O493">
        <v>176627</v>
      </c>
      <c r="P493">
        <v>182385</v>
      </c>
      <c r="Q493">
        <v>188278</v>
      </c>
      <c r="R493">
        <v>194779</v>
      </c>
      <c r="S493">
        <v>199212</v>
      </c>
      <c r="T493">
        <v>203609</v>
      </c>
      <c r="U493">
        <v>208360</v>
      </c>
      <c r="V493">
        <v>212820</v>
      </c>
      <c r="W493">
        <v>215878</v>
      </c>
      <c r="Y493">
        <v>3058</v>
      </c>
      <c r="Z493">
        <v>1.4</v>
      </c>
    </row>
    <row r="494" spans="1:26" x14ac:dyDescent="0.2">
      <c r="A494" s="121">
        <v>58820</v>
      </c>
      <c r="B494" s="121" t="s">
        <v>1099</v>
      </c>
      <c r="C494">
        <v>3538</v>
      </c>
      <c r="D494">
        <v>3506</v>
      </c>
      <c r="E494">
        <v>3483</v>
      </c>
      <c r="F494">
        <v>3521</v>
      </c>
      <c r="G494">
        <v>3576</v>
      </c>
      <c r="H494">
        <v>3614</v>
      </c>
      <c r="I494">
        <v>3591</v>
      </c>
      <c r="J494">
        <v>3626</v>
      </c>
      <c r="K494">
        <v>3660</v>
      </c>
      <c r="L494">
        <v>3687</v>
      </c>
      <c r="M494">
        <v>3720</v>
      </c>
      <c r="N494">
        <v>3820</v>
      </c>
      <c r="O494">
        <v>3931</v>
      </c>
      <c r="P494">
        <v>4057</v>
      </c>
      <c r="Q494">
        <v>4133</v>
      </c>
      <c r="R494">
        <v>4162</v>
      </c>
      <c r="S494">
        <v>4144</v>
      </c>
      <c r="T494">
        <v>4169</v>
      </c>
      <c r="U494">
        <v>4211</v>
      </c>
      <c r="V494">
        <v>4267</v>
      </c>
      <c r="W494">
        <v>4276</v>
      </c>
      <c r="Y494">
        <v>9</v>
      </c>
      <c r="Z494">
        <v>0.2</v>
      </c>
    </row>
    <row r="495" spans="1:26" x14ac:dyDescent="0.2">
      <c r="A495" s="121">
        <v>58890</v>
      </c>
      <c r="B495" s="121" t="s">
        <v>1100</v>
      </c>
      <c r="C495">
        <v>910</v>
      </c>
      <c r="D495">
        <v>911</v>
      </c>
      <c r="E495">
        <v>910</v>
      </c>
      <c r="F495">
        <v>891</v>
      </c>
      <c r="G495">
        <v>887</v>
      </c>
      <c r="H495">
        <v>885</v>
      </c>
      <c r="I495">
        <v>882</v>
      </c>
      <c r="J495">
        <v>881</v>
      </c>
      <c r="K495">
        <v>883</v>
      </c>
      <c r="L495">
        <v>888</v>
      </c>
      <c r="M495">
        <v>901</v>
      </c>
      <c r="N495">
        <v>893</v>
      </c>
      <c r="O495">
        <v>884</v>
      </c>
      <c r="P495">
        <v>869</v>
      </c>
      <c r="Q495">
        <v>855</v>
      </c>
      <c r="R495">
        <v>824</v>
      </c>
      <c r="S495">
        <v>804</v>
      </c>
      <c r="T495">
        <v>798</v>
      </c>
      <c r="U495">
        <v>780</v>
      </c>
      <c r="V495">
        <v>782</v>
      </c>
      <c r="W495">
        <v>789</v>
      </c>
      <c r="Y495">
        <v>7</v>
      </c>
      <c r="Z495">
        <v>0.9</v>
      </c>
    </row>
    <row r="496" spans="1:26" x14ac:dyDescent="0.2">
      <c r="A496" s="121">
        <v>59030</v>
      </c>
      <c r="B496" s="121" t="s">
        <v>1101</v>
      </c>
      <c r="C496">
        <v>249</v>
      </c>
      <c r="D496">
        <v>241</v>
      </c>
      <c r="E496">
        <v>237</v>
      </c>
      <c r="F496">
        <v>236</v>
      </c>
      <c r="G496">
        <v>230</v>
      </c>
      <c r="H496">
        <v>226</v>
      </c>
      <c r="I496">
        <v>235</v>
      </c>
      <c r="J496">
        <v>248</v>
      </c>
      <c r="K496">
        <v>265</v>
      </c>
      <c r="L496">
        <v>278</v>
      </c>
      <c r="M496">
        <v>282</v>
      </c>
      <c r="N496">
        <v>293</v>
      </c>
      <c r="O496">
        <v>302</v>
      </c>
      <c r="P496">
        <v>305</v>
      </c>
      <c r="Q496">
        <v>306</v>
      </c>
      <c r="R496">
        <v>306</v>
      </c>
      <c r="S496">
        <v>310</v>
      </c>
      <c r="T496">
        <v>302</v>
      </c>
      <c r="U496">
        <v>306</v>
      </c>
      <c r="V496">
        <v>305</v>
      </c>
      <c r="W496">
        <v>300</v>
      </c>
      <c r="Y496">
        <v>-5</v>
      </c>
      <c r="Z496">
        <v>-1.6</v>
      </c>
    </row>
    <row r="497" spans="1:26" x14ac:dyDescent="0.2">
      <c r="A497" s="121">
        <v>59100</v>
      </c>
      <c r="B497" s="121" t="s">
        <v>1102</v>
      </c>
      <c r="C497">
        <v>747</v>
      </c>
      <c r="D497">
        <v>749</v>
      </c>
      <c r="E497">
        <v>753</v>
      </c>
      <c r="F497">
        <v>752</v>
      </c>
      <c r="G497">
        <v>755</v>
      </c>
      <c r="H497">
        <v>762</v>
      </c>
      <c r="I497">
        <v>753</v>
      </c>
      <c r="J497">
        <v>754</v>
      </c>
      <c r="K497">
        <v>759</v>
      </c>
      <c r="L497">
        <v>761</v>
      </c>
      <c r="M497">
        <v>767</v>
      </c>
      <c r="N497">
        <v>771</v>
      </c>
      <c r="O497">
        <v>764</v>
      </c>
      <c r="P497">
        <v>744</v>
      </c>
      <c r="Q497">
        <v>737</v>
      </c>
      <c r="R497">
        <v>740</v>
      </c>
      <c r="S497">
        <v>734</v>
      </c>
      <c r="T497">
        <v>730</v>
      </c>
      <c r="U497">
        <v>714</v>
      </c>
      <c r="V497">
        <v>727</v>
      </c>
      <c r="W497">
        <v>720</v>
      </c>
      <c r="Y497">
        <v>-7</v>
      </c>
      <c r="Z497">
        <v>-1</v>
      </c>
    </row>
    <row r="498" spans="1:26" x14ac:dyDescent="0.2">
      <c r="A498" s="121">
        <v>59170</v>
      </c>
      <c r="B498" s="121" t="s">
        <v>1103</v>
      </c>
      <c r="C498">
        <v>959</v>
      </c>
      <c r="D498">
        <v>955</v>
      </c>
      <c r="E498">
        <v>953</v>
      </c>
      <c r="F498">
        <v>932</v>
      </c>
      <c r="G498">
        <v>919</v>
      </c>
      <c r="H498">
        <v>908</v>
      </c>
      <c r="I498">
        <v>912</v>
      </c>
      <c r="J498">
        <v>919</v>
      </c>
      <c r="K498">
        <v>929</v>
      </c>
      <c r="L498">
        <v>935</v>
      </c>
      <c r="M498">
        <v>940</v>
      </c>
      <c r="N498">
        <v>967</v>
      </c>
      <c r="O498">
        <v>977</v>
      </c>
      <c r="P498">
        <v>993</v>
      </c>
      <c r="Q498">
        <v>1005</v>
      </c>
      <c r="R498">
        <v>1000</v>
      </c>
      <c r="S498">
        <v>1023</v>
      </c>
      <c r="T498">
        <v>1024</v>
      </c>
      <c r="U498">
        <v>1010</v>
      </c>
      <c r="V498">
        <v>1015</v>
      </c>
      <c r="W498">
        <v>1023</v>
      </c>
      <c r="Y498">
        <v>8</v>
      </c>
      <c r="Z498">
        <v>0.8</v>
      </c>
    </row>
    <row r="499" spans="1:26" x14ac:dyDescent="0.2">
      <c r="A499" s="121">
        <v>59250</v>
      </c>
      <c r="B499" s="121" t="s">
        <v>1104</v>
      </c>
      <c r="C499">
        <v>902</v>
      </c>
      <c r="D499">
        <v>876</v>
      </c>
      <c r="E499">
        <v>851</v>
      </c>
      <c r="F499">
        <v>812</v>
      </c>
      <c r="G499">
        <v>768</v>
      </c>
      <c r="H499">
        <v>735</v>
      </c>
      <c r="I499">
        <v>808</v>
      </c>
      <c r="J499">
        <v>894</v>
      </c>
      <c r="K499">
        <v>1009</v>
      </c>
      <c r="L499">
        <v>1095</v>
      </c>
      <c r="M499">
        <v>1198</v>
      </c>
      <c r="N499">
        <v>1175</v>
      </c>
      <c r="O499">
        <v>1131</v>
      </c>
      <c r="P499">
        <v>1020</v>
      </c>
      <c r="Q499">
        <v>894</v>
      </c>
      <c r="R499">
        <v>767</v>
      </c>
      <c r="S499">
        <v>731</v>
      </c>
      <c r="T499">
        <v>706</v>
      </c>
      <c r="U499">
        <v>684</v>
      </c>
      <c r="V499">
        <v>684</v>
      </c>
      <c r="W499">
        <v>691</v>
      </c>
      <c r="Y499">
        <v>7</v>
      </c>
      <c r="Z499">
        <v>1</v>
      </c>
    </row>
    <row r="500" spans="1:26" x14ac:dyDescent="0.2">
      <c r="A500" s="121">
        <v>59310</v>
      </c>
      <c r="B500" s="121" t="s">
        <v>1105</v>
      </c>
      <c r="C500">
        <v>1599</v>
      </c>
      <c r="D500">
        <v>1563</v>
      </c>
      <c r="E500">
        <v>1547</v>
      </c>
      <c r="F500">
        <v>1511</v>
      </c>
      <c r="G500">
        <v>1490</v>
      </c>
      <c r="H500">
        <v>1461</v>
      </c>
      <c r="I500">
        <v>1433</v>
      </c>
      <c r="J500">
        <v>1429</v>
      </c>
      <c r="K500">
        <v>1439</v>
      </c>
      <c r="L500">
        <v>1455</v>
      </c>
      <c r="M500">
        <v>1478</v>
      </c>
      <c r="N500">
        <v>1483</v>
      </c>
      <c r="O500">
        <v>1474</v>
      </c>
      <c r="P500">
        <v>1433</v>
      </c>
      <c r="Q500">
        <v>1393</v>
      </c>
      <c r="R500">
        <v>1354</v>
      </c>
      <c r="S500">
        <v>1344</v>
      </c>
      <c r="T500">
        <v>1299</v>
      </c>
      <c r="U500">
        <v>1288</v>
      </c>
      <c r="V500">
        <v>1288</v>
      </c>
      <c r="W500">
        <v>1268</v>
      </c>
      <c r="Y500">
        <v>-20</v>
      </c>
      <c r="Z500">
        <v>-1.6</v>
      </c>
    </row>
    <row r="501" spans="1:26" x14ac:dyDescent="0.2">
      <c r="A501" s="121">
        <v>59320</v>
      </c>
      <c r="B501" s="121" t="s">
        <v>1106</v>
      </c>
      <c r="C501">
        <v>396</v>
      </c>
      <c r="D501">
        <v>400</v>
      </c>
      <c r="E501">
        <v>400</v>
      </c>
      <c r="F501">
        <v>404</v>
      </c>
      <c r="G501">
        <v>404</v>
      </c>
      <c r="H501">
        <v>415</v>
      </c>
      <c r="I501">
        <v>417</v>
      </c>
      <c r="J501">
        <v>424</v>
      </c>
      <c r="K501">
        <v>430</v>
      </c>
      <c r="L501">
        <v>427</v>
      </c>
      <c r="M501">
        <v>427</v>
      </c>
      <c r="N501">
        <v>435</v>
      </c>
      <c r="O501">
        <v>430</v>
      </c>
      <c r="P501">
        <v>429</v>
      </c>
      <c r="Q501">
        <v>423</v>
      </c>
      <c r="R501">
        <v>415</v>
      </c>
      <c r="S501">
        <v>426</v>
      </c>
      <c r="T501">
        <v>428</v>
      </c>
      <c r="U501">
        <v>430</v>
      </c>
      <c r="V501">
        <v>430</v>
      </c>
      <c r="W501">
        <v>428</v>
      </c>
      <c r="Y501">
        <v>-2</v>
      </c>
      <c r="Z501">
        <v>-0.5</v>
      </c>
    </row>
    <row r="502" spans="1:26" x14ac:dyDescent="0.2">
      <c r="A502" s="121">
        <v>59330</v>
      </c>
      <c r="B502" s="121" t="s">
        <v>1107</v>
      </c>
      <c r="C502">
        <v>678</v>
      </c>
      <c r="D502">
        <v>680</v>
      </c>
      <c r="E502">
        <v>659</v>
      </c>
      <c r="F502">
        <v>652</v>
      </c>
      <c r="G502">
        <v>630</v>
      </c>
      <c r="H502">
        <v>592</v>
      </c>
      <c r="I502">
        <v>560</v>
      </c>
      <c r="J502">
        <v>546</v>
      </c>
      <c r="K502">
        <v>531</v>
      </c>
      <c r="L502">
        <v>526</v>
      </c>
      <c r="M502">
        <v>542</v>
      </c>
      <c r="N502">
        <v>539</v>
      </c>
      <c r="O502">
        <v>541</v>
      </c>
      <c r="P502">
        <v>535</v>
      </c>
      <c r="Q502">
        <v>533</v>
      </c>
      <c r="R502">
        <v>522</v>
      </c>
      <c r="S502">
        <v>515</v>
      </c>
      <c r="T502">
        <v>498</v>
      </c>
      <c r="U502">
        <v>492</v>
      </c>
      <c r="V502">
        <v>492</v>
      </c>
      <c r="W502">
        <v>483</v>
      </c>
      <c r="Y502">
        <v>-9</v>
      </c>
      <c r="Z502">
        <v>-1.8</v>
      </c>
    </row>
    <row r="503" spans="1:26" x14ac:dyDescent="0.2">
      <c r="A503" s="121">
        <v>59340</v>
      </c>
      <c r="B503" s="121" t="s">
        <v>1108</v>
      </c>
      <c r="C503">
        <v>7240</v>
      </c>
      <c r="D503">
        <v>7406</v>
      </c>
      <c r="E503">
        <v>7595</v>
      </c>
      <c r="F503">
        <v>7716</v>
      </c>
      <c r="G503">
        <v>7789</v>
      </c>
      <c r="H503">
        <v>7879</v>
      </c>
      <c r="I503">
        <v>7866</v>
      </c>
      <c r="J503">
        <v>7967</v>
      </c>
      <c r="K503">
        <v>8066</v>
      </c>
      <c r="L503">
        <v>8111</v>
      </c>
      <c r="M503">
        <v>8195</v>
      </c>
      <c r="N503">
        <v>8228</v>
      </c>
      <c r="O503">
        <v>8243</v>
      </c>
      <c r="P503">
        <v>8020</v>
      </c>
      <c r="Q503">
        <v>7780</v>
      </c>
      <c r="R503">
        <v>7478</v>
      </c>
      <c r="S503">
        <v>7412</v>
      </c>
      <c r="T503">
        <v>7315</v>
      </c>
      <c r="U503">
        <v>7343</v>
      </c>
      <c r="V503">
        <v>7355</v>
      </c>
      <c r="W503">
        <v>7337</v>
      </c>
      <c r="Y503">
        <v>-18</v>
      </c>
      <c r="Z503">
        <v>-0.2</v>
      </c>
    </row>
    <row r="504" spans="1:26" x14ac:dyDescent="0.2">
      <c r="A504" s="121">
        <v>59350</v>
      </c>
      <c r="B504" s="121" t="s">
        <v>1109</v>
      </c>
      <c r="C504">
        <v>326</v>
      </c>
      <c r="D504">
        <v>316</v>
      </c>
      <c r="E504">
        <v>306</v>
      </c>
      <c r="F504">
        <v>293</v>
      </c>
      <c r="G504">
        <v>274</v>
      </c>
      <c r="H504">
        <v>263</v>
      </c>
      <c r="I504">
        <v>288</v>
      </c>
      <c r="J504">
        <v>317</v>
      </c>
      <c r="K504">
        <v>351</v>
      </c>
      <c r="L504">
        <v>377</v>
      </c>
      <c r="M504">
        <v>417</v>
      </c>
      <c r="N504">
        <v>425</v>
      </c>
      <c r="O504">
        <v>426</v>
      </c>
      <c r="P504">
        <v>405</v>
      </c>
      <c r="Q504">
        <v>378</v>
      </c>
      <c r="R504">
        <v>350</v>
      </c>
      <c r="S504">
        <v>356</v>
      </c>
      <c r="T504">
        <v>357</v>
      </c>
      <c r="U504">
        <v>356</v>
      </c>
      <c r="V504">
        <v>351</v>
      </c>
      <c r="W504">
        <v>354</v>
      </c>
      <c r="Y504">
        <v>3</v>
      </c>
      <c r="Z504">
        <v>0.9</v>
      </c>
    </row>
    <row r="505" spans="1:26" x14ac:dyDescent="0.2">
      <c r="A505" s="121">
        <v>59360</v>
      </c>
      <c r="B505" s="121" t="s">
        <v>1110</v>
      </c>
      <c r="C505">
        <v>1832</v>
      </c>
      <c r="D505">
        <v>1778</v>
      </c>
      <c r="E505">
        <v>1754</v>
      </c>
      <c r="F505">
        <v>1683</v>
      </c>
      <c r="G505">
        <v>1580</v>
      </c>
      <c r="H505">
        <v>1477</v>
      </c>
      <c r="I505">
        <v>1535</v>
      </c>
      <c r="J505">
        <v>1580</v>
      </c>
      <c r="K505">
        <v>1602</v>
      </c>
      <c r="L505">
        <v>1634</v>
      </c>
      <c r="M505">
        <v>1675</v>
      </c>
      <c r="N505">
        <v>1612</v>
      </c>
      <c r="O505">
        <v>1539</v>
      </c>
      <c r="P505">
        <v>1426</v>
      </c>
      <c r="Q505">
        <v>1314</v>
      </c>
      <c r="R505">
        <v>1213</v>
      </c>
      <c r="S505">
        <v>1195</v>
      </c>
      <c r="T505">
        <v>1169</v>
      </c>
      <c r="U505">
        <v>1164</v>
      </c>
      <c r="V505">
        <v>1151</v>
      </c>
      <c r="W505">
        <v>1135</v>
      </c>
      <c r="Y505">
        <v>-16</v>
      </c>
      <c r="Z505">
        <v>-1.4</v>
      </c>
    </row>
    <row r="506" spans="1:26" x14ac:dyDescent="0.2">
      <c r="A506" s="121">
        <v>59370</v>
      </c>
      <c r="B506" s="121" t="s">
        <v>1111</v>
      </c>
      <c r="C506">
        <v>3246</v>
      </c>
      <c r="D506">
        <v>3217</v>
      </c>
      <c r="E506">
        <v>3227</v>
      </c>
      <c r="F506">
        <v>3219</v>
      </c>
      <c r="G506">
        <v>3220</v>
      </c>
      <c r="H506">
        <v>3244</v>
      </c>
      <c r="I506">
        <v>3273</v>
      </c>
      <c r="J506">
        <v>3320</v>
      </c>
      <c r="K506">
        <v>3360</v>
      </c>
      <c r="L506">
        <v>3410</v>
      </c>
      <c r="M506">
        <v>3462</v>
      </c>
      <c r="N506">
        <v>3547</v>
      </c>
      <c r="O506">
        <v>3619</v>
      </c>
      <c r="P506">
        <v>3609</v>
      </c>
      <c r="Q506">
        <v>3599</v>
      </c>
      <c r="R506">
        <v>3605</v>
      </c>
      <c r="S506">
        <v>3608</v>
      </c>
      <c r="T506">
        <v>3591</v>
      </c>
      <c r="U506">
        <v>3574</v>
      </c>
      <c r="V506">
        <v>3623</v>
      </c>
      <c r="W506">
        <v>3618</v>
      </c>
      <c r="Y506">
        <v>-5</v>
      </c>
      <c r="Z506">
        <v>-0.1</v>
      </c>
    </row>
    <row r="507" spans="1:26" x14ac:dyDescent="0.2">
      <c r="A507" s="121">
        <v>60210</v>
      </c>
      <c r="B507" s="121" t="s">
        <v>1112</v>
      </c>
      <c r="C507">
        <v>5839</v>
      </c>
      <c r="D507">
        <v>5884</v>
      </c>
      <c r="E507">
        <v>5978</v>
      </c>
      <c r="F507">
        <v>6084</v>
      </c>
      <c r="G507">
        <v>6191</v>
      </c>
      <c r="H507">
        <v>6274</v>
      </c>
      <c r="I507">
        <v>6308</v>
      </c>
      <c r="J507">
        <v>6352</v>
      </c>
      <c r="K507">
        <v>6401</v>
      </c>
      <c r="L507">
        <v>6446</v>
      </c>
      <c r="M507">
        <v>6469</v>
      </c>
      <c r="N507">
        <v>6413</v>
      </c>
      <c r="O507">
        <v>6353</v>
      </c>
      <c r="P507">
        <v>6312</v>
      </c>
      <c r="Q507">
        <v>6254</v>
      </c>
      <c r="R507">
        <v>6198</v>
      </c>
      <c r="S507">
        <v>6186</v>
      </c>
      <c r="T507">
        <v>6231</v>
      </c>
      <c r="U507">
        <v>6287</v>
      </c>
      <c r="V507">
        <v>6344</v>
      </c>
      <c r="W507">
        <v>6506</v>
      </c>
      <c r="Y507">
        <v>162</v>
      </c>
      <c r="Z507">
        <v>2.6</v>
      </c>
    </row>
    <row r="508" spans="1:26" x14ac:dyDescent="0.2">
      <c r="A508" s="121">
        <v>60410</v>
      </c>
      <c r="B508" s="121" t="s">
        <v>1113</v>
      </c>
      <c r="C508">
        <v>12857</v>
      </c>
      <c r="D508">
        <v>12947</v>
      </c>
      <c r="E508">
        <v>13141</v>
      </c>
      <c r="F508">
        <v>13556</v>
      </c>
      <c r="G508">
        <v>13946</v>
      </c>
      <c r="H508">
        <v>14236</v>
      </c>
      <c r="I508">
        <v>14508</v>
      </c>
      <c r="J508">
        <v>14832</v>
      </c>
      <c r="K508">
        <v>15192</v>
      </c>
      <c r="L508">
        <v>15562</v>
      </c>
      <c r="M508">
        <v>15685</v>
      </c>
      <c r="N508">
        <v>15902</v>
      </c>
      <c r="O508">
        <v>16046</v>
      </c>
      <c r="P508">
        <v>16221</v>
      </c>
      <c r="Q508">
        <v>16448</v>
      </c>
      <c r="R508">
        <v>16669</v>
      </c>
      <c r="S508">
        <v>16959</v>
      </c>
      <c r="T508">
        <v>17289</v>
      </c>
      <c r="U508">
        <v>17674</v>
      </c>
      <c r="V508">
        <v>18109</v>
      </c>
      <c r="W508">
        <v>18595</v>
      </c>
      <c r="Y508">
        <v>486</v>
      </c>
      <c r="Z508">
        <v>2.7</v>
      </c>
    </row>
    <row r="509" spans="1:26" x14ac:dyDescent="0.2">
      <c r="A509" s="121">
        <v>60610</v>
      </c>
      <c r="B509" s="121" t="s">
        <v>1114</v>
      </c>
      <c r="C509">
        <v>19077</v>
      </c>
      <c r="D509">
        <v>19090</v>
      </c>
      <c r="E509">
        <v>19305</v>
      </c>
      <c r="F509">
        <v>19485</v>
      </c>
      <c r="G509">
        <v>19547</v>
      </c>
      <c r="H509">
        <v>19748</v>
      </c>
      <c r="I509">
        <v>19812</v>
      </c>
      <c r="J509">
        <v>19887</v>
      </c>
      <c r="K509">
        <v>20005</v>
      </c>
      <c r="L509">
        <v>20073</v>
      </c>
      <c r="M509">
        <v>20164</v>
      </c>
      <c r="N509">
        <v>19981</v>
      </c>
      <c r="O509">
        <v>19755</v>
      </c>
      <c r="P509">
        <v>19565</v>
      </c>
      <c r="Q509">
        <v>19408</v>
      </c>
      <c r="R509">
        <v>19228</v>
      </c>
      <c r="S509">
        <v>19213</v>
      </c>
      <c r="T509">
        <v>19344</v>
      </c>
      <c r="U509">
        <v>19549</v>
      </c>
      <c r="V509">
        <v>19692</v>
      </c>
      <c r="W509">
        <v>19646</v>
      </c>
      <c r="Y509">
        <v>-46</v>
      </c>
      <c r="Z509">
        <v>-0.2</v>
      </c>
    </row>
    <row r="510" spans="1:26" x14ac:dyDescent="0.2">
      <c r="A510" s="121">
        <v>60810</v>
      </c>
      <c r="B510" s="121" t="s">
        <v>1115</v>
      </c>
      <c r="C510">
        <v>21242</v>
      </c>
      <c r="D510">
        <v>21119</v>
      </c>
      <c r="E510">
        <v>21213</v>
      </c>
      <c r="F510">
        <v>21275</v>
      </c>
      <c r="G510">
        <v>21174</v>
      </c>
      <c r="H510">
        <v>21428</v>
      </c>
      <c r="I510">
        <v>21640</v>
      </c>
      <c r="J510">
        <v>21942</v>
      </c>
      <c r="K510">
        <v>22179</v>
      </c>
      <c r="L510">
        <v>22291</v>
      </c>
      <c r="M510">
        <v>22332</v>
      </c>
      <c r="N510">
        <v>22245</v>
      </c>
      <c r="O510">
        <v>22122</v>
      </c>
      <c r="P510">
        <v>21989</v>
      </c>
      <c r="Q510">
        <v>21847</v>
      </c>
      <c r="R510">
        <v>21736</v>
      </c>
      <c r="S510">
        <v>21835</v>
      </c>
      <c r="T510">
        <v>21902</v>
      </c>
      <c r="U510">
        <v>21937</v>
      </c>
      <c r="V510">
        <v>22151</v>
      </c>
      <c r="W510">
        <v>22176</v>
      </c>
      <c r="Y510">
        <v>25</v>
      </c>
      <c r="Z510">
        <v>0.1</v>
      </c>
    </row>
    <row r="511" spans="1:26" x14ac:dyDescent="0.2">
      <c r="A511" s="121">
        <v>61010</v>
      </c>
      <c r="B511" s="121" t="s">
        <v>1116</v>
      </c>
      <c r="C511">
        <v>2339</v>
      </c>
      <c r="D511">
        <v>2330</v>
      </c>
      <c r="E511">
        <v>2372</v>
      </c>
      <c r="F511">
        <v>2321</v>
      </c>
      <c r="G511">
        <v>2345</v>
      </c>
      <c r="H511">
        <v>2327</v>
      </c>
      <c r="I511">
        <v>2338</v>
      </c>
      <c r="J511">
        <v>2348</v>
      </c>
      <c r="K511">
        <v>2357</v>
      </c>
      <c r="L511">
        <v>2353</v>
      </c>
      <c r="M511">
        <v>2357</v>
      </c>
      <c r="N511">
        <v>2321</v>
      </c>
      <c r="O511">
        <v>2278</v>
      </c>
      <c r="P511">
        <v>2239</v>
      </c>
      <c r="Q511">
        <v>2203</v>
      </c>
      <c r="R511">
        <v>2169</v>
      </c>
      <c r="S511">
        <v>2148</v>
      </c>
      <c r="T511">
        <v>2144</v>
      </c>
      <c r="U511">
        <v>2130</v>
      </c>
      <c r="V511">
        <v>2165</v>
      </c>
      <c r="W511">
        <v>2160</v>
      </c>
      <c r="Y511">
        <v>-5</v>
      </c>
      <c r="Z511">
        <v>-0.2</v>
      </c>
    </row>
    <row r="512" spans="1:26" x14ac:dyDescent="0.2">
      <c r="A512" s="121">
        <v>61210</v>
      </c>
      <c r="B512" s="121" t="s">
        <v>1117</v>
      </c>
      <c r="C512">
        <v>8128</v>
      </c>
      <c r="D512">
        <v>8105</v>
      </c>
      <c r="E512">
        <v>8219</v>
      </c>
      <c r="F512">
        <v>8254</v>
      </c>
      <c r="G512">
        <v>8286</v>
      </c>
      <c r="H512">
        <v>8243</v>
      </c>
      <c r="I512">
        <v>8291</v>
      </c>
      <c r="J512">
        <v>8343</v>
      </c>
      <c r="K512">
        <v>8374</v>
      </c>
      <c r="L512">
        <v>8368</v>
      </c>
      <c r="M512">
        <v>8361</v>
      </c>
      <c r="N512">
        <v>8310</v>
      </c>
      <c r="O512">
        <v>8249</v>
      </c>
      <c r="P512">
        <v>8204</v>
      </c>
      <c r="Q512">
        <v>8142</v>
      </c>
      <c r="R512">
        <v>8104</v>
      </c>
      <c r="S512">
        <v>8090</v>
      </c>
      <c r="T512">
        <v>8066</v>
      </c>
      <c r="U512">
        <v>8079</v>
      </c>
      <c r="V512">
        <v>8148</v>
      </c>
      <c r="W512">
        <v>8193</v>
      </c>
      <c r="Y512">
        <v>45</v>
      </c>
      <c r="Z512">
        <v>0.6</v>
      </c>
    </row>
    <row r="513" spans="1:26" x14ac:dyDescent="0.2">
      <c r="A513" s="121">
        <v>61410</v>
      </c>
      <c r="B513" s="121" t="s">
        <v>304</v>
      </c>
      <c r="C513">
        <v>49370</v>
      </c>
      <c r="D513">
        <v>49289</v>
      </c>
      <c r="E513">
        <v>49509</v>
      </c>
      <c r="F513">
        <v>49766</v>
      </c>
      <c r="G513">
        <v>50014</v>
      </c>
      <c r="H513">
        <v>50344</v>
      </c>
      <c r="I513">
        <v>50630</v>
      </c>
      <c r="J513">
        <v>51107</v>
      </c>
      <c r="K513">
        <v>51765</v>
      </c>
      <c r="L513">
        <v>52396</v>
      </c>
      <c r="M513">
        <v>52825</v>
      </c>
      <c r="N513">
        <v>53214</v>
      </c>
      <c r="O513">
        <v>53685</v>
      </c>
      <c r="P513">
        <v>54219</v>
      </c>
      <c r="Q513">
        <v>54829</v>
      </c>
      <c r="R513">
        <v>55465</v>
      </c>
      <c r="S513">
        <v>56166</v>
      </c>
      <c r="T513">
        <v>56945</v>
      </c>
      <c r="U513">
        <v>57813</v>
      </c>
      <c r="V513">
        <v>58698</v>
      </c>
      <c r="W513">
        <v>59251</v>
      </c>
      <c r="Y513">
        <v>553</v>
      </c>
      <c r="Z513">
        <v>0.9</v>
      </c>
    </row>
    <row r="514" spans="1:26" x14ac:dyDescent="0.2">
      <c r="A514" s="121">
        <v>61510</v>
      </c>
      <c r="B514" s="121" t="s">
        <v>1118</v>
      </c>
      <c r="C514">
        <v>9372</v>
      </c>
      <c r="D514">
        <v>9346</v>
      </c>
      <c r="E514">
        <v>9400</v>
      </c>
      <c r="F514">
        <v>9421</v>
      </c>
      <c r="G514">
        <v>9540</v>
      </c>
      <c r="H514">
        <v>9636</v>
      </c>
      <c r="I514">
        <v>9705</v>
      </c>
      <c r="J514">
        <v>9798</v>
      </c>
      <c r="K514">
        <v>9861</v>
      </c>
      <c r="L514">
        <v>9895</v>
      </c>
      <c r="M514">
        <v>9946</v>
      </c>
      <c r="N514">
        <v>9945</v>
      </c>
      <c r="O514">
        <v>9977</v>
      </c>
      <c r="P514">
        <v>10013</v>
      </c>
      <c r="Q514">
        <v>10048</v>
      </c>
      <c r="R514">
        <v>10087</v>
      </c>
      <c r="S514">
        <v>10169</v>
      </c>
      <c r="T514">
        <v>10287</v>
      </c>
      <c r="U514">
        <v>10423</v>
      </c>
      <c r="V514">
        <v>10515</v>
      </c>
      <c r="W514">
        <v>10516</v>
      </c>
      <c r="Y514">
        <v>1</v>
      </c>
      <c r="Z514">
        <v>0</v>
      </c>
    </row>
    <row r="515" spans="1:26" x14ac:dyDescent="0.2">
      <c r="A515" s="121">
        <v>61610</v>
      </c>
      <c r="B515" s="121" t="s">
        <v>104</v>
      </c>
      <c r="C515">
        <v>24502</v>
      </c>
      <c r="D515">
        <v>24347</v>
      </c>
      <c r="E515">
        <v>24653</v>
      </c>
      <c r="F515">
        <v>24940</v>
      </c>
      <c r="G515">
        <v>25050</v>
      </c>
      <c r="H515">
        <v>24901</v>
      </c>
      <c r="I515">
        <v>25024</v>
      </c>
      <c r="J515">
        <v>25336</v>
      </c>
      <c r="K515">
        <v>25658</v>
      </c>
      <c r="L515">
        <v>25712</v>
      </c>
      <c r="M515">
        <v>25752</v>
      </c>
      <c r="N515">
        <v>25562</v>
      </c>
      <c r="O515">
        <v>25407</v>
      </c>
      <c r="P515">
        <v>25295</v>
      </c>
      <c r="Q515">
        <v>25162</v>
      </c>
      <c r="R515">
        <v>25128</v>
      </c>
      <c r="S515">
        <v>25217</v>
      </c>
      <c r="T515">
        <v>25413</v>
      </c>
      <c r="U515">
        <v>25633</v>
      </c>
      <c r="V515">
        <v>25737</v>
      </c>
      <c r="W515">
        <v>25635</v>
      </c>
      <c r="Y515">
        <v>-102</v>
      </c>
      <c r="Z515">
        <v>-0.4</v>
      </c>
    </row>
    <row r="516" spans="1:26" x14ac:dyDescent="0.2">
      <c r="A516" s="121">
        <v>61810</v>
      </c>
      <c r="B516" s="121" t="s">
        <v>1119</v>
      </c>
      <c r="C516">
        <v>7413</v>
      </c>
      <c r="D516">
        <v>7367</v>
      </c>
      <c r="E516">
        <v>7327</v>
      </c>
      <c r="F516">
        <v>7292</v>
      </c>
      <c r="G516">
        <v>7272</v>
      </c>
      <c r="H516">
        <v>7244</v>
      </c>
      <c r="I516">
        <v>7227</v>
      </c>
      <c r="J516">
        <v>7203</v>
      </c>
      <c r="K516">
        <v>7202</v>
      </c>
      <c r="L516">
        <v>7177</v>
      </c>
      <c r="M516">
        <v>7158</v>
      </c>
      <c r="N516">
        <v>7090</v>
      </c>
      <c r="O516">
        <v>7010</v>
      </c>
      <c r="P516">
        <v>6920</v>
      </c>
      <c r="Q516">
        <v>6816</v>
      </c>
      <c r="R516">
        <v>6724</v>
      </c>
      <c r="S516">
        <v>6704</v>
      </c>
      <c r="T516">
        <v>6652</v>
      </c>
      <c r="U516">
        <v>6634</v>
      </c>
      <c r="V516">
        <v>6684</v>
      </c>
      <c r="W516">
        <v>6689</v>
      </c>
      <c r="Y516">
        <v>5</v>
      </c>
      <c r="Z516">
        <v>0.1</v>
      </c>
    </row>
    <row r="517" spans="1:26" x14ac:dyDescent="0.2">
      <c r="A517" s="121">
        <v>62010</v>
      </c>
      <c r="B517" s="121" t="s">
        <v>1120</v>
      </c>
      <c r="C517">
        <v>896</v>
      </c>
      <c r="D517">
        <v>889</v>
      </c>
      <c r="E517">
        <v>887</v>
      </c>
      <c r="F517">
        <v>891</v>
      </c>
      <c r="G517">
        <v>897</v>
      </c>
      <c r="H517">
        <v>896</v>
      </c>
      <c r="I517">
        <v>881</v>
      </c>
      <c r="J517">
        <v>867</v>
      </c>
      <c r="K517">
        <v>849</v>
      </c>
      <c r="L517">
        <v>839</v>
      </c>
      <c r="M517">
        <v>809</v>
      </c>
      <c r="N517">
        <v>827</v>
      </c>
      <c r="O517">
        <v>845</v>
      </c>
      <c r="P517">
        <v>871</v>
      </c>
      <c r="Q517">
        <v>900</v>
      </c>
      <c r="R517">
        <v>939</v>
      </c>
      <c r="S517">
        <v>957</v>
      </c>
      <c r="T517">
        <v>987</v>
      </c>
      <c r="U517">
        <v>1010</v>
      </c>
      <c r="V517">
        <v>1004</v>
      </c>
      <c r="W517">
        <v>1021</v>
      </c>
      <c r="Y517">
        <v>17</v>
      </c>
      <c r="Z517">
        <v>1.7</v>
      </c>
    </row>
    <row r="518" spans="1:26" x14ac:dyDescent="0.2">
      <c r="A518" s="121">
        <v>62210</v>
      </c>
      <c r="B518" s="121" t="s">
        <v>1121</v>
      </c>
      <c r="C518">
        <v>6557</v>
      </c>
      <c r="D518">
        <v>6603</v>
      </c>
      <c r="E518">
        <v>6713</v>
      </c>
      <c r="F518">
        <v>6760</v>
      </c>
      <c r="G518">
        <v>6755</v>
      </c>
      <c r="H518">
        <v>6755</v>
      </c>
      <c r="I518">
        <v>6762</v>
      </c>
      <c r="J518">
        <v>6779</v>
      </c>
      <c r="K518">
        <v>6829</v>
      </c>
      <c r="L518">
        <v>6872</v>
      </c>
      <c r="M518">
        <v>6857</v>
      </c>
      <c r="N518">
        <v>6831</v>
      </c>
      <c r="O518">
        <v>6838</v>
      </c>
      <c r="P518">
        <v>6854</v>
      </c>
      <c r="Q518">
        <v>6857</v>
      </c>
      <c r="R518">
        <v>6873</v>
      </c>
      <c r="S518">
        <v>6918</v>
      </c>
      <c r="T518">
        <v>6932</v>
      </c>
      <c r="U518">
        <v>6968</v>
      </c>
      <c r="V518">
        <v>7115</v>
      </c>
      <c r="W518">
        <v>7048</v>
      </c>
      <c r="Y518">
        <v>-67</v>
      </c>
      <c r="Z518">
        <v>-0.9</v>
      </c>
    </row>
    <row r="519" spans="1:26" x14ac:dyDescent="0.2">
      <c r="A519" s="121">
        <v>62410</v>
      </c>
      <c r="B519" s="121" t="s">
        <v>1122</v>
      </c>
      <c r="C519">
        <v>4029</v>
      </c>
      <c r="D519">
        <v>4027</v>
      </c>
      <c r="E519">
        <v>4105</v>
      </c>
      <c r="F519">
        <v>4217</v>
      </c>
      <c r="G519">
        <v>4347</v>
      </c>
      <c r="H519">
        <v>4371</v>
      </c>
      <c r="I519">
        <v>4412</v>
      </c>
      <c r="J519">
        <v>4458</v>
      </c>
      <c r="K519">
        <v>4463</v>
      </c>
      <c r="L519">
        <v>4449</v>
      </c>
      <c r="M519">
        <v>4419</v>
      </c>
      <c r="N519">
        <v>4422</v>
      </c>
      <c r="O519">
        <v>4425</v>
      </c>
      <c r="P519">
        <v>4430</v>
      </c>
      <c r="Q519">
        <v>4433</v>
      </c>
      <c r="R519">
        <v>4451</v>
      </c>
      <c r="S519">
        <v>4500</v>
      </c>
      <c r="T519">
        <v>4529</v>
      </c>
      <c r="U519">
        <v>4603</v>
      </c>
      <c r="V519">
        <v>4750</v>
      </c>
      <c r="W519">
        <v>4768</v>
      </c>
      <c r="Y519">
        <v>18</v>
      </c>
      <c r="Z519">
        <v>0.4</v>
      </c>
    </row>
    <row r="520" spans="1:26" x14ac:dyDescent="0.2">
      <c r="A520" s="121">
        <v>62610</v>
      </c>
      <c r="B520" s="121" t="s">
        <v>1123</v>
      </c>
      <c r="C520">
        <v>43805</v>
      </c>
      <c r="D520">
        <v>43729</v>
      </c>
      <c r="E520">
        <v>44038</v>
      </c>
      <c r="F520">
        <v>44119</v>
      </c>
      <c r="G520">
        <v>43850</v>
      </c>
      <c r="H520">
        <v>43844</v>
      </c>
      <c r="I520">
        <v>44179</v>
      </c>
      <c r="J520">
        <v>44542</v>
      </c>
      <c r="K520">
        <v>44947</v>
      </c>
      <c r="L520">
        <v>45244</v>
      </c>
      <c r="M520">
        <v>45402</v>
      </c>
      <c r="N520">
        <v>45555</v>
      </c>
      <c r="O520">
        <v>45745</v>
      </c>
      <c r="P520">
        <v>46044</v>
      </c>
      <c r="Q520">
        <v>46307</v>
      </c>
      <c r="R520">
        <v>46722</v>
      </c>
      <c r="S520">
        <v>47241</v>
      </c>
      <c r="T520">
        <v>47645</v>
      </c>
      <c r="U520">
        <v>47979</v>
      </c>
      <c r="V520">
        <v>47936</v>
      </c>
      <c r="W520">
        <v>47289</v>
      </c>
      <c r="Y520">
        <v>-647</v>
      </c>
      <c r="Z520">
        <v>-1.3</v>
      </c>
    </row>
    <row r="521" spans="1:26" x14ac:dyDescent="0.2">
      <c r="A521" s="121">
        <v>62810</v>
      </c>
      <c r="B521" s="121" t="s">
        <v>105</v>
      </c>
      <c r="C521">
        <v>47232</v>
      </c>
      <c r="D521">
        <v>47409</v>
      </c>
      <c r="E521">
        <v>48036</v>
      </c>
      <c r="F521">
        <v>48535</v>
      </c>
      <c r="G521">
        <v>48890</v>
      </c>
      <c r="H521">
        <v>48989</v>
      </c>
      <c r="I521">
        <v>49203</v>
      </c>
      <c r="J521">
        <v>49491</v>
      </c>
      <c r="K521">
        <v>49917</v>
      </c>
      <c r="L521">
        <v>50291</v>
      </c>
      <c r="M521">
        <v>50482</v>
      </c>
      <c r="N521">
        <v>50593</v>
      </c>
      <c r="O521">
        <v>50839</v>
      </c>
      <c r="P521">
        <v>51232</v>
      </c>
      <c r="Q521">
        <v>51591</v>
      </c>
      <c r="R521">
        <v>52018</v>
      </c>
      <c r="S521">
        <v>52901</v>
      </c>
      <c r="T521">
        <v>53766</v>
      </c>
      <c r="U521">
        <v>54719</v>
      </c>
      <c r="V521">
        <v>55222</v>
      </c>
      <c r="W521">
        <v>54251</v>
      </c>
      <c r="Y521">
        <v>-971</v>
      </c>
      <c r="Z521">
        <v>-1.8</v>
      </c>
    </row>
    <row r="522" spans="1:26" x14ac:dyDescent="0.2">
      <c r="A522" s="121">
        <v>63010</v>
      </c>
      <c r="B522" s="121" t="s">
        <v>1124</v>
      </c>
      <c r="C522">
        <v>13987</v>
      </c>
      <c r="D522">
        <v>14051</v>
      </c>
      <c r="E522">
        <v>14071</v>
      </c>
      <c r="F522">
        <v>14272</v>
      </c>
      <c r="G522">
        <v>14394</v>
      </c>
      <c r="H522">
        <v>14530</v>
      </c>
      <c r="I522">
        <v>14814</v>
      </c>
      <c r="J522">
        <v>15083</v>
      </c>
      <c r="K522">
        <v>15392</v>
      </c>
      <c r="L522">
        <v>15680</v>
      </c>
      <c r="M522">
        <v>15905</v>
      </c>
      <c r="N522">
        <v>16006</v>
      </c>
      <c r="O522">
        <v>16111</v>
      </c>
      <c r="P522">
        <v>16243</v>
      </c>
      <c r="Q522">
        <v>16361</v>
      </c>
      <c r="R522">
        <v>16563</v>
      </c>
      <c r="S522">
        <v>16875</v>
      </c>
      <c r="T522">
        <v>17221</v>
      </c>
      <c r="U522">
        <v>17564</v>
      </c>
      <c r="V522">
        <v>17958</v>
      </c>
      <c r="W522">
        <v>18239</v>
      </c>
      <c r="Y522">
        <v>281</v>
      </c>
      <c r="Z522">
        <v>1.6</v>
      </c>
    </row>
    <row r="523" spans="1:26" x14ac:dyDescent="0.2">
      <c r="A523" s="121">
        <v>63210</v>
      </c>
      <c r="B523" s="121" t="s">
        <v>1125</v>
      </c>
      <c r="C523">
        <v>5555</v>
      </c>
      <c r="D523">
        <v>5560</v>
      </c>
      <c r="E523">
        <v>5641</v>
      </c>
      <c r="F523">
        <v>5743</v>
      </c>
      <c r="G523">
        <v>5861</v>
      </c>
      <c r="H523">
        <v>5965</v>
      </c>
      <c r="I523">
        <v>6031</v>
      </c>
      <c r="J523">
        <v>6143</v>
      </c>
      <c r="K523">
        <v>6301</v>
      </c>
      <c r="L523">
        <v>6364</v>
      </c>
      <c r="M523">
        <v>6369</v>
      </c>
      <c r="N523">
        <v>6351</v>
      </c>
      <c r="O523">
        <v>6334</v>
      </c>
      <c r="P523">
        <v>6317</v>
      </c>
      <c r="Q523">
        <v>6286</v>
      </c>
      <c r="R523">
        <v>6263</v>
      </c>
      <c r="S523">
        <v>6297</v>
      </c>
      <c r="T523">
        <v>6324</v>
      </c>
      <c r="U523">
        <v>6315</v>
      </c>
      <c r="V523">
        <v>6391</v>
      </c>
      <c r="W523">
        <v>6479</v>
      </c>
      <c r="Y523">
        <v>88</v>
      </c>
      <c r="Z523">
        <v>1.4</v>
      </c>
    </row>
    <row r="524" spans="1:26" x14ac:dyDescent="0.2">
      <c r="A524" s="121">
        <v>63410</v>
      </c>
      <c r="B524" s="121" t="s">
        <v>1126</v>
      </c>
      <c r="C524">
        <v>1741</v>
      </c>
      <c r="D524">
        <v>1730</v>
      </c>
      <c r="E524">
        <v>1741</v>
      </c>
      <c r="F524">
        <v>1720</v>
      </c>
      <c r="G524">
        <v>1715</v>
      </c>
      <c r="H524">
        <v>1716</v>
      </c>
      <c r="I524">
        <v>1704</v>
      </c>
      <c r="J524">
        <v>1690</v>
      </c>
      <c r="K524">
        <v>1672</v>
      </c>
      <c r="L524">
        <v>1656</v>
      </c>
      <c r="M524">
        <v>1637</v>
      </c>
      <c r="N524">
        <v>1624</v>
      </c>
      <c r="O524">
        <v>1619</v>
      </c>
      <c r="P524">
        <v>1611</v>
      </c>
      <c r="Q524">
        <v>1599</v>
      </c>
      <c r="R524">
        <v>1594</v>
      </c>
      <c r="S524">
        <v>1592</v>
      </c>
      <c r="T524">
        <v>1601</v>
      </c>
      <c r="U524">
        <v>1610</v>
      </c>
      <c r="V524">
        <v>1611</v>
      </c>
      <c r="W524">
        <v>1603</v>
      </c>
      <c r="Y524">
        <v>-8</v>
      </c>
      <c r="Z524">
        <v>-0.5</v>
      </c>
    </row>
    <row r="525" spans="1:26" x14ac:dyDescent="0.2">
      <c r="A525" s="121">
        <v>63610</v>
      </c>
      <c r="B525" s="121" t="s">
        <v>1127</v>
      </c>
      <c r="C525">
        <v>29285</v>
      </c>
      <c r="D525">
        <v>29433</v>
      </c>
      <c r="E525">
        <v>30050</v>
      </c>
      <c r="F525">
        <v>30571</v>
      </c>
      <c r="G525">
        <v>31020</v>
      </c>
      <c r="H525">
        <v>31404</v>
      </c>
      <c r="I525">
        <v>31938</v>
      </c>
      <c r="J525">
        <v>32656</v>
      </c>
      <c r="K525">
        <v>33431</v>
      </c>
      <c r="L525">
        <v>34124</v>
      </c>
      <c r="M525">
        <v>34693</v>
      </c>
      <c r="N525">
        <v>35021</v>
      </c>
      <c r="O525">
        <v>35351</v>
      </c>
      <c r="P525">
        <v>35723</v>
      </c>
      <c r="Q525">
        <v>36140</v>
      </c>
      <c r="R525">
        <v>36544</v>
      </c>
      <c r="S525">
        <v>37148</v>
      </c>
      <c r="T525">
        <v>37738</v>
      </c>
      <c r="U525">
        <v>38315</v>
      </c>
      <c r="V525">
        <v>38611</v>
      </c>
      <c r="W525">
        <v>38618</v>
      </c>
      <c r="Y525">
        <v>7</v>
      </c>
      <c r="Z525">
        <v>0</v>
      </c>
    </row>
    <row r="526" spans="1:26" x14ac:dyDescent="0.2">
      <c r="A526" s="121">
        <v>63810</v>
      </c>
      <c r="B526" s="121" t="s">
        <v>1128</v>
      </c>
      <c r="C526">
        <v>8324</v>
      </c>
      <c r="D526">
        <v>8391</v>
      </c>
      <c r="E526">
        <v>8516</v>
      </c>
      <c r="F526">
        <v>8677</v>
      </c>
      <c r="G526">
        <v>8759</v>
      </c>
      <c r="H526">
        <v>8973</v>
      </c>
      <c r="I526">
        <v>9162</v>
      </c>
      <c r="J526">
        <v>9402</v>
      </c>
      <c r="K526">
        <v>9694</v>
      </c>
      <c r="L526">
        <v>10063</v>
      </c>
      <c r="M526">
        <v>10275</v>
      </c>
      <c r="N526">
        <v>10343</v>
      </c>
      <c r="O526">
        <v>10433</v>
      </c>
      <c r="P526">
        <v>10569</v>
      </c>
      <c r="Q526">
        <v>10723</v>
      </c>
      <c r="R526">
        <v>10927</v>
      </c>
      <c r="S526">
        <v>11111</v>
      </c>
      <c r="T526">
        <v>11328</v>
      </c>
      <c r="U526">
        <v>11638</v>
      </c>
      <c r="V526">
        <v>11958</v>
      </c>
      <c r="W526">
        <v>12204</v>
      </c>
      <c r="Y526">
        <v>246</v>
      </c>
      <c r="Z526">
        <v>2.1</v>
      </c>
    </row>
    <row r="527" spans="1:26" x14ac:dyDescent="0.2">
      <c r="A527" s="121">
        <v>64010</v>
      </c>
      <c r="B527" s="121" t="s">
        <v>106</v>
      </c>
      <c r="C527">
        <v>62966</v>
      </c>
      <c r="D527">
        <v>63113</v>
      </c>
      <c r="E527">
        <v>63695</v>
      </c>
      <c r="F527">
        <v>64264</v>
      </c>
      <c r="G527">
        <v>64715</v>
      </c>
      <c r="H527">
        <v>64802</v>
      </c>
      <c r="I527">
        <v>65311</v>
      </c>
      <c r="J527">
        <v>65936</v>
      </c>
      <c r="K527">
        <v>66452</v>
      </c>
      <c r="L527">
        <v>66864</v>
      </c>
      <c r="M527">
        <v>67154</v>
      </c>
      <c r="N527">
        <v>66942</v>
      </c>
      <c r="O527">
        <v>66722</v>
      </c>
      <c r="P527">
        <v>66576</v>
      </c>
      <c r="Q527">
        <v>66492</v>
      </c>
      <c r="R527">
        <v>66518</v>
      </c>
      <c r="S527">
        <v>66855</v>
      </c>
      <c r="T527">
        <v>67473</v>
      </c>
      <c r="U527">
        <v>68034</v>
      </c>
      <c r="V527">
        <v>68778</v>
      </c>
      <c r="W527">
        <v>68388</v>
      </c>
      <c r="Y527">
        <v>-390</v>
      </c>
      <c r="Z527">
        <v>-0.6</v>
      </c>
    </row>
    <row r="528" spans="1:26" x14ac:dyDescent="0.2">
      <c r="A528" s="121">
        <v>64210</v>
      </c>
      <c r="B528" s="121" t="s">
        <v>1129</v>
      </c>
      <c r="C528">
        <v>18248</v>
      </c>
      <c r="D528">
        <v>18348</v>
      </c>
      <c r="E528">
        <v>18558</v>
      </c>
      <c r="F528">
        <v>18803</v>
      </c>
      <c r="G528">
        <v>18889</v>
      </c>
      <c r="H528">
        <v>19052</v>
      </c>
      <c r="I528">
        <v>19190</v>
      </c>
      <c r="J528">
        <v>19342</v>
      </c>
      <c r="K528">
        <v>19477</v>
      </c>
      <c r="L528">
        <v>19588</v>
      </c>
      <c r="M528">
        <v>19622</v>
      </c>
      <c r="N528">
        <v>19581</v>
      </c>
      <c r="O528">
        <v>19540</v>
      </c>
      <c r="P528">
        <v>19519</v>
      </c>
      <c r="Q528">
        <v>19502</v>
      </c>
      <c r="R528">
        <v>19553</v>
      </c>
      <c r="S528">
        <v>19576</v>
      </c>
      <c r="T528">
        <v>19713</v>
      </c>
      <c r="U528">
        <v>19844</v>
      </c>
      <c r="V528">
        <v>20029</v>
      </c>
      <c r="W528">
        <v>20322</v>
      </c>
      <c r="Y528">
        <v>293</v>
      </c>
      <c r="Z528">
        <v>1.5</v>
      </c>
    </row>
    <row r="529" spans="1:26" x14ac:dyDescent="0.2">
      <c r="A529" s="121">
        <v>64610</v>
      </c>
      <c r="B529" s="121" t="s">
        <v>1130</v>
      </c>
      <c r="C529">
        <v>12047</v>
      </c>
      <c r="D529">
        <v>12109</v>
      </c>
      <c r="E529">
        <v>12209</v>
      </c>
      <c r="F529">
        <v>12324</v>
      </c>
      <c r="G529">
        <v>12422</v>
      </c>
      <c r="H529">
        <v>12561</v>
      </c>
      <c r="I529">
        <v>12568</v>
      </c>
      <c r="J529">
        <v>12593</v>
      </c>
      <c r="K529">
        <v>12638</v>
      </c>
      <c r="L529">
        <v>12675</v>
      </c>
      <c r="M529">
        <v>12729</v>
      </c>
      <c r="N529">
        <v>12739</v>
      </c>
      <c r="O529">
        <v>12765</v>
      </c>
      <c r="P529">
        <v>12819</v>
      </c>
      <c r="Q529">
        <v>12873</v>
      </c>
      <c r="R529">
        <v>12972</v>
      </c>
      <c r="S529">
        <v>13084</v>
      </c>
      <c r="T529">
        <v>13299</v>
      </c>
      <c r="U529">
        <v>13437</v>
      </c>
      <c r="V529">
        <v>13593</v>
      </c>
      <c r="W529">
        <v>13852</v>
      </c>
      <c r="Y529">
        <v>259</v>
      </c>
      <c r="Z529">
        <v>1.9</v>
      </c>
    </row>
    <row r="530" spans="1:26" x14ac:dyDescent="0.2">
      <c r="A530" s="121">
        <v>64810</v>
      </c>
      <c r="B530" s="121" t="s">
        <v>1131</v>
      </c>
      <c r="C530">
        <v>10955</v>
      </c>
      <c r="D530">
        <v>11031</v>
      </c>
      <c r="E530">
        <v>11181</v>
      </c>
      <c r="F530">
        <v>11408</v>
      </c>
      <c r="G530">
        <v>11738</v>
      </c>
      <c r="H530">
        <v>12049</v>
      </c>
      <c r="I530">
        <v>12294</v>
      </c>
      <c r="J530">
        <v>12624</v>
      </c>
      <c r="K530">
        <v>12934</v>
      </c>
      <c r="L530">
        <v>13170</v>
      </c>
      <c r="M530">
        <v>13346</v>
      </c>
      <c r="N530">
        <v>13515</v>
      </c>
      <c r="O530">
        <v>13736</v>
      </c>
      <c r="P530">
        <v>13981</v>
      </c>
      <c r="Q530">
        <v>14200</v>
      </c>
      <c r="R530">
        <v>14482</v>
      </c>
      <c r="S530">
        <v>14774</v>
      </c>
      <c r="T530">
        <v>15216</v>
      </c>
      <c r="U530">
        <v>15603</v>
      </c>
      <c r="V530">
        <v>16022</v>
      </c>
      <c r="W530">
        <v>16230</v>
      </c>
      <c r="Y530">
        <v>208</v>
      </c>
      <c r="Z530">
        <v>1.3</v>
      </c>
    </row>
    <row r="531" spans="1:26" x14ac:dyDescent="0.2">
      <c r="A531" s="121">
        <v>65010</v>
      </c>
      <c r="B531" s="121" t="s">
        <v>1132</v>
      </c>
      <c r="C531">
        <v>5788</v>
      </c>
      <c r="D531">
        <v>5809</v>
      </c>
      <c r="E531">
        <v>5834</v>
      </c>
      <c r="F531">
        <v>5867</v>
      </c>
      <c r="G531">
        <v>5850</v>
      </c>
      <c r="H531">
        <v>5864</v>
      </c>
      <c r="I531">
        <v>5914</v>
      </c>
      <c r="J531">
        <v>6009</v>
      </c>
      <c r="K531">
        <v>6141</v>
      </c>
      <c r="L531">
        <v>6246</v>
      </c>
      <c r="M531">
        <v>6265</v>
      </c>
      <c r="N531">
        <v>6244</v>
      </c>
      <c r="O531">
        <v>6183</v>
      </c>
      <c r="P531">
        <v>6139</v>
      </c>
      <c r="Q531">
        <v>6096</v>
      </c>
      <c r="R531">
        <v>6083</v>
      </c>
      <c r="S531">
        <v>6052</v>
      </c>
      <c r="T531">
        <v>6117</v>
      </c>
      <c r="U531">
        <v>6289</v>
      </c>
      <c r="V531">
        <v>6397</v>
      </c>
      <c r="W531">
        <v>6493</v>
      </c>
      <c r="Y531">
        <v>96</v>
      </c>
      <c r="Z531">
        <v>1.5</v>
      </c>
    </row>
    <row r="532" spans="1:26" x14ac:dyDescent="0.2">
      <c r="A532" s="121">
        <v>65210</v>
      </c>
      <c r="B532" s="121" t="s">
        <v>1133</v>
      </c>
      <c r="C532">
        <v>2282</v>
      </c>
      <c r="D532">
        <v>2282</v>
      </c>
      <c r="E532">
        <v>2238</v>
      </c>
      <c r="F532">
        <v>2273</v>
      </c>
      <c r="G532">
        <v>2279</v>
      </c>
      <c r="H532">
        <v>2326</v>
      </c>
      <c r="I532">
        <v>2332</v>
      </c>
      <c r="J532">
        <v>2352</v>
      </c>
      <c r="K532">
        <v>2400</v>
      </c>
      <c r="L532">
        <v>2432</v>
      </c>
      <c r="M532">
        <v>2443</v>
      </c>
      <c r="N532">
        <v>2436</v>
      </c>
      <c r="O532">
        <v>2356</v>
      </c>
      <c r="P532">
        <v>2389</v>
      </c>
      <c r="Q532">
        <v>2391</v>
      </c>
      <c r="R532">
        <v>2389</v>
      </c>
      <c r="S532">
        <v>2389</v>
      </c>
      <c r="T532">
        <v>2404</v>
      </c>
      <c r="U532">
        <v>2414</v>
      </c>
      <c r="V532">
        <v>2478</v>
      </c>
      <c r="W532">
        <v>2512</v>
      </c>
      <c r="Y532">
        <v>34</v>
      </c>
      <c r="Z532">
        <v>1.4</v>
      </c>
    </row>
    <row r="533" spans="1:26" x14ac:dyDescent="0.2">
      <c r="A533" s="121">
        <v>65410</v>
      </c>
      <c r="B533" s="121" t="s">
        <v>1134</v>
      </c>
      <c r="C533">
        <v>13765</v>
      </c>
      <c r="D533">
        <v>13726</v>
      </c>
      <c r="E533">
        <v>13693</v>
      </c>
      <c r="F533">
        <v>13794</v>
      </c>
      <c r="G533">
        <v>13757</v>
      </c>
      <c r="H533">
        <v>13895</v>
      </c>
      <c r="I533">
        <v>14002</v>
      </c>
      <c r="J533">
        <v>14180</v>
      </c>
      <c r="K533">
        <v>14295</v>
      </c>
      <c r="L533">
        <v>14312</v>
      </c>
      <c r="M533">
        <v>14304</v>
      </c>
      <c r="N533">
        <v>14163</v>
      </c>
      <c r="O533">
        <v>14083</v>
      </c>
      <c r="P533">
        <v>14014</v>
      </c>
      <c r="Q533">
        <v>13903</v>
      </c>
      <c r="R533">
        <v>13813</v>
      </c>
      <c r="S533">
        <v>13756</v>
      </c>
      <c r="T533">
        <v>13797</v>
      </c>
      <c r="U533">
        <v>13827</v>
      </c>
      <c r="V533">
        <v>13895</v>
      </c>
      <c r="W533">
        <v>13946</v>
      </c>
      <c r="Y533">
        <v>51</v>
      </c>
      <c r="Z533">
        <v>0.4</v>
      </c>
    </row>
    <row r="534" spans="1:26" x14ac:dyDescent="0.2">
      <c r="A534" s="121">
        <v>65610</v>
      </c>
      <c r="B534" s="121" t="s">
        <v>1135</v>
      </c>
      <c r="C534">
        <v>5572</v>
      </c>
      <c r="D534">
        <v>5459</v>
      </c>
      <c r="E534">
        <v>5342</v>
      </c>
      <c r="F534">
        <v>5292</v>
      </c>
      <c r="G534">
        <v>5245</v>
      </c>
      <c r="H534">
        <v>5229</v>
      </c>
      <c r="I534">
        <v>5157</v>
      </c>
      <c r="J534">
        <v>5151</v>
      </c>
      <c r="K534">
        <v>5107</v>
      </c>
      <c r="L534">
        <v>5058</v>
      </c>
      <c r="M534">
        <v>4890</v>
      </c>
      <c r="N534">
        <v>4750</v>
      </c>
      <c r="O534">
        <v>4573</v>
      </c>
      <c r="P534">
        <v>4392</v>
      </c>
      <c r="Q534">
        <v>4299</v>
      </c>
      <c r="R534">
        <v>4210</v>
      </c>
      <c r="S534">
        <v>4162</v>
      </c>
      <c r="T534">
        <v>4166</v>
      </c>
      <c r="U534">
        <v>4175</v>
      </c>
      <c r="V534">
        <v>4130</v>
      </c>
      <c r="W534">
        <v>4116</v>
      </c>
      <c r="Y534">
        <v>-14</v>
      </c>
      <c r="Z534">
        <v>-0.3</v>
      </c>
    </row>
    <row r="535" spans="1:26" x14ac:dyDescent="0.2">
      <c r="A535" s="121">
        <v>65810</v>
      </c>
      <c r="B535" s="121" t="s">
        <v>1136</v>
      </c>
      <c r="C535">
        <v>20495</v>
      </c>
      <c r="D535">
        <v>20629</v>
      </c>
      <c r="E535">
        <v>20869</v>
      </c>
      <c r="F535">
        <v>21254</v>
      </c>
      <c r="G535">
        <v>21454</v>
      </c>
      <c r="H535">
        <v>21700</v>
      </c>
      <c r="I535">
        <v>21925</v>
      </c>
      <c r="J535">
        <v>22122</v>
      </c>
      <c r="K535">
        <v>22420</v>
      </c>
      <c r="L535">
        <v>22647</v>
      </c>
      <c r="M535">
        <v>22833</v>
      </c>
      <c r="N535">
        <v>22798</v>
      </c>
      <c r="O535">
        <v>22851</v>
      </c>
      <c r="P535">
        <v>22921</v>
      </c>
      <c r="Q535">
        <v>23007</v>
      </c>
      <c r="R535">
        <v>23092</v>
      </c>
      <c r="S535">
        <v>23535</v>
      </c>
      <c r="T535">
        <v>23769</v>
      </c>
      <c r="U535">
        <v>24072</v>
      </c>
      <c r="V535">
        <v>24415</v>
      </c>
      <c r="W535">
        <v>24569</v>
      </c>
      <c r="Y535">
        <v>154</v>
      </c>
      <c r="Z535">
        <v>0.6</v>
      </c>
    </row>
    <row r="536" spans="1:26" x14ac:dyDescent="0.2">
      <c r="A536" s="121">
        <v>70200</v>
      </c>
      <c r="B536" s="121" t="s">
        <v>109</v>
      </c>
      <c r="C536">
        <v>26849</v>
      </c>
      <c r="D536">
        <v>26775</v>
      </c>
      <c r="E536">
        <v>26665</v>
      </c>
      <c r="F536">
        <v>26583</v>
      </c>
      <c r="G536">
        <v>26572</v>
      </c>
      <c r="H536">
        <v>26700</v>
      </c>
      <c r="I536">
        <v>26961</v>
      </c>
      <c r="J536">
        <v>27466</v>
      </c>
      <c r="K536">
        <v>28068</v>
      </c>
      <c r="L536">
        <v>28397</v>
      </c>
      <c r="M536">
        <v>28489</v>
      </c>
      <c r="N536">
        <v>28355</v>
      </c>
      <c r="O536">
        <v>28124</v>
      </c>
      <c r="P536">
        <v>27486</v>
      </c>
      <c r="Q536">
        <v>26843</v>
      </c>
      <c r="R536">
        <v>26518</v>
      </c>
      <c r="S536">
        <v>26554</v>
      </c>
      <c r="T536">
        <v>26502</v>
      </c>
      <c r="U536">
        <v>26420</v>
      </c>
      <c r="V536">
        <v>26462</v>
      </c>
      <c r="W536">
        <v>26476</v>
      </c>
      <c r="Y536">
        <v>14</v>
      </c>
      <c r="Z536">
        <v>0.1</v>
      </c>
    </row>
    <row r="537" spans="1:26" x14ac:dyDescent="0.2">
      <c r="A537" s="121">
        <v>70420</v>
      </c>
      <c r="B537" s="121" t="s">
        <v>669</v>
      </c>
      <c r="C537">
        <v>7315</v>
      </c>
      <c r="D537">
        <v>7346</v>
      </c>
      <c r="E537">
        <v>7321</v>
      </c>
      <c r="F537">
        <v>7333</v>
      </c>
      <c r="G537">
        <v>7455</v>
      </c>
      <c r="H537">
        <v>7564</v>
      </c>
      <c r="I537">
        <v>7663</v>
      </c>
      <c r="J537">
        <v>7773</v>
      </c>
      <c r="K537">
        <v>7842</v>
      </c>
      <c r="L537">
        <v>7863</v>
      </c>
      <c r="M537">
        <v>7838</v>
      </c>
      <c r="N537">
        <v>7842</v>
      </c>
      <c r="O537">
        <v>7810</v>
      </c>
      <c r="P537">
        <v>7663</v>
      </c>
      <c r="Q537">
        <v>7572</v>
      </c>
      <c r="R537">
        <v>7426</v>
      </c>
      <c r="S537">
        <v>7410</v>
      </c>
      <c r="T537">
        <v>7384</v>
      </c>
      <c r="U537">
        <v>7373</v>
      </c>
      <c r="V537">
        <v>7456</v>
      </c>
      <c r="W537">
        <v>7457</v>
      </c>
      <c r="Y537">
        <v>1</v>
      </c>
      <c r="Z537">
        <v>0</v>
      </c>
    </row>
    <row r="538" spans="1:26" x14ac:dyDescent="0.2">
      <c r="A538" s="121">
        <v>70540</v>
      </c>
      <c r="B538" s="121" t="s">
        <v>1137</v>
      </c>
      <c r="C538">
        <v>230</v>
      </c>
      <c r="D538">
        <v>223</v>
      </c>
      <c r="E538">
        <v>215</v>
      </c>
      <c r="F538">
        <v>209</v>
      </c>
      <c r="G538">
        <v>205</v>
      </c>
      <c r="H538">
        <v>199</v>
      </c>
      <c r="I538">
        <v>199</v>
      </c>
      <c r="J538">
        <v>200</v>
      </c>
      <c r="K538">
        <v>203</v>
      </c>
      <c r="L538">
        <v>207</v>
      </c>
      <c r="M538">
        <v>207</v>
      </c>
      <c r="N538">
        <v>202</v>
      </c>
      <c r="O538">
        <v>199</v>
      </c>
      <c r="P538">
        <v>188</v>
      </c>
      <c r="Q538">
        <v>182</v>
      </c>
      <c r="R538">
        <v>175</v>
      </c>
      <c r="S538">
        <v>175</v>
      </c>
      <c r="T538">
        <v>174</v>
      </c>
      <c r="U538">
        <v>175</v>
      </c>
      <c r="V538">
        <v>176</v>
      </c>
      <c r="W538">
        <v>175</v>
      </c>
      <c r="Y538">
        <v>-1</v>
      </c>
      <c r="Z538">
        <v>-0.6</v>
      </c>
    </row>
    <row r="539" spans="1:26" x14ac:dyDescent="0.2">
      <c r="A539" s="121">
        <v>70620</v>
      </c>
      <c r="B539" s="121" t="s">
        <v>1138</v>
      </c>
      <c r="C539">
        <v>4678</v>
      </c>
      <c r="D539">
        <v>4641</v>
      </c>
      <c r="E539">
        <v>4573</v>
      </c>
      <c r="F539">
        <v>4529</v>
      </c>
      <c r="G539">
        <v>4493</v>
      </c>
      <c r="H539">
        <v>4454</v>
      </c>
      <c r="I539">
        <v>4417</v>
      </c>
      <c r="J539">
        <v>4392</v>
      </c>
      <c r="K539">
        <v>4360</v>
      </c>
      <c r="L539">
        <v>4337</v>
      </c>
      <c r="M539">
        <v>4287</v>
      </c>
      <c r="N539">
        <v>4322</v>
      </c>
      <c r="O539">
        <v>4363</v>
      </c>
      <c r="P539">
        <v>4316</v>
      </c>
      <c r="Q539">
        <v>4259</v>
      </c>
      <c r="R539">
        <v>4165</v>
      </c>
      <c r="S539">
        <v>4173</v>
      </c>
      <c r="T539">
        <v>4204</v>
      </c>
      <c r="U539">
        <v>4230</v>
      </c>
      <c r="V539">
        <v>4240</v>
      </c>
      <c r="W539">
        <v>4249</v>
      </c>
      <c r="Y539">
        <v>9</v>
      </c>
      <c r="Z539">
        <v>0.2</v>
      </c>
    </row>
    <row r="540" spans="1:26" x14ac:dyDescent="0.2">
      <c r="A540" s="121">
        <v>70700</v>
      </c>
      <c r="B540" s="121" t="s">
        <v>1139</v>
      </c>
      <c r="C540">
        <v>1125</v>
      </c>
      <c r="D540">
        <v>1140</v>
      </c>
      <c r="E540">
        <v>1157</v>
      </c>
      <c r="F540">
        <v>1177</v>
      </c>
      <c r="G540">
        <v>1206</v>
      </c>
      <c r="H540">
        <v>1234</v>
      </c>
      <c r="I540">
        <v>1240</v>
      </c>
      <c r="J540">
        <v>1248</v>
      </c>
      <c r="K540">
        <v>1262</v>
      </c>
      <c r="L540">
        <v>1274</v>
      </c>
      <c r="M540">
        <v>1275</v>
      </c>
      <c r="N540">
        <v>1326</v>
      </c>
      <c r="O540">
        <v>1369</v>
      </c>
      <c r="P540">
        <v>1374</v>
      </c>
      <c r="Q540">
        <v>1396</v>
      </c>
      <c r="R540">
        <v>1412</v>
      </c>
      <c r="S540">
        <v>1407</v>
      </c>
      <c r="T540">
        <v>1390</v>
      </c>
      <c r="U540">
        <v>1370</v>
      </c>
      <c r="V540">
        <v>1356</v>
      </c>
      <c r="W540">
        <v>1355</v>
      </c>
      <c r="Y540">
        <v>-1</v>
      </c>
      <c r="Z540">
        <v>-0.1</v>
      </c>
    </row>
    <row r="541" spans="1:26" x14ac:dyDescent="0.2">
      <c r="A541" s="121">
        <v>71000</v>
      </c>
      <c r="B541" s="121" t="s">
        <v>110</v>
      </c>
      <c r="C541">
        <v>69635</v>
      </c>
      <c r="D541">
        <v>69286</v>
      </c>
      <c r="E541">
        <v>68968</v>
      </c>
      <c r="F541">
        <v>69339</v>
      </c>
      <c r="G541">
        <v>70538</v>
      </c>
      <c r="H541">
        <v>71366</v>
      </c>
      <c r="I541">
        <v>72735</v>
      </c>
      <c r="J541">
        <v>74613</v>
      </c>
      <c r="K541">
        <v>76775</v>
      </c>
      <c r="L541">
        <v>77886</v>
      </c>
      <c r="M541">
        <v>78467</v>
      </c>
      <c r="N541">
        <v>80437</v>
      </c>
      <c r="O541">
        <v>82996</v>
      </c>
      <c r="P541">
        <v>83098</v>
      </c>
      <c r="Q541">
        <v>84363</v>
      </c>
      <c r="R541">
        <v>85323</v>
      </c>
      <c r="S541">
        <v>85950</v>
      </c>
      <c r="T541">
        <v>84500</v>
      </c>
      <c r="U541">
        <v>83016</v>
      </c>
      <c r="V541">
        <v>82092</v>
      </c>
      <c r="W541">
        <v>80937</v>
      </c>
      <c r="Y541">
        <v>-1155</v>
      </c>
      <c r="Z541">
        <v>-1.4</v>
      </c>
    </row>
    <row r="542" spans="1:26" x14ac:dyDescent="0.2">
      <c r="A542" s="121">
        <v>71150</v>
      </c>
      <c r="B542" s="121" t="s">
        <v>1140</v>
      </c>
      <c r="C542">
        <v>0</v>
      </c>
      <c r="D542">
        <v>0</v>
      </c>
      <c r="E542">
        <v>0</v>
      </c>
      <c r="F542">
        <v>0</v>
      </c>
      <c r="G542">
        <v>0</v>
      </c>
      <c r="H542">
        <v>0</v>
      </c>
      <c r="I542">
        <v>0</v>
      </c>
      <c r="J542">
        <v>0</v>
      </c>
      <c r="K542">
        <v>0</v>
      </c>
      <c r="L542">
        <v>169</v>
      </c>
      <c r="M542">
        <v>238</v>
      </c>
      <c r="N542">
        <v>262</v>
      </c>
      <c r="O542">
        <v>293</v>
      </c>
      <c r="P542">
        <v>323</v>
      </c>
      <c r="Q542">
        <v>365</v>
      </c>
      <c r="R542">
        <v>398</v>
      </c>
      <c r="S542">
        <v>411</v>
      </c>
      <c r="T542">
        <v>395</v>
      </c>
      <c r="U542">
        <v>380</v>
      </c>
      <c r="V542">
        <v>372</v>
      </c>
      <c r="W542">
        <v>380</v>
      </c>
      <c r="Y542">
        <v>8</v>
      </c>
      <c r="Z542">
        <v>2.2000000000000002</v>
      </c>
    </row>
    <row r="543" spans="1:26" x14ac:dyDescent="0.2">
      <c r="A543" s="121">
        <v>71300</v>
      </c>
      <c r="B543" s="121" t="s">
        <v>1141</v>
      </c>
      <c r="C543">
        <v>8519</v>
      </c>
      <c r="D543">
        <v>8640</v>
      </c>
      <c r="E543">
        <v>8699</v>
      </c>
      <c r="F543">
        <v>8834</v>
      </c>
      <c r="G543">
        <v>9055</v>
      </c>
      <c r="H543">
        <v>9275</v>
      </c>
      <c r="I543">
        <v>9496</v>
      </c>
      <c r="J543">
        <v>9784</v>
      </c>
      <c r="K543">
        <v>10054</v>
      </c>
      <c r="L543">
        <v>10305</v>
      </c>
      <c r="M543">
        <v>10466</v>
      </c>
      <c r="N543">
        <v>10526</v>
      </c>
      <c r="O543">
        <v>10677</v>
      </c>
      <c r="P543">
        <v>10469</v>
      </c>
      <c r="Q543">
        <v>10362</v>
      </c>
      <c r="R543">
        <v>10252</v>
      </c>
      <c r="S543">
        <v>10267</v>
      </c>
      <c r="T543">
        <v>10336</v>
      </c>
      <c r="U543">
        <v>10346</v>
      </c>
      <c r="V543">
        <v>10369</v>
      </c>
      <c r="W543">
        <v>10376</v>
      </c>
      <c r="Y543">
        <v>7</v>
      </c>
      <c r="Z543">
        <v>0.1</v>
      </c>
    </row>
    <row r="544" spans="1:26" x14ac:dyDescent="0.2">
      <c r="A544" s="121">
        <v>72200</v>
      </c>
      <c r="B544" s="121" t="s">
        <v>682</v>
      </c>
      <c r="C544">
        <v>9706</v>
      </c>
      <c r="D544">
        <v>9648</v>
      </c>
      <c r="E544">
        <v>9570</v>
      </c>
      <c r="F544">
        <v>9542</v>
      </c>
      <c r="G544">
        <v>9626</v>
      </c>
      <c r="H544">
        <v>9689</v>
      </c>
      <c r="I544">
        <v>9844</v>
      </c>
      <c r="J544">
        <v>10075</v>
      </c>
      <c r="K544">
        <v>10345</v>
      </c>
      <c r="L544">
        <v>10467</v>
      </c>
      <c r="M544">
        <v>10488</v>
      </c>
      <c r="N544">
        <v>10639</v>
      </c>
      <c r="O544">
        <v>10761</v>
      </c>
      <c r="P544">
        <v>10744</v>
      </c>
      <c r="Q544">
        <v>10671</v>
      </c>
      <c r="R544">
        <v>10541</v>
      </c>
      <c r="S544">
        <v>10573</v>
      </c>
      <c r="T544">
        <v>10610</v>
      </c>
      <c r="U544">
        <v>10627</v>
      </c>
      <c r="V544">
        <v>10619</v>
      </c>
      <c r="W544">
        <v>10559</v>
      </c>
      <c r="Y544">
        <v>-60</v>
      </c>
      <c r="Z544">
        <v>-0.6</v>
      </c>
    </row>
    <row r="545" spans="1:28" x14ac:dyDescent="0.2">
      <c r="A545" s="121">
        <v>72300</v>
      </c>
      <c r="B545" s="121" t="s">
        <v>1142</v>
      </c>
      <c r="C545">
        <v>15782</v>
      </c>
      <c r="D545">
        <v>15900</v>
      </c>
      <c r="E545">
        <v>15821</v>
      </c>
      <c r="F545">
        <v>15895</v>
      </c>
      <c r="G545">
        <v>16215</v>
      </c>
      <c r="H545">
        <v>16451</v>
      </c>
      <c r="I545">
        <v>17412</v>
      </c>
      <c r="J545">
        <v>18401</v>
      </c>
      <c r="K545">
        <v>19203</v>
      </c>
      <c r="L545">
        <v>19863</v>
      </c>
      <c r="M545">
        <v>20218</v>
      </c>
      <c r="N545">
        <v>21122</v>
      </c>
      <c r="O545">
        <v>22195</v>
      </c>
      <c r="P545">
        <v>23256</v>
      </c>
      <c r="Q545">
        <v>24757</v>
      </c>
      <c r="R545">
        <v>25355</v>
      </c>
      <c r="S545">
        <v>25547</v>
      </c>
      <c r="T545">
        <v>25583</v>
      </c>
      <c r="U545">
        <v>25567</v>
      </c>
      <c r="V545">
        <v>25569</v>
      </c>
      <c r="W545">
        <v>25726</v>
      </c>
      <c r="Y545">
        <v>157</v>
      </c>
      <c r="Z545">
        <v>0.6</v>
      </c>
    </row>
    <row r="546" spans="1:28" x14ac:dyDescent="0.2">
      <c r="A546" s="121">
        <v>72330</v>
      </c>
      <c r="B546" s="121" t="s">
        <v>1143</v>
      </c>
      <c r="C546">
        <v>6675</v>
      </c>
      <c r="D546">
        <v>6756</v>
      </c>
      <c r="E546">
        <v>6741</v>
      </c>
      <c r="F546">
        <v>6742</v>
      </c>
      <c r="G546">
        <v>6767</v>
      </c>
      <c r="H546">
        <v>6761</v>
      </c>
      <c r="I546">
        <v>6709</v>
      </c>
      <c r="J546">
        <v>6707</v>
      </c>
      <c r="K546">
        <v>6732</v>
      </c>
      <c r="L546">
        <v>6737</v>
      </c>
      <c r="M546">
        <v>6710</v>
      </c>
      <c r="N546">
        <v>6823</v>
      </c>
      <c r="O546">
        <v>6911</v>
      </c>
      <c r="P546">
        <v>6875</v>
      </c>
      <c r="Q546">
        <v>6859</v>
      </c>
      <c r="R546">
        <v>6753</v>
      </c>
      <c r="S546">
        <v>6766</v>
      </c>
      <c r="T546">
        <v>6857</v>
      </c>
      <c r="U546">
        <v>6920</v>
      </c>
      <c r="V546">
        <v>6939</v>
      </c>
      <c r="W546">
        <v>7038</v>
      </c>
      <c r="Y546">
        <v>99</v>
      </c>
      <c r="Z546">
        <v>1.4</v>
      </c>
    </row>
    <row r="547" spans="1:28" x14ac:dyDescent="0.2">
      <c r="A547" s="121">
        <v>72800</v>
      </c>
      <c r="B547" s="121" t="s">
        <v>1144</v>
      </c>
      <c r="C547">
        <v>22418</v>
      </c>
      <c r="D547">
        <v>23037</v>
      </c>
      <c r="E547">
        <v>23179</v>
      </c>
      <c r="F547">
        <v>23507</v>
      </c>
      <c r="G547">
        <v>24156</v>
      </c>
      <c r="H547">
        <v>25163</v>
      </c>
      <c r="I547">
        <v>26219</v>
      </c>
      <c r="J547">
        <v>27586</v>
      </c>
      <c r="K547">
        <v>28636</v>
      </c>
      <c r="L547">
        <v>29178</v>
      </c>
      <c r="M547">
        <v>29385</v>
      </c>
      <c r="N547">
        <v>30623</v>
      </c>
      <c r="O547">
        <v>32462</v>
      </c>
      <c r="P547">
        <v>34001</v>
      </c>
      <c r="Q547">
        <v>35224</v>
      </c>
      <c r="R547">
        <v>35978</v>
      </c>
      <c r="S547">
        <v>36931</v>
      </c>
      <c r="T547">
        <v>37818</v>
      </c>
      <c r="U547">
        <v>38292</v>
      </c>
      <c r="V547">
        <v>39044</v>
      </c>
      <c r="W547">
        <v>39625</v>
      </c>
      <c r="Y547">
        <v>581</v>
      </c>
      <c r="Z547">
        <v>1.5</v>
      </c>
    </row>
    <row r="548" spans="1:28" x14ac:dyDescent="0.2">
      <c r="A548" s="121">
        <v>73600</v>
      </c>
      <c r="B548" s="121" t="s">
        <v>1145</v>
      </c>
      <c r="C548">
        <v>6327</v>
      </c>
      <c r="D548">
        <v>6334</v>
      </c>
      <c r="E548">
        <v>6301</v>
      </c>
      <c r="F548">
        <v>6304</v>
      </c>
      <c r="G548">
        <v>6352</v>
      </c>
      <c r="H548">
        <v>6423</v>
      </c>
      <c r="I548">
        <v>6539</v>
      </c>
      <c r="J548">
        <v>6726</v>
      </c>
      <c r="K548">
        <v>6936</v>
      </c>
      <c r="L548">
        <v>7044</v>
      </c>
      <c r="M548">
        <v>7042</v>
      </c>
      <c r="N548">
        <v>7141</v>
      </c>
      <c r="O548">
        <v>7207</v>
      </c>
      <c r="P548">
        <v>7272</v>
      </c>
      <c r="Q548">
        <v>7335</v>
      </c>
      <c r="R548">
        <v>7329</v>
      </c>
      <c r="S548">
        <v>7356</v>
      </c>
      <c r="T548">
        <v>7392</v>
      </c>
      <c r="U548">
        <v>7429</v>
      </c>
      <c r="V548">
        <v>7456</v>
      </c>
      <c r="W548">
        <v>7489</v>
      </c>
      <c r="Y548">
        <v>33</v>
      </c>
      <c r="Z548">
        <v>0.4</v>
      </c>
    </row>
    <row r="549" spans="1:28" x14ac:dyDescent="0.2">
      <c r="A549" s="121">
        <v>74050</v>
      </c>
      <c r="B549" s="121" t="s">
        <v>1146</v>
      </c>
      <c r="C549">
        <v>2523</v>
      </c>
      <c r="D549">
        <v>2490</v>
      </c>
      <c r="E549">
        <v>2452</v>
      </c>
      <c r="F549">
        <v>2425</v>
      </c>
      <c r="G549">
        <v>2428</v>
      </c>
      <c r="H549">
        <v>2432</v>
      </c>
      <c r="I549">
        <v>2522</v>
      </c>
      <c r="J549">
        <v>2643</v>
      </c>
      <c r="K549">
        <v>2777</v>
      </c>
      <c r="L549">
        <v>2900</v>
      </c>
      <c r="M549">
        <v>2970</v>
      </c>
      <c r="N549">
        <v>2986</v>
      </c>
      <c r="O549">
        <v>3001</v>
      </c>
      <c r="P549">
        <v>2902</v>
      </c>
      <c r="Q549">
        <v>2848</v>
      </c>
      <c r="R549">
        <v>2777</v>
      </c>
      <c r="S549">
        <v>2762</v>
      </c>
      <c r="T549">
        <v>2750</v>
      </c>
      <c r="U549">
        <v>2743</v>
      </c>
      <c r="V549">
        <v>2742</v>
      </c>
      <c r="W549">
        <v>2731</v>
      </c>
      <c r="Y549">
        <v>-11</v>
      </c>
      <c r="Z549">
        <v>-0.4</v>
      </c>
    </row>
    <row r="550" spans="1:28" x14ac:dyDescent="0.2">
      <c r="A550" s="121">
        <v>74550</v>
      </c>
      <c r="B550" s="121" t="s">
        <v>1147</v>
      </c>
      <c r="C550">
        <v>3452</v>
      </c>
      <c r="D550">
        <v>3430</v>
      </c>
      <c r="E550">
        <v>3427</v>
      </c>
      <c r="F550">
        <v>3417</v>
      </c>
      <c r="G550">
        <v>3439</v>
      </c>
      <c r="H550">
        <v>3441</v>
      </c>
      <c r="I550">
        <v>3491</v>
      </c>
      <c r="J550">
        <v>3476</v>
      </c>
      <c r="K550">
        <v>3421</v>
      </c>
      <c r="L550">
        <v>3381</v>
      </c>
      <c r="M550">
        <v>3321</v>
      </c>
      <c r="N550">
        <v>3334</v>
      </c>
      <c r="O550">
        <v>3312</v>
      </c>
      <c r="P550">
        <v>3269</v>
      </c>
      <c r="Q550">
        <v>3217</v>
      </c>
      <c r="R550">
        <v>3142</v>
      </c>
      <c r="S550">
        <v>3139</v>
      </c>
      <c r="T550">
        <v>3135</v>
      </c>
      <c r="U550">
        <v>3156</v>
      </c>
      <c r="V550">
        <v>3175</v>
      </c>
      <c r="W550">
        <v>3176</v>
      </c>
      <c r="Y550">
        <v>1</v>
      </c>
      <c r="Z550">
        <v>0</v>
      </c>
    </row>
    <row r="551" spans="1:28" x14ac:dyDescent="0.2">
      <c r="A551" s="121">
        <v>74560</v>
      </c>
      <c r="B551" s="121" t="s">
        <v>1148</v>
      </c>
      <c r="C551">
        <v>248</v>
      </c>
      <c r="D551">
        <v>263</v>
      </c>
      <c r="E551">
        <v>277</v>
      </c>
      <c r="F551">
        <v>294</v>
      </c>
      <c r="G551">
        <v>310</v>
      </c>
      <c r="H551">
        <v>326</v>
      </c>
      <c r="I551">
        <v>342</v>
      </c>
      <c r="J551">
        <v>361</v>
      </c>
      <c r="K551">
        <v>383</v>
      </c>
      <c r="L551">
        <v>399</v>
      </c>
      <c r="M551">
        <v>420</v>
      </c>
      <c r="N551">
        <v>438</v>
      </c>
      <c r="O551">
        <v>459</v>
      </c>
      <c r="P551">
        <v>467</v>
      </c>
      <c r="Q551">
        <v>479</v>
      </c>
      <c r="R551">
        <v>492</v>
      </c>
      <c r="S551">
        <v>496</v>
      </c>
      <c r="T551">
        <v>508</v>
      </c>
      <c r="U551">
        <v>520</v>
      </c>
      <c r="V551">
        <v>524</v>
      </c>
      <c r="W551">
        <v>533</v>
      </c>
      <c r="Y551">
        <v>9</v>
      </c>
      <c r="Z551">
        <v>1.7</v>
      </c>
    </row>
    <row r="552" spans="1:28" x14ac:dyDescent="0.2">
      <c r="A552" s="121">
        <v>74660</v>
      </c>
      <c r="B552" s="121" t="s">
        <v>1149</v>
      </c>
      <c r="C552">
        <v>6241</v>
      </c>
      <c r="D552">
        <v>6198</v>
      </c>
      <c r="E552">
        <v>6161</v>
      </c>
      <c r="F552">
        <v>6182</v>
      </c>
      <c r="G552">
        <v>6304</v>
      </c>
      <c r="H552">
        <v>6452</v>
      </c>
      <c r="I552">
        <v>6505</v>
      </c>
      <c r="J552">
        <v>6679</v>
      </c>
      <c r="K552">
        <v>6888</v>
      </c>
      <c r="L552">
        <v>7040</v>
      </c>
      <c r="M552">
        <v>7133</v>
      </c>
      <c r="N552">
        <v>7214</v>
      </c>
      <c r="O552">
        <v>7290</v>
      </c>
      <c r="P552">
        <v>7157</v>
      </c>
      <c r="Q552">
        <v>7060</v>
      </c>
      <c r="R552">
        <v>6941</v>
      </c>
      <c r="S552">
        <v>6932</v>
      </c>
      <c r="T552">
        <v>6896</v>
      </c>
      <c r="U552">
        <v>6883</v>
      </c>
      <c r="V552">
        <v>6858</v>
      </c>
      <c r="W552">
        <v>6789</v>
      </c>
      <c r="Y552">
        <v>-69</v>
      </c>
      <c r="Z552">
        <v>-1</v>
      </c>
    </row>
    <row r="553" spans="1:28" x14ac:dyDescent="0.2">
      <c r="A553" s="121">
        <v>74680</v>
      </c>
      <c r="B553" s="121" t="s">
        <v>1150</v>
      </c>
      <c r="C553">
        <v>2543</v>
      </c>
      <c r="D553">
        <v>2612</v>
      </c>
      <c r="E553">
        <v>2674</v>
      </c>
      <c r="F553">
        <v>2752</v>
      </c>
      <c r="G553">
        <v>2864</v>
      </c>
      <c r="H553">
        <v>2986</v>
      </c>
      <c r="I553">
        <v>3023</v>
      </c>
      <c r="J553">
        <v>3151</v>
      </c>
      <c r="K553">
        <v>3319</v>
      </c>
      <c r="L553">
        <v>3425</v>
      </c>
      <c r="M553">
        <v>3505</v>
      </c>
      <c r="N553">
        <v>3546</v>
      </c>
      <c r="O553">
        <v>3568</v>
      </c>
      <c r="P553">
        <v>3587</v>
      </c>
      <c r="Q553">
        <v>3598</v>
      </c>
      <c r="R553">
        <v>3601</v>
      </c>
      <c r="S553">
        <v>3617</v>
      </c>
      <c r="T553">
        <v>3646</v>
      </c>
      <c r="U553">
        <v>3694</v>
      </c>
      <c r="V553">
        <v>3735</v>
      </c>
      <c r="W553">
        <v>3764</v>
      </c>
      <c r="Y553">
        <v>29</v>
      </c>
      <c r="Z553">
        <v>0.8</v>
      </c>
    </row>
    <row r="554" spans="1:28" x14ac:dyDescent="0.2">
      <c r="A554" s="121">
        <v>79399</v>
      </c>
      <c r="B554" s="121" t="s">
        <v>1151</v>
      </c>
      <c r="C554">
        <v>7477</v>
      </c>
      <c r="D554">
        <v>7532</v>
      </c>
      <c r="E554">
        <v>7524</v>
      </c>
      <c r="F554">
        <v>7599</v>
      </c>
      <c r="G554">
        <v>7920</v>
      </c>
      <c r="H554">
        <v>8141</v>
      </c>
      <c r="I554">
        <v>8431</v>
      </c>
      <c r="J554">
        <v>8593</v>
      </c>
      <c r="K554">
        <v>8823</v>
      </c>
      <c r="L554">
        <v>8906</v>
      </c>
      <c r="M554">
        <v>8833</v>
      </c>
      <c r="N554">
        <v>8777</v>
      </c>
      <c r="O554">
        <v>8725</v>
      </c>
      <c r="P554">
        <v>8447</v>
      </c>
      <c r="Q554">
        <v>7302</v>
      </c>
      <c r="R554">
        <v>7100</v>
      </c>
      <c r="S554">
        <v>7051</v>
      </c>
      <c r="T554">
        <v>6978</v>
      </c>
      <c r="U554">
        <v>7002</v>
      </c>
      <c r="V554">
        <v>7051</v>
      </c>
      <c r="W554">
        <v>7074</v>
      </c>
      <c r="Y554">
        <v>23</v>
      </c>
      <c r="Z554">
        <v>0.3</v>
      </c>
    </row>
    <row r="555" spans="1:28" x14ac:dyDescent="0.2">
      <c r="A555" s="121">
        <v>89399</v>
      </c>
      <c r="B555" s="121" t="s">
        <v>1152</v>
      </c>
      <c r="C555">
        <v>321538</v>
      </c>
      <c r="D555">
        <v>324627</v>
      </c>
      <c r="E555">
        <v>327357</v>
      </c>
      <c r="F555">
        <v>328940</v>
      </c>
      <c r="G555">
        <v>331399</v>
      </c>
      <c r="H555">
        <v>335170</v>
      </c>
      <c r="I555">
        <v>342644</v>
      </c>
      <c r="J555">
        <v>348368</v>
      </c>
      <c r="K555">
        <v>354785</v>
      </c>
      <c r="L555">
        <v>361766</v>
      </c>
      <c r="M555">
        <v>367985</v>
      </c>
      <c r="N555">
        <v>376539</v>
      </c>
      <c r="O555">
        <v>383257</v>
      </c>
      <c r="P555">
        <v>388799</v>
      </c>
      <c r="Q555">
        <v>395813</v>
      </c>
      <c r="R555">
        <v>403104</v>
      </c>
      <c r="S555">
        <v>412025</v>
      </c>
      <c r="T555">
        <v>420379</v>
      </c>
      <c r="U555">
        <v>426285</v>
      </c>
      <c r="V555">
        <v>431213</v>
      </c>
      <c r="W555">
        <v>431611</v>
      </c>
      <c r="Y555">
        <v>398</v>
      </c>
      <c r="Z555">
        <v>0.1</v>
      </c>
    </row>
    <row r="556" spans="1:28" x14ac:dyDescent="0.2">
      <c r="A556" s="121">
        <v>99399</v>
      </c>
      <c r="B556" s="121" t="s">
        <v>1153</v>
      </c>
      <c r="C556">
        <v>542</v>
      </c>
      <c r="D556">
        <v>464</v>
      </c>
      <c r="E556">
        <v>441</v>
      </c>
      <c r="F556">
        <v>428</v>
      </c>
      <c r="G556">
        <v>413</v>
      </c>
      <c r="H556">
        <v>386</v>
      </c>
      <c r="I556">
        <v>370</v>
      </c>
      <c r="J556">
        <v>370</v>
      </c>
      <c r="K556">
        <v>367</v>
      </c>
      <c r="L556">
        <v>375</v>
      </c>
      <c r="M556">
        <v>389</v>
      </c>
      <c r="N556">
        <v>380</v>
      </c>
      <c r="O556">
        <v>374</v>
      </c>
      <c r="P556">
        <v>361</v>
      </c>
      <c r="Q556">
        <v>367</v>
      </c>
      <c r="R556">
        <v>2159</v>
      </c>
      <c r="S556">
        <v>2153</v>
      </c>
      <c r="T556">
        <v>2155</v>
      </c>
      <c r="U556">
        <v>2140</v>
      </c>
      <c r="V556">
        <v>2130</v>
      </c>
      <c r="W556">
        <v>2146</v>
      </c>
      <c r="Y556">
        <v>16</v>
      </c>
      <c r="Z556">
        <v>0.8</v>
      </c>
    </row>
    <row r="558" spans="1:28" s="35" customFormat="1" ht="12" thickBot="1" x14ac:dyDescent="0.25">
      <c r="A558" s="71"/>
      <c r="B558" s="72" t="s">
        <v>114</v>
      </c>
      <c r="C558" s="72">
        <v>19274701</v>
      </c>
      <c r="D558" s="72">
        <v>19495210</v>
      </c>
      <c r="E558" s="72">
        <v>19720737</v>
      </c>
      <c r="F558" s="72">
        <v>19932722</v>
      </c>
      <c r="G558" s="72">
        <v>20176844</v>
      </c>
      <c r="H558" s="72">
        <v>20450966</v>
      </c>
      <c r="I558" s="72">
        <v>20827622</v>
      </c>
      <c r="J558" s="72">
        <v>21249199</v>
      </c>
      <c r="K558" s="72">
        <v>21691653</v>
      </c>
      <c r="L558" s="72">
        <v>22031750</v>
      </c>
      <c r="M558" s="72">
        <v>22340024</v>
      </c>
      <c r="N558" s="72">
        <v>22733465</v>
      </c>
      <c r="O558" s="72">
        <v>23128129</v>
      </c>
      <c r="P558" s="72">
        <v>23475686</v>
      </c>
      <c r="Q558" s="72">
        <v>23815995</v>
      </c>
      <c r="R558" s="72">
        <v>24190907</v>
      </c>
      <c r="S558" s="72">
        <v>24601860</v>
      </c>
      <c r="T558" s="72">
        <v>24982688</v>
      </c>
      <c r="U558" s="73">
        <v>25365745</v>
      </c>
      <c r="V558" s="73">
        <v>25693267</v>
      </c>
      <c r="W558" s="73">
        <v>25738142</v>
      </c>
      <c r="X558" s="74"/>
      <c r="Y558" s="79">
        <v>44875</v>
      </c>
      <c r="Z558" s="75">
        <v>0.2</v>
      </c>
      <c r="AA558" s="38"/>
      <c r="AB558" s="63"/>
    </row>
    <row r="559" spans="1:28" s="35" customFormat="1" x14ac:dyDescent="0.2">
      <c r="A559" s="22"/>
      <c r="B559" s="41"/>
      <c r="C559" s="41"/>
      <c r="D559" s="41"/>
      <c r="E559" s="41"/>
      <c r="F559" s="41"/>
      <c r="G559" s="41"/>
      <c r="H559" s="41"/>
      <c r="I559" s="41"/>
      <c r="J559" s="41"/>
      <c r="K559" s="41"/>
      <c r="L559" s="41"/>
      <c r="M559" s="41"/>
      <c r="N559" s="41"/>
      <c r="O559" s="41"/>
      <c r="P559" s="41"/>
      <c r="Q559" s="41"/>
      <c r="R559" s="41"/>
      <c r="S559" s="41"/>
      <c r="T559" s="41"/>
      <c r="U559" s="89"/>
      <c r="V559" s="89"/>
      <c r="W559" s="89"/>
      <c r="X559" s="43"/>
      <c r="Y559" s="123"/>
      <c r="Z559" s="124"/>
      <c r="AA559" s="38"/>
      <c r="AB559" s="63"/>
    </row>
    <row r="560" spans="1:28" s="35" customFormat="1" x14ac:dyDescent="0.2">
      <c r="A560" s="6"/>
      <c r="B560" s="8"/>
      <c r="C560" s="8"/>
      <c r="D560" s="8"/>
      <c r="E560" s="8"/>
      <c r="F560" s="8"/>
      <c r="G560" s="8"/>
      <c r="H560" s="8"/>
      <c r="I560" s="8"/>
      <c r="J560" s="8"/>
      <c r="K560" s="8"/>
      <c r="L560" s="8"/>
      <c r="M560" s="8"/>
      <c r="N560" s="8"/>
      <c r="O560" s="8"/>
      <c r="P560" s="8"/>
      <c r="Q560" s="8"/>
      <c r="R560" s="8"/>
      <c r="S560" s="8"/>
      <c r="T560" s="8"/>
      <c r="U560" s="49"/>
      <c r="V560" s="49"/>
      <c r="W560" s="49"/>
      <c r="Y560" s="62"/>
      <c r="Z560" s="63"/>
      <c r="AA560" s="38"/>
      <c r="AB560" s="63"/>
    </row>
    <row r="561" spans="1:27" s="35" customFormat="1" x14ac:dyDescent="0.2">
      <c r="A561" s="47" t="s">
        <v>720</v>
      </c>
      <c r="B561" s="8"/>
      <c r="C561" s="8"/>
      <c r="D561" s="8"/>
      <c r="E561" s="8"/>
      <c r="F561" s="8"/>
      <c r="G561" s="8"/>
      <c r="H561" s="8"/>
      <c r="I561" s="8"/>
      <c r="J561" s="8"/>
      <c r="K561" s="8"/>
      <c r="L561" s="8"/>
      <c r="M561" s="8"/>
      <c r="N561" s="8"/>
      <c r="O561" s="8"/>
      <c r="P561" s="8"/>
      <c r="Q561" s="8"/>
      <c r="R561" s="8"/>
      <c r="S561" s="8"/>
      <c r="T561" s="8"/>
      <c r="U561" s="8"/>
      <c r="V561" s="8"/>
      <c r="W561" s="8"/>
      <c r="X561" s="8"/>
      <c r="Y561" s="38"/>
      <c r="Z561" s="50"/>
      <c r="AA561" s="38"/>
    </row>
    <row r="562" spans="1:27" s="35" customFormat="1" x14ac:dyDescent="0.2">
      <c r="A562" s="47"/>
      <c r="B562" s="8"/>
      <c r="C562" s="8"/>
      <c r="D562" s="8"/>
      <c r="E562" s="8"/>
      <c r="F562" s="8"/>
      <c r="G562" s="8"/>
      <c r="H562" s="8"/>
      <c r="I562" s="8"/>
      <c r="J562" s="8"/>
      <c r="K562" s="8"/>
      <c r="L562" s="8"/>
      <c r="M562" s="8"/>
      <c r="N562" s="8"/>
      <c r="O562" s="8"/>
      <c r="P562" s="8"/>
      <c r="Q562" s="8"/>
      <c r="R562" s="8"/>
      <c r="S562" s="8"/>
      <c r="T562" s="8"/>
      <c r="U562" s="8"/>
      <c r="V562" s="8"/>
      <c r="W562" s="8"/>
      <c r="X562" s="8"/>
      <c r="Y562" s="38"/>
      <c r="Z562" s="50"/>
      <c r="AA562" s="38"/>
    </row>
    <row r="563" spans="1:27" s="35" customFormat="1" x14ac:dyDescent="0.2">
      <c r="A563" s="133" t="str">
        <f>Contents!B30</f>
        <v>© Commonwealth of Australia 2022</v>
      </c>
      <c r="B563" s="133"/>
      <c r="C563" s="112"/>
      <c r="D563" s="112"/>
      <c r="E563" s="112"/>
      <c r="F563" s="112"/>
      <c r="G563" s="112"/>
      <c r="H563" s="112"/>
      <c r="I563" s="112"/>
      <c r="J563" s="112"/>
      <c r="K563" s="112"/>
      <c r="L563" s="112"/>
      <c r="M563" s="112"/>
      <c r="N563" s="112"/>
      <c r="O563" s="112"/>
      <c r="P563" s="112"/>
      <c r="Q563" s="112"/>
      <c r="R563" s="112"/>
      <c r="S563" s="112"/>
      <c r="T563" s="112"/>
      <c r="U563" s="8"/>
      <c r="V563" s="8"/>
      <c r="W563" s="8"/>
      <c r="X563" s="8"/>
      <c r="Y563" s="38"/>
      <c r="Z563" s="50"/>
      <c r="AA563" s="38"/>
    </row>
  </sheetData>
  <mergeCells count="4">
    <mergeCell ref="C6:W6"/>
    <mergeCell ref="Y6:Z6"/>
    <mergeCell ref="Y7:Z7"/>
    <mergeCell ref="A563:B563"/>
  </mergeCells>
  <hyperlinks>
    <hyperlink ref="A563:B563" r:id="rId1" location="copyright-and-creative-commons" display="https://www.abs.gov.au/website-privacy-copyright-and-disclaimer - copyright-and-creative-commons" xr:uid="{7C3BDC97-8657-4922-8CCA-F941B66A8AB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26"/>
  <sheetViews>
    <sheetView zoomScaleNormal="100" workbookViewId="0">
      <pane ySplit="8" topLeftCell="A9" activePane="bottomLeft" state="frozen"/>
      <selection pane="bottomLeft"/>
    </sheetView>
  </sheetViews>
  <sheetFormatPr defaultRowHeight="11.25" x14ac:dyDescent="0.2"/>
  <cols>
    <col min="1" max="1" width="11.33203125" customWidth="1"/>
    <col min="2" max="2" width="42" bestFit="1" customWidth="1"/>
    <col min="3" max="23" width="9.83203125" customWidth="1"/>
    <col min="24" max="24" width="3.83203125" customWidth="1"/>
    <col min="25" max="25" width="9.83203125" style="55" customWidth="1"/>
    <col min="26" max="26" width="9.83203125" style="61" customWidth="1"/>
    <col min="27" max="27" width="7.33203125" customWidth="1"/>
  </cols>
  <sheetData>
    <row r="1" spans="1:28" s="70" customFormat="1" ht="60" customHeight="1" x14ac:dyDescent="0.2">
      <c r="A1" s="69" t="s">
        <v>115</v>
      </c>
      <c r="B1" s="69"/>
      <c r="C1" s="69"/>
      <c r="D1" s="69"/>
      <c r="E1" s="69"/>
      <c r="F1" s="69"/>
      <c r="G1" s="69"/>
      <c r="H1" s="69"/>
      <c r="I1" s="69"/>
      <c r="J1" s="69"/>
      <c r="K1" s="69"/>
      <c r="L1" s="69"/>
      <c r="M1" s="69"/>
      <c r="N1" s="69"/>
      <c r="O1" s="69"/>
      <c r="P1" s="69"/>
      <c r="Q1" s="69"/>
    </row>
    <row r="2" spans="1:28" s="3" customFormat="1" ht="20.100000000000001" customHeight="1" x14ac:dyDescent="0.25">
      <c r="A2" s="16" t="str">
        <f>Contents!A2</f>
        <v>Regional population, 2020-21</v>
      </c>
      <c r="Y2" s="51"/>
      <c r="Z2" s="56"/>
    </row>
    <row r="3" spans="1:28" s="29" customFormat="1" ht="12.75" customHeight="1" x14ac:dyDescent="0.2">
      <c r="A3" s="30" t="str">
        <f>Contents!A3</f>
        <v>Released at 11.30am (Canberra time) 29 March 2022</v>
      </c>
      <c r="Y3" s="52"/>
      <c r="Z3" s="57"/>
    </row>
    <row r="4" spans="1:28" s="31" customFormat="1" ht="20.100000000000001" customHeight="1" x14ac:dyDescent="0.2">
      <c r="A4" s="34" t="s">
        <v>1170</v>
      </c>
      <c r="Y4" s="53"/>
      <c r="Z4" s="58"/>
    </row>
    <row r="5" spans="1:28"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8" s="43" customFormat="1" ht="11.25" customHeight="1" x14ac:dyDescent="0.2">
      <c r="B6" s="41"/>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8"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8" s="40" customFormat="1" x14ac:dyDescent="0.2">
      <c r="A8" s="46" t="s">
        <v>710</v>
      </c>
      <c r="B8" s="39" t="s">
        <v>709</v>
      </c>
      <c r="C8" s="45" t="s">
        <v>7</v>
      </c>
      <c r="D8" s="45" t="s">
        <v>7</v>
      </c>
      <c r="E8" s="45" t="s">
        <v>7</v>
      </c>
      <c r="F8" s="45" t="s">
        <v>7</v>
      </c>
      <c r="G8" s="45" t="s">
        <v>7</v>
      </c>
      <c r="H8" s="45" t="s">
        <v>7</v>
      </c>
      <c r="I8" s="45" t="s">
        <v>7</v>
      </c>
      <c r="J8" s="45" t="s">
        <v>7</v>
      </c>
      <c r="K8" s="45" t="s">
        <v>7</v>
      </c>
      <c r="L8" s="45" t="s">
        <v>7</v>
      </c>
      <c r="M8" s="45" t="s">
        <v>7</v>
      </c>
      <c r="N8" s="45" t="s">
        <v>7</v>
      </c>
      <c r="O8" s="45" t="s">
        <v>7</v>
      </c>
      <c r="P8" s="45" t="s">
        <v>7</v>
      </c>
      <c r="Q8" s="45" t="s">
        <v>7</v>
      </c>
      <c r="R8" s="45" t="s">
        <v>7</v>
      </c>
      <c r="S8" s="45" t="s">
        <v>7</v>
      </c>
      <c r="T8" s="45" t="s">
        <v>7</v>
      </c>
      <c r="U8" s="45" t="s">
        <v>7</v>
      </c>
      <c r="V8" s="45" t="s">
        <v>7</v>
      </c>
      <c r="W8" s="45" t="s">
        <v>7</v>
      </c>
      <c r="X8" s="45"/>
      <c r="Y8" s="60" t="s">
        <v>7</v>
      </c>
      <c r="Z8" s="44" t="s">
        <v>10</v>
      </c>
    </row>
    <row r="9" spans="1:28" s="35" customFormat="1" x14ac:dyDescent="0.2">
      <c r="A9" s="8"/>
      <c r="B9" s="8"/>
      <c r="C9" s="8"/>
      <c r="D9" s="8"/>
      <c r="E9" s="8"/>
      <c r="F9" s="8"/>
      <c r="G9" s="8"/>
      <c r="H9" s="8"/>
      <c r="I9" s="8"/>
      <c r="J9" s="8"/>
      <c r="K9" s="8"/>
      <c r="L9" s="8"/>
      <c r="M9" s="8"/>
      <c r="N9" s="8"/>
      <c r="O9" s="8"/>
      <c r="P9" s="8"/>
      <c r="Q9" s="8"/>
      <c r="R9" s="8"/>
      <c r="S9" s="8"/>
      <c r="T9" s="8"/>
      <c r="U9" s="8"/>
      <c r="V9" s="8"/>
      <c r="W9" s="8"/>
      <c r="X9" s="8"/>
      <c r="Y9" s="38"/>
      <c r="Z9" s="50"/>
      <c r="AA9" s="38"/>
    </row>
    <row r="10" spans="1:28" s="35" customFormat="1" x14ac:dyDescent="0.2">
      <c r="A10" s="6">
        <v>1000</v>
      </c>
      <c r="B10" s="8" t="s">
        <v>12</v>
      </c>
      <c r="C10" s="8">
        <v>945181</v>
      </c>
      <c r="D10" s="8">
        <v>948034</v>
      </c>
      <c r="E10" s="8">
        <v>949026</v>
      </c>
      <c r="F10" s="8">
        <v>948615</v>
      </c>
      <c r="G10" s="8">
        <v>950158</v>
      </c>
      <c r="H10" s="8">
        <v>952878</v>
      </c>
      <c r="I10" s="8">
        <v>957384</v>
      </c>
      <c r="J10" s="8">
        <v>963154</v>
      </c>
      <c r="K10" s="8">
        <v>971734</v>
      </c>
      <c r="L10" s="8">
        <v>979752</v>
      </c>
      <c r="M10" s="8">
        <v>984419</v>
      </c>
      <c r="N10" s="8">
        <v>989905</v>
      </c>
      <c r="O10" s="8">
        <v>995524</v>
      </c>
      <c r="P10" s="8">
        <v>1001028</v>
      </c>
      <c r="Q10" s="8">
        <v>1006487</v>
      </c>
      <c r="R10" s="8">
        <v>1013060</v>
      </c>
      <c r="S10" s="8">
        <v>1018827</v>
      </c>
      <c r="T10" s="8">
        <v>1025509</v>
      </c>
      <c r="U10" s="49">
        <v>1031457</v>
      </c>
      <c r="V10" s="49">
        <v>1037618</v>
      </c>
      <c r="W10" s="49">
        <v>1047126</v>
      </c>
      <c r="Y10" s="78">
        <v>9508</v>
      </c>
      <c r="Z10" s="62">
        <v>0.9</v>
      </c>
      <c r="AA10" s="38"/>
      <c r="AB10" s="63"/>
    </row>
    <row r="11" spans="1:28" s="35" customFormat="1" x14ac:dyDescent="0.2">
      <c r="A11" s="6">
        <v>1001</v>
      </c>
      <c r="B11" s="8" t="s">
        <v>13</v>
      </c>
      <c r="C11" s="8">
        <v>76451</v>
      </c>
      <c r="D11" s="8">
        <v>77429</v>
      </c>
      <c r="E11" s="8">
        <v>78284</v>
      </c>
      <c r="F11" s="8">
        <v>79100</v>
      </c>
      <c r="G11" s="8">
        <v>79685</v>
      </c>
      <c r="H11" s="8">
        <v>80119</v>
      </c>
      <c r="I11" s="8">
        <v>80876</v>
      </c>
      <c r="J11" s="8">
        <v>81540</v>
      </c>
      <c r="K11" s="8">
        <v>82307</v>
      </c>
      <c r="L11" s="8">
        <v>83245</v>
      </c>
      <c r="M11" s="8">
        <v>84195</v>
      </c>
      <c r="N11" s="8">
        <v>85229</v>
      </c>
      <c r="O11" s="8">
        <v>86564</v>
      </c>
      <c r="P11" s="8">
        <v>87982</v>
      </c>
      <c r="Q11" s="8">
        <v>89306</v>
      </c>
      <c r="R11" s="8">
        <v>90836</v>
      </c>
      <c r="S11" s="8">
        <v>92251</v>
      </c>
      <c r="T11" s="8">
        <v>93541</v>
      </c>
      <c r="U11" s="49">
        <v>94827</v>
      </c>
      <c r="V11" s="49">
        <v>96059</v>
      </c>
      <c r="W11" s="49">
        <v>97274</v>
      </c>
      <c r="Y11" s="78">
        <v>1215</v>
      </c>
      <c r="Z11" s="62">
        <v>1.3</v>
      </c>
      <c r="AA11" s="38"/>
      <c r="AB11" s="63"/>
    </row>
    <row r="12" spans="1:28" s="35" customFormat="1" x14ac:dyDescent="0.2">
      <c r="A12" s="6">
        <v>1002</v>
      </c>
      <c r="B12" s="8" t="s">
        <v>14</v>
      </c>
      <c r="C12" s="8">
        <v>22969</v>
      </c>
      <c r="D12" s="8">
        <v>22869</v>
      </c>
      <c r="E12" s="8">
        <v>22634</v>
      </c>
      <c r="F12" s="8">
        <v>22467</v>
      </c>
      <c r="G12" s="8">
        <v>22374</v>
      </c>
      <c r="H12" s="8">
        <v>22380</v>
      </c>
      <c r="I12" s="8">
        <v>22499</v>
      </c>
      <c r="J12" s="8">
        <v>22904</v>
      </c>
      <c r="K12" s="8">
        <v>23166</v>
      </c>
      <c r="L12" s="8">
        <v>23349</v>
      </c>
      <c r="M12" s="8">
        <v>23471</v>
      </c>
      <c r="N12" s="8">
        <v>23631</v>
      </c>
      <c r="O12" s="8">
        <v>23756</v>
      </c>
      <c r="P12" s="8">
        <v>23856</v>
      </c>
      <c r="Q12" s="8">
        <v>23979</v>
      </c>
      <c r="R12" s="8">
        <v>24114</v>
      </c>
      <c r="S12" s="8">
        <v>24369</v>
      </c>
      <c r="T12" s="8">
        <v>24482</v>
      </c>
      <c r="U12" s="49">
        <v>24579</v>
      </c>
      <c r="V12" s="49">
        <v>24458</v>
      </c>
      <c r="W12" s="49">
        <v>24194</v>
      </c>
      <c r="Y12" s="78">
        <v>-264</v>
      </c>
      <c r="Z12" s="62">
        <v>-1.1000000000000001</v>
      </c>
      <c r="AA12" s="38"/>
      <c r="AB12" s="63"/>
    </row>
    <row r="13" spans="1:28" s="35" customFormat="1" x14ac:dyDescent="0.2">
      <c r="A13" s="6">
        <v>1003</v>
      </c>
      <c r="B13" s="8" t="s">
        <v>15</v>
      </c>
      <c r="C13" s="8">
        <v>22845</v>
      </c>
      <c r="D13" s="8">
        <v>23254</v>
      </c>
      <c r="E13" s="8">
        <v>23408</v>
      </c>
      <c r="F13" s="8">
        <v>23520</v>
      </c>
      <c r="G13" s="8">
        <v>23574</v>
      </c>
      <c r="H13" s="8">
        <v>23681</v>
      </c>
      <c r="I13" s="8">
        <v>23864</v>
      </c>
      <c r="J13" s="8">
        <v>23966</v>
      </c>
      <c r="K13" s="8">
        <v>24126</v>
      </c>
      <c r="L13" s="8">
        <v>24309</v>
      </c>
      <c r="M13" s="8">
        <v>24469</v>
      </c>
      <c r="N13" s="8">
        <v>24622</v>
      </c>
      <c r="O13" s="8">
        <v>24852</v>
      </c>
      <c r="P13" s="8">
        <v>25066</v>
      </c>
      <c r="Q13" s="8">
        <v>25325</v>
      </c>
      <c r="R13" s="8">
        <v>25643</v>
      </c>
      <c r="S13" s="8">
        <v>25930</v>
      </c>
      <c r="T13" s="8">
        <v>26358</v>
      </c>
      <c r="U13" s="49">
        <v>26622</v>
      </c>
      <c r="V13" s="49">
        <v>27089</v>
      </c>
      <c r="W13" s="49">
        <v>27380</v>
      </c>
      <c r="Y13" s="78">
        <v>291</v>
      </c>
      <c r="Z13" s="62">
        <v>1.1000000000000001</v>
      </c>
      <c r="AA13" s="38"/>
      <c r="AB13" s="63"/>
    </row>
    <row r="14" spans="1:28" s="35" customFormat="1" x14ac:dyDescent="0.2">
      <c r="A14" s="6">
        <v>1004</v>
      </c>
      <c r="B14" s="8" t="s">
        <v>16</v>
      </c>
      <c r="C14" s="8">
        <v>13827</v>
      </c>
      <c r="D14" s="8">
        <v>14136</v>
      </c>
      <c r="E14" s="8">
        <v>14599</v>
      </c>
      <c r="F14" s="8">
        <v>14908</v>
      </c>
      <c r="G14" s="8">
        <v>15138</v>
      </c>
      <c r="H14" s="8">
        <v>15274</v>
      </c>
      <c r="I14" s="8">
        <v>15569</v>
      </c>
      <c r="J14" s="8">
        <v>15797</v>
      </c>
      <c r="K14" s="8">
        <v>15939</v>
      </c>
      <c r="L14" s="8">
        <v>16129</v>
      </c>
      <c r="M14" s="8">
        <v>16352</v>
      </c>
      <c r="N14" s="8">
        <v>16330</v>
      </c>
      <c r="O14" s="8">
        <v>16322</v>
      </c>
      <c r="P14" s="8">
        <v>16332</v>
      </c>
      <c r="Q14" s="8">
        <v>16348</v>
      </c>
      <c r="R14" s="8">
        <v>16381</v>
      </c>
      <c r="S14" s="8">
        <v>16438</v>
      </c>
      <c r="T14" s="8">
        <v>16469</v>
      </c>
      <c r="U14" s="49">
        <v>16552</v>
      </c>
      <c r="V14" s="49">
        <v>16756</v>
      </c>
      <c r="W14" s="49">
        <v>16891</v>
      </c>
      <c r="Y14" s="78">
        <v>135</v>
      </c>
      <c r="Z14" s="62">
        <v>0.8</v>
      </c>
      <c r="AA14" s="38"/>
      <c r="AB14" s="63"/>
    </row>
    <row r="15" spans="1:28" s="35" customFormat="1" x14ac:dyDescent="0.2">
      <c r="A15" s="6">
        <v>1005</v>
      </c>
      <c r="B15" s="8" t="s">
        <v>17</v>
      </c>
      <c r="C15" s="8">
        <v>30048</v>
      </c>
      <c r="D15" s="8">
        <v>30348</v>
      </c>
      <c r="E15" s="8">
        <v>30580</v>
      </c>
      <c r="F15" s="8">
        <v>30690</v>
      </c>
      <c r="G15" s="8">
        <v>30919</v>
      </c>
      <c r="H15" s="8">
        <v>31157</v>
      </c>
      <c r="I15" s="8">
        <v>31447</v>
      </c>
      <c r="J15" s="8">
        <v>32014</v>
      </c>
      <c r="K15" s="8">
        <v>32831</v>
      </c>
      <c r="L15" s="8">
        <v>33328</v>
      </c>
      <c r="M15" s="8">
        <v>33754</v>
      </c>
      <c r="N15" s="8">
        <v>34065</v>
      </c>
      <c r="O15" s="8">
        <v>34495</v>
      </c>
      <c r="P15" s="8">
        <v>34881</v>
      </c>
      <c r="Q15" s="8">
        <v>35374</v>
      </c>
      <c r="R15" s="8">
        <v>35878</v>
      </c>
      <c r="S15" s="8">
        <v>36359</v>
      </c>
      <c r="T15" s="8">
        <v>36762</v>
      </c>
      <c r="U15" s="49">
        <v>37186</v>
      </c>
      <c r="V15" s="49">
        <v>37544</v>
      </c>
      <c r="W15" s="49">
        <v>38087</v>
      </c>
      <c r="Y15" s="78">
        <v>543</v>
      </c>
      <c r="Z15" s="62">
        <v>1.4</v>
      </c>
      <c r="AA15" s="38"/>
      <c r="AB15" s="63"/>
    </row>
    <row r="16" spans="1:28" s="35" customFormat="1" x14ac:dyDescent="0.2">
      <c r="A16" s="6">
        <v>1006</v>
      </c>
      <c r="B16" s="8" t="s">
        <v>18</v>
      </c>
      <c r="C16" s="8">
        <v>33499</v>
      </c>
      <c r="D16" s="8">
        <v>33963</v>
      </c>
      <c r="E16" s="8">
        <v>34142</v>
      </c>
      <c r="F16" s="8">
        <v>34226</v>
      </c>
      <c r="G16" s="8">
        <v>34256</v>
      </c>
      <c r="H16" s="8">
        <v>34429</v>
      </c>
      <c r="I16" s="8">
        <v>34843</v>
      </c>
      <c r="J16" s="8">
        <v>35139</v>
      </c>
      <c r="K16" s="8">
        <v>35576</v>
      </c>
      <c r="L16" s="8">
        <v>35996</v>
      </c>
      <c r="M16" s="8">
        <v>36266</v>
      </c>
      <c r="N16" s="8">
        <v>36551</v>
      </c>
      <c r="O16" s="8">
        <v>36956</v>
      </c>
      <c r="P16" s="8">
        <v>37366</v>
      </c>
      <c r="Q16" s="8">
        <v>37927</v>
      </c>
      <c r="R16" s="8">
        <v>38653</v>
      </c>
      <c r="S16" s="8">
        <v>39229</v>
      </c>
      <c r="T16" s="8">
        <v>39852</v>
      </c>
      <c r="U16" s="49">
        <v>40404</v>
      </c>
      <c r="V16" s="49">
        <v>40966</v>
      </c>
      <c r="W16" s="49">
        <v>41454</v>
      </c>
      <c r="Y16" s="78">
        <v>488</v>
      </c>
      <c r="Z16" s="62">
        <v>1.2</v>
      </c>
      <c r="AA16" s="38"/>
      <c r="AB16" s="63"/>
    </row>
    <row r="17" spans="1:28" s="35" customFormat="1" x14ac:dyDescent="0.2">
      <c r="A17" s="6">
        <v>1007</v>
      </c>
      <c r="B17" s="8" t="s">
        <v>19</v>
      </c>
      <c r="C17" s="8">
        <v>20929</v>
      </c>
      <c r="D17" s="8">
        <v>20681</v>
      </c>
      <c r="E17" s="8">
        <v>20403</v>
      </c>
      <c r="F17" s="8">
        <v>20111</v>
      </c>
      <c r="G17" s="8">
        <v>19915</v>
      </c>
      <c r="H17" s="8">
        <v>19753</v>
      </c>
      <c r="I17" s="8">
        <v>19708</v>
      </c>
      <c r="J17" s="8">
        <v>19604</v>
      </c>
      <c r="K17" s="8">
        <v>19421</v>
      </c>
      <c r="L17" s="8">
        <v>19267</v>
      </c>
      <c r="M17" s="8">
        <v>19151</v>
      </c>
      <c r="N17" s="8">
        <v>18985</v>
      </c>
      <c r="O17" s="8">
        <v>18802</v>
      </c>
      <c r="P17" s="8">
        <v>18627</v>
      </c>
      <c r="Q17" s="8">
        <v>18360</v>
      </c>
      <c r="R17" s="8">
        <v>18114</v>
      </c>
      <c r="S17" s="8">
        <v>17883</v>
      </c>
      <c r="T17" s="8">
        <v>17715</v>
      </c>
      <c r="U17" s="49">
        <v>17477</v>
      </c>
      <c r="V17" s="49">
        <v>17271</v>
      </c>
      <c r="W17" s="49">
        <v>17230</v>
      </c>
      <c r="Y17" s="78">
        <v>-41</v>
      </c>
      <c r="Z17" s="62">
        <v>-0.2</v>
      </c>
      <c r="AA17" s="38"/>
      <c r="AB17" s="63"/>
    </row>
    <row r="18" spans="1:28" s="35" customFormat="1" x14ac:dyDescent="0.2">
      <c r="A18" s="6">
        <v>1008</v>
      </c>
      <c r="B18" s="8" t="s">
        <v>20</v>
      </c>
      <c r="C18" s="8">
        <v>13784</v>
      </c>
      <c r="D18" s="8">
        <v>14301</v>
      </c>
      <c r="E18" s="8">
        <v>14659</v>
      </c>
      <c r="F18" s="8">
        <v>14978</v>
      </c>
      <c r="G18" s="8">
        <v>15212</v>
      </c>
      <c r="H18" s="8">
        <v>15311</v>
      </c>
      <c r="I18" s="8">
        <v>15550</v>
      </c>
      <c r="J18" s="8">
        <v>15868</v>
      </c>
      <c r="K18" s="8">
        <v>16030</v>
      </c>
      <c r="L18" s="8">
        <v>16101</v>
      </c>
      <c r="M18" s="8">
        <v>16267</v>
      </c>
      <c r="N18" s="8">
        <v>16330</v>
      </c>
      <c r="O18" s="8">
        <v>16374</v>
      </c>
      <c r="P18" s="8">
        <v>16502</v>
      </c>
      <c r="Q18" s="8">
        <v>16751</v>
      </c>
      <c r="R18" s="8">
        <v>17001</v>
      </c>
      <c r="S18" s="8">
        <v>17421</v>
      </c>
      <c r="T18" s="8">
        <v>17825</v>
      </c>
      <c r="U18" s="49">
        <v>18147</v>
      </c>
      <c r="V18" s="49">
        <v>18625</v>
      </c>
      <c r="W18" s="49">
        <v>18942</v>
      </c>
      <c r="Y18" s="78">
        <v>317</v>
      </c>
      <c r="Z18" s="62">
        <v>1.7</v>
      </c>
      <c r="AA18" s="38"/>
      <c r="AB18" s="63"/>
    </row>
    <row r="19" spans="1:28" s="35" customFormat="1" x14ac:dyDescent="0.2">
      <c r="A19" s="6">
        <v>1009</v>
      </c>
      <c r="B19" s="8" t="s">
        <v>21</v>
      </c>
      <c r="C19" s="8">
        <v>286792</v>
      </c>
      <c r="D19" s="8">
        <v>289716</v>
      </c>
      <c r="E19" s="8">
        <v>291551</v>
      </c>
      <c r="F19" s="8">
        <v>292315</v>
      </c>
      <c r="G19" s="8">
        <v>293725</v>
      </c>
      <c r="H19" s="8">
        <v>295377</v>
      </c>
      <c r="I19" s="8">
        <v>298846</v>
      </c>
      <c r="J19" s="8">
        <v>304623</v>
      </c>
      <c r="K19" s="8">
        <v>309031</v>
      </c>
      <c r="L19" s="8">
        <v>312590</v>
      </c>
      <c r="M19" s="8">
        <v>314941</v>
      </c>
      <c r="N19" s="8">
        <v>317328</v>
      </c>
      <c r="O19" s="8">
        <v>319785</v>
      </c>
      <c r="P19" s="8">
        <v>322310</v>
      </c>
      <c r="Q19" s="8">
        <v>325096</v>
      </c>
      <c r="R19" s="8">
        <v>328330</v>
      </c>
      <c r="S19" s="8">
        <v>331078</v>
      </c>
      <c r="T19" s="8">
        <v>333280</v>
      </c>
      <c r="U19" s="49">
        <v>335424</v>
      </c>
      <c r="V19" s="49">
        <v>337292</v>
      </c>
      <c r="W19" s="49">
        <v>338567</v>
      </c>
      <c r="Y19" s="78">
        <v>1275</v>
      </c>
      <c r="Z19" s="62">
        <v>0.4</v>
      </c>
      <c r="AA19" s="38"/>
      <c r="AB19" s="63"/>
    </row>
    <row r="20" spans="1:28" s="35" customFormat="1" x14ac:dyDescent="0.2">
      <c r="A20" s="6">
        <v>1010</v>
      </c>
      <c r="B20" s="8" t="s">
        <v>22</v>
      </c>
      <c r="C20" s="8">
        <v>58374</v>
      </c>
      <c r="D20" s="8">
        <v>59317</v>
      </c>
      <c r="E20" s="8">
        <v>60308</v>
      </c>
      <c r="F20" s="8">
        <v>61183</v>
      </c>
      <c r="G20" s="8">
        <v>61658</v>
      </c>
      <c r="H20" s="8">
        <v>62378</v>
      </c>
      <c r="I20" s="8">
        <v>63241</v>
      </c>
      <c r="J20" s="8">
        <v>64218</v>
      </c>
      <c r="K20" s="8">
        <v>64987</v>
      </c>
      <c r="L20" s="8">
        <v>66003</v>
      </c>
      <c r="M20" s="8">
        <v>66689</v>
      </c>
      <c r="N20" s="8">
        <v>67228</v>
      </c>
      <c r="O20" s="8">
        <v>67926</v>
      </c>
      <c r="P20" s="8">
        <v>68580</v>
      </c>
      <c r="Q20" s="8">
        <v>69239</v>
      </c>
      <c r="R20" s="8">
        <v>70106</v>
      </c>
      <c r="S20" s="8">
        <v>70914</v>
      </c>
      <c r="T20" s="8">
        <v>71754</v>
      </c>
      <c r="U20" s="49">
        <v>72529</v>
      </c>
      <c r="V20" s="49">
        <v>73019</v>
      </c>
      <c r="W20" s="49">
        <v>73443</v>
      </c>
      <c r="Y20" s="78">
        <v>424</v>
      </c>
      <c r="Z20" s="62">
        <v>0.6</v>
      </c>
      <c r="AA20" s="38"/>
      <c r="AB20" s="63"/>
    </row>
    <row r="21" spans="1:28" s="35" customFormat="1" x14ac:dyDescent="0.2">
      <c r="A21" s="6">
        <v>1011</v>
      </c>
      <c r="B21" s="8" t="s">
        <v>23</v>
      </c>
      <c r="C21" s="8">
        <v>33419</v>
      </c>
      <c r="D21" s="8">
        <v>33477</v>
      </c>
      <c r="E21" s="8">
        <v>33469</v>
      </c>
      <c r="F21" s="8">
        <v>33533</v>
      </c>
      <c r="G21" s="8">
        <v>33566</v>
      </c>
      <c r="H21" s="8">
        <v>33694</v>
      </c>
      <c r="I21" s="8">
        <v>33961</v>
      </c>
      <c r="J21" s="8">
        <v>34219</v>
      </c>
      <c r="K21" s="8">
        <v>34602</v>
      </c>
      <c r="L21" s="8">
        <v>35056</v>
      </c>
      <c r="M21" s="8">
        <v>35281</v>
      </c>
      <c r="N21" s="8">
        <v>35541</v>
      </c>
      <c r="O21" s="8">
        <v>35867</v>
      </c>
      <c r="P21" s="8">
        <v>36323</v>
      </c>
      <c r="Q21" s="8">
        <v>36715</v>
      </c>
      <c r="R21" s="8">
        <v>37118</v>
      </c>
      <c r="S21" s="8">
        <v>37713</v>
      </c>
      <c r="T21" s="8">
        <v>38338</v>
      </c>
      <c r="U21" s="49">
        <v>38761</v>
      </c>
      <c r="V21" s="49">
        <v>39052</v>
      </c>
      <c r="W21" s="49">
        <v>39363</v>
      </c>
      <c r="Y21" s="78">
        <v>311</v>
      </c>
      <c r="Z21" s="62">
        <v>0.8</v>
      </c>
      <c r="AA21" s="38"/>
      <c r="AB21" s="63"/>
    </row>
    <row r="22" spans="1:28" s="35" customFormat="1" x14ac:dyDescent="0.2">
      <c r="A22" s="6">
        <v>1012</v>
      </c>
      <c r="B22" s="8" t="s">
        <v>24</v>
      </c>
      <c r="C22" s="8">
        <v>18852</v>
      </c>
      <c r="D22" s="8">
        <v>19161</v>
      </c>
      <c r="E22" s="8">
        <v>19282</v>
      </c>
      <c r="F22" s="8">
        <v>19468</v>
      </c>
      <c r="G22" s="8">
        <v>19473</v>
      </c>
      <c r="H22" s="8">
        <v>19425</v>
      </c>
      <c r="I22" s="8">
        <v>19640</v>
      </c>
      <c r="J22" s="8">
        <v>19717</v>
      </c>
      <c r="K22" s="8">
        <v>19913</v>
      </c>
      <c r="L22" s="8">
        <v>20137</v>
      </c>
      <c r="M22" s="8">
        <v>20273</v>
      </c>
      <c r="N22" s="8">
        <v>20311</v>
      </c>
      <c r="O22" s="8">
        <v>20411</v>
      </c>
      <c r="P22" s="8">
        <v>20503</v>
      </c>
      <c r="Q22" s="8">
        <v>20635</v>
      </c>
      <c r="R22" s="8">
        <v>20855</v>
      </c>
      <c r="S22" s="8">
        <v>21019</v>
      </c>
      <c r="T22" s="8">
        <v>21142</v>
      </c>
      <c r="U22" s="49">
        <v>21216</v>
      </c>
      <c r="V22" s="49">
        <v>21089</v>
      </c>
      <c r="W22" s="49">
        <v>21042</v>
      </c>
      <c r="Y22" s="78">
        <v>-47</v>
      </c>
      <c r="Z22" s="62">
        <v>-0.2</v>
      </c>
      <c r="AA22" s="38"/>
      <c r="AB22" s="63"/>
    </row>
    <row r="23" spans="1:28" s="35" customFormat="1" x14ac:dyDescent="0.2">
      <c r="A23" s="6">
        <v>1013</v>
      </c>
      <c r="B23" s="8" t="s">
        <v>25</v>
      </c>
      <c r="C23" s="8">
        <v>21460</v>
      </c>
      <c r="D23" s="8">
        <v>21370</v>
      </c>
      <c r="E23" s="8">
        <v>21282</v>
      </c>
      <c r="F23" s="8">
        <v>21190</v>
      </c>
      <c r="G23" s="8">
        <v>21120</v>
      </c>
      <c r="H23" s="8">
        <v>21024</v>
      </c>
      <c r="I23" s="8">
        <v>21053</v>
      </c>
      <c r="J23" s="8">
        <v>21281</v>
      </c>
      <c r="K23" s="8">
        <v>21629</v>
      </c>
      <c r="L23" s="8">
        <v>21973</v>
      </c>
      <c r="M23" s="8">
        <v>22202</v>
      </c>
      <c r="N23" s="8">
        <v>22442</v>
      </c>
      <c r="O23" s="8">
        <v>22673</v>
      </c>
      <c r="P23" s="8">
        <v>22897</v>
      </c>
      <c r="Q23" s="8">
        <v>23138</v>
      </c>
      <c r="R23" s="8">
        <v>23415</v>
      </c>
      <c r="S23" s="8">
        <v>23657</v>
      </c>
      <c r="T23" s="8">
        <v>23812</v>
      </c>
      <c r="U23" s="49">
        <v>24066</v>
      </c>
      <c r="V23" s="49">
        <v>24383</v>
      </c>
      <c r="W23" s="49">
        <v>24464</v>
      </c>
      <c r="Y23" s="78">
        <v>81</v>
      </c>
      <c r="Z23" s="62">
        <v>0.3</v>
      </c>
      <c r="AA23" s="38"/>
      <c r="AB23" s="63"/>
    </row>
    <row r="24" spans="1:28" s="35" customFormat="1" x14ac:dyDescent="0.2">
      <c r="A24" s="6">
        <v>1014</v>
      </c>
      <c r="B24" s="8" t="s">
        <v>26</v>
      </c>
      <c r="C24" s="8">
        <v>18513</v>
      </c>
      <c r="D24" s="8">
        <v>18401</v>
      </c>
      <c r="E24" s="8">
        <v>18323</v>
      </c>
      <c r="F24" s="8">
        <v>18311</v>
      </c>
      <c r="G24" s="8">
        <v>18278</v>
      </c>
      <c r="H24" s="8">
        <v>18391</v>
      </c>
      <c r="I24" s="8">
        <v>18383</v>
      </c>
      <c r="J24" s="8">
        <v>18436</v>
      </c>
      <c r="K24" s="8">
        <v>18695</v>
      </c>
      <c r="L24" s="8">
        <v>18891</v>
      </c>
      <c r="M24" s="8">
        <v>19051</v>
      </c>
      <c r="N24" s="8">
        <v>19043</v>
      </c>
      <c r="O24" s="8">
        <v>19055</v>
      </c>
      <c r="P24" s="8">
        <v>19046</v>
      </c>
      <c r="Q24" s="8">
        <v>19037</v>
      </c>
      <c r="R24" s="8">
        <v>19037</v>
      </c>
      <c r="S24" s="8">
        <v>19074</v>
      </c>
      <c r="T24" s="8">
        <v>19058</v>
      </c>
      <c r="U24" s="49">
        <v>19044</v>
      </c>
      <c r="V24" s="49">
        <v>19021</v>
      </c>
      <c r="W24" s="49">
        <v>18970</v>
      </c>
      <c r="Y24" s="78">
        <v>-51</v>
      </c>
      <c r="Z24" s="62">
        <v>-0.3</v>
      </c>
      <c r="AA24" s="38"/>
      <c r="AB24" s="63"/>
    </row>
    <row r="25" spans="1:28" s="35" customFormat="1" x14ac:dyDescent="0.2">
      <c r="A25" s="6">
        <v>1015</v>
      </c>
      <c r="B25" s="8" t="s">
        <v>27</v>
      </c>
      <c r="C25" s="8">
        <v>17397</v>
      </c>
      <c r="D25" s="8">
        <v>17472</v>
      </c>
      <c r="E25" s="8">
        <v>17491</v>
      </c>
      <c r="F25" s="8">
        <v>17521</v>
      </c>
      <c r="G25" s="8">
        <v>17618</v>
      </c>
      <c r="H25" s="8">
        <v>17763</v>
      </c>
      <c r="I25" s="8">
        <v>17927</v>
      </c>
      <c r="J25" s="8">
        <v>18165</v>
      </c>
      <c r="K25" s="8">
        <v>18442</v>
      </c>
      <c r="L25" s="8">
        <v>18604</v>
      </c>
      <c r="M25" s="8">
        <v>18683</v>
      </c>
      <c r="N25" s="8">
        <v>18903</v>
      </c>
      <c r="O25" s="8">
        <v>19115</v>
      </c>
      <c r="P25" s="8">
        <v>19309</v>
      </c>
      <c r="Q25" s="8">
        <v>19499</v>
      </c>
      <c r="R25" s="8">
        <v>19709</v>
      </c>
      <c r="S25" s="8">
        <v>19961</v>
      </c>
      <c r="T25" s="8">
        <v>20225</v>
      </c>
      <c r="U25" s="49">
        <v>20394</v>
      </c>
      <c r="V25" s="49">
        <v>20570</v>
      </c>
      <c r="W25" s="49">
        <v>20599</v>
      </c>
      <c r="Y25" s="78">
        <v>29</v>
      </c>
      <c r="Z25" s="62">
        <v>0.1</v>
      </c>
      <c r="AA25" s="38"/>
      <c r="AB25" s="63"/>
    </row>
    <row r="26" spans="1:28" s="35" customFormat="1" x14ac:dyDescent="0.2">
      <c r="A26" s="6">
        <v>1016</v>
      </c>
      <c r="B26" s="8" t="s">
        <v>116</v>
      </c>
      <c r="C26" s="8">
        <v>13718</v>
      </c>
      <c r="D26" s="8">
        <v>13778</v>
      </c>
      <c r="E26" s="8">
        <v>13829</v>
      </c>
      <c r="F26" s="8">
        <v>13872</v>
      </c>
      <c r="G26" s="8">
        <v>14159</v>
      </c>
      <c r="H26" s="8">
        <v>14213</v>
      </c>
      <c r="I26" s="8">
        <v>14349</v>
      </c>
      <c r="J26" s="8">
        <v>14472</v>
      </c>
      <c r="K26" s="8">
        <v>14643</v>
      </c>
      <c r="L26" s="8">
        <v>14722</v>
      </c>
      <c r="M26" s="8">
        <v>14796</v>
      </c>
      <c r="N26" s="8">
        <v>14865</v>
      </c>
      <c r="O26" s="8">
        <v>14936</v>
      </c>
      <c r="P26" s="8">
        <v>15006</v>
      </c>
      <c r="Q26" s="8">
        <v>15055</v>
      </c>
      <c r="R26" s="8">
        <v>15125</v>
      </c>
      <c r="S26" s="8">
        <v>15279</v>
      </c>
      <c r="T26" s="8">
        <v>15291</v>
      </c>
      <c r="U26" s="49">
        <v>15375</v>
      </c>
      <c r="V26" s="49">
        <v>15374</v>
      </c>
      <c r="W26" s="49">
        <v>15463</v>
      </c>
      <c r="Y26" s="78">
        <v>89</v>
      </c>
      <c r="Z26" s="62">
        <v>0.6</v>
      </c>
      <c r="AA26" s="38"/>
      <c r="AB26" s="63"/>
    </row>
    <row r="27" spans="1:28" s="35" customFormat="1" x14ac:dyDescent="0.2">
      <c r="A27" s="6">
        <v>1017</v>
      </c>
      <c r="B27" s="8" t="s">
        <v>28</v>
      </c>
      <c r="C27" s="8">
        <v>28715</v>
      </c>
      <c r="D27" s="8">
        <v>28586</v>
      </c>
      <c r="E27" s="8">
        <v>28418</v>
      </c>
      <c r="F27" s="8">
        <v>28455</v>
      </c>
      <c r="G27" s="8">
        <v>28594</v>
      </c>
      <c r="H27" s="8">
        <v>28790</v>
      </c>
      <c r="I27" s="8">
        <v>28929</v>
      </c>
      <c r="J27" s="8">
        <v>28979</v>
      </c>
      <c r="K27" s="8">
        <v>29093</v>
      </c>
      <c r="L27" s="8">
        <v>29208</v>
      </c>
      <c r="M27" s="8">
        <v>29294</v>
      </c>
      <c r="N27" s="8">
        <v>29320</v>
      </c>
      <c r="O27" s="8">
        <v>29316</v>
      </c>
      <c r="P27" s="8">
        <v>29229</v>
      </c>
      <c r="Q27" s="8">
        <v>29111</v>
      </c>
      <c r="R27" s="8">
        <v>29016</v>
      </c>
      <c r="S27" s="8">
        <v>28835</v>
      </c>
      <c r="T27" s="8">
        <v>28693</v>
      </c>
      <c r="U27" s="49">
        <v>28571</v>
      </c>
      <c r="V27" s="49">
        <v>28496</v>
      </c>
      <c r="W27" s="49">
        <v>28469</v>
      </c>
      <c r="Y27" s="78">
        <v>-27</v>
      </c>
      <c r="Z27" s="62">
        <v>-0.1</v>
      </c>
      <c r="AA27" s="38"/>
      <c r="AB27" s="63"/>
    </row>
    <row r="28" spans="1:28" s="35" customFormat="1" x14ac:dyDescent="0.2">
      <c r="A28" s="6">
        <v>1018</v>
      </c>
      <c r="B28" s="8" t="s">
        <v>29</v>
      </c>
      <c r="C28" s="8">
        <v>12829</v>
      </c>
      <c r="D28" s="8">
        <v>12735</v>
      </c>
      <c r="E28" s="8">
        <v>12663</v>
      </c>
      <c r="F28" s="8">
        <v>12597</v>
      </c>
      <c r="G28" s="8">
        <v>12491</v>
      </c>
      <c r="H28" s="8">
        <v>12386</v>
      </c>
      <c r="I28" s="8">
        <v>12362</v>
      </c>
      <c r="J28" s="8">
        <v>12377</v>
      </c>
      <c r="K28" s="8">
        <v>12514</v>
      </c>
      <c r="L28" s="8">
        <v>12595</v>
      </c>
      <c r="M28" s="8">
        <v>12686</v>
      </c>
      <c r="N28" s="8">
        <v>12796</v>
      </c>
      <c r="O28" s="8">
        <v>12867</v>
      </c>
      <c r="P28" s="8">
        <v>12976</v>
      </c>
      <c r="Q28" s="8">
        <v>13032</v>
      </c>
      <c r="R28" s="8">
        <v>13040</v>
      </c>
      <c r="S28" s="8">
        <v>13013</v>
      </c>
      <c r="T28" s="8">
        <v>12960</v>
      </c>
      <c r="U28" s="49">
        <v>12905</v>
      </c>
      <c r="V28" s="49">
        <v>12842</v>
      </c>
      <c r="W28" s="49">
        <v>12756</v>
      </c>
      <c r="Y28" s="78">
        <v>-86</v>
      </c>
      <c r="Z28" s="62">
        <v>-0.7</v>
      </c>
      <c r="AA28" s="38"/>
      <c r="AB28" s="63"/>
    </row>
    <row r="29" spans="1:28" s="35" customFormat="1" x14ac:dyDescent="0.2">
      <c r="A29" s="6">
        <v>1019</v>
      </c>
      <c r="B29" s="8" t="s">
        <v>30</v>
      </c>
      <c r="C29" s="8">
        <v>20051</v>
      </c>
      <c r="D29" s="8">
        <v>20590</v>
      </c>
      <c r="E29" s="8">
        <v>20948</v>
      </c>
      <c r="F29" s="8">
        <v>21141</v>
      </c>
      <c r="G29" s="8">
        <v>21277</v>
      </c>
      <c r="H29" s="8">
        <v>21329</v>
      </c>
      <c r="I29" s="8">
        <v>21599</v>
      </c>
      <c r="J29" s="8">
        <v>21986</v>
      </c>
      <c r="K29" s="8">
        <v>22301</v>
      </c>
      <c r="L29" s="8">
        <v>22456</v>
      </c>
      <c r="M29" s="8">
        <v>22644</v>
      </c>
      <c r="N29" s="8">
        <v>22835</v>
      </c>
      <c r="O29" s="8">
        <v>23117</v>
      </c>
      <c r="P29" s="8">
        <v>23488</v>
      </c>
      <c r="Q29" s="8">
        <v>23877</v>
      </c>
      <c r="R29" s="8">
        <v>24207</v>
      </c>
      <c r="S29" s="8">
        <v>24679</v>
      </c>
      <c r="T29" s="8">
        <v>25280</v>
      </c>
      <c r="U29" s="49">
        <v>25658</v>
      </c>
      <c r="V29" s="49">
        <v>26173</v>
      </c>
      <c r="W29" s="49">
        <v>26868</v>
      </c>
      <c r="Y29" s="78">
        <v>695</v>
      </c>
      <c r="Z29" s="62">
        <v>2.7</v>
      </c>
      <c r="AA29" s="38"/>
      <c r="AB29" s="63"/>
    </row>
    <row r="30" spans="1:28" s="35" customFormat="1" x14ac:dyDescent="0.2">
      <c r="A30" s="6">
        <v>1020</v>
      </c>
      <c r="B30" s="8" t="s">
        <v>117</v>
      </c>
      <c r="C30" s="8">
        <v>9877</v>
      </c>
      <c r="D30" s="8">
        <v>9844</v>
      </c>
      <c r="E30" s="8">
        <v>9802</v>
      </c>
      <c r="F30" s="8">
        <v>9743</v>
      </c>
      <c r="G30" s="8">
        <v>9702</v>
      </c>
      <c r="H30" s="8">
        <v>9705</v>
      </c>
      <c r="I30" s="8">
        <v>9982</v>
      </c>
      <c r="J30" s="8">
        <v>10210</v>
      </c>
      <c r="K30" s="8">
        <v>10422</v>
      </c>
      <c r="L30" s="8">
        <v>10643</v>
      </c>
      <c r="M30" s="8">
        <v>10832</v>
      </c>
      <c r="N30" s="8">
        <v>11092</v>
      </c>
      <c r="O30" s="8">
        <v>11372</v>
      </c>
      <c r="P30" s="8">
        <v>11638</v>
      </c>
      <c r="Q30" s="8">
        <v>11880</v>
      </c>
      <c r="R30" s="8">
        <v>12019</v>
      </c>
      <c r="S30" s="8">
        <v>12212</v>
      </c>
      <c r="T30" s="8">
        <v>12394</v>
      </c>
      <c r="U30" s="49">
        <v>12516</v>
      </c>
      <c r="V30" s="49">
        <v>12649</v>
      </c>
      <c r="W30" s="49">
        <v>12666</v>
      </c>
      <c r="Y30" s="78">
        <v>17</v>
      </c>
      <c r="Z30" s="62">
        <v>0.1</v>
      </c>
      <c r="AA30" s="38"/>
      <c r="AB30" s="63"/>
    </row>
    <row r="31" spans="1:28" s="35" customFormat="1" x14ac:dyDescent="0.2">
      <c r="A31" s="6">
        <v>1021</v>
      </c>
      <c r="B31" s="8" t="s">
        <v>31</v>
      </c>
      <c r="C31" s="8">
        <v>11222</v>
      </c>
      <c r="D31" s="8">
        <v>11403</v>
      </c>
      <c r="E31" s="8">
        <v>11457</v>
      </c>
      <c r="F31" s="8">
        <v>11471</v>
      </c>
      <c r="G31" s="8">
        <v>11538</v>
      </c>
      <c r="H31" s="8">
        <v>11680</v>
      </c>
      <c r="I31" s="8">
        <v>11749</v>
      </c>
      <c r="J31" s="8">
        <v>11770</v>
      </c>
      <c r="K31" s="8">
        <v>11859</v>
      </c>
      <c r="L31" s="8">
        <v>12038</v>
      </c>
      <c r="M31" s="8">
        <v>12222</v>
      </c>
      <c r="N31" s="8">
        <v>12263</v>
      </c>
      <c r="O31" s="8">
        <v>12282</v>
      </c>
      <c r="P31" s="8">
        <v>12309</v>
      </c>
      <c r="Q31" s="8">
        <v>12333</v>
      </c>
      <c r="R31" s="8">
        <v>12376</v>
      </c>
      <c r="S31" s="8">
        <v>12394</v>
      </c>
      <c r="T31" s="8">
        <v>12348</v>
      </c>
      <c r="U31" s="49">
        <v>12370</v>
      </c>
      <c r="V31" s="49">
        <v>12363</v>
      </c>
      <c r="W31" s="49">
        <v>12210</v>
      </c>
      <c r="Y31" s="78">
        <v>-153</v>
      </c>
      <c r="Z31" s="62">
        <v>-1.2</v>
      </c>
      <c r="AA31" s="38"/>
      <c r="AB31" s="63"/>
    </row>
    <row r="32" spans="1:28" s="35" customFormat="1" x14ac:dyDescent="0.2">
      <c r="A32" s="6">
        <v>1022</v>
      </c>
      <c r="B32" s="8" t="s">
        <v>118</v>
      </c>
      <c r="C32" s="8">
        <v>22508</v>
      </c>
      <c r="D32" s="8">
        <v>22887</v>
      </c>
      <c r="E32" s="8">
        <v>23331</v>
      </c>
      <c r="F32" s="8">
        <v>23387</v>
      </c>
      <c r="G32" s="8">
        <v>23456</v>
      </c>
      <c r="H32" s="8">
        <v>23620</v>
      </c>
      <c r="I32" s="8">
        <v>24281</v>
      </c>
      <c r="J32" s="8">
        <v>24777</v>
      </c>
      <c r="K32" s="8">
        <v>25247</v>
      </c>
      <c r="L32" s="8">
        <v>25729</v>
      </c>
      <c r="M32" s="8">
        <v>26116</v>
      </c>
      <c r="N32" s="8">
        <v>26347</v>
      </c>
      <c r="O32" s="8">
        <v>26592</v>
      </c>
      <c r="P32" s="8">
        <v>26872</v>
      </c>
      <c r="Q32" s="8">
        <v>27137</v>
      </c>
      <c r="R32" s="8">
        <v>27459</v>
      </c>
      <c r="S32" s="8">
        <v>27726</v>
      </c>
      <c r="T32" s="8">
        <v>28029</v>
      </c>
      <c r="U32" s="49">
        <v>28273</v>
      </c>
      <c r="V32" s="49">
        <v>28493</v>
      </c>
      <c r="W32" s="49">
        <v>28752</v>
      </c>
      <c r="Y32" s="78">
        <v>259</v>
      </c>
      <c r="Z32" s="62">
        <v>0.9</v>
      </c>
      <c r="AA32" s="38"/>
      <c r="AB32" s="63"/>
    </row>
    <row r="33" spans="1:28" s="35" customFormat="1" x14ac:dyDescent="0.2">
      <c r="A33" s="6">
        <v>1023</v>
      </c>
      <c r="B33" s="8" t="s">
        <v>32</v>
      </c>
      <c r="C33" s="8">
        <v>412810</v>
      </c>
      <c r="D33" s="8">
        <v>416251</v>
      </c>
      <c r="E33" s="8">
        <v>419445</v>
      </c>
      <c r="F33" s="8">
        <v>421992</v>
      </c>
      <c r="G33" s="8">
        <v>424524</v>
      </c>
      <c r="H33" s="8">
        <v>426711</v>
      </c>
      <c r="I33" s="8">
        <v>431783</v>
      </c>
      <c r="J33" s="8">
        <v>437105</v>
      </c>
      <c r="K33" s="8">
        <v>442211</v>
      </c>
      <c r="L33" s="8">
        <v>447384</v>
      </c>
      <c r="M33" s="8">
        <v>453265</v>
      </c>
      <c r="N33" s="8">
        <v>457767</v>
      </c>
      <c r="O33" s="8">
        <v>462602</v>
      </c>
      <c r="P33" s="8">
        <v>467451</v>
      </c>
      <c r="Q33" s="8">
        <v>471483</v>
      </c>
      <c r="R33" s="8">
        <v>475716</v>
      </c>
      <c r="S33" s="8">
        <v>480756</v>
      </c>
      <c r="T33" s="8">
        <v>486176</v>
      </c>
      <c r="U33" s="49">
        <v>491402</v>
      </c>
      <c r="V33" s="49">
        <v>498018</v>
      </c>
      <c r="W33" s="49">
        <v>505489</v>
      </c>
      <c r="Y33" s="78">
        <v>7471</v>
      </c>
      <c r="Z33" s="62">
        <v>1.5</v>
      </c>
      <c r="AA33" s="38"/>
      <c r="AB33" s="63"/>
    </row>
    <row r="34" spans="1:28" s="35" customFormat="1" x14ac:dyDescent="0.2">
      <c r="A34" s="6">
        <v>1024</v>
      </c>
      <c r="B34" s="8" t="s">
        <v>33</v>
      </c>
      <c r="C34" s="8">
        <v>30097</v>
      </c>
      <c r="D34" s="8">
        <v>30468</v>
      </c>
      <c r="E34" s="8">
        <v>30870</v>
      </c>
      <c r="F34" s="8">
        <v>31188</v>
      </c>
      <c r="G34" s="8">
        <v>31706</v>
      </c>
      <c r="H34" s="8">
        <v>31902</v>
      </c>
      <c r="I34" s="8">
        <v>32402</v>
      </c>
      <c r="J34" s="8">
        <v>32815</v>
      </c>
      <c r="K34" s="8">
        <v>33460</v>
      </c>
      <c r="L34" s="8">
        <v>34069</v>
      </c>
      <c r="M34" s="8">
        <v>34604</v>
      </c>
      <c r="N34" s="8">
        <v>34909</v>
      </c>
      <c r="O34" s="8">
        <v>35188</v>
      </c>
      <c r="P34" s="8">
        <v>35676</v>
      </c>
      <c r="Q34" s="8">
        <v>36200</v>
      </c>
      <c r="R34" s="8">
        <v>36790</v>
      </c>
      <c r="S34" s="8">
        <v>37155</v>
      </c>
      <c r="T34" s="8">
        <v>37375</v>
      </c>
      <c r="U34" s="49">
        <v>37832</v>
      </c>
      <c r="V34" s="49">
        <v>38316</v>
      </c>
      <c r="W34" s="49">
        <v>38947</v>
      </c>
      <c r="Y34" s="78">
        <v>631</v>
      </c>
      <c r="Z34" s="62">
        <v>1.6</v>
      </c>
      <c r="AA34" s="38"/>
      <c r="AB34" s="63"/>
    </row>
    <row r="35" spans="1:28" s="35" customFormat="1" x14ac:dyDescent="0.2">
      <c r="A35" s="6">
        <v>1025</v>
      </c>
      <c r="B35" s="8" t="s">
        <v>34</v>
      </c>
      <c r="C35" s="8">
        <v>35324</v>
      </c>
      <c r="D35" s="8">
        <v>35341</v>
      </c>
      <c r="E35" s="8">
        <v>35327</v>
      </c>
      <c r="F35" s="8">
        <v>35095</v>
      </c>
      <c r="G35" s="8">
        <v>34948</v>
      </c>
      <c r="H35" s="8">
        <v>34889</v>
      </c>
      <c r="I35" s="8">
        <v>35331</v>
      </c>
      <c r="J35" s="8">
        <v>35859</v>
      </c>
      <c r="K35" s="8">
        <v>36286</v>
      </c>
      <c r="L35" s="8">
        <v>36988</v>
      </c>
      <c r="M35" s="8">
        <v>37785</v>
      </c>
      <c r="N35" s="8">
        <v>38167</v>
      </c>
      <c r="O35" s="8">
        <v>38585</v>
      </c>
      <c r="P35" s="8">
        <v>39041</v>
      </c>
      <c r="Q35" s="8">
        <v>39222</v>
      </c>
      <c r="R35" s="8">
        <v>39586</v>
      </c>
      <c r="S35" s="8">
        <v>39963</v>
      </c>
      <c r="T35" s="8">
        <v>40438</v>
      </c>
      <c r="U35" s="49">
        <v>40797</v>
      </c>
      <c r="V35" s="49">
        <v>40888</v>
      </c>
      <c r="W35" s="49">
        <v>41162</v>
      </c>
      <c r="Y35" s="78">
        <v>274</v>
      </c>
      <c r="Z35" s="62">
        <v>0.7</v>
      </c>
      <c r="AA35" s="38"/>
      <c r="AB35" s="63"/>
    </row>
    <row r="36" spans="1:28" s="35" customFormat="1" x14ac:dyDescent="0.2">
      <c r="A36" s="6">
        <v>1026</v>
      </c>
      <c r="B36" s="8" t="s">
        <v>35</v>
      </c>
      <c r="C36" s="8">
        <v>10760</v>
      </c>
      <c r="D36" s="8">
        <v>10798</v>
      </c>
      <c r="E36" s="8">
        <v>10777</v>
      </c>
      <c r="F36" s="8">
        <v>10753</v>
      </c>
      <c r="G36" s="8">
        <v>10759</v>
      </c>
      <c r="H36" s="8">
        <v>10799</v>
      </c>
      <c r="I36" s="8">
        <v>10885</v>
      </c>
      <c r="J36" s="8">
        <v>10989</v>
      </c>
      <c r="K36" s="8">
        <v>11039</v>
      </c>
      <c r="L36" s="8">
        <v>11207</v>
      </c>
      <c r="M36" s="8">
        <v>11318</v>
      </c>
      <c r="N36" s="8">
        <v>11306</v>
      </c>
      <c r="O36" s="8">
        <v>11297</v>
      </c>
      <c r="P36" s="8">
        <v>11288</v>
      </c>
      <c r="Q36" s="8">
        <v>11264</v>
      </c>
      <c r="R36" s="8">
        <v>11251</v>
      </c>
      <c r="S36" s="8">
        <v>11236</v>
      </c>
      <c r="T36" s="8">
        <v>11211</v>
      </c>
      <c r="U36" s="49">
        <v>11206</v>
      </c>
      <c r="V36" s="49">
        <v>11165</v>
      </c>
      <c r="W36" s="49">
        <v>11106</v>
      </c>
      <c r="Y36" s="78">
        <v>-59</v>
      </c>
      <c r="Z36" s="62">
        <v>-0.5</v>
      </c>
      <c r="AA36" s="38"/>
      <c r="AB36" s="63"/>
    </row>
    <row r="37" spans="1:28" s="35" customFormat="1" x14ac:dyDescent="0.2">
      <c r="A37" s="6">
        <v>1027</v>
      </c>
      <c r="B37" s="8" t="s">
        <v>36</v>
      </c>
      <c r="C37" s="8">
        <v>37204</v>
      </c>
      <c r="D37" s="8">
        <v>38090</v>
      </c>
      <c r="E37" s="8">
        <v>38883</v>
      </c>
      <c r="F37" s="8">
        <v>39471</v>
      </c>
      <c r="G37" s="8">
        <v>39783</v>
      </c>
      <c r="H37" s="8">
        <v>39842</v>
      </c>
      <c r="I37" s="8">
        <v>40540</v>
      </c>
      <c r="J37" s="8">
        <v>41496</v>
      </c>
      <c r="K37" s="8">
        <v>41934</v>
      </c>
      <c r="L37" s="8">
        <v>42712</v>
      </c>
      <c r="M37" s="8">
        <v>43275</v>
      </c>
      <c r="N37" s="8">
        <v>43953</v>
      </c>
      <c r="O37" s="8">
        <v>44478</v>
      </c>
      <c r="P37" s="8">
        <v>45227</v>
      </c>
      <c r="Q37" s="8">
        <v>45798</v>
      </c>
      <c r="R37" s="8">
        <v>46376</v>
      </c>
      <c r="S37" s="8">
        <v>47119</v>
      </c>
      <c r="T37" s="8">
        <v>47930</v>
      </c>
      <c r="U37" s="49">
        <v>48718</v>
      </c>
      <c r="V37" s="49">
        <v>49483</v>
      </c>
      <c r="W37" s="49">
        <v>50365</v>
      </c>
      <c r="Y37" s="78">
        <v>882</v>
      </c>
      <c r="Z37" s="62">
        <v>1.8</v>
      </c>
      <c r="AA37" s="38"/>
      <c r="AB37" s="63"/>
    </row>
    <row r="38" spans="1:28" s="35" customFormat="1" x14ac:dyDescent="0.2">
      <c r="A38" s="6">
        <v>1028</v>
      </c>
      <c r="B38" s="8" t="s">
        <v>37</v>
      </c>
      <c r="C38" s="8">
        <v>14899</v>
      </c>
      <c r="D38" s="8">
        <v>15154</v>
      </c>
      <c r="E38" s="8">
        <v>15425</v>
      </c>
      <c r="F38" s="8">
        <v>15640</v>
      </c>
      <c r="G38" s="8">
        <v>15967</v>
      </c>
      <c r="H38" s="8">
        <v>16245</v>
      </c>
      <c r="I38" s="8">
        <v>16348</v>
      </c>
      <c r="J38" s="8">
        <v>16442</v>
      </c>
      <c r="K38" s="8">
        <v>16509</v>
      </c>
      <c r="L38" s="8">
        <v>16649</v>
      </c>
      <c r="M38" s="8">
        <v>16730</v>
      </c>
      <c r="N38" s="8">
        <v>16671</v>
      </c>
      <c r="O38" s="8">
        <v>16649</v>
      </c>
      <c r="P38" s="8">
        <v>16625</v>
      </c>
      <c r="Q38" s="8">
        <v>16570</v>
      </c>
      <c r="R38" s="8">
        <v>16517</v>
      </c>
      <c r="S38" s="8">
        <v>16470</v>
      </c>
      <c r="T38" s="8">
        <v>16328</v>
      </c>
      <c r="U38" s="49">
        <v>16274</v>
      </c>
      <c r="V38" s="49">
        <v>16101</v>
      </c>
      <c r="W38" s="49">
        <v>16147</v>
      </c>
      <c r="Y38" s="78">
        <v>46</v>
      </c>
      <c r="Z38" s="62">
        <v>0.3</v>
      </c>
      <c r="AA38" s="38"/>
      <c r="AB38" s="63"/>
    </row>
    <row r="39" spans="1:28" s="35" customFormat="1" x14ac:dyDescent="0.2">
      <c r="A39" s="6">
        <v>1029</v>
      </c>
      <c r="B39" s="8" t="s">
        <v>38</v>
      </c>
      <c r="C39" s="8">
        <v>14940</v>
      </c>
      <c r="D39" s="8">
        <v>15217</v>
      </c>
      <c r="E39" s="8">
        <v>15365</v>
      </c>
      <c r="F39" s="8">
        <v>15481</v>
      </c>
      <c r="G39" s="8">
        <v>15687</v>
      </c>
      <c r="H39" s="8">
        <v>15820</v>
      </c>
      <c r="I39" s="8">
        <v>16024</v>
      </c>
      <c r="J39" s="8">
        <v>16162</v>
      </c>
      <c r="K39" s="8">
        <v>16395</v>
      </c>
      <c r="L39" s="8">
        <v>16631</v>
      </c>
      <c r="M39" s="8">
        <v>16967</v>
      </c>
      <c r="N39" s="8">
        <v>17303</v>
      </c>
      <c r="O39" s="8">
        <v>17629</v>
      </c>
      <c r="P39" s="8">
        <v>17940</v>
      </c>
      <c r="Q39" s="8">
        <v>18224</v>
      </c>
      <c r="R39" s="8">
        <v>18545</v>
      </c>
      <c r="S39" s="8">
        <v>18825</v>
      </c>
      <c r="T39" s="8">
        <v>19234</v>
      </c>
      <c r="U39" s="49">
        <v>19552</v>
      </c>
      <c r="V39" s="49">
        <v>19872</v>
      </c>
      <c r="W39" s="49">
        <v>20213</v>
      </c>
      <c r="Y39" s="78">
        <v>341</v>
      </c>
      <c r="Z39" s="62">
        <v>1.7</v>
      </c>
      <c r="AA39" s="38"/>
      <c r="AB39" s="63"/>
    </row>
    <row r="40" spans="1:28" s="35" customFormat="1" x14ac:dyDescent="0.2">
      <c r="A40" s="6">
        <v>1030</v>
      </c>
      <c r="B40" s="8" t="s">
        <v>39</v>
      </c>
      <c r="C40" s="8">
        <v>3767030</v>
      </c>
      <c r="D40" s="8">
        <v>3796678</v>
      </c>
      <c r="E40" s="8">
        <v>3821250</v>
      </c>
      <c r="F40" s="8">
        <v>3842402</v>
      </c>
      <c r="G40" s="8">
        <v>3873458</v>
      </c>
      <c r="H40" s="8">
        <v>3910050</v>
      </c>
      <c r="I40" s="8">
        <v>3975570</v>
      </c>
      <c r="J40" s="8">
        <v>4053087</v>
      </c>
      <c r="K40" s="8">
        <v>4130798</v>
      </c>
      <c r="L40" s="8">
        <v>4189855</v>
      </c>
      <c r="M40" s="8">
        <v>4240340</v>
      </c>
      <c r="N40" s="8">
        <v>4305282</v>
      </c>
      <c r="O40" s="8">
        <v>4382032</v>
      </c>
      <c r="P40" s="8">
        <v>4462430</v>
      </c>
      <c r="Q40" s="8">
        <v>4547327</v>
      </c>
      <c r="R40" s="8">
        <v>4637436</v>
      </c>
      <c r="S40" s="8">
        <v>4745573</v>
      </c>
      <c r="T40" s="8">
        <v>4830380</v>
      </c>
      <c r="U40" s="49">
        <v>4912331</v>
      </c>
      <c r="V40" s="49">
        <v>4966210</v>
      </c>
      <c r="W40" s="49">
        <v>4959107</v>
      </c>
      <c r="Y40" s="78">
        <v>-7103</v>
      </c>
      <c r="Z40" s="62">
        <v>-0.1</v>
      </c>
      <c r="AA40" s="38"/>
      <c r="AB40" s="63"/>
    </row>
    <row r="41" spans="1:28" s="35" customFormat="1" x14ac:dyDescent="0.2">
      <c r="A41" s="6">
        <v>1031</v>
      </c>
      <c r="B41" s="8" t="s">
        <v>40</v>
      </c>
      <c r="C41" s="8">
        <v>37012</v>
      </c>
      <c r="D41" s="8">
        <v>37122</v>
      </c>
      <c r="E41" s="8">
        <v>37263</v>
      </c>
      <c r="F41" s="8">
        <v>37337</v>
      </c>
      <c r="G41" s="8">
        <v>37494</v>
      </c>
      <c r="H41" s="8">
        <v>37890</v>
      </c>
      <c r="I41" s="8">
        <v>38324</v>
      </c>
      <c r="J41" s="8">
        <v>38663</v>
      </c>
      <c r="K41" s="8">
        <v>39031</v>
      </c>
      <c r="L41" s="8">
        <v>39629</v>
      </c>
      <c r="M41" s="8">
        <v>40085</v>
      </c>
      <c r="N41" s="8">
        <v>40481</v>
      </c>
      <c r="O41" s="8">
        <v>40864</v>
      </c>
      <c r="P41" s="8">
        <v>41272</v>
      </c>
      <c r="Q41" s="8">
        <v>41582</v>
      </c>
      <c r="R41" s="8">
        <v>41986</v>
      </c>
      <c r="S41" s="8">
        <v>42418</v>
      </c>
      <c r="T41" s="8">
        <v>42822</v>
      </c>
      <c r="U41" s="49">
        <v>43180</v>
      </c>
      <c r="V41" s="49">
        <v>43249</v>
      </c>
      <c r="W41" s="49">
        <v>43330</v>
      </c>
      <c r="Y41" s="78">
        <v>81</v>
      </c>
      <c r="Z41" s="62">
        <v>0.2</v>
      </c>
      <c r="AA41" s="38"/>
      <c r="AB41" s="63"/>
    </row>
    <row r="42" spans="1:28" s="35" customFormat="1" x14ac:dyDescent="0.2">
      <c r="A42" s="6">
        <v>1032</v>
      </c>
      <c r="B42" s="8" t="s">
        <v>41</v>
      </c>
      <c r="C42" s="8">
        <v>25949</v>
      </c>
      <c r="D42" s="8">
        <v>25908</v>
      </c>
      <c r="E42" s="8">
        <v>25869</v>
      </c>
      <c r="F42" s="8">
        <v>25852</v>
      </c>
      <c r="G42" s="8">
        <v>25771</v>
      </c>
      <c r="H42" s="8">
        <v>25680</v>
      </c>
      <c r="I42" s="8">
        <v>25651</v>
      </c>
      <c r="J42" s="8">
        <v>25679</v>
      </c>
      <c r="K42" s="8">
        <v>25834</v>
      </c>
      <c r="L42" s="8">
        <v>26054</v>
      </c>
      <c r="M42" s="8">
        <v>26307</v>
      </c>
      <c r="N42" s="8">
        <v>26337</v>
      </c>
      <c r="O42" s="8">
        <v>26375</v>
      </c>
      <c r="P42" s="8">
        <v>26382</v>
      </c>
      <c r="Q42" s="8">
        <v>26375</v>
      </c>
      <c r="R42" s="8">
        <v>26385</v>
      </c>
      <c r="S42" s="8">
        <v>26393</v>
      </c>
      <c r="T42" s="8">
        <v>26353</v>
      </c>
      <c r="U42" s="49">
        <v>26391</v>
      </c>
      <c r="V42" s="49">
        <v>26382</v>
      </c>
      <c r="W42" s="49">
        <v>26343</v>
      </c>
      <c r="Y42" s="78">
        <v>-39</v>
      </c>
      <c r="Z42" s="62">
        <v>-0.1</v>
      </c>
      <c r="AA42" s="38"/>
      <c r="AB42" s="63"/>
    </row>
    <row r="43" spans="1:28" s="35" customFormat="1" x14ac:dyDescent="0.2">
      <c r="A43" s="6">
        <v>1033</v>
      </c>
      <c r="B43" s="8" t="s">
        <v>42</v>
      </c>
      <c r="C43" s="8">
        <v>13792</v>
      </c>
      <c r="D43" s="8">
        <v>14037</v>
      </c>
      <c r="E43" s="8">
        <v>14142</v>
      </c>
      <c r="F43" s="8">
        <v>14208</v>
      </c>
      <c r="G43" s="8">
        <v>14344</v>
      </c>
      <c r="H43" s="8">
        <v>14354</v>
      </c>
      <c r="I43" s="8">
        <v>14418</v>
      </c>
      <c r="J43" s="8">
        <v>14499</v>
      </c>
      <c r="K43" s="8">
        <v>14548</v>
      </c>
      <c r="L43" s="8">
        <v>14717</v>
      </c>
      <c r="M43" s="8">
        <v>14758</v>
      </c>
      <c r="N43" s="8">
        <v>14918</v>
      </c>
      <c r="O43" s="8">
        <v>15041</v>
      </c>
      <c r="P43" s="8">
        <v>15189</v>
      </c>
      <c r="Q43" s="8">
        <v>15383</v>
      </c>
      <c r="R43" s="8">
        <v>15618</v>
      </c>
      <c r="S43" s="8">
        <v>15854</v>
      </c>
      <c r="T43" s="8">
        <v>16198</v>
      </c>
      <c r="U43" s="49">
        <v>16493</v>
      </c>
      <c r="V43" s="49">
        <v>16866</v>
      </c>
      <c r="W43" s="49">
        <v>17199</v>
      </c>
      <c r="Y43" s="78">
        <v>333</v>
      </c>
      <c r="Z43" s="62">
        <v>2</v>
      </c>
      <c r="AA43" s="38"/>
      <c r="AB43" s="63"/>
    </row>
    <row r="44" spans="1:28" s="35" customFormat="1" x14ac:dyDescent="0.2">
      <c r="A44" s="6">
        <v>1034</v>
      </c>
      <c r="B44" s="8" t="s">
        <v>43</v>
      </c>
      <c r="C44" s="8">
        <v>49075</v>
      </c>
      <c r="D44" s="8">
        <v>49492</v>
      </c>
      <c r="E44" s="8">
        <v>49780</v>
      </c>
      <c r="F44" s="8">
        <v>50123</v>
      </c>
      <c r="G44" s="8">
        <v>50682</v>
      </c>
      <c r="H44" s="8">
        <v>51356</v>
      </c>
      <c r="I44" s="8">
        <v>52154</v>
      </c>
      <c r="J44" s="8">
        <v>52891</v>
      </c>
      <c r="K44" s="8">
        <v>53445</v>
      </c>
      <c r="L44" s="8">
        <v>53891</v>
      </c>
      <c r="M44" s="8">
        <v>54137</v>
      </c>
      <c r="N44" s="8">
        <v>54362</v>
      </c>
      <c r="O44" s="8">
        <v>54651</v>
      </c>
      <c r="P44" s="8">
        <v>54977</v>
      </c>
      <c r="Q44" s="8">
        <v>55359</v>
      </c>
      <c r="R44" s="8">
        <v>55800</v>
      </c>
      <c r="S44" s="8">
        <v>56095</v>
      </c>
      <c r="T44" s="8">
        <v>56377</v>
      </c>
      <c r="U44" s="49">
        <v>56666</v>
      </c>
      <c r="V44" s="49">
        <v>56883</v>
      </c>
      <c r="W44" s="49">
        <v>57004</v>
      </c>
      <c r="Y44" s="78">
        <v>121</v>
      </c>
      <c r="Z44" s="62">
        <v>0.2</v>
      </c>
      <c r="AA44" s="38"/>
      <c r="AB44" s="63"/>
    </row>
    <row r="45" spans="1:28" s="35" customFormat="1" x14ac:dyDescent="0.2">
      <c r="A45" s="6">
        <v>1035</v>
      </c>
      <c r="B45" s="8" t="s">
        <v>44</v>
      </c>
      <c r="C45" s="8">
        <v>260655</v>
      </c>
      <c r="D45" s="8">
        <v>262951</v>
      </c>
      <c r="E45" s="8">
        <v>264312</v>
      </c>
      <c r="F45" s="8">
        <v>264903</v>
      </c>
      <c r="G45" s="8">
        <v>265387</v>
      </c>
      <c r="H45" s="8">
        <v>265898</v>
      </c>
      <c r="I45" s="8">
        <v>268476</v>
      </c>
      <c r="J45" s="8">
        <v>272289</v>
      </c>
      <c r="K45" s="8">
        <v>275768</v>
      </c>
      <c r="L45" s="8">
        <v>279330</v>
      </c>
      <c r="M45" s="8">
        <v>281700</v>
      </c>
      <c r="N45" s="8">
        <v>283388</v>
      </c>
      <c r="O45" s="8">
        <v>286017</v>
      </c>
      <c r="P45" s="8">
        <v>288848</v>
      </c>
      <c r="Q45" s="8">
        <v>291687</v>
      </c>
      <c r="R45" s="8">
        <v>294784</v>
      </c>
      <c r="S45" s="8">
        <v>298633</v>
      </c>
      <c r="T45" s="8">
        <v>302432</v>
      </c>
      <c r="U45" s="49">
        <v>305989</v>
      </c>
      <c r="V45" s="49">
        <v>309344</v>
      </c>
      <c r="W45" s="49">
        <v>312167</v>
      </c>
      <c r="Y45" s="78">
        <v>2823</v>
      </c>
      <c r="Z45" s="62">
        <v>0.9</v>
      </c>
      <c r="AA45" s="38"/>
      <c r="AB45" s="63"/>
    </row>
    <row r="46" spans="1:28" s="35" customFormat="1" x14ac:dyDescent="0.2">
      <c r="A46" s="6">
        <v>2000</v>
      </c>
      <c r="B46" s="8" t="s">
        <v>45</v>
      </c>
      <c r="C46" s="8">
        <v>636331</v>
      </c>
      <c r="D46" s="8">
        <v>637735</v>
      </c>
      <c r="E46" s="8">
        <v>639217</v>
      </c>
      <c r="F46" s="8">
        <v>640347</v>
      </c>
      <c r="G46" s="8">
        <v>642515</v>
      </c>
      <c r="H46" s="8">
        <v>644329</v>
      </c>
      <c r="I46" s="8">
        <v>646826</v>
      </c>
      <c r="J46" s="8">
        <v>650736</v>
      </c>
      <c r="K46" s="8">
        <v>655654</v>
      </c>
      <c r="L46" s="8">
        <v>659626</v>
      </c>
      <c r="M46" s="8">
        <v>661996</v>
      </c>
      <c r="N46" s="8">
        <v>668077</v>
      </c>
      <c r="O46" s="8">
        <v>673846</v>
      </c>
      <c r="P46" s="8">
        <v>678841</v>
      </c>
      <c r="Q46" s="8">
        <v>684197</v>
      </c>
      <c r="R46" s="8">
        <v>692024</v>
      </c>
      <c r="S46" s="8">
        <v>697721</v>
      </c>
      <c r="T46" s="8">
        <v>703827</v>
      </c>
      <c r="U46" s="49">
        <v>710102</v>
      </c>
      <c r="V46" s="49">
        <v>717326</v>
      </c>
      <c r="W46" s="49">
        <v>724925</v>
      </c>
      <c r="Y46" s="78">
        <v>7599</v>
      </c>
      <c r="Z46" s="62">
        <v>1.1000000000000001</v>
      </c>
      <c r="AA46" s="38"/>
      <c r="AB46" s="63"/>
    </row>
    <row r="47" spans="1:28" s="35" customFormat="1" x14ac:dyDescent="0.2">
      <c r="A47" s="6">
        <v>2001</v>
      </c>
      <c r="B47" s="8" t="s">
        <v>46</v>
      </c>
      <c r="C47" s="8">
        <v>14540</v>
      </c>
      <c r="D47" s="8">
        <v>14644</v>
      </c>
      <c r="E47" s="8">
        <v>14880</v>
      </c>
      <c r="F47" s="8">
        <v>15015</v>
      </c>
      <c r="G47" s="8">
        <v>15345</v>
      </c>
      <c r="H47" s="8">
        <v>15595</v>
      </c>
      <c r="I47" s="8">
        <v>15844</v>
      </c>
      <c r="J47" s="8">
        <v>16124</v>
      </c>
      <c r="K47" s="8">
        <v>16584</v>
      </c>
      <c r="L47" s="8">
        <v>17006</v>
      </c>
      <c r="M47" s="8">
        <v>17488</v>
      </c>
      <c r="N47" s="8">
        <v>18119</v>
      </c>
      <c r="O47" s="8">
        <v>19048</v>
      </c>
      <c r="P47" s="8">
        <v>19632</v>
      </c>
      <c r="Q47" s="8">
        <v>20207</v>
      </c>
      <c r="R47" s="8">
        <v>20989</v>
      </c>
      <c r="S47" s="8">
        <v>21636</v>
      </c>
      <c r="T47" s="8">
        <v>22222</v>
      </c>
      <c r="U47" s="49">
        <v>22966</v>
      </c>
      <c r="V47" s="49">
        <v>23747</v>
      </c>
      <c r="W47" s="49">
        <v>24443</v>
      </c>
      <c r="Y47" s="78">
        <v>696</v>
      </c>
      <c r="Z47" s="62">
        <v>2.9</v>
      </c>
      <c r="AA47" s="38"/>
      <c r="AB47" s="63"/>
    </row>
    <row r="48" spans="1:28" s="35" customFormat="1" x14ac:dyDescent="0.2">
      <c r="A48" s="6">
        <v>2002</v>
      </c>
      <c r="B48" s="8" t="s">
        <v>47</v>
      </c>
      <c r="C48" s="8">
        <v>12080</v>
      </c>
      <c r="D48" s="8">
        <v>12108</v>
      </c>
      <c r="E48" s="8">
        <v>12189</v>
      </c>
      <c r="F48" s="8">
        <v>12342</v>
      </c>
      <c r="G48" s="8">
        <v>12462</v>
      </c>
      <c r="H48" s="8">
        <v>12662</v>
      </c>
      <c r="I48" s="8">
        <v>12846</v>
      </c>
      <c r="J48" s="8">
        <v>13001</v>
      </c>
      <c r="K48" s="8">
        <v>13126</v>
      </c>
      <c r="L48" s="8">
        <v>13320</v>
      </c>
      <c r="M48" s="8">
        <v>13458</v>
      </c>
      <c r="N48" s="8">
        <v>13680</v>
      </c>
      <c r="O48" s="8">
        <v>13894</v>
      </c>
      <c r="P48" s="8">
        <v>14157</v>
      </c>
      <c r="Q48" s="8">
        <v>14524</v>
      </c>
      <c r="R48" s="8">
        <v>14899</v>
      </c>
      <c r="S48" s="8">
        <v>15167</v>
      </c>
      <c r="T48" s="8">
        <v>15409</v>
      </c>
      <c r="U48" s="49">
        <v>15561</v>
      </c>
      <c r="V48" s="49">
        <v>15590</v>
      </c>
      <c r="W48" s="49">
        <v>15705</v>
      </c>
      <c r="Y48" s="78">
        <v>115</v>
      </c>
      <c r="Z48" s="62">
        <v>0.7</v>
      </c>
      <c r="AA48" s="38"/>
      <c r="AB48" s="63"/>
    </row>
    <row r="49" spans="1:28" s="35" customFormat="1" x14ac:dyDescent="0.2">
      <c r="A49" s="6">
        <v>2003</v>
      </c>
      <c r="B49" s="8" t="s">
        <v>48</v>
      </c>
      <c r="C49" s="8">
        <v>80774</v>
      </c>
      <c r="D49" s="8">
        <v>81654</v>
      </c>
      <c r="E49" s="8">
        <v>82642</v>
      </c>
      <c r="F49" s="8">
        <v>83163</v>
      </c>
      <c r="G49" s="8">
        <v>84063</v>
      </c>
      <c r="H49" s="8">
        <v>84971</v>
      </c>
      <c r="I49" s="8">
        <v>86215</v>
      </c>
      <c r="J49" s="8">
        <v>87893</v>
      </c>
      <c r="K49" s="8">
        <v>89673</v>
      </c>
      <c r="L49" s="8">
        <v>91635</v>
      </c>
      <c r="M49" s="8">
        <v>93470</v>
      </c>
      <c r="N49" s="8">
        <v>94970</v>
      </c>
      <c r="O49" s="8">
        <v>96577</v>
      </c>
      <c r="P49" s="8">
        <v>98125</v>
      </c>
      <c r="Q49" s="8">
        <v>99662</v>
      </c>
      <c r="R49" s="8">
        <v>101678</v>
      </c>
      <c r="S49" s="8">
        <v>103565</v>
      </c>
      <c r="T49" s="8">
        <v>105472</v>
      </c>
      <c r="U49" s="49">
        <v>107652</v>
      </c>
      <c r="V49" s="49">
        <v>109497</v>
      </c>
      <c r="W49" s="49">
        <v>111348</v>
      </c>
      <c r="Y49" s="78">
        <v>1851</v>
      </c>
      <c r="Z49" s="62">
        <v>1.7</v>
      </c>
      <c r="AA49" s="38"/>
      <c r="AB49" s="63"/>
    </row>
    <row r="50" spans="1:28" s="35" customFormat="1" x14ac:dyDescent="0.2">
      <c r="A50" s="6">
        <v>2004</v>
      </c>
      <c r="B50" s="8" t="s">
        <v>49</v>
      </c>
      <c r="C50" s="8">
        <v>76312</v>
      </c>
      <c r="D50" s="8">
        <v>77236</v>
      </c>
      <c r="E50" s="8">
        <v>78372</v>
      </c>
      <c r="F50" s="8">
        <v>79091</v>
      </c>
      <c r="G50" s="8">
        <v>79666</v>
      </c>
      <c r="H50" s="8">
        <v>80804</v>
      </c>
      <c r="I50" s="8">
        <v>82163</v>
      </c>
      <c r="J50" s="8">
        <v>83313</v>
      </c>
      <c r="K50" s="8">
        <v>84600</v>
      </c>
      <c r="L50" s="8">
        <v>85978</v>
      </c>
      <c r="M50" s="8">
        <v>87340</v>
      </c>
      <c r="N50" s="8">
        <v>88998</v>
      </c>
      <c r="O50" s="8">
        <v>90772</v>
      </c>
      <c r="P50" s="8">
        <v>92457</v>
      </c>
      <c r="Q50" s="8">
        <v>94035</v>
      </c>
      <c r="R50" s="8">
        <v>95934</v>
      </c>
      <c r="S50" s="8">
        <v>97455</v>
      </c>
      <c r="T50" s="8">
        <v>99122</v>
      </c>
      <c r="U50" s="49">
        <v>100990</v>
      </c>
      <c r="V50" s="49">
        <v>102463</v>
      </c>
      <c r="W50" s="49">
        <v>103575</v>
      </c>
      <c r="Y50" s="78">
        <v>1112</v>
      </c>
      <c r="Z50" s="62">
        <v>1.1000000000000001</v>
      </c>
      <c r="AA50" s="38"/>
      <c r="AB50" s="63"/>
    </row>
    <row r="51" spans="1:28" s="35" customFormat="1" x14ac:dyDescent="0.2">
      <c r="A51" s="6">
        <v>2005</v>
      </c>
      <c r="B51" s="8" t="s">
        <v>50</v>
      </c>
      <c r="C51" s="8">
        <v>11432</v>
      </c>
      <c r="D51" s="8">
        <v>11446</v>
      </c>
      <c r="E51" s="8">
        <v>11524</v>
      </c>
      <c r="F51" s="8">
        <v>11508</v>
      </c>
      <c r="G51" s="8">
        <v>11543</v>
      </c>
      <c r="H51" s="8">
        <v>11519</v>
      </c>
      <c r="I51" s="8">
        <v>11583</v>
      </c>
      <c r="J51" s="8">
        <v>11655</v>
      </c>
      <c r="K51" s="8">
        <v>11759</v>
      </c>
      <c r="L51" s="8">
        <v>11888</v>
      </c>
      <c r="M51" s="8">
        <v>11981</v>
      </c>
      <c r="N51" s="8">
        <v>12063</v>
      </c>
      <c r="O51" s="8">
        <v>12160</v>
      </c>
      <c r="P51" s="8">
        <v>12245</v>
      </c>
      <c r="Q51" s="8">
        <v>12337</v>
      </c>
      <c r="R51" s="8">
        <v>12450</v>
      </c>
      <c r="S51" s="8">
        <v>12498</v>
      </c>
      <c r="T51" s="8">
        <v>12546</v>
      </c>
      <c r="U51" s="49">
        <v>12571</v>
      </c>
      <c r="V51" s="49">
        <v>12582</v>
      </c>
      <c r="W51" s="49">
        <v>12474</v>
      </c>
      <c r="Y51" s="78">
        <v>-108</v>
      </c>
      <c r="Z51" s="62">
        <v>-0.9</v>
      </c>
      <c r="AA51" s="38"/>
      <c r="AB51" s="63"/>
    </row>
    <row r="52" spans="1:28" s="35" customFormat="1" x14ac:dyDescent="0.2">
      <c r="A52" s="6">
        <v>2006</v>
      </c>
      <c r="B52" s="8" t="s">
        <v>51</v>
      </c>
      <c r="C52" s="8">
        <v>16540</v>
      </c>
      <c r="D52" s="8">
        <v>16934</v>
      </c>
      <c r="E52" s="8">
        <v>17414</v>
      </c>
      <c r="F52" s="8">
        <v>17575</v>
      </c>
      <c r="G52" s="8">
        <v>18084</v>
      </c>
      <c r="H52" s="8">
        <v>18478</v>
      </c>
      <c r="I52" s="8">
        <v>18894</v>
      </c>
      <c r="J52" s="8">
        <v>19182</v>
      </c>
      <c r="K52" s="8">
        <v>19375</v>
      </c>
      <c r="L52" s="8">
        <v>19541</v>
      </c>
      <c r="M52" s="8">
        <v>19659</v>
      </c>
      <c r="N52" s="8">
        <v>19907</v>
      </c>
      <c r="O52" s="8">
        <v>20164</v>
      </c>
      <c r="P52" s="8">
        <v>20414</v>
      </c>
      <c r="Q52" s="8">
        <v>20625</v>
      </c>
      <c r="R52" s="8">
        <v>20848</v>
      </c>
      <c r="S52" s="8">
        <v>21060</v>
      </c>
      <c r="T52" s="8">
        <v>21233</v>
      </c>
      <c r="U52" s="49">
        <v>21388</v>
      </c>
      <c r="V52" s="49">
        <v>21669</v>
      </c>
      <c r="W52" s="49">
        <v>21994</v>
      </c>
      <c r="Y52" s="78">
        <v>325</v>
      </c>
      <c r="Z52" s="62">
        <v>1.5</v>
      </c>
      <c r="AA52" s="38"/>
      <c r="AB52" s="63"/>
    </row>
    <row r="53" spans="1:28" s="35" customFormat="1" x14ac:dyDescent="0.2">
      <c r="A53" s="6">
        <v>2007</v>
      </c>
      <c r="B53" s="8" t="s">
        <v>52</v>
      </c>
      <c r="C53" s="8">
        <v>199732</v>
      </c>
      <c r="D53" s="8">
        <v>203222</v>
      </c>
      <c r="E53" s="8">
        <v>205518</v>
      </c>
      <c r="F53" s="8">
        <v>207209</v>
      </c>
      <c r="G53" s="8">
        <v>208839</v>
      </c>
      <c r="H53" s="8">
        <v>210899</v>
      </c>
      <c r="I53" s="8">
        <v>213722</v>
      </c>
      <c r="J53" s="8">
        <v>217023</v>
      </c>
      <c r="K53" s="8">
        <v>220553</v>
      </c>
      <c r="L53" s="8">
        <v>224213</v>
      </c>
      <c r="M53" s="8">
        <v>227957</v>
      </c>
      <c r="N53" s="8">
        <v>231875</v>
      </c>
      <c r="O53" s="8">
        <v>236535</v>
      </c>
      <c r="P53" s="8">
        <v>241426</v>
      </c>
      <c r="Q53" s="8">
        <v>247166</v>
      </c>
      <c r="R53" s="8">
        <v>254296</v>
      </c>
      <c r="S53" s="8">
        <v>261185</v>
      </c>
      <c r="T53" s="8">
        <v>268291</v>
      </c>
      <c r="U53" s="49">
        <v>275804</v>
      </c>
      <c r="V53" s="49">
        <v>282319</v>
      </c>
      <c r="W53" s="49">
        <v>287704</v>
      </c>
      <c r="Y53" s="78">
        <v>5385</v>
      </c>
      <c r="Z53" s="62">
        <v>1.9</v>
      </c>
      <c r="AA53" s="38"/>
      <c r="AB53" s="63"/>
    </row>
    <row r="54" spans="1:28" s="35" customFormat="1" x14ac:dyDescent="0.2">
      <c r="A54" s="6">
        <v>2008</v>
      </c>
      <c r="B54" s="8" t="s">
        <v>53</v>
      </c>
      <c r="C54" s="8">
        <v>16042</v>
      </c>
      <c r="D54" s="8">
        <v>16146</v>
      </c>
      <c r="E54" s="8">
        <v>16282</v>
      </c>
      <c r="F54" s="8">
        <v>16528</v>
      </c>
      <c r="G54" s="8">
        <v>16727</v>
      </c>
      <c r="H54" s="8">
        <v>16930</v>
      </c>
      <c r="I54" s="8">
        <v>17160</v>
      </c>
      <c r="J54" s="8">
        <v>17504</v>
      </c>
      <c r="K54" s="8">
        <v>17944</v>
      </c>
      <c r="L54" s="8">
        <v>18226</v>
      </c>
      <c r="M54" s="8">
        <v>18570</v>
      </c>
      <c r="N54" s="8">
        <v>19066</v>
      </c>
      <c r="O54" s="8">
        <v>19489</v>
      </c>
      <c r="P54" s="8">
        <v>19913</v>
      </c>
      <c r="Q54" s="8">
        <v>20439</v>
      </c>
      <c r="R54" s="8">
        <v>21011</v>
      </c>
      <c r="S54" s="8">
        <v>21440</v>
      </c>
      <c r="T54" s="8">
        <v>21850</v>
      </c>
      <c r="U54" s="49">
        <v>22141</v>
      </c>
      <c r="V54" s="49">
        <v>22424</v>
      </c>
      <c r="W54" s="49">
        <v>22681</v>
      </c>
      <c r="Y54" s="78">
        <v>257</v>
      </c>
      <c r="Z54" s="62">
        <v>1.1000000000000001</v>
      </c>
      <c r="AA54" s="38"/>
      <c r="AB54" s="63"/>
    </row>
    <row r="55" spans="1:28" s="35" customFormat="1" x14ac:dyDescent="0.2">
      <c r="A55" s="6">
        <v>2009</v>
      </c>
      <c r="B55" s="8" t="s">
        <v>54</v>
      </c>
      <c r="C55" s="8">
        <v>14767</v>
      </c>
      <c r="D55" s="8">
        <v>14767</v>
      </c>
      <c r="E55" s="8">
        <v>14766</v>
      </c>
      <c r="F55" s="8">
        <v>14858</v>
      </c>
      <c r="G55" s="8">
        <v>14979</v>
      </c>
      <c r="H55" s="8">
        <v>15226</v>
      </c>
      <c r="I55" s="8">
        <v>15386</v>
      </c>
      <c r="J55" s="8">
        <v>15554</v>
      </c>
      <c r="K55" s="8">
        <v>15748</v>
      </c>
      <c r="L55" s="8">
        <v>15918</v>
      </c>
      <c r="M55" s="8">
        <v>16099</v>
      </c>
      <c r="N55" s="8">
        <v>16170</v>
      </c>
      <c r="O55" s="8">
        <v>16245</v>
      </c>
      <c r="P55" s="8">
        <v>16307</v>
      </c>
      <c r="Q55" s="8">
        <v>16363</v>
      </c>
      <c r="R55" s="8">
        <v>16462</v>
      </c>
      <c r="S55" s="8">
        <v>16497</v>
      </c>
      <c r="T55" s="8">
        <v>16513</v>
      </c>
      <c r="U55" s="49">
        <v>16589</v>
      </c>
      <c r="V55" s="49">
        <v>16729</v>
      </c>
      <c r="W55" s="49">
        <v>16705</v>
      </c>
      <c r="Y55" s="78">
        <v>-24</v>
      </c>
      <c r="Z55" s="62">
        <v>-0.1</v>
      </c>
      <c r="AA55" s="38"/>
      <c r="AB55" s="63"/>
    </row>
    <row r="56" spans="1:28" s="35" customFormat="1" x14ac:dyDescent="0.2">
      <c r="A56" s="6">
        <v>2010</v>
      </c>
      <c r="B56" s="8" t="s">
        <v>55</v>
      </c>
      <c r="C56" s="8">
        <v>3382772</v>
      </c>
      <c r="D56" s="8">
        <v>3426824</v>
      </c>
      <c r="E56" s="8">
        <v>3473488</v>
      </c>
      <c r="F56" s="8">
        <v>3519832</v>
      </c>
      <c r="G56" s="8">
        <v>3573015</v>
      </c>
      <c r="H56" s="8">
        <v>3633852</v>
      </c>
      <c r="I56" s="8">
        <v>3712705</v>
      </c>
      <c r="J56" s="8">
        <v>3799284</v>
      </c>
      <c r="K56" s="8">
        <v>3895553</v>
      </c>
      <c r="L56" s="8">
        <v>3965582</v>
      </c>
      <c r="M56" s="8">
        <v>4025375</v>
      </c>
      <c r="N56" s="8">
        <v>4116923</v>
      </c>
      <c r="O56" s="8">
        <v>4216425</v>
      </c>
      <c r="P56" s="8">
        <v>4318272</v>
      </c>
      <c r="Q56" s="8">
        <v>4423763</v>
      </c>
      <c r="R56" s="8">
        <v>4546593</v>
      </c>
      <c r="S56" s="8">
        <v>4670641</v>
      </c>
      <c r="T56" s="8">
        <v>4785976</v>
      </c>
      <c r="U56" s="49">
        <v>4894783</v>
      </c>
      <c r="V56" s="49">
        <v>4966978</v>
      </c>
      <c r="W56" s="49">
        <v>4901863</v>
      </c>
      <c r="Y56" s="78">
        <v>-65115</v>
      </c>
      <c r="Z56" s="62">
        <v>-1.3</v>
      </c>
      <c r="AA56" s="38"/>
      <c r="AB56" s="63"/>
    </row>
    <row r="57" spans="1:28" s="35" customFormat="1" x14ac:dyDescent="0.2">
      <c r="A57" s="6">
        <v>2011</v>
      </c>
      <c r="B57" s="8" t="s">
        <v>56</v>
      </c>
      <c r="C57" s="8">
        <v>34398</v>
      </c>
      <c r="D57" s="8">
        <v>34766</v>
      </c>
      <c r="E57" s="8">
        <v>35298</v>
      </c>
      <c r="F57" s="8">
        <v>35795</v>
      </c>
      <c r="G57" s="8">
        <v>36653</v>
      </c>
      <c r="H57" s="8">
        <v>38002</v>
      </c>
      <c r="I57" s="8">
        <v>39557</v>
      </c>
      <c r="J57" s="8">
        <v>41390</v>
      </c>
      <c r="K57" s="8">
        <v>43896</v>
      </c>
      <c r="L57" s="8">
        <v>46460</v>
      </c>
      <c r="M57" s="8">
        <v>48792</v>
      </c>
      <c r="N57" s="8">
        <v>51638</v>
      </c>
      <c r="O57" s="8">
        <v>54186</v>
      </c>
      <c r="P57" s="8">
        <v>56516</v>
      </c>
      <c r="Q57" s="8">
        <v>59032</v>
      </c>
      <c r="R57" s="8">
        <v>61960</v>
      </c>
      <c r="S57" s="8">
        <v>65309</v>
      </c>
      <c r="T57" s="8">
        <v>68766</v>
      </c>
      <c r="U57" s="49">
        <v>72192</v>
      </c>
      <c r="V57" s="49">
        <v>75469</v>
      </c>
      <c r="W57" s="49">
        <v>77392</v>
      </c>
      <c r="Y57" s="78">
        <v>1923</v>
      </c>
      <c r="Z57" s="62">
        <v>2.5</v>
      </c>
      <c r="AA57" s="38"/>
      <c r="AB57" s="63"/>
    </row>
    <row r="58" spans="1:28" s="35" customFormat="1" x14ac:dyDescent="0.2">
      <c r="A58" s="6">
        <v>2012</v>
      </c>
      <c r="B58" s="8" t="s">
        <v>57</v>
      </c>
      <c r="C58" s="8">
        <v>44593</v>
      </c>
      <c r="D58" s="8">
        <v>45148</v>
      </c>
      <c r="E58" s="8">
        <v>45401</v>
      </c>
      <c r="F58" s="8">
        <v>45673</v>
      </c>
      <c r="G58" s="8">
        <v>46068</v>
      </c>
      <c r="H58" s="8">
        <v>46763</v>
      </c>
      <c r="I58" s="8">
        <v>47194</v>
      </c>
      <c r="J58" s="8">
        <v>47596</v>
      </c>
      <c r="K58" s="8">
        <v>47883</v>
      </c>
      <c r="L58" s="8">
        <v>48219</v>
      </c>
      <c r="M58" s="8">
        <v>48505</v>
      </c>
      <c r="N58" s="8">
        <v>49061</v>
      </c>
      <c r="O58" s="8">
        <v>49677</v>
      </c>
      <c r="P58" s="8">
        <v>50196</v>
      </c>
      <c r="Q58" s="8">
        <v>50580</v>
      </c>
      <c r="R58" s="8">
        <v>51051</v>
      </c>
      <c r="S58" s="8">
        <v>51515</v>
      </c>
      <c r="T58" s="8">
        <v>51896</v>
      </c>
      <c r="U58" s="49">
        <v>52178</v>
      </c>
      <c r="V58" s="49">
        <v>52301</v>
      </c>
      <c r="W58" s="49">
        <v>51794</v>
      </c>
      <c r="Y58" s="78">
        <v>-507</v>
      </c>
      <c r="Z58" s="62">
        <v>-1</v>
      </c>
      <c r="AA58" s="38"/>
      <c r="AB58" s="63"/>
    </row>
    <row r="59" spans="1:28" s="35" customFormat="1" x14ac:dyDescent="0.2">
      <c r="A59" s="6">
        <v>2013</v>
      </c>
      <c r="B59" s="8" t="s">
        <v>58</v>
      </c>
      <c r="C59" s="8">
        <v>17061</v>
      </c>
      <c r="D59" s="8">
        <v>17105</v>
      </c>
      <c r="E59" s="8">
        <v>17132</v>
      </c>
      <c r="F59" s="8">
        <v>17090</v>
      </c>
      <c r="G59" s="8">
        <v>16975</v>
      </c>
      <c r="H59" s="8">
        <v>16915</v>
      </c>
      <c r="I59" s="8">
        <v>16795</v>
      </c>
      <c r="J59" s="8">
        <v>16787</v>
      </c>
      <c r="K59" s="8">
        <v>16771</v>
      </c>
      <c r="L59" s="8">
        <v>16876</v>
      </c>
      <c r="M59" s="8">
        <v>16955</v>
      </c>
      <c r="N59" s="8">
        <v>16916</v>
      </c>
      <c r="O59" s="8">
        <v>16888</v>
      </c>
      <c r="P59" s="8">
        <v>16843</v>
      </c>
      <c r="Q59" s="8">
        <v>16815</v>
      </c>
      <c r="R59" s="8">
        <v>16840</v>
      </c>
      <c r="S59" s="8">
        <v>16831</v>
      </c>
      <c r="T59" s="8">
        <v>16810</v>
      </c>
      <c r="U59" s="49">
        <v>16816</v>
      </c>
      <c r="V59" s="49">
        <v>16842</v>
      </c>
      <c r="W59" s="49">
        <v>16841</v>
      </c>
      <c r="Y59" s="78">
        <v>-1</v>
      </c>
      <c r="Z59" s="62">
        <v>0</v>
      </c>
      <c r="AA59" s="38"/>
      <c r="AB59" s="63"/>
    </row>
    <row r="60" spans="1:28" s="35" customFormat="1" x14ac:dyDescent="0.2">
      <c r="A60" s="6">
        <v>2014</v>
      </c>
      <c r="B60" s="8" t="s">
        <v>119</v>
      </c>
      <c r="C60" s="8">
        <v>10746</v>
      </c>
      <c r="D60" s="8">
        <v>10746</v>
      </c>
      <c r="E60" s="8">
        <v>10748</v>
      </c>
      <c r="F60" s="8">
        <v>10752</v>
      </c>
      <c r="G60" s="8">
        <v>10768</v>
      </c>
      <c r="H60" s="8">
        <v>10804</v>
      </c>
      <c r="I60" s="8">
        <v>10800</v>
      </c>
      <c r="J60" s="8">
        <v>10812</v>
      </c>
      <c r="K60" s="8">
        <v>10812</v>
      </c>
      <c r="L60" s="8">
        <v>10856</v>
      </c>
      <c r="M60" s="8">
        <v>10894</v>
      </c>
      <c r="N60" s="8">
        <v>10906</v>
      </c>
      <c r="O60" s="8">
        <v>10917</v>
      </c>
      <c r="P60" s="8">
        <v>10922</v>
      </c>
      <c r="Q60" s="8">
        <v>10919</v>
      </c>
      <c r="R60" s="8">
        <v>10943</v>
      </c>
      <c r="S60" s="8">
        <v>10933</v>
      </c>
      <c r="T60" s="8">
        <v>10899</v>
      </c>
      <c r="U60" s="49">
        <v>10927</v>
      </c>
      <c r="V60" s="49">
        <v>10906</v>
      </c>
      <c r="W60" s="49">
        <v>10832</v>
      </c>
      <c r="Y60" s="78">
        <v>-74</v>
      </c>
      <c r="Z60" s="62">
        <v>-0.7</v>
      </c>
      <c r="AA60" s="38"/>
      <c r="AB60" s="63"/>
    </row>
    <row r="61" spans="1:28" s="35" customFormat="1" x14ac:dyDescent="0.2">
      <c r="A61" s="6">
        <v>2015</v>
      </c>
      <c r="B61" s="8" t="s">
        <v>59</v>
      </c>
      <c r="C61" s="8">
        <v>13676</v>
      </c>
      <c r="D61" s="8">
        <v>13673</v>
      </c>
      <c r="E61" s="8">
        <v>13685</v>
      </c>
      <c r="F61" s="8">
        <v>13724</v>
      </c>
      <c r="G61" s="8">
        <v>13820</v>
      </c>
      <c r="H61" s="8">
        <v>13942</v>
      </c>
      <c r="I61" s="8">
        <v>14019</v>
      </c>
      <c r="J61" s="8">
        <v>14134</v>
      </c>
      <c r="K61" s="8">
        <v>14222</v>
      </c>
      <c r="L61" s="8">
        <v>14315</v>
      </c>
      <c r="M61" s="8">
        <v>14441</v>
      </c>
      <c r="N61" s="8">
        <v>14568</v>
      </c>
      <c r="O61" s="8">
        <v>14666</v>
      </c>
      <c r="P61" s="8">
        <v>14729</v>
      </c>
      <c r="Q61" s="8">
        <v>14781</v>
      </c>
      <c r="R61" s="8">
        <v>14891</v>
      </c>
      <c r="S61" s="8">
        <v>14926</v>
      </c>
      <c r="T61" s="8">
        <v>15021</v>
      </c>
      <c r="U61" s="49">
        <v>15133</v>
      </c>
      <c r="V61" s="49">
        <v>15297</v>
      </c>
      <c r="W61" s="49">
        <v>15388</v>
      </c>
      <c r="Y61" s="78">
        <v>91</v>
      </c>
      <c r="Z61" s="62">
        <v>0.6</v>
      </c>
      <c r="AA61" s="38"/>
      <c r="AB61" s="63"/>
    </row>
    <row r="62" spans="1:28" s="35" customFormat="1" x14ac:dyDescent="0.2">
      <c r="A62" s="6">
        <v>2016</v>
      </c>
      <c r="B62" s="8" t="s">
        <v>60</v>
      </c>
      <c r="C62" s="8">
        <v>42835</v>
      </c>
      <c r="D62" s="8">
        <v>43308</v>
      </c>
      <c r="E62" s="8">
        <v>43694</v>
      </c>
      <c r="F62" s="8">
        <v>43728</v>
      </c>
      <c r="G62" s="8">
        <v>43722</v>
      </c>
      <c r="H62" s="8">
        <v>44096</v>
      </c>
      <c r="I62" s="8">
        <v>44639</v>
      </c>
      <c r="J62" s="8">
        <v>45304</v>
      </c>
      <c r="K62" s="8">
        <v>46263</v>
      </c>
      <c r="L62" s="8">
        <v>47068</v>
      </c>
      <c r="M62" s="8">
        <v>47571</v>
      </c>
      <c r="N62" s="8">
        <v>48356</v>
      </c>
      <c r="O62" s="8">
        <v>48988</v>
      </c>
      <c r="P62" s="8">
        <v>49632</v>
      </c>
      <c r="Q62" s="8">
        <v>50161</v>
      </c>
      <c r="R62" s="8">
        <v>50708</v>
      </c>
      <c r="S62" s="8">
        <v>51171</v>
      </c>
      <c r="T62" s="8">
        <v>51633</v>
      </c>
      <c r="U62" s="49">
        <v>52105</v>
      </c>
      <c r="V62" s="49">
        <v>52506</v>
      </c>
      <c r="W62" s="49">
        <v>52273</v>
      </c>
      <c r="Y62" s="78">
        <v>-233</v>
      </c>
      <c r="Z62" s="62">
        <v>-0.4</v>
      </c>
      <c r="AA62" s="38"/>
      <c r="AB62" s="63"/>
    </row>
    <row r="63" spans="1:28" s="35" customFormat="1" x14ac:dyDescent="0.2">
      <c r="A63" s="6">
        <v>2017</v>
      </c>
      <c r="B63" s="8" t="s">
        <v>120</v>
      </c>
      <c r="C63" s="8">
        <v>10077</v>
      </c>
      <c r="D63" s="8">
        <v>10075</v>
      </c>
      <c r="E63" s="8">
        <v>10067</v>
      </c>
      <c r="F63" s="8">
        <v>10095</v>
      </c>
      <c r="G63" s="8">
        <v>10088</v>
      </c>
      <c r="H63" s="8">
        <v>10090</v>
      </c>
      <c r="I63" s="8">
        <v>10228</v>
      </c>
      <c r="J63" s="8">
        <v>10333</v>
      </c>
      <c r="K63" s="8">
        <v>10516</v>
      </c>
      <c r="L63" s="8">
        <v>10536</v>
      </c>
      <c r="M63" s="8">
        <v>10610</v>
      </c>
      <c r="N63" s="8">
        <v>10780</v>
      </c>
      <c r="O63" s="8">
        <v>10888</v>
      </c>
      <c r="P63" s="8">
        <v>10959</v>
      </c>
      <c r="Q63" s="8">
        <v>11022</v>
      </c>
      <c r="R63" s="8">
        <v>11079</v>
      </c>
      <c r="S63" s="8">
        <v>11104</v>
      </c>
      <c r="T63" s="8">
        <v>11103</v>
      </c>
      <c r="U63" s="49">
        <v>11088</v>
      </c>
      <c r="V63" s="49">
        <v>11048</v>
      </c>
      <c r="W63" s="49">
        <v>10899</v>
      </c>
      <c r="Y63" s="78">
        <v>-149</v>
      </c>
      <c r="Z63" s="62">
        <v>-1.3</v>
      </c>
      <c r="AA63" s="38"/>
      <c r="AB63" s="63"/>
    </row>
    <row r="64" spans="1:28" s="35" customFormat="1" x14ac:dyDescent="0.2">
      <c r="A64" s="6">
        <v>2018</v>
      </c>
      <c r="B64" s="8" t="s">
        <v>61</v>
      </c>
      <c r="C64" s="8">
        <v>36365</v>
      </c>
      <c r="D64" s="8">
        <v>36507</v>
      </c>
      <c r="E64" s="8">
        <v>36665</v>
      </c>
      <c r="F64" s="8">
        <v>36829</v>
      </c>
      <c r="G64" s="8">
        <v>37166</v>
      </c>
      <c r="H64" s="8">
        <v>37780</v>
      </c>
      <c r="I64" s="8">
        <v>38340</v>
      </c>
      <c r="J64" s="8">
        <v>38941</v>
      </c>
      <c r="K64" s="8">
        <v>39489</v>
      </c>
      <c r="L64" s="8">
        <v>40051</v>
      </c>
      <c r="M64" s="8">
        <v>40609</v>
      </c>
      <c r="N64" s="8">
        <v>40831</v>
      </c>
      <c r="O64" s="8">
        <v>40954</v>
      </c>
      <c r="P64" s="8">
        <v>40999</v>
      </c>
      <c r="Q64" s="8">
        <v>41125</v>
      </c>
      <c r="R64" s="8">
        <v>41385</v>
      </c>
      <c r="S64" s="8">
        <v>41675</v>
      </c>
      <c r="T64" s="8">
        <v>41983</v>
      </c>
      <c r="U64" s="49">
        <v>42244</v>
      </c>
      <c r="V64" s="49">
        <v>42428</v>
      </c>
      <c r="W64" s="49">
        <v>42567</v>
      </c>
      <c r="Y64" s="78">
        <v>139</v>
      </c>
      <c r="Z64" s="62">
        <v>0.3</v>
      </c>
      <c r="AA64" s="38"/>
      <c r="AB64" s="63"/>
    </row>
    <row r="65" spans="1:28" s="35" customFormat="1" x14ac:dyDescent="0.2">
      <c r="A65" s="6">
        <v>2019</v>
      </c>
      <c r="B65" s="8" t="s">
        <v>62</v>
      </c>
      <c r="C65" s="8">
        <v>17109</v>
      </c>
      <c r="D65" s="8">
        <v>17123</v>
      </c>
      <c r="E65" s="8">
        <v>17136</v>
      </c>
      <c r="F65" s="8">
        <v>17175</v>
      </c>
      <c r="G65" s="8">
        <v>17223</v>
      </c>
      <c r="H65" s="8">
        <v>17320</v>
      </c>
      <c r="I65" s="8">
        <v>17419</v>
      </c>
      <c r="J65" s="8">
        <v>17541</v>
      </c>
      <c r="K65" s="8">
        <v>17676</v>
      </c>
      <c r="L65" s="8">
        <v>17837</v>
      </c>
      <c r="M65" s="8">
        <v>17980</v>
      </c>
      <c r="N65" s="8">
        <v>18144</v>
      </c>
      <c r="O65" s="8">
        <v>18294</v>
      </c>
      <c r="P65" s="8">
        <v>18437</v>
      </c>
      <c r="Q65" s="8">
        <v>18624</v>
      </c>
      <c r="R65" s="8">
        <v>18940</v>
      </c>
      <c r="S65" s="8">
        <v>19112</v>
      </c>
      <c r="T65" s="8">
        <v>19318</v>
      </c>
      <c r="U65" s="49">
        <v>19407</v>
      </c>
      <c r="V65" s="49">
        <v>19436</v>
      </c>
      <c r="W65" s="49">
        <v>19558</v>
      </c>
      <c r="Y65" s="78">
        <v>122</v>
      </c>
      <c r="Z65" s="62">
        <v>0.6</v>
      </c>
      <c r="AA65" s="38"/>
      <c r="AB65" s="63"/>
    </row>
    <row r="66" spans="1:28" s="35" customFormat="1" x14ac:dyDescent="0.2">
      <c r="A66" s="6">
        <v>2020</v>
      </c>
      <c r="B66" s="8" t="s">
        <v>63</v>
      </c>
      <c r="C66" s="8">
        <v>24085</v>
      </c>
      <c r="D66" s="8">
        <v>24342</v>
      </c>
      <c r="E66" s="8">
        <v>24631</v>
      </c>
      <c r="F66" s="8">
        <v>24994</v>
      </c>
      <c r="G66" s="8">
        <v>25431</v>
      </c>
      <c r="H66" s="8">
        <v>26009</v>
      </c>
      <c r="I66" s="8">
        <v>26581</v>
      </c>
      <c r="J66" s="8">
        <v>27217</v>
      </c>
      <c r="K66" s="8">
        <v>28057</v>
      </c>
      <c r="L66" s="8">
        <v>29231</v>
      </c>
      <c r="M66" s="8">
        <v>30287</v>
      </c>
      <c r="N66" s="8">
        <v>31330</v>
      </c>
      <c r="O66" s="8">
        <v>32313</v>
      </c>
      <c r="P66" s="8">
        <v>33205</v>
      </c>
      <c r="Q66" s="8">
        <v>34253</v>
      </c>
      <c r="R66" s="8">
        <v>35523</v>
      </c>
      <c r="S66" s="8">
        <v>36696</v>
      </c>
      <c r="T66" s="8">
        <v>37925</v>
      </c>
      <c r="U66" s="49">
        <v>39216</v>
      </c>
      <c r="V66" s="49">
        <v>40631</v>
      </c>
      <c r="W66" s="49">
        <v>42115</v>
      </c>
      <c r="Y66" s="78">
        <v>1484</v>
      </c>
      <c r="Z66" s="62">
        <v>3.7</v>
      </c>
      <c r="AA66" s="38"/>
      <c r="AB66" s="63"/>
    </row>
    <row r="67" spans="1:28" s="35" customFormat="1" x14ac:dyDescent="0.2">
      <c r="A67" s="6">
        <v>2021</v>
      </c>
      <c r="B67" s="8" t="s">
        <v>64</v>
      </c>
      <c r="C67" s="8">
        <v>29559</v>
      </c>
      <c r="D67" s="8">
        <v>30027</v>
      </c>
      <c r="E67" s="8">
        <v>30365</v>
      </c>
      <c r="F67" s="8">
        <v>30634</v>
      </c>
      <c r="G67" s="8">
        <v>30920</v>
      </c>
      <c r="H67" s="8">
        <v>31320</v>
      </c>
      <c r="I67" s="8">
        <v>31716</v>
      </c>
      <c r="J67" s="8">
        <v>32010</v>
      </c>
      <c r="K67" s="8">
        <v>32334</v>
      </c>
      <c r="L67" s="8">
        <v>32691</v>
      </c>
      <c r="M67" s="8">
        <v>33020</v>
      </c>
      <c r="N67" s="8">
        <v>33399</v>
      </c>
      <c r="O67" s="8">
        <v>33769</v>
      </c>
      <c r="P67" s="8">
        <v>34084</v>
      </c>
      <c r="Q67" s="8">
        <v>34367</v>
      </c>
      <c r="R67" s="8">
        <v>34615</v>
      </c>
      <c r="S67" s="8">
        <v>34896</v>
      </c>
      <c r="T67" s="8">
        <v>35217</v>
      </c>
      <c r="U67" s="49">
        <v>35522</v>
      </c>
      <c r="V67" s="49">
        <v>35878</v>
      </c>
      <c r="W67" s="49">
        <v>35957</v>
      </c>
      <c r="Y67" s="78">
        <v>79</v>
      </c>
      <c r="Z67" s="62">
        <v>0.2</v>
      </c>
      <c r="AA67" s="38"/>
      <c r="AB67" s="63"/>
    </row>
    <row r="68" spans="1:28" s="35" customFormat="1" x14ac:dyDescent="0.2">
      <c r="A68" s="6">
        <v>3000</v>
      </c>
      <c r="B68" s="8" t="s">
        <v>65</v>
      </c>
      <c r="C68" s="8">
        <v>642310</v>
      </c>
      <c r="D68" s="8">
        <v>648429</v>
      </c>
      <c r="E68" s="8">
        <v>654621</v>
      </c>
      <c r="F68" s="8">
        <v>660252</v>
      </c>
      <c r="G68" s="8">
        <v>668740</v>
      </c>
      <c r="H68" s="8">
        <v>677719</v>
      </c>
      <c r="I68" s="8">
        <v>688697</v>
      </c>
      <c r="J68" s="8">
        <v>701780</v>
      </c>
      <c r="K68" s="8">
        <v>716088</v>
      </c>
      <c r="L68" s="8">
        <v>725102</v>
      </c>
      <c r="M68" s="8">
        <v>733652</v>
      </c>
      <c r="N68" s="8">
        <v>742933</v>
      </c>
      <c r="O68" s="8">
        <v>752060</v>
      </c>
      <c r="P68" s="8">
        <v>757355</v>
      </c>
      <c r="Q68" s="8">
        <v>758344</v>
      </c>
      <c r="R68" s="8">
        <v>760196</v>
      </c>
      <c r="S68" s="8">
        <v>764740</v>
      </c>
      <c r="T68" s="8">
        <v>769297</v>
      </c>
      <c r="U68" s="49">
        <v>775063</v>
      </c>
      <c r="V68" s="49">
        <v>782070</v>
      </c>
      <c r="W68" s="49">
        <v>789296</v>
      </c>
      <c r="Y68" s="78">
        <v>7226</v>
      </c>
      <c r="Z68" s="62">
        <v>0.9</v>
      </c>
      <c r="AA68" s="38"/>
      <c r="AB68" s="63"/>
    </row>
    <row r="69" spans="1:28" s="35" customFormat="1" x14ac:dyDescent="0.2">
      <c r="A69" s="6">
        <v>3001</v>
      </c>
      <c r="B69" s="8" t="s">
        <v>66</v>
      </c>
      <c r="C69" s="8">
        <v>1637341</v>
      </c>
      <c r="D69" s="8">
        <v>1678607</v>
      </c>
      <c r="E69" s="8">
        <v>1722489</v>
      </c>
      <c r="F69" s="8">
        <v>1764137</v>
      </c>
      <c r="G69" s="8">
        <v>1804864</v>
      </c>
      <c r="H69" s="8">
        <v>1845056</v>
      </c>
      <c r="I69" s="8">
        <v>1894594</v>
      </c>
      <c r="J69" s="8">
        <v>1946420</v>
      </c>
      <c r="K69" s="8">
        <v>2000497</v>
      </c>
      <c r="L69" s="8">
        <v>2038737</v>
      </c>
      <c r="M69" s="8">
        <v>2076608</v>
      </c>
      <c r="N69" s="8">
        <v>2123906</v>
      </c>
      <c r="O69" s="8">
        <v>2166883</v>
      </c>
      <c r="P69" s="8">
        <v>2204361</v>
      </c>
      <c r="Q69" s="8">
        <v>2240206</v>
      </c>
      <c r="R69" s="8">
        <v>2282759</v>
      </c>
      <c r="S69" s="8">
        <v>2330980</v>
      </c>
      <c r="T69" s="8">
        <v>2378700</v>
      </c>
      <c r="U69" s="49">
        <v>2429807</v>
      </c>
      <c r="V69" s="49">
        <v>2475101</v>
      </c>
      <c r="W69" s="49">
        <v>2495825</v>
      </c>
      <c r="Y69" s="78">
        <v>20724</v>
      </c>
      <c r="Z69" s="62">
        <v>0.8</v>
      </c>
      <c r="AA69" s="38"/>
      <c r="AB69" s="63"/>
    </row>
    <row r="70" spans="1:28" s="35" customFormat="1" x14ac:dyDescent="0.2">
      <c r="A70" s="6">
        <v>3002</v>
      </c>
      <c r="B70" s="8" t="s">
        <v>67</v>
      </c>
      <c r="C70" s="8">
        <v>58111</v>
      </c>
      <c r="D70" s="8">
        <v>59010</v>
      </c>
      <c r="E70" s="8">
        <v>59864</v>
      </c>
      <c r="F70" s="8">
        <v>60985</v>
      </c>
      <c r="G70" s="8">
        <v>62496</v>
      </c>
      <c r="H70" s="8">
        <v>64008</v>
      </c>
      <c r="I70" s="8">
        <v>65278</v>
      </c>
      <c r="J70" s="8">
        <v>66844</v>
      </c>
      <c r="K70" s="8">
        <v>67967</v>
      </c>
      <c r="L70" s="8">
        <v>68707</v>
      </c>
      <c r="M70" s="8">
        <v>69095</v>
      </c>
      <c r="N70" s="8">
        <v>69818</v>
      </c>
      <c r="O70" s="8">
        <v>70166</v>
      </c>
      <c r="P70" s="8">
        <v>70221</v>
      </c>
      <c r="Q70" s="8">
        <v>70156</v>
      </c>
      <c r="R70" s="8">
        <v>70179</v>
      </c>
      <c r="S70" s="8">
        <v>70472</v>
      </c>
      <c r="T70" s="8">
        <v>70902</v>
      </c>
      <c r="U70" s="49">
        <v>71300</v>
      </c>
      <c r="V70" s="49">
        <v>71548</v>
      </c>
      <c r="W70" s="49">
        <v>71796</v>
      </c>
      <c r="Y70" s="78">
        <v>248</v>
      </c>
      <c r="Z70" s="62">
        <v>0.3</v>
      </c>
      <c r="AA70" s="38"/>
      <c r="AB70" s="63"/>
    </row>
    <row r="71" spans="1:28" s="35" customFormat="1" x14ac:dyDescent="0.2">
      <c r="A71" s="6">
        <v>3003</v>
      </c>
      <c r="B71" s="8" t="s">
        <v>68</v>
      </c>
      <c r="C71" s="8">
        <v>105373</v>
      </c>
      <c r="D71" s="8">
        <v>107206</v>
      </c>
      <c r="E71" s="8">
        <v>110165</v>
      </c>
      <c r="F71" s="8">
        <v>113202</v>
      </c>
      <c r="G71" s="8">
        <v>116891</v>
      </c>
      <c r="H71" s="8">
        <v>121276</v>
      </c>
      <c r="I71" s="8">
        <v>125292</v>
      </c>
      <c r="J71" s="8">
        <v>130197</v>
      </c>
      <c r="K71" s="8">
        <v>134355</v>
      </c>
      <c r="L71" s="8">
        <v>137151</v>
      </c>
      <c r="M71" s="8">
        <v>139212</v>
      </c>
      <c r="N71" s="8">
        <v>142038</v>
      </c>
      <c r="O71" s="8">
        <v>144602</v>
      </c>
      <c r="P71" s="8">
        <v>146329</v>
      </c>
      <c r="Q71" s="8">
        <v>147603</v>
      </c>
      <c r="R71" s="8">
        <v>149182</v>
      </c>
      <c r="S71" s="8">
        <v>151160</v>
      </c>
      <c r="T71" s="8">
        <v>152669</v>
      </c>
      <c r="U71" s="49">
        <v>153938</v>
      </c>
      <c r="V71" s="49">
        <v>155305</v>
      </c>
      <c r="W71" s="49">
        <v>155529</v>
      </c>
      <c r="Y71" s="78">
        <v>224</v>
      </c>
      <c r="Z71" s="62">
        <v>0.1</v>
      </c>
      <c r="AA71" s="38"/>
      <c r="AB71" s="63"/>
    </row>
    <row r="72" spans="1:28" s="35" customFormat="1" x14ac:dyDescent="0.2">
      <c r="A72" s="6">
        <v>3004</v>
      </c>
      <c r="B72" s="8" t="s">
        <v>69</v>
      </c>
      <c r="C72" s="8">
        <v>10035</v>
      </c>
      <c r="D72" s="8">
        <v>10404</v>
      </c>
      <c r="E72" s="8">
        <v>10678</v>
      </c>
      <c r="F72" s="8">
        <v>10998</v>
      </c>
      <c r="G72" s="8">
        <v>11336</v>
      </c>
      <c r="H72" s="8">
        <v>11695</v>
      </c>
      <c r="I72" s="8">
        <v>12117</v>
      </c>
      <c r="J72" s="8">
        <v>12550</v>
      </c>
      <c r="K72" s="8">
        <v>12979</v>
      </c>
      <c r="L72" s="8">
        <v>13302</v>
      </c>
      <c r="M72" s="8">
        <v>13632</v>
      </c>
      <c r="N72" s="8">
        <v>13797</v>
      </c>
      <c r="O72" s="8">
        <v>13932</v>
      </c>
      <c r="P72" s="8">
        <v>13973</v>
      </c>
      <c r="Q72" s="8">
        <v>13951</v>
      </c>
      <c r="R72" s="8">
        <v>13867</v>
      </c>
      <c r="S72" s="8">
        <v>13940</v>
      </c>
      <c r="T72" s="8">
        <v>14113</v>
      </c>
      <c r="U72" s="49">
        <v>14290</v>
      </c>
      <c r="V72" s="49">
        <v>14418</v>
      </c>
      <c r="W72" s="49">
        <v>14489</v>
      </c>
      <c r="Y72" s="78">
        <v>71</v>
      </c>
      <c r="Z72" s="62">
        <v>0.5</v>
      </c>
      <c r="AA72" s="38"/>
      <c r="AB72" s="63"/>
    </row>
    <row r="73" spans="1:28" s="35" customFormat="1" x14ac:dyDescent="0.2">
      <c r="A73" s="6">
        <v>3005</v>
      </c>
      <c r="B73" s="8" t="s">
        <v>70</v>
      </c>
      <c r="C73" s="8">
        <v>34129</v>
      </c>
      <c r="D73" s="8">
        <v>35009</v>
      </c>
      <c r="E73" s="8">
        <v>35971</v>
      </c>
      <c r="F73" s="8">
        <v>37190</v>
      </c>
      <c r="G73" s="8">
        <v>37833</v>
      </c>
      <c r="H73" s="8">
        <v>38763</v>
      </c>
      <c r="I73" s="8">
        <v>39760</v>
      </c>
      <c r="J73" s="8">
        <v>40779</v>
      </c>
      <c r="K73" s="8">
        <v>41669</v>
      </c>
      <c r="L73" s="8">
        <v>42023</v>
      </c>
      <c r="M73" s="8">
        <v>43166</v>
      </c>
      <c r="N73" s="8">
        <v>43663</v>
      </c>
      <c r="O73" s="8">
        <v>44657</v>
      </c>
      <c r="P73" s="8">
        <v>45415</v>
      </c>
      <c r="Q73" s="8">
        <v>45632</v>
      </c>
      <c r="R73" s="8">
        <v>44954</v>
      </c>
      <c r="S73" s="8">
        <v>44865</v>
      </c>
      <c r="T73" s="8">
        <v>45115</v>
      </c>
      <c r="U73" s="49">
        <v>45632</v>
      </c>
      <c r="V73" s="49">
        <v>45929</v>
      </c>
      <c r="W73" s="49">
        <v>45987</v>
      </c>
      <c r="Y73" s="78">
        <v>58</v>
      </c>
      <c r="Z73" s="62">
        <v>0.1</v>
      </c>
      <c r="AA73" s="38"/>
      <c r="AB73" s="63"/>
    </row>
    <row r="74" spans="1:28" s="35" customFormat="1" x14ac:dyDescent="0.2">
      <c r="A74" s="6">
        <v>3006</v>
      </c>
      <c r="B74" s="8" t="s">
        <v>71</v>
      </c>
      <c r="C74" s="8">
        <v>433224</v>
      </c>
      <c r="D74" s="8">
        <v>449712</v>
      </c>
      <c r="E74" s="8">
        <v>467546</v>
      </c>
      <c r="F74" s="8">
        <v>482434</v>
      </c>
      <c r="G74" s="8">
        <v>495682</v>
      </c>
      <c r="H74" s="8">
        <v>509972</v>
      </c>
      <c r="I74" s="8">
        <v>528080</v>
      </c>
      <c r="J74" s="8">
        <v>544361</v>
      </c>
      <c r="K74" s="8">
        <v>560103</v>
      </c>
      <c r="L74" s="8">
        <v>571400</v>
      </c>
      <c r="M74" s="8">
        <v>581036</v>
      </c>
      <c r="N74" s="8">
        <v>594903</v>
      </c>
      <c r="O74" s="8">
        <v>608069</v>
      </c>
      <c r="P74" s="8">
        <v>618927</v>
      </c>
      <c r="Q74" s="8">
        <v>630820</v>
      </c>
      <c r="R74" s="8">
        <v>645711</v>
      </c>
      <c r="S74" s="8">
        <v>662535</v>
      </c>
      <c r="T74" s="8">
        <v>678808</v>
      </c>
      <c r="U74" s="49">
        <v>693578</v>
      </c>
      <c r="V74" s="49">
        <v>709370</v>
      </c>
      <c r="W74" s="49">
        <v>718772</v>
      </c>
      <c r="Y74" s="78">
        <v>9402</v>
      </c>
      <c r="Z74" s="62">
        <v>1.3</v>
      </c>
      <c r="AA74" s="38"/>
      <c r="AB74" s="63"/>
    </row>
    <row r="75" spans="1:28" s="35" customFormat="1" x14ac:dyDescent="0.2">
      <c r="A75" s="6">
        <v>3007</v>
      </c>
      <c r="B75" s="8" t="s">
        <v>72</v>
      </c>
      <c r="C75" s="8">
        <v>16279</v>
      </c>
      <c r="D75" s="8">
        <v>16378</v>
      </c>
      <c r="E75" s="8">
        <v>16633</v>
      </c>
      <c r="F75" s="8">
        <v>16931</v>
      </c>
      <c r="G75" s="8">
        <v>17276</v>
      </c>
      <c r="H75" s="8">
        <v>17644</v>
      </c>
      <c r="I75" s="8">
        <v>18176</v>
      </c>
      <c r="J75" s="8">
        <v>18756</v>
      </c>
      <c r="K75" s="8">
        <v>19378</v>
      </c>
      <c r="L75" s="8">
        <v>19704</v>
      </c>
      <c r="M75" s="8">
        <v>19971</v>
      </c>
      <c r="N75" s="8">
        <v>20431</v>
      </c>
      <c r="O75" s="8">
        <v>20715</v>
      </c>
      <c r="P75" s="8">
        <v>20903</v>
      </c>
      <c r="Q75" s="8">
        <v>21024</v>
      </c>
      <c r="R75" s="8">
        <v>21315</v>
      </c>
      <c r="S75" s="8">
        <v>21511</v>
      </c>
      <c r="T75" s="8">
        <v>21596</v>
      </c>
      <c r="U75" s="49">
        <v>21867</v>
      </c>
      <c r="V75" s="49">
        <v>21958</v>
      </c>
      <c r="W75" s="49">
        <v>22068</v>
      </c>
      <c r="Y75" s="78">
        <v>110</v>
      </c>
      <c r="Z75" s="62">
        <v>0.5</v>
      </c>
      <c r="AA75" s="38"/>
      <c r="AB75" s="63"/>
    </row>
    <row r="76" spans="1:28" s="35" customFormat="1" x14ac:dyDescent="0.2">
      <c r="A76" s="6">
        <v>3008</v>
      </c>
      <c r="B76" s="8" t="s">
        <v>73</v>
      </c>
      <c r="C76" s="8">
        <v>34110</v>
      </c>
      <c r="D76" s="8">
        <v>34995</v>
      </c>
      <c r="E76" s="8">
        <v>36802</v>
      </c>
      <c r="F76" s="8">
        <v>38975</v>
      </c>
      <c r="G76" s="8">
        <v>40802</v>
      </c>
      <c r="H76" s="8">
        <v>42706</v>
      </c>
      <c r="I76" s="8">
        <v>44679</v>
      </c>
      <c r="J76" s="8">
        <v>46536</v>
      </c>
      <c r="K76" s="8">
        <v>48205</v>
      </c>
      <c r="L76" s="8">
        <v>49245</v>
      </c>
      <c r="M76" s="8">
        <v>49835</v>
      </c>
      <c r="N76" s="8">
        <v>50596</v>
      </c>
      <c r="O76" s="8">
        <v>51242</v>
      </c>
      <c r="P76" s="8">
        <v>51929</v>
      </c>
      <c r="Q76" s="8">
        <v>52429</v>
      </c>
      <c r="R76" s="8">
        <v>53016</v>
      </c>
      <c r="S76" s="8">
        <v>53720</v>
      </c>
      <c r="T76" s="8">
        <v>54664</v>
      </c>
      <c r="U76" s="49">
        <v>55333</v>
      </c>
      <c r="V76" s="49">
        <v>55976</v>
      </c>
      <c r="W76" s="49">
        <v>56599</v>
      </c>
      <c r="Y76" s="78">
        <v>623</v>
      </c>
      <c r="Z76" s="62">
        <v>1.1000000000000001</v>
      </c>
      <c r="AA76" s="38"/>
      <c r="AB76" s="63"/>
    </row>
    <row r="77" spans="1:28" s="35" customFormat="1" x14ac:dyDescent="0.2">
      <c r="A77" s="6">
        <v>3009</v>
      </c>
      <c r="B77" s="8" t="s">
        <v>121</v>
      </c>
      <c r="C77" s="8">
        <v>8261</v>
      </c>
      <c r="D77" s="8">
        <v>8386</v>
      </c>
      <c r="E77" s="8">
        <v>8473</v>
      </c>
      <c r="F77" s="8">
        <v>8582</v>
      </c>
      <c r="G77" s="8">
        <v>8747</v>
      </c>
      <c r="H77" s="8">
        <v>8966</v>
      </c>
      <c r="I77" s="8">
        <v>9206</v>
      </c>
      <c r="J77" s="8">
        <v>9394</v>
      </c>
      <c r="K77" s="8">
        <v>9633</v>
      </c>
      <c r="L77" s="8">
        <v>9851</v>
      </c>
      <c r="M77" s="8">
        <v>10074</v>
      </c>
      <c r="N77" s="8">
        <v>10469</v>
      </c>
      <c r="O77" s="8">
        <v>10588</v>
      </c>
      <c r="P77" s="8">
        <v>10525</v>
      </c>
      <c r="Q77" s="8">
        <v>10516</v>
      </c>
      <c r="R77" s="8">
        <v>10464</v>
      </c>
      <c r="S77" s="8">
        <v>10401</v>
      </c>
      <c r="T77" s="8">
        <v>10396</v>
      </c>
      <c r="U77" s="49">
        <v>10306</v>
      </c>
      <c r="V77" s="49">
        <v>10286</v>
      </c>
      <c r="W77" s="49">
        <v>10286</v>
      </c>
      <c r="Y77" s="78">
        <v>0</v>
      </c>
      <c r="Z77" s="62">
        <v>0</v>
      </c>
      <c r="AA77" s="38"/>
      <c r="AB77" s="63"/>
    </row>
    <row r="78" spans="1:28" s="35" customFormat="1" x14ac:dyDescent="0.2">
      <c r="A78" s="6">
        <v>3010</v>
      </c>
      <c r="B78" s="8" t="s">
        <v>74</v>
      </c>
      <c r="C78" s="8">
        <v>60722</v>
      </c>
      <c r="D78" s="8">
        <v>62327</v>
      </c>
      <c r="E78" s="8">
        <v>63887</v>
      </c>
      <c r="F78" s="8">
        <v>65994</v>
      </c>
      <c r="G78" s="8">
        <v>68690</v>
      </c>
      <c r="H78" s="8">
        <v>71354</v>
      </c>
      <c r="I78" s="8">
        <v>73055</v>
      </c>
      <c r="J78" s="8">
        <v>74710</v>
      </c>
      <c r="K78" s="8">
        <v>76586</v>
      </c>
      <c r="L78" s="8">
        <v>78053</v>
      </c>
      <c r="M78" s="8">
        <v>79683</v>
      </c>
      <c r="N78" s="8">
        <v>80584</v>
      </c>
      <c r="O78" s="8">
        <v>81450</v>
      </c>
      <c r="P78" s="8">
        <v>81454</v>
      </c>
      <c r="Q78" s="8">
        <v>81110</v>
      </c>
      <c r="R78" s="8">
        <v>80411</v>
      </c>
      <c r="S78" s="8">
        <v>80079</v>
      </c>
      <c r="T78" s="8">
        <v>80129</v>
      </c>
      <c r="U78" s="49">
        <v>80262</v>
      </c>
      <c r="V78" s="49">
        <v>80911</v>
      </c>
      <c r="W78" s="49">
        <v>81262</v>
      </c>
      <c r="Y78" s="78">
        <v>351</v>
      </c>
      <c r="Z78" s="62">
        <v>0.4</v>
      </c>
      <c r="AA78" s="38"/>
      <c r="AB78" s="63"/>
    </row>
    <row r="79" spans="1:28" s="35" customFormat="1" x14ac:dyDescent="0.2">
      <c r="A79" s="6">
        <v>3011</v>
      </c>
      <c r="B79" s="8" t="s">
        <v>75</v>
      </c>
      <c r="C79" s="8">
        <v>24395</v>
      </c>
      <c r="D79" s="8">
        <v>24696</v>
      </c>
      <c r="E79" s="8">
        <v>25081</v>
      </c>
      <c r="F79" s="8">
        <v>25427</v>
      </c>
      <c r="G79" s="8">
        <v>25780</v>
      </c>
      <c r="H79" s="8">
        <v>26071</v>
      </c>
      <c r="I79" s="8">
        <v>26247</v>
      </c>
      <c r="J79" s="8">
        <v>26487</v>
      </c>
      <c r="K79" s="8">
        <v>26680</v>
      </c>
      <c r="L79" s="8">
        <v>26827</v>
      </c>
      <c r="M79" s="8">
        <v>26893</v>
      </c>
      <c r="N79" s="8">
        <v>26981</v>
      </c>
      <c r="O79" s="8">
        <v>27114</v>
      </c>
      <c r="P79" s="8">
        <v>27162</v>
      </c>
      <c r="Q79" s="8">
        <v>27219</v>
      </c>
      <c r="R79" s="8">
        <v>27240</v>
      </c>
      <c r="S79" s="8">
        <v>27277</v>
      </c>
      <c r="T79" s="8">
        <v>27279</v>
      </c>
      <c r="U79" s="49">
        <v>27281</v>
      </c>
      <c r="V79" s="49">
        <v>27460</v>
      </c>
      <c r="W79" s="49">
        <v>27583</v>
      </c>
      <c r="Y79" s="78">
        <v>123</v>
      </c>
      <c r="Z79" s="62">
        <v>0.4</v>
      </c>
      <c r="AA79" s="38"/>
      <c r="AB79" s="63"/>
    </row>
    <row r="80" spans="1:28" s="35" customFormat="1" x14ac:dyDescent="0.2">
      <c r="A80" s="6">
        <v>3012</v>
      </c>
      <c r="B80" s="8" t="s">
        <v>76</v>
      </c>
      <c r="C80" s="8">
        <v>20181</v>
      </c>
      <c r="D80" s="8">
        <v>19667</v>
      </c>
      <c r="E80" s="8">
        <v>19447</v>
      </c>
      <c r="F80" s="8">
        <v>19369</v>
      </c>
      <c r="G80" s="8">
        <v>19659</v>
      </c>
      <c r="H80" s="8">
        <v>19823</v>
      </c>
      <c r="I80" s="8">
        <v>20137</v>
      </c>
      <c r="J80" s="8">
        <v>20789</v>
      </c>
      <c r="K80" s="8">
        <v>20988</v>
      </c>
      <c r="L80" s="8">
        <v>21193</v>
      </c>
      <c r="M80" s="8">
        <v>21417</v>
      </c>
      <c r="N80" s="8">
        <v>21349</v>
      </c>
      <c r="O80" s="8">
        <v>21274</v>
      </c>
      <c r="P80" s="8">
        <v>20782</v>
      </c>
      <c r="Q80" s="8">
        <v>20178</v>
      </c>
      <c r="R80" s="8">
        <v>19271</v>
      </c>
      <c r="S80" s="8">
        <v>18837</v>
      </c>
      <c r="T80" s="8">
        <v>18580</v>
      </c>
      <c r="U80" s="49">
        <v>18310</v>
      </c>
      <c r="V80" s="49">
        <v>18329</v>
      </c>
      <c r="W80" s="49">
        <v>18080</v>
      </c>
      <c r="Y80" s="78">
        <v>-249</v>
      </c>
      <c r="Z80" s="62">
        <v>-1.4</v>
      </c>
      <c r="AA80" s="38"/>
      <c r="AB80" s="63"/>
    </row>
    <row r="81" spans="1:28" s="35" customFormat="1" x14ac:dyDescent="0.2">
      <c r="A81" s="6">
        <v>3013</v>
      </c>
      <c r="B81" s="8" t="s">
        <v>77</v>
      </c>
      <c r="C81" s="8">
        <v>66303</v>
      </c>
      <c r="D81" s="8">
        <v>66832</v>
      </c>
      <c r="E81" s="8">
        <v>67540</v>
      </c>
      <c r="F81" s="8">
        <v>68572</v>
      </c>
      <c r="G81" s="8">
        <v>69600</v>
      </c>
      <c r="H81" s="8">
        <v>70862</v>
      </c>
      <c r="I81" s="8">
        <v>71926</v>
      </c>
      <c r="J81" s="8">
        <v>73090</v>
      </c>
      <c r="K81" s="8">
        <v>74282</v>
      </c>
      <c r="L81" s="8">
        <v>74995</v>
      </c>
      <c r="M81" s="8">
        <v>75730</v>
      </c>
      <c r="N81" s="8">
        <v>77301</v>
      </c>
      <c r="O81" s="8">
        <v>78526</v>
      </c>
      <c r="P81" s="8">
        <v>79096</v>
      </c>
      <c r="Q81" s="8">
        <v>79109</v>
      </c>
      <c r="R81" s="8">
        <v>78598</v>
      </c>
      <c r="S81" s="8">
        <v>78688</v>
      </c>
      <c r="T81" s="8">
        <v>78575</v>
      </c>
      <c r="U81" s="49">
        <v>79078</v>
      </c>
      <c r="V81" s="49">
        <v>79593</v>
      </c>
      <c r="W81" s="49">
        <v>79967</v>
      </c>
      <c r="Y81" s="78">
        <v>374</v>
      </c>
      <c r="Z81" s="62">
        <v>0.5</v>
      </c>
      <c r="AA81" s="38"/>
      <c r="AB81" s="63"/>
    </row>
    <row r="82" spans="1:28" s="35" customFormat="1" x14ac:dyDescent="0.2">
      <c r="A82" s="6">
        <v>3014</v>
      </c>
      <c r="B82" s="8" t="s">
        <v>78</v>
      </c>
      <c r="C82" s="8">
        <v>213217</v>
      </c>
      <c r="D82" s="8">
        <v>220828</v>
      </c>
      <c r="E82" s="8">
        <v>230216</v>
      </c>
      <c r="F82" s="8">
        <v>238783</v>
      </c>
      <c r="G82" s="8">
        <v>245428</v>
      </c>
      <c r="H82" s="8">
        <v>251703</v>
      </c>
      <c r="I82" s="8">
        <v>258239</v>
      </c>
      <c r="J82" s="8">
        <v>265622</v>
      </c>
      <c r="K82" s="8">
        <v>272441</v>
      </c>
      <c r="L82" s="8">
        <v>277204</v>
      </c>
      <c r="M82" s="8">
        <v>281005</v>
      </c>
      <c r="N82" s="8">
        <v>288657</v>
      </c>
      <c r="O82" s="8">
        <v>296079</v>
      </c>
      <c r="P82" s="8">
        <v>302929</v>
      </c>
      <c r="Q82" s="8">
        <v>309622</v>
      </c>
      <c r="R82" s="8">
        <v>316905</v>
      </c>
      <c r="S82" s="8">
        <v>325035</v>
      </c>
      <c r="T82" s="8">
        <v>333345</v>
      </c>
      <c r="U82" s="49">
        <v>341025</v>
      </c>
      <c r="V82" s="49">
        <v>348305</v>
      </c>
      <c r="W82" s="49">
        <v>353906</v>
      </c>
      <c r="Y82" s="78">
        <v>5601</v>
      </c>
      <c r="Z82" s="62">
        <v>1.6</v>
      </c>
      <c r="AA82" s="38"/>
      <c r="AB82" s="63"/>
    </row>
    <row r="83" spans="1:28" s="35" customFormat="1" x14ac:dyDescent="0.2">
      <c r="A83" s="6">
        <v>3015</v>
      </c>
      <c r="B83" s="8" t="s">
        <v>79</v>
      </c>
      <c r="C83" s="8">
        <v>107975</v>
      </c>
      <c r="D83" s="8">
        <v>109431</v>
      </c>
      <c r="E83" s="8">
        <v>111283</v>
      </c>
      <c r="F83" s="8">
        <v>113384</v>
      </c>
      <c r="G83" s="8">
        <v>116121</v>
      </c>
      <c r="H83" s="8">
        <v>118145</v>
      </c>
      <c r="I83" s="8">
        <v>119863</v>
      </c>
      <c r="J83" s="8">
        <v>121820</v>
      </c>
      <c r="K83" s="8">
        <v>123869</v>
      </c>
      <c r="L83" s="8">
        <v>125375</v>
      </c>
      <c r="M83" s="8">
        <v>126426</v>
      </c>
      <c r="N83" s="8">
        <v>128484</v>
      </c>
      <c r="O83" s="8">
        <v>130089</v>
      </c>
      <c r="P83" s="8">
        <v>131367</v>
      </c>
      <c r="Q83" s="8">
        <v>132532</v>
      </c>
      <c r="R83" s="8">
        <v>133654</v>
      </c>
      <c r="S83" s="8">
        <v>135284</v>
      </c>
      <c r="T83" s="8">
        <v>136819</v>
      </c>
      <c r="U83" s="49">
        <v>138212</v>
      </c>
      <c r="V83" s="49">
        <v>139506</v>
      </c>
      <c r="W83" s="49">
        <v>140303</v>
      </c>
      <c r="Y83" s="78">
        <v>797</v>
      </c>
      <c r="Z83" s="62">
        <v>0.6</v>
      </c>
      <c r="AA83" s="38"/>
      <c r="AB83" s="63"/>
    </row>
    <row r="84" spans="1:28" s="35" customFormat="1" x14ac:dyDescent="0.2">
      <c r="A84" s="6">
        <v>3016</v>
      </c>
      <c r="B84" s="8" t="s">
        <v>80</v>
      </c>
      <c r="C84" s="8">
        <v>131018</v>
      </c>
      <c r="D84" s="8">
        <v>133883</v>
      </c>
      <c r="E84" s="8">
        <v>136563</v>
      </c>
      <c r="F84" s="8">
        <v>139715</v>
      </c>
      <c r="G84" s="8">
        <v>143720</v>
      </c>
      <c r="H84" s="8">
        <v>147714</v>
      </c>
      <c r="I84" s="8">
        <v>151560</v>
      </c>
      <c r="J84" s="8">
        <v>156310</v>
      </c>
      <c r="K84" s="8">
        <v>160657</v>
      </c>
      <c r="L84" s="8">
        <v>164030</v>
      </c>
      <c r="M84" s="8">
        <v>167561</v>
      </c>
      <c r="N84" s="8">
        <v>170885</v>
      </c>
      <c r="O84" s="8">
        <v>173600</v>
      </c>
      <c r="P84" s="8">
        <v>175762</v>
      </c>
      <c r="Q84" s="8">
        <v>176906</v>
      </c>
      <c r="R84" s="8">
        <v>178244</v>
      </c>
      <c r="S84" s="8">
        <v>179780</v>
      </c>
      <c r="T84" s="8">
        <v>180769</v>
      </c>
      <c r="U84" s="49">
        <v>181659</v>
      </c>
      <c r="V84" s="49">
        <v>183293</v>
      </c>
      <c r="W84" s="49">
        <v>184271</v>
      </c>
      <c r="Y84" s="78">
        <v>978</v>
      </c>
      <c r="Z84" s="62">
        <v>0.5</v>
      </c>
      <c r="AA84" s="38"/>
      <c r="AB84" s="63"/>
    </row>
    <row r="85" spans="1:28" s="35" customFormat="1" x14ac:dyDescent="0.2">
      <c r="A85" s="6">
        <v>3017</v>
      </c>
      <c r="B85" s="8" t="s">
        <v>81</v>
      </c>
      <c r="C85" s="8">
        <v>13364</v>
      </c>
      <c r="D85" s="8">
        <v>13434</v>
      </c>
      <c r="E85" s="8">
        <v>13514</v>
      </c>
      <c r="F85" s="8">
        <v>13682</v>
      </c>
      <c r="G85" s="8">
        <v>13959</v>
      </c>
      <c r="H85" s="8">
        <v>14170</v>
      </c>
      <c r="I85" s="8">
        <v>14331</v>
      </c>
      <c r="J85" s="8">
        <v>14523</v>
      </c>
      <c r="K85" s="8">
        <v>14714</v>
      </c>
      <c r="L85" s="8">
        <v>14829</v>
      </c>
      <c r="M85" s="8">
        <v>14950</v>
      </c>
      <c r="N85" s="8">
        <v>15194</v>
      </c>
      <c r="O85" s="8">
        <v>15496</v>
      </c>
      <c r="P85" s="8">
        <v>15484</v>
      </c>
      <c r="Q85" s="8">
        <v>15417</v>
      </c>
      <c r="R85" s="8">
        <v>15395</v>
      </c>
      <c r="S85" s="8">
        <v>15349</v>
      </c>
      <c r="T85" s="8">
        <v>15376</v>
      </c>
      <c r="U85" s="49">
        <v>15276</v>
      </c>
      <c r="V85" s="49">
        <v>15198</v>
      </c>
      <c r="W85" s="49">
        <v>15223</v>
      </c>
      <c r="Y85" s="78">
        <v>25</v>
      </c>
      <c r="Z85" s="62">
        <v>0.2</v>
      </c>
      <c r="AA85" s="38"/>
      <c r="AB85" s="63"/>
    </row>
    <row r="86" spans="1:28" s="35" customFormat="1" x14ac:dyDescent="0.2">
      <c r="A86" s="6">
        <v>3018</v>
      </c>
      <c r="B86" s="8" t="s">
        <v>82</v>
      </c>
      <c r="C86" s="8">
        <v>12256</v>
      </c>
      <c r="D86" s="8">
        <v>12633</v>
      </c>
      <c r="E86" s="8">
        <v>13072</v>
      </c>
      <c r="F86" s="8">
        <v>13594</v>
      </c>
      <c r="G86" s="8">
        <v>13817</v>
      </c>
      <c r="H86" s="8">
        <v>14231</v>
      </c>
      <c r="I86" s="8">
        <v>14972</v>
      </c>
      <c r="J86" s="8">
        <v>15386</v>
      </c>
      <c r="K86" s="8">
        <v>16097</v>
      </c>
      <c r="L86" s="8">
        <v>16455</v>
      </c>
      <c r="M86" s="8">
        <v>16815</v>
      </c>
      <c r="N86" s="8">
        <v>17393</v>
      </c>
      <c r="O86" s="8">
        <v>17830</v>
      </c>
      <c r="P86" s="8">
        <v>18076</v>
      </c>
      <c r="Q86" s="8">
        <v>18355</v>
      </c>
      <c r="R86" s="8">
        <v>18539</v>
      </c>
      <c r="S86" s="8">
        <v>18738</v>
      </c>
      <c r="T86" s="8">
        <v>18998</v>
      </c>
      <c r="U86" s="49">
        <v>19265</v>
      </c>
      <c r="V86" s="49">
        <v>19545</v>
      </c>
      <c r="W86" s="49">
        <v>19870</v>
      </c>
      <c r="Y86" s="78">
        <v>325</v>
      </c>
      <c r="Z86" s="62">
        <v>1.7</v>
      </c>
      <c r="AA86" s="38"/>
      <c r="AB86" s="63"/>
    </row>
    <row r="87" spans="1:28" s="35" customFormat="1" x14ac:dyDescent="0.2">
      <c r="A87" s="6">
        <v>4000</v>
      </c>
      <c r="B87" s="8" t="s">
        <v>83</v>
      </c>
      <c r="C87" s="8">
        <v>250242</v>
      </c>
      <c r="D87" s="8">
        <v>250514</v>
      </c>
      <c r="E87" s="8">
        <v>250993</v>
      </c>
      <c r="F87" s="8">
        <v>251425</v>
      </c>
      <c r="G87" s="8">
        <v>252128</v>
      </c>
      <c r="H87" s="8">
        <v>252871</v>
      </c>
      <c r="I87" s="8">
        <v>254318</v>
      </c>
      <c r="J87" s="8">
        <v>255212</v>
      </c>
      <c r="K87" s="8">
        <v>256248</v>
      </c>
      <c r="L87" s="8">
        <v>257439</v>
      </c>
      <c r="M87" s="8">
        <v>257489</v>
      </c>
      <c r="N87" s="8">
        <v>259605</v>
      </c>
      <c r="O87" s="8">
        <v>261459</v>
      </c>
      <c r="P87" s="8">
        <v>263426</v>
      </c>
      <c r="Q87" s="8">
        <v>265165</v>
      </c>
      <c r="R87" s="8">
        <v>266405</v>
      </c>
      <c r="S87" s="8">
        <v>267359</v>
      </c>
      <c r="T87" s="8">
        <v>268473</v>
      </c>
      <c r="U87" s="49">
        <v>269626</v>
      </c>
      <c r="V87" s="49">
        <v>270676</v>
      </c>
      <c r="W87" s="49">
        <v>271838</v>
      </c>
      <c r="Y87" s="78">
        <v>1162</v>
      </c>
      <c r="Z87" s="62">
        <v>0.4</v>
      </c>
      <c r="AA87" s="38"/>
      <c r="AB87" s="63"/>
    </row>
    <row r="88" spans="1:28" s="35" customFormat="1" x14ac:dyDescent="0.2">
      <c r="A88" s="6">
        <v>4001</v>
      </c>
      <c r="B88" s="8" t="s">
        <v>84</v>
      </c>
      <c r="C88" s="8">
        <v>1130517</v>
      </c>
      <c r="D88" s="8">
        <v>1137315</v>
      </c>
      <c r="E88" s="8">
        <v>1144501</v>
      </c>
      <c r="F88" s="8">
        <v>1150809</v>
      </c>
      <c r="G88" s="8">
        <v>1159514</v>
      </c>
      <c r="H88" s="8">
        <v>1171362</v>
      </c>
      <c r="I88" s="8">
        <v>1186192</v>
      </c>
      <c r="J88" s="8">
        <v>1201406</v>
      </c>
      <c r="K88" s="8">
        <v>1219091</v>
      </c>
      <c r="L88" s="8">
        <v>1234762</v>
      </c>
      <c r="M88" s="8">
        <v>1245896</v>
      </c>
      <c r="N88" s="8">
        <v>1259590</v>
      </c>
      <c r="O88" s="8">
        <v>1271393</v>
      </c>
      <c r="P88" s="8">
        <v>1283724</v>
      </c>
      <c r="Q88" s="8">
        <v>1294981</v>
      </c>
      <c r="R88" s="8">
        <v>1305526</v>
      </c>
      <c r="S88" s="8">
        <v>1315794</v>
      </c>
      <c r="T88" s="8">
        <v>1327041</v>
      </c>
      <c r="U88" s="49">
        <v>1341507</v>
      </c>
      <c r="V88" s="49">
        <v>1357423</v>
      </c>
      <c r="W88" s="49">
        <v>1359087</v>
      </c>
      <c r="Y88" s="78">
        <v>1664</v>
      </c>
      <c r="Z88" s="62">
        <v>0.1</v>
      </c>
      <c r="AA88" s="38"/>
      <c r="AB88" s="63"/>
    </row>
    <row r="89" spans="1:28" s="35" customFormat="1" x14ac:dyDescent="0.2">
      <c r="A89" s="6">
        <v>4002</v>
      </c>
      <c r="B89" s="8" t="s">
        <v>85</v>
      </c>
      <c r="C89" s="8">
        <v>25999</v>
      </c>
      <c r="D89" s="8">
        <v>26170</v>
      </c>
      <c r="E89" s="8">
        <v>26428</v>
      </c>
      <c r="F89" s="8">
        <v>26540</v>
      </c>
      <c r="G89" s="8">
        <v>26848</v>
      </c>
      <c r="H89" s="8">
        <v>26974</v>
      </c>
      <c r="I89" s="8">
        <v>27317</v>
      </c>
      <c r="J89" s="8">
        <v>27547</v>
      </c>
      <c r="K89" s="8">
        <v>27786</v>
      </c>
      <c r="L89" s="8">
        <v>28192</v>
      </c>
      <c r="M89" s="8">
        <v>28279</v>
      </c>
      <c r="N89" s="8">
        <v>28618</v>
      </c>
      <c r="O89" s="8">
        <v>28883</v>
      </c>
      <c r="P89" s="8">
        <v>29178</v>
      </c>
      <c r="Q89" s="8">
        <v>29405</v>
      </c>
      <c r="R89" s="8">
        <v>29532</v>
      </c>
      <c r="S89" s="8">
        <v>29504</v>
      </c>
      <c r="T89" s="8">
        <v>29640</v>
      </c>
      <c r="U89" s="49">
        <v>29766</v>
      </c>
      <c r="V89" s="49">
        <v>29943</v>
      </c>
      <c r="W89" s="49">
        <v>29940</v>
      </c>
      <c r="Y89" s="78">
        <v>-3</v>
      </c>
      <c r="Z89" s="62">
        <v>0</v>
      </c>
      <c r="AA89" s="38"/>
      <c r="AB89" s="63"/>
    </row>
    <row r="90" spans="1:28" s="35" customFormat="1" x14ac:dyDescent="0.2">
      <c r="A90" s="6">
        <v>4003</v>
      </c>
      <c r="B90" s="8" t="s">
        <v>86</v>
      </c>
      <c r="C90" s="8">
        <v>13841</v>
      </c>
      <c r="D90" s="8">
        <v>14037</v>
      </c>
      <c r="E90" s="8">
        <v>14190</v>
      </c>
      <c r="F90" s="8">
        <v>14384</v>
      </c>
      <c r="G90" s="8">
        <v>14648</v>
      </c>
      <c r="H90" s="8">
        <v>14849</v>
      </c>
      <c r="I90" s="8">
        <v>15279</v>
      </c>
      <c r="J90" s="8">
        <v>15879</v>
      </c>
      <c r="K90" s="8">
        <v>16293</v>
      </c>
      <c r="L90" s="8">
        <v>16579</v>
      </c>
      <c r="M90" s="8">
        <v>17071</v>
      </c>
      <c r="N90" s="8">
        <v>17308</v>
      </c>
      <c r="O90" s="8">
        <v>17536</v>
      </c>
      <c r="P90" s="8">
        <v>17754</v>
      </c>
      <c r="Q90" s="8">
        <v>17963</v>
      </c>
      <c r="R90" s="8">
        <v>18196</v>
      </c>
      <c r="S90" s="8">
        <v>18457</v>
      </c>
      <c r="T90" s="8">
        <v>18780</v>
      </c>
      <c r="U90" s="49">
        <v>19091</v>
      </c>
      <c r="V90" s="49">
        <v>19413</v>
      </c>
      <c r="W90" s="49">
        <v>19484</v>
      </c>
      <c r="Y90" s="78">
        <v>71</v>
      </c>
      <c r="Z90" s="62">
        <v>0.4</v>
      </c>
      <c r="AA90" s="38"/>
      <c r="AB90" s="63"/>
    </row>
    <row r="91" spans="1:28" s="35" customFormat="1" x14ac:dyDescent="0.2">
      <c r="A91" s="6">
        <v>4004</v>
      </c>
      <c r="B91" s="8" t="s">
        <v>87</v>
      </c>
      <c r="C91" s="8">
        <v>13495</v>
      </c>
      <c r="D91" s="8">
        <v>13416</v>
      </c>
      <c r="E91" s="8">
        <v>13639</v>
      </c>
      <c r="F91" s="8">
        <v>13639</v>
      </c>
      <c r="G91" s="8">
        <v>13655</v>
      </c>
      <c r="H91" s="8">
        <v>13780</v>
      </c>
      <c r="I91" s="8">
        <v>13799</v>
      </c>
      <c r="J91" s="8">
        <v>13906</v>
      </c>
      <c r="K91" s="8">
        <v>14026</v>
      </c>
      <c r="L91" s="8">
        <v>14065</v>
      </c>
      <c r="M91" s="8">
        <v>14084</v>
      </c>
      <c r="N91" s="8">
        <v>14126</v>
      </c>
      <c r="O91" s="8">
        <v>14173</v>
      </c>
      <c r="P91" s="8">
        <v>14181</v>
      </c>
      <c r="Q91" s="8">
        <v>14130</v>
      </c>
      <c r="R91" s="8">
        <v>14053</v>
      </c>
      <c r="S91" s="8">
        <v>13956</v>
      </c>
      <c r="T91" s="8">
        <v>13799</v>
      </c>
      <c r="U91" s="49">
        <v>13559</v>
      </c>
      <c r="V91" s="49">
        <v>13397</v>
      </c>
      <c r="W91" s="49">
        <v>13239</v>
      </c>
      <c r="Y91" s="78">
        <v>-158</v>
      </c>
      <c r="Z91" s="62">
        <v>-1.2</v>
      </c>
      <c r="AA91" s="38"/>
      <c r="AB91" s="63"/>
    </row>
    <row r="92" spans="1:28" s="35" customFormat="1" x14ac:dyDescent="0.2">
      <c r="A92" s="6">
        <v>4005</v>
      </c>
      <c r="B92" s="8" t="s">
        <v>88</v>
      </c>
      <c r="C92" s="8">
        <v>14443</v>
      </c>
      <c r="D92" s="8">
        <v>14514</v>
      </c>
      <c r="E92" s="8">
        <v>14642</v>
      </c>
      <c r="F92" s="8">
        <v>14657</v>
      </c>
      <c r="G92" s="8">
        <v>14689</v>
      </c>
      <c r="H92" s="8">
        <v>14770</v>
      </c>
      <c r="I92" s="8">
        <v>14934</v>
      </c>
      <c r="J92" s="8">
        <v>15130</v>
      </c>
      <c r="K92" s="8">
        <v>15335</v>
      </c>
      <c r="L92" s="8">
        <v>15502</v>
      </c>
      <c r="M92" s="8">
        <v>15621</v>
      </c>
      <c r="N92" s="8">
        <v>15766</v>
      </c>
      <c r="O92" s="8">
        <v>15882</v>
      </c>
      <c r="P92" s="8">
        <v>16057</v>
      </c>
      <c r="Q92" s="8">
        <v>16157</v>
      </c>
      <c r="R92" s="8">
        <v>16198</v>
      </c>
      <c r="S92" s="8">
        <v>16280</v>
      </c>
      <c r="T92" s="8">
        <v>16327</v>
      </c>
      <c r="U92" s="49">
        <v>16416</v>
      </c>
      <c r="V92" s="49">
        <v>16452</v>
      </c>
      <c r="W92" s="49">
        <v>16529</v>
      </c>
      <c r="Y92" s="78">
        <v>77</v>
      </c>
      <c r="Z92" s="62">
        <v>0.5</v>
      </c>
      <c r="AA92" s="38"/>
      <c r="AB92" s="63"/>
    </row>
    <row r="93" spans="1:28" s="35" customFormat="1" x14ac:dyDescent="0.2">
      <c r="A93" s="6">
        <v>4006</v>
      </c>
      <c r="B93" s="8" t="s">
        <v>89</v>
      </c>
      <c r="C93" s="8">
        <v>14322</v>
      </c>
      <c r="D93" s="8">
        <v>14334</v>
      </c>
      <c r="E93" s="8">
        <v>14235</v>
      </c>
      <c r="F93" s="8">
        <v>14202</v>
      </c>
      <c r="G93" s="8">
        <v>14179</v>
      </c>
      <c r="H93" s="8">
        <v>14244</v>
      </c>
      <c r="I93" s="8">
        <v>14296</v>
      </c>
      <c r="J93" s="8">
        <v>14280</v>
      </c>
      <c r="K93" s="8">
        <v>14284</v>
      </c>
      <c r="L93" s="8">
        <v>14351</v>
      </c>
      <c r="M93" s="8">
        <v>14281</v>
      </c>
      <c r="N93" s="8">
        <v>14354</v>
      </c>
      <c r="O93" s="8">
        <v>14420</v>
      </c>
      <c r="P93" s="8">
        <v>14484</v>
      </c>
      <c r="Q93" s="8">
        <v>14425</v>
      </c>
      <c r="R93" s="8">
        <v>14347</v>
      </c>
      <c r="S93" s="8">
        <v>14265</v>
      </c>
      <c r="T93" s="8">
        <v>14189</v>
      </c>
      <c r="U93" s="49">
        <v>14160</v>
      </c>
      <c r="V93" s="49">
        <v>14086</v>
      </c>
      <c r="W93" s="49">
        <v>13990</v>
      </c>
      <c r="Y93" s="78">
        <v>-96</v>
      </c>
      <c r="Z93" s="62">
        <v>-0.7</v>
      </c>
      <c r="AA93" s="38"/>
      <c r="AB93" s="63"/>
    </row>
    <row r="94" spans="1:28" s="35" customFormat="1" x14ac:dyDescent="0.2">
      <c r="A94" s="6">
        <v>4007</v>
      </c>
      <c r="B94" s="8" t="s">
        <v>90</v>
      </c>
      <c r="C94" s="8">
        <v>18599</v>
      </c>
      <c r="D94" s="8">
        <v>19285</v>
      </c>
      <c r="E94" s="8">
        <v>19851</v>
      </c>
      <c r="F94" s="8">
        <v>20569</v>
      </c>
      <c r="G94" s="8">
        <v>21245</v>
      </c>
      <c r="H94" s="8">
        <v>21724</v>
      </c>
      <c r="I94" s="8">
        <v>22360</v>
      </c>
      <c r="J94" s="8">
        <v>23077</v>
      </c>
      <c r="K94" s="8">
        <v>23540</v>
      </c>
      <c r="L94" s="8">
        <v>24055</v>
      </c>
      <c r="M94" s="8">
        <v>24422</v>
      </c>
      <c r="N94" s="8">
        <v>24820</v>
      </c>
      <c r="O94" s="8">
        <v>25162</v>
      </c>
      <c r="P94" s="8">
        <v>25517</v>
      </c>
      <c r="Q94" s="8">
        <v>25851</v>
      </c>
      <c r="R94" s="8">
        <v>26154</v>
      </c>
      <c r="S94" s="8">
        <v>26333</v>
      </c>
      <c r="T94" s="8">
        <v>26535</v>
      </c>
      <c r="U94" s="49">
        <v>26920</v>
      </c>
      <c r="V94" s="49">
        <v>27410</v>
      </c>
      <c r="W94" s="49">
        <v>28059</v>
      </c>
      <c r="Y94" s="78">
        <v>649</v>
      </c>
      <c r="Z94" s="62">
        <v>2.4</v>
      </c>
      <c r="AA94" s="38"/>
      <c r="AB94" s="63"/>
    </row>
    <row r="95" spans="1:28" s="35" customFormat="1" x14ac:dyDescent="0.2">
      <c r="A95" s="6">
        <v>4008</v>
      </c>
      <c r="B95" s="8" t="s">
        <v>91</v>
      </c>
      <c r="C95" s="8">
        <v>22003</v>
      </c>
      <c r="D95" s="8">
        <v>21982</v>
      </c>
      <c r="E95" s="8">
        <v>21920</v>
      </c>
      <c r="F95" s="8">
        <v>21964</v>
      </c>
      <c r="G95" s="8">
        <v>21898</v>
      </c>
      <c r="H95" s="8">
        <v>21955</v>
      </c>
      <c r="I95" s="8">
        <v>22124</v>
      </c>
      <c r="J95" s="8">
        <v>22228</v>
      </c>
      <c r="K95" s="8">
        <v>22299</v>
      </c>
      <c r="L95" s="8">
        <v>22377</v>
      </c>
      <c r="M95" s="8">
        <v>22471</v>
      </c>
      <c r="N95" s="8">
        <v>22538</v>
      </c>
      <c r="O95" s="8">
        <v>22580</v>
      </c>
      <c r="P95" s="8">
        <v>22624</v>
      </c>
      <c r="Q95" s="8">
        <v>22591</v>
      </c>
      <c r="R95" s="8">
        <v>22432</v>
      </c>
      <c r="S95" s="8">
        <v>21975</v>
      </c>
      <c r="T95" s="8">
        <v>21743</v>
      </c>
      <c r="U95" s="49">
        <v>21636</v>
      </c>
      <c r="V95" s="49">
        <v>21477</v>
      </c>
      <c r="W95" s="49">
        <v>21230</v>
      </c>
      <c r="Y95" s="78">
        <v>-247</v>
      </c>
      <c r="Z95" s="62">
        <v>-1.2</v>
      </c>
      <c r="AA95" s="38"/>
      <c r="AB95" s="63"/>
    </row>
    <row r="96" spans="1:28" s="35" customFormat="1" x14ac:dyDescent="0.2">
      <c r="A96" s="6">
        <v>5000</v>
      </c>
      <c r="B96" s="8" t="s">
        <v>92</v>
      </c>
      <c r="C96" s="8">
        <v>258905</v>
      </c>
      <c r="D96" s="8">
        <v>259642</v>
      </c>
      <c r="E96" s="8">
        <v>260152</v>
      </c>
      <c r="F96" s="8">
        <v>260011</v>
      </c>
      <c r="G96" s="8">
        <v>262018</v>
      </c>
      <c r="H96" s="8">
        <v>264145</v>
      </c>
      <c r="I96" s="8">
        <v>265856</v>
      </c>
      <c r="J96" s="8">
        <v>271239</v>
      </c>
      <c r="K96" s="8">
        <v>277081</v>
      </c>
      <c r="L96" s="8">
        <v>280908</v>
      </c>
      <c r="M96" s="8">
        <v>285891</v>
      </c>
      <c r="N96" s="8">
        <v>292047</v>
      </c>
      <c r="O96" s="8">
        <v>296432</v>
      </c>
      <c r="P96" s="8">
        <v>295269</v>
      </c>
      <c r="Q96" s="8">
        <v>293052</v>
      </c>
      <c r="R96" s="8">
        <v>289702</v>
      </c>
      <c r="S96" s="8">
        <v>289366</v>
      </c>
      <c r="T96" s="8">
        <v>288640</v>
      </c>
      <c r="U96" s="49">
        <v>288260</v>
      </c>
      <c r="V96" s="49">
        <v>289748</v>
      </c>
      <c r="W96" s="49">
        <v>291129</v>
      </c>
      <c r="Y96" s="78">
        <v>1381</v>
      </c>
      <c r="Z96" s="62">
        <v>0.5</v>
      </c>
      <c r="AA96" s="38"/>
      <c r="AB96" s="63"/>
    </row>
    <row r="97" spans="1:28" s="35" customFormat="1" x14ac:dyDescent="0.2">
      <c r="A97" s="6">
        <v>5001</v>
      </c>
      <c r="B97" s="8" t="s">
        <v>93</v>
      </c>
      <c r="C97" s="8">
        <v>28557</v>
      </c>
      <c r="D97" s="8">
        <v>28897</v>
      </c>
      <c r="E97" s="8">
        <v>29183</v>
      </c>
      <c r="F97" s="8">
        <v>29383</v>
      </c>
      <c r="G97" s="8">
        <v>29835</v>
      </c>
      <c r="H97" s="8">
        <v>30242</v>
      </c>
      <c r="I97" s="8">
        <v>30369</v>
      </c>
      <c r="J97" s="8">
        <v>30740</v>
      </c>
      <c r="K97" s="8">
        <v>31154</v>
      </c>
      <c r="L97" s="8">
        <v>31479</v>
      </c>
      <c r="M97" s="8">
        <v>31791</v>
      </c>
      <c r="N97" s="8">
        <v>32488</v>
      </c>
      <c r="O97" s="8">
        <v>33060</v>
      </c>
      <c r="P97" s="8">
        <v>33555</v>
      </c>
      <c r="Q97" s="8">
        <v>33767</v>
      </c>
      <c r="R97" s="8">
        <v>33784</v>
      </c>
      <c r="S97" s="8">
        <v>33993</v>
      </c>
      <c r="T97" s="8">
        <v>34199</v>
      </c>
      <c r="U97" s="49">
        <v>34375</v>
      </c>
      <c r="V97" s="49">
        <v>34594</v>
      </c>
      <c r="W97" s="49">
        <v>34612</v>
      </c>
      <c r="Y97" s="78">
        <v>18</v>
      </c>
      <c r="Z97" s="62">
        <v>0.1</v>
      </c>
      <c r="AA97" s="38"/>
      <c r="AB97" s="63"/>
    </row>
    <row r="98" spans="1:28" s="35" customFormat="1" x14ac:dyDescent="0.2">
      <c r="A98" s="6">
        <v>5002</v>
      </c>
      <c r="B98" s="8" t="s">
        <v>94</v>
      </c>
      <c r="C98" s="8">
        <v>10980</v>
      </c>
      <c r="D98" s="8">
        <v>11366</v>
      </c>
      <c r="E98" s="8">
        <v>11617</v>
      </c>
      <c r="F98" s="8">
        <v>11860</v>
      </c>
      <c r="G98" s="8">
        <v>12064</v>
      </c>
      <c r="H98" s="8">
        <v>12186</v>
      </c>
      <c r="I98" s="8">
        <v>12400</v>
      </c>
      <c r="J98" s="8">
        <v>12676</v>
      </c>
      <c r="K98" s="8">
        <v>12841</v>
      </c>
      <c r="L98" s="8">
        <v>13055</v>
      </c>
      <c r="M98" s="8">
        <v>13314</v>
      </c>
      <c r="N98" s="8">
        <v>13943</v>
      </c>
      <c r="O98" s="8">
        <v>14710</v>
      </c>
      <c r="P98" s="8">
        <v>14639</v>
      </c>
      <c r="Q98" s="8">
        <v>14613</v>
      </c>
      <c r="R98" s="8">
        <v>14535</v>
      </c>
      <c r="S98" s="8">
        <v>14496</v>
      </c>
      <c r="T98" s="8">
        <v>14440</v>
      </c>
      <c r="U98" s="49">
        <v>14379</v>
      </c>
      <c r="V98" s="49">
        <v>14407</v>
      </c>
      <c r="W98" s="49">
        <v>14333</v>
      </c>
      <c r="Y98" s="78">
        <v>-74</v>
      </c>
      <c r="Z98" s="62">
        <v>-0.5</v>
      </c>
      <c r="AA98" s="38"/>
      <c r="AB98" s="63"/>
    </row>
    <row r="99" spans="1:28" s="35" customFormat="1" x14ac:dyDescent="0.2">
      <c r="A99" s="6">
        <v>5003</v>
      </c>
      <c r="B99" s="8" t="s">
        <v>95</v>
      </c>
      <c r="C99" s="8">
        <v>50355</v>
      </c>
      <c r="D99" s="8">
        <v>50793</v>
      </c>
      <c r="E99" s="8">
        <v>51423</v>
      </c>
      <c r="F99" s="8">
        <v>52924</v>
      </c>
      <c r="G99" s="8">
        <v>55430</v>
      </c>
      <c r="H99" s="8">
        <v>58062</v>
      </c>
      <c r="I99" s="8">
        <v>59301</v>
      </c>
      <c r="J99" s="8">
        <v>61672</v>
      </c>
      <c r="K99" s="8">
        <v>64159</v>
      </c>
      <c r="L99" s="8">
        <v>66027</v>
      </c>
      <c r="M99" s="8">
        <v>67860</v>
      </c>
      <c r="N99" s="8">
        <v>69893</v>
      </c>
      <c r="O99" s="8">
        <v>71630</v>
      </c>
      <c r="P99" s="8">
        <v>72650</v>
      </c>
      <c r="Q99" s="8">
        <v>73476</v>
      </c>
      <c r="R99" s="8">
        <v>73678</v>
      </c>
      <c r="S99" s="8">
        <v>73970</v>
      </c>
      <c r="T99" s="8">
        <v>74348</v>
      </c>
      <c r="U99" s="49">
        <v>74616</v>
      </c>
      <c r="V99" s="49">
        <v>75169</v>
      </c>
      <c r="W99" s="49">
        <v>75440</v>
      </c>
      <c r="Y99" s="78">
        <v>271</v>
      </c>
      <c r="Z99" s="62">
        <v>0.4</v>
      </c>
      <c r="AA99" s="38"/>
      <c r="AB99" s="63"/>
    </row>
    <row r="100" spans="1:28" s="35" customFormat="1" x14ac:dyDescent="0.2">
      <c r="A100" s="6">
        <v>5004</v>
      </c>
      <c r="B100" s="8" t="s">
        <v>96</v>
      </c>
      <c r="C100" s="8">
        <v>23134</v>
      </c>
      <c r="D100" s="8">
        <v>23890</v>
      </c>
      <c r="E100" s="8">
        <v>24215</v>
      </c>
      <c r="F100" s="8">
        <v>24695</v>
      </c>
      <c r="G100" s="8">
        <v>25945</v>
      </c>
      <c r="H100" s="8">
        <v>26664</v>
      </c>
      <c r="I100" s="8">
        <v>27144</v>
      </c>
      <c r="J100" s="8">
        <v>28320</v>
      </c>
      <c r="K100" s="8">
        <v>29517</v>
      </c>
      <c r="L100" s="8">
        <v>30611</v>
      </c>
      <c r="M100" s="8">
        <v>31475</v>
      </c>
      <c r="N100" s="8">
        <v>33141</v>
      </c>
      <c r="O100" s="8">
        <v>34626</v>
      </c>
      <c r="P100" s="8">
        <v>35845</v>
      </c>
      <c r="Q100" s="8">
        <v>36866</v>
      </c>
      <c r="R100" s="8">
        <v>37690</v>
      </c>
      <c r="S100" s="8">
        <v>38366</v>
      </c>
      <c r="T100" s="8">
        <v>38915</v>
      </c>
      <c r="U100" s="49">
        <v>39626</v>
      </c>
      <c r="V100" s="49">
        <v>40334</v>
      </c>
      <c r="W100" s="49">
        <v>41034</v>
      </c>
      <c r="Y100" s="78">
        <v>700</v>
      </c>
      <c r="Z100" s="62">
        <v>1.7</v>
      </c>
      <c r="AA100" s="38"/>
      <c r="AB100" s="63"/>
    </row>
    <row r="101" spans="1:28" s="35" customFormat="1" x14ac:dyDescent="0.2">
      <c r="A101" s="6">
        <v>5005</v>
      </c>
      <c r="B101" s="8" t="s">
        <v>122</v>
      </c>
      <c r="C101" s="8">
        <v>11029</v>
      </c>
      <c r="D101" s="8">
        <v>11128</v>
      </c>
      <c r="E101" s="8">
        <v>11272</v>
      </c>
      <c r="F101" s="8">
        <v>11333</v>
      </c>
      <c r="G101" s="8">
        <v>11360</v>
      </c>
      <c r="H101" s="8">
        <v>11431</v>
      </c>
      <c r="I101" s="8">
        <v>11489</v>
      </c>
      <c r="J101" s="8">
        <v>11559</v>
      </c>
      <c r="K101" s="8">
        <v>11607</v>
      </c>
      <c r="L101" s="8">
        <v>11673</v>
      </c>
      <c r="M101" s="8">
        <v>11777</v>
      </c>
      <c r="N101" s="8">
        <v>12021</v>
      </c>
      <c r="O101" s="8">
        <v>12199</v>
      </c>
      <c r="P101" s="8">
        <v>12385</v>
      </c>
      <c r="Q101" s="8">
        <v>12519</v>
      </c>
      <c r="R101" s="8">
        <v>12355</v>
      </c>
      <c r="S101" s="8">
        <v>12256</v>
      </c>
      <c r="T101" s="8">
        <v>12143</v>
      </c>
      <c r="U101" s="49">
        <v>12132</v>
      </c>
      <c r="V101" s="49">
        <v>12084</v>
      </c>
      <c r="W101" s="49">
        <v>12036</v>
      </c>
      <c r="Y101" s="78">
        <v>-48</v>
      </c>
      <c r="Z101" s="62">
        <v>-0.4</v>
      </c>
      <c r="AA101" s="38"/>
      <c r="AB101" s="63"/>
    </row>
    <row r="102" spans="1:28" s="35" customFormat="1" x14ac:dyDescent="0.2">
      <c r="A102" s="6">
        <v>5006</v>
      </c>
      <c r="B102" s="8" t="s">
        <v>97</v>
      </c>
      <c r="C102" s="8">
        <v>32124</v>
      </c>
      <c r="D102" s="8">
        <v>32398</v>
      </c>
      <c r="E102" s="8">
        <v>32468</v>
      </c>
      <c r="F102" s="8">
        <v>32623</v>
      </c>
      <c r="G102" s="8">
        <v>33232</v>
      </c>
      <c r="H102" s="8">
        <v>33894</v>
      </c>
      <c r="I102" s="8">
        <v>34140</v>
      </c>
      <c r="J102" s="8">
        <v>35072</v>
      </c>
      <c r="K102" s="8">
        <v>35908</v>
      </c>
      <c r="L102" s="8">
        <v>36335</v>
      </c>
      <c r="M102" s="8">
        <v>36884</v>
      </c>
      <c r="N102" s="8">
        <v>37667</v>
      </c>
      <c r="O102" s="8">
        <v>38437</v>
      </c>
      <c r="P102" s="8">
        <v>38792</v>
      </c>
      <c r="Q102" s="8">
        <v>38705</v>
      </c>
      <c r="R102" s="8">
        <v>38369</v>
      </c>
      <c r="S102" s="8">
        <v>37955</v>
      </c>
      <c r="T102" s="8">
        <v>37640</v>
      </c>
      <c r="U102" s="49">
        <v>37263</v>
      </c>
      <c r="V102" s="49">
        <v>37263</v>
      </c>
      <c r="W102" s="49">
        <v>37228</v>
      </c>
      <c r="Y102" s="78">
        <v>-35</v>
      </c>
      <c r="Z102" s="62">
        <v>-0.1</v>
      </c>
      <c r="AA102" s="38"/>
      <c r="AB102" s="63"/>
    </row>
    <row r="103" spans="1:28" s="35" customFormat="1" x14ac:dyDescent="0.2">
      <c r="A103" s="6">
        <v>5007</v>
      </c>
      <c r="B103" s="8" t="s">
        <v>98</v>
      </c>
      <c r="C103" s="8">
        <v>29502</v>
      </c>
      <c r="D103" s="8">
        <v>29481</v>
      </c>
      <c r="E103" s="8">
        <v>29814</v>
      </c>
      <c r="F103" s="8">
        <v>29721</v>
      </c>
      <c r="G103" s="8">
        <v>29653</v>
      </c>
      <c r="H103" s="8">
        <v>29893</v>
      </c>
      <c r="I103" s="8">
        <v>30044</v>
      </c>
      <c r="J103" s="8">
        <v>30688</v>
      </c>
      <c r="K103" s="8">
        <v>31228</v>
      </c>
      <c r="L103" s="8">
        <v>31490</v>
      </c>
      <c r="M103" s="8">
        <v>31933</v>
      </c>
      <c r="N103" s="8">
        <v>32522</v>
      </c>
      <c r="O103" s="8">
        <v>32966</v>
      </c>
      <c r="P103" s="8">
        <v>32232</v>
      </c>
      <c r="Q103" s="8">
        <v>31519</v>
      </c>
      <c r="R103" s="8">
        <v>30652</v>
      </c>
      <c r="S103" s="8">
        <v>30411</v>
      </c>
      <c r="T103" s="8">
        <v>29840</v>
      </c>
      <c r="U103" s="49">
        <v>29342</v>
      </c>
      <c r="V103" s="49">
        <v>28919</v>
      </c>
      <c r="W103" s="49">
        <v>28565</v>
      </c>
      <c r="Y103" s="78">
        <v>-354</v>
      </c>
      <c r="Z103" s="62">
        <v>-1.2</v>
      </c>
      <c r="AA103" s="38"/>
      <c r="AB103" s="63"/>
    </row>
    <row r="104" spans="1:28" s="35" customFormat="1" x14ac:dyDescent="0.2">
      <c r="A104" s="6">
        <v>5008</v>
      </c>
      <c r="B104" s="8" t="s">
        <v>99</v>
      </c>
      <c r="C104" s="8">
        <v>10559</v>
      </c>
      <c r="D104" s="8">
        <v>11229</v>
      </c>
      <c r="E104" s="8">
        <v>12020</v>
      </c>
      <c r="F104" s="8">
        <v>12742</v>
      </c>
      <c r="G104" s="8">
        <v>13496</v>
      </c>
      <c r="H104" s="8">
        <v>14440</v>
      </c>
      <c r="I104" s="8">
        <v>14793</v>
      </c>
      <c r="J104" s="8">
        <v>15239</v>
      </c>
      <c r="K104" s="8">
        <v>15749</v>
      </c>
      <c r="L104" s="8">
        <v>16265</v>
      </c>
      <c r="M104" s="8">
        <v>17007</v>
      </c>
      <c r="N104" s="8">
        <v>17466</v>
      </c>
      <c r="O104" s="8">
        <v>17927</v>
      </c>
      <c r="P104" s="8">
        <v>17698</v>
      </c>
      <c r="Q104" s="8">
        <v>17073</v>
      </c>
      <c r="R104" s="8">
        <v>16363</v>
      </c>
      <c r="S104" s="8">
        <v>16440</v>
      </c>
      <c r="T104" s="8">
        <v>16702</v>
      </c>
      <c r="U104" s="49">
        <v>17114</v>
      </c>
      <c r="V104" s="49">
        <v>17487</v>
      </c>
      <c r="W104" s="49">
        <v>17558</v>
      </c>
      <c r="Y104" s="78">
        <v>71</v>
      </c>
      <c r="Z104" s="62">
        <v>0.4</v>
      </c>
      <c r="AA104" s="38"/>
      <c r="AB104" s="63"/>
    </row>
    <row r="105" spans="1:28" s="35" customFormat="1" x14ac:dyDescent="0.2">
      <c r="A105" s="6">
        <v>5009</v>
      </c>
      <c r="B105" s="8" t="s">
        <v>100</v>
      </c>
      <c r="C105" s="8">
        <v>1434868</v>
      </c>
      <c r="D105" s="8">
        <v>1453339</v>
      </c>
      <c r="E105" s="8">
        <v>1474036</v>
      </c>
      <c r="F105" s="8">
        <v>1497559</v>
      </c>
      <c r="G105" s="8">
        <v>1521386</v>
      </c>
      <c r="H105" s="8">
        <v>1552594</v>
      </c>
      <c r="I105" s="8">
        <v>1603235</v>
      </c>
      <c r="J105" s="8">
        <v>1656343</v>
      </c>
      <c r="K105" s="8">
        <v>1711756</v>
      </c>
      <c r="L105" s="8">
        <v>1752733</v>
      </c>
      <c r="M105" s="8">
        <v>1804239</v>
      </c>
      <c r="N105" s="8">
        <v>1861969</v>
      </c>
      <c r="O105" s="8">
        <v>1911697</v>
      </c>
      <c r="P105" s="8">
        <v>1940924</v>
      </c>
      <c r="Q105" s="8">
        <v>1964398</v>
      </c>
      <c r="R105" s="8">
        <v>1982270</v>
      </c>
      <c r="S105" s="8">
        <v>1999634</v>
      </c>
      <c r="T105" s="8">
        <v>2019227</v>
      </c>
      <c r="U105" s="49">
        <v>2047048</v>
      </c>
      <c r="V105" s="49">
        <v>2084191</v>
      </c>
      <c r="W105" s="49">
        <v>2099530</v>
      </c>
      <c r="Y105" s="78">
        <v>15339</v>
      </c>
      <c r="Z105" s="62">
        <v>0.7</v>
      </c>
      <c r="AA105" s="38"/>
      <c r="AB105" s="63"/>
    </row>
    <row r="106" spans="1:28" s="35" customFormat="1" x14ac:dyDescent="0.2">
      <c r="A106" s="6">
        <v>5010</v>
      </c>
      <c r="B106" s="8" t="s">
        <v>101</v>
      </c>
      <c r="C106" s="8">
        <v>12409</v>
      </c>
      <c r="D106" s="8">
        <v>12481</v>
      </c>
      <c r="E106" s="8">
        <v>12575</v>
      </c>
      <c r="F106" s="8">
        <v>12488</v>
      </c>
      <c r="G106" s="8">
        <v>12420</v>
      </c>
      <c r="H106" s="8">
        <v>12537</v>
      </c>
      <c r="I106" s="8">
        <v>12577</v>
      </c>
      <c r="J106" s="8">
        <v>12933</v>
      </c>
      <c r="K106" s="8">
        <v>13488</v>
      </c>
      <c r="L106" s="8">
        <v>13944</v>
      </c>
      <c r="M106" s="8">
        <v>14372</v>
      </c>
      <c r="N106" s="8">
        <v>14653</v>
      </c>
      <c r="O106" s="8">
        <v>14848</v>
      </c>
      <c r="P106" s="8">
        <v>14693</v>
      </c>
      <c r="Q106" s="8">
        <v>14587</v>
      </c>
      <c r="R106" s="8">
        <v>14411</v>
      </c>
      <c r="S106" s="8">
        <v>14280</v>
      </c>
      <c r="T106" s="8">
        <v>14316</v>
      </c>
      <c r="U106" s="49">
        <v>14485</v>
      </c>
      <c r="V106" s="49">
        <v>14809</v>
      </c>
      <c r="W106" s="49">
        <v>15050</v>
      </c>
      <c r="Y106" s="78">
        <v>241</v>
      </c>
      <c r="Z106" s="62">
        <v>1.6</v>
      </c>
      <c r="AA106" s="38"/>
      <c r="AB106" s="63"/>
    </row>
    <row r="107" spans="1:28" s="35" customFormat="1" x14ac:dyDescent="0.2">
      <c r="A107" s="6">
        <v>5011</v>
      </c>
      <c r="B107" s="8" t="s">
        <v>123</v>
      </c>
      <c r="C107" s="8">
        <v>3852</v>
      </c>
      <c r="D107" s="8">
        <v>3868</v>
      </c>
      <c r="E107" s="8">
        <v>3966</v>
      </c>
      <c r="F107" s="8">
        <v>4203</v>
      </c>
      <c r="G107" s="8">
        <v>4368</v>
      </c>
      <c r="H107" s="8">
        <v>4493</v>
      </c>
      <c r="I107" s="8">
        <v>4791</v>
      </c>
      <c r="J107" s="8">
        <v>5219</v>
      </c>
      <c r="K107" s="8">
        <v>5762</v>
      </c>
      <c r="L107" s="8">
        <v>6325</v>
      </c>
      <c r="M107" s="8">
        <v>6866</v>
      </c>
      <c r="N107" s="8">
        <v>7697</v>
      </c>
      <c r="O107" s="8">
        <v>8412</v>
      </c>
      <c r="P107" s="8">
        <v>8926</v>
      </c>
      <c r="Q107" s="8">
        <v>10097</v>
      </c>
      <c r="R107" s="8">
        <v>12169</v>
      </c>
      <c r="S107" s="8">
        <v>13026</v>
      </c>
      <c r="T107" s="8">
        <v>13771</v>
      </c>
      <c r="U107" s="49">
        <v>14619</v>
      </c>
      <c r="V107" s="49">
        <v>15207</v>
      </c>
      <c r="W107" s="49">
        <v>15742</v>
      </c>
      <c r="Y107" s="78">
        <v>535</v>
      </c>
      <c r="Z107" s="62">
        <v>3.5</v>
      </c>
      <c r="AA107" s="38"/>
      <c r="AB107" s="63"/>
    </row>
    <row r="108" spans="1:28" s="35" customFormat="1" x14ac:dyDescent="0.2">
      <c r="A108" s="6">
        <v>6000</v>
      </c>
      <c r="B108" s="8" t="s">
        <v>102</v>
      </c>
      <c r="C108" s="8">
        <v>143728</v>
      </c>
      <c r="D108" s="8">
        <v>143899</v>
      </c>
      <c r="E108" s="8">
        <v>145005</v>
      </c>
      <c r="F108" s="8">
        <v>146344</v>
      </c>
      <c r="G108" s="8">
        <v>147569</v>
      </c>
      <c r="H108" s="8">
        <v>148735</v>
      </c>
      <c r="I108" s="8">
        <v>149693</v>
      </c>
      <c r="J108" s="8">
        <v>151076</v>
      </c>
      <c r="K108" s="8">
        <v>152566</v>
      </c>
      <c r="L108" s="8">
        <v>153439</v>
      </c>
      <c r="M108" s="8">
        <v>153748</v>
      </c>
      <c r="N108" s="8">
        <v>153463</v>
      </c>
      <c r="O108" s="8">
        <v>153119</v>
      </c>
      <c r="P108" s="8">
        <v>153066</v>
      </c>
      <c r="Q108" s="8">
        <v>152891</v>
      </c>
      <c r="R108" s="8">
        <v>153106</v>
      </c>
      <c r="S108" s="8">
        <v>153980</v>
      </c>
      <c r="T108" s="8">
        <v>155404</v>
      </c>
      <c r="U108" s="49">
        <v>157076</v>
      </c>
      <c r="V108" s="49">
        <v>159408</v>
      </c>
      <c r="W108" s="49">
        <v>161030</v>
      </c>
      <c r="Y108" s="78">
        <v>1622</v>
      </c>
      <c r="Z108" s="62">
        <v>1</v>
      </c>
      <c r="AA108" s="38"/>
      <c r="AB108" s="63"/>
    </row>
    <row r="109" spans="1:28" s="35" customFormat="1" x14ac:dyDescent="0.2">
      <c r="A109" s="6">
        <v>6001</v>
      </c>
      <c r="B109" s="8" t="s">
        <v>103</v>
      </c>
      <c r="C109" s="8">
        <v>26395</v>
      </c>
      <c r="D109" s="8">
        <v>26350</v>
      </c>
      <c r="E109" s="8">
        <v>26582</v>
      </c>
      <c r="F109" s="8">
        <v>26873</v>
      </c>
      <c r="G109" s="8">
        <v>26926</v>
      </c>
      <c r="H109" s="8">
        <v>27145</v>
      </c>
      <c r="I109" s="8">
        <v>27330</v>
      </c>
      <c r="J109" s="8">
        <v>27553</v>
      </c>
      <c r="K109" s="8">
        <v>27768</v>
      </c>
      <c r="L109" s="8">
        <v>27891</v>
      </c>
      <c r="M109" s="8">
        <v>28019</v>
      </c>
      <c r="N109" s="8">
        <v>27801</v>
      </c>
      <c r="O109" s="8">
        <v>27539</v>
      </c>
      <c r="P109" s="8">
        <v>27340</v>
      </c>
      <c r="Q109" s="8">
        <v>27170</v>
      </c>
      <c r="R109" s="8">
        <v>26978</v>
      </c>
      <c r="S109" s="8">
        <v>26980</v>
      </c>
      <c r="T109" s="8">
        <v>27170</v>
      </c>
      <c r="U109" s="49">
        <v>27342</v>
      </c>
      <c r="V109" s="49">
        <v>27524</v>
      </c>
      <c r="W109" s="49">
        <v>27519</v>
      </c>
      <c r="Y109" s="78">
        <v>-5</v>
      </c>
      <c r="Z109" s="62">
        <v>0</v>
      </c>
      <c r="AA109" s="38"/>
      <c r="AB109" s="63"/>
    </row>
    <row r="110" spans="1:28" s="35" customFormat="1" x14ac:dyDescent="0.2">
      <c r="A110" s="6">
        <v>6002</v>
      </c>
      <c r="B110" s="8" t="s">
        <v>104</v>
      </c>
      <c r="C110" s="8">
        <v>28443</v>
      </c>
      <c r="D110" s="8">
        <v>28313</v>
      </c>
      <c r="E110" s="8">
        <v>28607</v>
      </c>
      <c r="F110" s="8">
        <v>28935</v>
      </c>
      <c r="G110" s="8">
        <v>29085</v>
      </c>
      <c r="H110" s="8">
        <v>28982</v>
      </c>
      <c r="I110" s="8">
        <v>29184</v>
      </c>
      <c r="J110" s="8">
        <v>29593</v>
      </c>
      <c r="K110" s="8">
        <v>30015</v>
      </c>
      <c r="L110" s="8">
        <v>30242</v>
      </c>
      <c r="M110" s="8">
        <v>30392</v>
      </c>
      <c r="N110" s="8">
        <v>30185</v>
      </c>
      <c r="O110" s="8">
        <v>30037</v>
      </c>
      <c r="P110" s="8">
        <v>29961</v>
      </c>
      <c r="Q110" s="8">
        <v>29875</v>
      </c>
      <c r="R110" s="8">
        <v>29900</v>
      </c>
      <c r="S110" s="8">
        <v>30050</v>
      </c>
      <c r="T110" s="8">
        <v>30294</v>
      </c>
      <c r="U110" s="49">
        <v>30629</v>
      </c>
      <c r="V110" s="49">
        <v>30865</v>
      </c>
      <c r="W110" s="49">
        <v>30883</v>
      </c>
      <c r="Y110" s="78">
        <v>18</v>
      </c>
      <c r="Z110" s="62">
        <v>0.1</v>
      </c>
      <c r="AA110" s="38"/>
      <c r="AB110" s="63"/>
    </row>
    <row r="111" spans="1:28" s="35" customFormat="1" x14ac:dyDescent="0.2">
      <c r="A111" s="6">
        <v>6003</v>
      </c>
      <c r="B111" s="8" t="s">
        <v>105</v>
      </c>
      <c r="C111" s="8">
        <v>181840</v>
      </c>
      <c r="D111" s="8">
        <v>182045</v>
      </c>
      <c r="E111" s="8">
        <v>183907</v>
      </c>
      <c r="F111" s="8">
        <v>185655</v>
      </c>
      <c r="G111" s="8">
        <v>186825</v>
      </c>
      <c r="H111" s="8">
        <v>187988</v>
      </c>
      <c r="I111" s="8">
        <v>189671</v>
      </c>
      <c r="J111" s="8">
        <v>191901</v>
      </c>
      <c r="K111" s="8">
        <v>194566</v>
      </c>
      <c r="L111" s="8">
        <v>197020</v>
      </c>
      <c r="M111" s="8">
        <v>198534</v>
      </c>
      <c r="N111" s="8">
        <v>199796</v>
      </c>
      <c r="O111" s="8">
        <v>201295</v>
      </c>
      <c r="P111" s="8">
        <v>203192</v>
      </c>
      <c r="Q111" s="8">
        <v>205171</v>
      </c>
      <c r="R111" s="8">
        <v>207396</v>
      </c>
      <c r="S111" s="8">
        <v>210510</v>
      </c>
      <c r="T111" s="8">
        <v>213588</v>
      </c>
      <c r="U111" s="49">
        <v>216770</v>
      </c>
      <c r="V111" s="49">
        <v>218954</v>
      </c>
      <c r="W111" s="49">
        <v>218386</v>
      </c>
      <c r="Y111" s="78">
        <v>-568</v>
      </c>
      <c r="Z111" s="62">
        <v>-0.3</v>
      </c>
      <c r="AA111" s="38"/>
      <c r="AB111" s="63"/>
    </row>
    <row r="112" spans="1:28" s="35" customFormat="1" x14ac:dyDescent="0.2">
      <c r="A112" s="6">
        <v>6004</v>
      </c>
      <c r="B112" s="8" t="s">
        <v>106</v>
      </c>
      <c r="C112" s="8">
        <v>79379</v>
      </c>
      <c r="D112" s="8">
        <v>79728</v>
      </c>
      <c r="E112" s="8">
        <v>80553</v>
      </c>
      <c r="F112" s="8">
        <v>81425</v>
      </c>
      <c r="G112" s="8">
        <v>81952</v>
      </c>
      <c r="H112" s="8">
        <v>82395</v>
      </c>
      <c r="I112" s="8">
        <v>83215</v>
      </c>
      <c r="J112" s="8">
        <v>84049</v>
      </c>
      <c r="K112" s="8">
        <v>84880</v>
      </c>
      <c r="L112" s="8">
        <v>85584</v>
      </c>
      <c r="M112" s="8">
        <v>86051</v>
      </c>
      <c r="N112" s="8">
        <v>85786</v>
      </c>
      <c r="O112" s="8">
        <v>85619</v>
      </c>
      <c r="P112" s="8">
        <v>85523</v>
      </c>
      <c r="Q112" s="8">
        <v>85557</v>
      </c>
      <c r="R112" s="8">
        <v>85732</v>
      </c>
      <c r="S112" s="8">
        <v>86463</v>
      </c>
      <c r="T112" s="8">
        <v>87355</v>
      </c>
      <c r="U112" s="49">
        <v>88207</v>
      </c>
      <c r="V112" s="49">
        <v>89133</v>
      </c>
      <c r="W112" s="49">
        <v>88884</v>
      </c>
      <c r="Y112" s="78">
        <v>-249</v>
      </c>
      <c r="Z112" s="62">
        <v>-0.3</v>
      </c>
      <c r="AA112" s="38"/>
      <c r="AB112" s="63"/>
    </row>
    <row r="113" spans="1:28" s="35" customFormat="1" x14ac:dyDescent="0.2">
      <c r="A113" s="6">
        <v>6005</v>
      </c>
      <c r="B113" s="8" t="s">
        <v>107</v>
      </c>
      <c r="C113" s="8">
        <v>13883</v>
      </c>
      <c r="D113" s="8">
        <v>13817</v>
      </c>
      <c r="E113" s="8">
        <v>13880</v>
      </c>
      <c r="F113" s="8">
        <v>13946</v>
      </c>
      <c r="G113" s="8">
        <v>13845</v>
      </c>
      <c r="H113" s="8">
        <v>14057</v>
      </c>
      <c r="I113" s="8">
        <v>14169</v>
      </c>
      <c r="J113" s="8">
        <v>14396</v>
      </c>
      <c r="K113" s="8">
        <v>14558</v>
      </c>
      <c r="L113" s="8">
        <v>14671</v>
      </c>
      <c r="M113" s="8">
        <v>14739</v>
      </c>
      <c r="N113" s="8">
        <v>14693</v>
      </c>
      <c r="O113" s="8">
        <v>14622</v>
      </c>
      <c r="P113" s="8">
        <v>14539</v>
      </c>
      <c r="Q113" s="8">
        <v>14453</v>
      </c>
      <c r="R113" s="8">
        <v>14402</v>
      </c>
      <c r="S113" s="8">
        <v>14427</v>
      </c>
      <c r="T113" s="8">
        <v>14487</v>
      </c>
      <c r="U113" s="49">
        <v>14551</v>
      </c>
      <c r="V113" s="49">
        <v>14652</v>
      </c>
      <c r="W113" s="49">
        <v>14613</v>
      </c>
      <c r="Y113" s="78">
        <v>-39</v>
      </c>
      <c r="Z113" s="62">
        <v>-0.3</v>
      </c>
      <c r="AA113" s="38"/>
      <c r="AB113" s="63"/>
    </row>
    <row r="114" spans="1:28" s="35" customFormat="1" x14ac:dyDescent="0.2">
      <c r="A114" s="6">
        <v>7000</v>
      </c>
      <c r="B114" s="8" t="s">
        <v>108</v>
      </c>
      <c r="C114" s="8">
        <v>75164</v>
      </c>
      <c r="D114" s="8">
        <v>75481</v>
      </c>
      <c r="E114" s="8">
        <v>75348</v>
      </c>
      <c r="F114" s="8">
        <v>75678</v>
      </c>
      <c r="G114" s="8">
        <v>77007</v>
      </c>
      <c r="H114" s="8">
        <v>78180</v>
      </c>
      <c r="I114" s="8">
        <v>79827</v>
      </c>
      <c r="J114" s="8">
        <v>81802</v>
      </c>
      <c r="K114" s="8">
        <v>83851</v>
      </c>
      <c r="L114" s="8">
        <v>85334</v>
      </c>
      <c r="M114" s="8">
        <v>85808</v>
      </c>
      <c r="N114" s="8">
        <v>86947</v>
      </c>
      <c r="O114" s="8">
        <v>88073</v>
      </c>
      <c r="P114" s="8">
        <v>87684</v>
      </c>
      <c r="Q114" s="8">
        <v>86752</v>
      </c>
      <c r="R114" s="8">
        <v>86062</v>
      </c>
      <c r="S114" s="8">
        <v>86124</v>
      </c>
      <c r="T114" s="8">
        <v>86169</v>
      </c>
      <c r="U114" s="49">
        <v>86235</v>
      </c>
      <c r="V114" s="49">
        <v>86428</v>
      </c>
      <c r="W114" s="49">
        <v>86512</v>
      </c>
      <c r="Y114" s="78">
        <v>84</v>
      </c>
      <c r="Z114" s="62">
        <v>0.1</v>
      </c>
      <c r="AA114" s="38"/>
      <c r="AB114" s="63"/>
    </row>
    <row r="115" spans="1:28" s="35" customFormat="1" x14ac:dyDescent="0.2">
      <c r="A115" s="6">
        <v>7001</v>
      </c>
      <c r="B115" s="8" t="s">
        <v>109</v>
      </c>
      <c r="C115" s="8">
        <v>26849</v>
      </c>
      <c r="D115" s="8">
        <v>26775</v>
      </c>
      <c r="E115" s="8">
        <v>26665</v>
      </c>
      <c r="F115" s="8">
        <v>26583</v>
      </c>
      <c r="G115" s="8">
        <v>26572</v>
      </c>
      <c r="H115" s="8">
        <v>26700</v>
      </c>
      <c r="I115" s="8">
        <v>26961</v>
      </c>
      <c r="J115" s="8">
        <v>27466</v>
      </c>
      <c r="K115" s="8">
        <v>28068</v>
      </c>
      <c r="L115" s="8">
        <v>28397</v>
      </c>
      <c r="M115" s="8">
        <v>28489</v>
      </c>
      <c r="N115" s="8">
        <v>28355</v>
      </c>
      <c r="O115" s="8">
        <v>28124</v>
      </c>
      <c r="P115" s="8">
        <v>27486</v>
      </c>
      <c r="Q115" s="8">
        <v>26843</v>
      </c>
      <c r="R115" s="8">
        <v>26518</v>
      </c>
      <c r="S115" s="8">
        <v>26554</v>
      </c>
      <c r="T115" s="8">
        <v>26502</v>
      </c>
      <c r="U115" s="49">
        <v>26420</v>
      </c>
      <c r="V115" s="49">
        <v>26462</v>
      </c>
      <c r="W115" s="49">
        <v>26476</v>
      </c>
      <c r="Y115" s="78">
        <v>14</v>
      </c>
      <c r="Z115" s="62">
        <v>0.1</v>
      </c>
      <c r="AA115" s="38"/>
      <c r="AB115" s="63"/>
    </row>
    <row r="116" spans="1:28" s="35" customFormat="1" x14ac:dyDescent="0.2">
      <c r="A116" s="6">
        <v>7002</v>
      </c>
      <c r="B116" s="8" t="s">
        <v>110</v>
      </c>
      <c r="C116" s="8">
        <v>99730</v>
      </c>
      <c r="D116" s="8">
        <v>99995</v>
      </c>
      <c r="E116" s="8">
        <v>99712</v>
      </c>
      <c r="F116" s="8">
        <v>100402</v>
      </c>
      <c r="G116" s="8">
        <v>102326</v>
      </c>
      <c r="H116" s="8">
        <v>104177</v>
      </c>
      <c r="I116" s="8">
        <v>106960</v>
      </c>
      <c r="J116" s="8">
        <v>110606</v>
      </c>
      <c r="K116" s="8">
        <v>114108</v>
      </c>
      <c r="L116" s="8">
        <v>116047</v>
      </c>
      <c r="M116" s="8">
        <v>116995</v>
      </c>
      <c r="N116" s="8">
        <v>120613</v>
      </c>
      <c r="O116" s="8">
        <v>125525</v>
      </c>
      <c r="P116" s="8">
        <v>127724</v>
      </c>
      <c r="Q116" s="8">
        <v>131097</v>
      </c>
      <c r="R116" s="8">
        <v>133098</v>
      </c>
      <c r="S116" s="8">
        <v>134839</v>
      </c>
      <c r="T116" s="8">
        <v>134387</v>
      </c>
      <c r="U116" s="49">
        <v>133488</v>
      </c>
      <c r="V116" s="49">
        <v>133345</v>
      </c>
      <c r="W116" s="49">
        <v>132921</v>
      </c>
      <c r="Y116" s="78">
        <v>-424</v>
      </c>
      <c r="Z116" s="62">
        <v>-0.3</v>
      </c>
      <c r="AA116" s="38"/>
      <c r="AB116" s="63"/>
    </row>
    <row r="117" spans="1:28" s="35" customFormat="1" x14ac:dyDescent="0.2">
      <c r="A117" s="6">
        <v>8000</v>
      </c>
      <c r="B117" s="8" t="s">
        <v>111</v>
      </c>
      <c r="C117" s="8">
        <v>960</v>
      </c>
      <c r="D117" s="8">
        <v>948</v>
      </c>
      <c r="E117" s="8">
        <v>924</v>
      </c>
      <c r="F117" s="8">
        <v>906</v>
      </c>
      <c r="G117" s="8">
        <v>888</v>
      </c>
      <c r="H117" s="8">
        <v>867</v>
      </c>
      <c r="I117" s="8">
        <v>858</v>
      </c>
      <c r="J117" s="8">
        <v>855</v>
      </c>
      <c r="K117" s="8">
        <v>874</v>
      </c>
      <c r="L117" s="8">
        <v>922</v>
      </c>
      <c r="M117" s="8">
        <v>952</v>
      </c>
      <c r="N117" s="8">
        <v>966</v>
      </c>
      <c r="O117" s="8">
        <v>985</v>
      </c>
      <c r="P117" s="8">
        <v>999</v>
      </c>
      <c r="Q117" s="8">
        <v>1015</v>
      </c>
      <c r="R117" s="8">
        <v>1014</v>
      </c>
      <c r="S117" s="8">
        <v>1009</v>
      </c>
      <c r="T117" s="8">
        <v>1522</v>
      </c>
      <c r="U117" s="49">
        <v>2677</v>
      </c>
      <c r="V117" s="49">
        <v>4369</v>
      </c>
      <c r="W117" s="49">
        <v>6643</v>
      </c>
      <c r="Y117" s="78">
        <v>2274</v>
      </c>
      <c r="Z117" s="62">
        <v>52</v>
      </c>
      <c r="AA117" s="38"/>
      <c r="AB117" s="63"/>
    </row>
    <row r="118" spans="1:28" s="35" customFormat="1" x14ac:dyDescent="0.2">
      <c r="A118" s="6">
        <v>8001</v>
      </c>
      <c r="B118" s="8" t="s">
        <v>112</v>
      </c>
      <c r="C118" s="8">
        <v>352774</v>
      </c>
      <c r="D118" s="8">
        <v>356721</v>
      </c>
      <c r="E118" s="8">
        <v>360522</v>
      </c>
      <c r="F118" s="8">
        <v>362478</v>
      </c>
      <c r="G118" s="8">
        <v>365548</v>
      </c>
      <c r="H118" s="8">
        <v>369874</v>
      </c>
      <c r="I118" s="8">
        <v>377693</v>
      </c>
      <c r="J118" s="8">
        <v>383974</v>
      </c>
      <c r="K118" s="8">
        <v>390929</v>
      </c>
      <c r="L118" s="8">
        <v>398488</v>
      </c>
      <c r="M118" s="8">
        <v>405014</v>
      </c>
      <c r="N118" s="8">
        <v>413630</v>
      </c>
      <c r="O118" s="8">
        <v>420363</v>
      </c>
      <c r="P118" s="8">
        <v>425890</v>
      </c>
      <c r="Q118" s="8">
        <v>432739</v>
      </c>
      <c r="R118" s="8">
        <v>439971</v>
      </c>
      <c r="S118" s="8">
        <v>449012</v>
      </c>
      <c r="T118" s="8">
        <v>456935</v>
      </c>
      <c r="U118" s="49">
        <v>461710</v>
      </c>
      <c r="V118" s="49">
        <v>464825</v>
      </c>
      <c r="W118" s="49">
        <v>462984</v>
      </c>
      <c r="Y118" s="78">
        <v>-1841</v>
      </c>
      <c r="Z118" s="62">
        <v>-0.4</v>
      </c>
      <c r="AA118" s="38"/>
      <c r="AB118" s="63"/>
    </row>
    <row r="119" spans="1:28" s="35" customFormat="1" x14ac:dyDescent="0.2">
      <c r="A119" s="6">
        <v>9000</v>
      </c>
      <c r="B119" s="8" t="s">
        <v>113</v>
      </c>
      <c r="C119" s="8">
        <v>2584</v>
      </c>
      <c r="D119" s="8">
        <v>2397</v>
      </c>
      <c r="E119" s="8">
        <v>2336</v>
      </c>
      <c r="F119" s="8">
        <v>2356</v>
      </c>
      <c r="G119" s="8">
        <v>2381</v>
      </c>
      <c r="H119" s="8">
        <v>2379</v>
      </c>
      <c r="I119" s="8">
        <v>2514</v>
      </c>
      <c r="J119" s="8">
        <v>2683</v>
      </c>
      <c r="K119" s="8">
        <v>2876</v>
      </c>
      <c r="L119" s="8">
        <v>3055</v>
      </c>
      <c r="M119" s="8">
        <v>3117</v>
      </c>
      <c r="N119" s="8">
        <v>3033</v>
      </c>
      <c r="O119" s="8">
        <v>2962</v>
      </c>
      <c r="P119" s="8">
        <v>2896</v>
      </c>
      <c r="Q119" s="8">
        <v>2851</v>
      </c>
      <c r="R119" s="8">
        <v>4608</v>
      </c>
      <c r="S119" s="8">
        <v>4621</v>
      </c>
      <c r="T119" s="8">
        <v>4634</v>
      </c>
      <c r="U119" s="49">
        <v>4659</v>
      </c>
      <c r="V119" s="49">
        <v>4667</v>
      </c>
      <c r="W119" s="49">
        <v>4704</v>
      </c>
      <c r="Y119" s="78">
        <v>37</v>
      </c>
      <c r="Z119" s="62">
        <v>0.8</v>
      </c>
      <c r="AA119" s="38"/>
      <c r="AB119" s="63"/>
    </row>
    <row r="120" spans="1:28" s="35" customFormat="1" x14ac:dyDescent="0.2">
      <c r="A120" s="6"/>
      <c r="B120" s="8"/>
      <c r="C120" s="8"/>
      <c r="D120" s="8"/>
      <c r="E120" s="8"/>
      <c r="F120" s="8"/>
      <c r="G120" s="8"/>
      <c r="H120" s="8"/>
      <c r="I120" s="8"/>
      <c r="J120" s="8"/>
      <c r="K120" s="8"/>
      <c r="L120" s="8"/>
      <c r="M120" s="8"/>
      <c r="N120" s="8"/>
      <c r="O120" s="8"/>
      <c r="P120" s="8"/>
      <c r="Q120" s="8"/>
      <c r="R120" s="8"/>
      <c r="S120" s="8"/>
      <c r="T120" s="8"/>
      <c r="U120" s="49"/>
      <c r="V120" s="49"/>
      <c r="W120" s="49"/>
      <c r="Y120" s="78"/>
      <c r="Z120" s="62"/>
      <c r="AA120" s="38"/>
      <c r="AB120" s="63"/>
    </row>
    <row r="121" spans="1:28" s="35" customFormat="1" ht="12" thickBot="1" x14ac:dyDescent="0.25">
      <c r="A121" s="71"/>
      <c r="B121" s="72" t="s">
        <v>114</v>
      </c>
      <c r="C121" s="72">
        <v>19274701</v>
      </c>
      <c r="D121" s="72">
        <v>19495210</v>
      </c>
      <c r="E121" s="72">
        <v>19720737</v>
      </c>
      <c r="F121" s="72">
        <v>19932722</v>
      </c>
      <c r="G121" s="72">
        <v>20176844</v>
      </c>
      <c r="H121" s="72">
        <v>20450966</v>
      </c>
      <c r="I121" s="72">
        <v>20827622</v>
      </c>
      <c r="J121" s="72">
        <v>21249199</v>
      </c>
      <c r="K121" s="72">
        <v>21691653</v>
      </c>
      <c r="L121" s="72">
        <v>22031750</v>
      </c>
      <c r="M121" s="72">
        <v>22340024</v>
      </c>
      <c r="N121" s="72">
        <v>22733465</v>
      </c>
      <c r="O121" s="72">
        <v>23128129</v>
      </c>
      <c r="P121" s="72">
        <v>23475686</v>
      </c>
      <c r="Q121" s="72">
        <v>23815995</v>
      </c>
      <c r="R121" s="72">
        <v>24190907</v>
      </c>
      <c r="S121" s="72">
        <v>24601860</v>
      </c>
      <c r="T121" s="72">
        <v>24982688</v>
      </c>
      <c r="U121" s="73">
        <v>25365745</v>
      </c>
      <c r="V121" s="73">
        <v>25693267</v>
      </c>
      <c r="W121" s="73">
        <v>25738142</v>
      </c>
      <c r="X121" s="74"/>
      <c r="Y121" s="79">
        <v>44875</v>
      </c>
      <c r="Z121" s="75">
        <v>0.2</v>
      </c>
      <c r="AA121" s="38"/>
      <c r="AB121" s="63"/>
    </row>
    <row r="122" spans="1:28" s="35" customFormat="1" x14ac:dyDescent="0.2">
      <c r="A122" s="22"/>
      <c r="B122" s="41"/>
      <c r="C122" s="41"/>
      <c r="D122" s="41"/>
      <c r="E122" s="41"/>
      <c r="F122" s="41"/>
      <c r="G122" s="41"/>
      <c r="H122" s="41"/>
      <c r="I122" s="41"/>
      <c r="J122" s="41"/>
      <c r="K122" s="41"/>
      <c r="L122" s="41"/>
      <c r="M122" s="41"/>
      <c r="N122" s="41"/>
      <c r="O122" s="41"/>
      <c r="P122" s="41"/>
      <c r="Q122" s="41"/>
      <c r="R122" s="41"/>
      <c r="S122" s="41"/>
      <c r="T122" s="41"/>
      <c r="U122" s="89"/>
      <c r="V122" s="89"/>
      <c r="W122" s="89"/>
      <c r="X122" s="43"/>
      <c r="Y122" s="123"/>
      <c r="Z122" s="124"/>
      <c r="AA122" s="38"/>
      <c r="AB122" s="63"/>
    </row>
    <row r="123" spans="1:28" s="35" customFormat="1" x14ac:dyDescent="0.2">
      <c r="A123" s="6"/>
      <c r="B123" s="8"/>
      <c r="C123" s="8"/>
      <c r="D123" s="8"/>
      <c r="E123" s="8"/>
      <c r="F123" s="8"/>
      <c r="G123" s="8"/>
      <c r="H123" s="8"/>
      <c r="I123" s="8"/>
      <c r="J123" s="8"/>
      <c r="K123" s="8"/>
      <c r="L123" s="8"/>
      <c r="M123" s="8"/>
      <c r="N123" s="8"/>
      <c r="O123" s="8"/>
      <c r="P123" s="8"/>
      <c r="Q123" s="8"/>
      <c r="R123" s="8"/>
      <c r="S123" s="8"/>
      <c r="T123" s="8"/>
      <c r="U123" s="49"/>
      <c r="V123" s="49"/>
      <c r="W123" s="49"/>
      <c r="Y123" s="62"/>
      <c r="Z123" s="63"/>
      <c r="AA123" s="38"/>
      <c r="AB123" s="63"/>
    </row>
    <row r="124" spans="1:28" s="35" customFormat="1" x14ac:dyDescent="0.2">
      <c r="A124" s="47" t="s">
        <v>720</v>
      </c>
      <c r="B124" s="8"/>
      <c r="C124" s="8"/>
      <c r="D124" s="8"/>
      <c r="E124" s="8"/>
      <c r="F124" s="8"/>
      <c r="G124" s="8"/>
      <c r="H124" s="8"/>
      <c r="I124" s="8"/>
      <c r="J124" s="8"/>
      <c r="K124" s="8"/>
      <c r="L124" s="8"/>
      <c r="M124" s="8"/>
      <c r="N124" s="8"/>
      <c r="O124" s="8"/>
      <c r="P124" s="8"/>
      <c r="Q124" s="8"/>
      <c r="R124" s="8"/>
      <c r="S124" s="8"/>
      <c r="T124" s="8"/>
      <c r="U124" s="8"/>
      <c r="V124" s="8"/>
      <c r="W124" s="8"/>
      <c r="X124" s="8"/>
      <c r="Y124" s="38"/>
      <c r="Z124" s="50"/>
      <c r="AA124" s="38"/>
    </row>
    <row r="125" spans="1:28" s="35" customFormat="1" x14ac:dyDescent="0.2">
      <c r="A125" s="47"/>
      <c r="B125" s="8"/>
      <c r="C125" s="8"/>
      <c r="D125" s="8"/>
      <c r="E125" s="8"/>
      <c r="F125" s="8"/>
      <c r="G125" s="8"/>
      <c r="H125" s="8"/>
      <c r="I125" s="8"/>
      <c r="J125" s="8"/>
      <c r="K125" s="8"/>
      <c r="L125" s="8"/>
      <c r="M125" s="8"/>
      <c r="N125" s="8"/>
      <c r="O125" s="8"/>
      <c r="P125" s="8"/>
      <c r="Q125" s="8"/>
      <c r="R125" s="8"/>
      <c r="S125" s="8"/>
      <c r="T125" s="8"/>
      <c r="U125" s="8"/>
      <c r="V125" s="8"/>
      <c r="W125" s="8"/>
      <c r="X125" s="8"/>
      <c r="Y125" s="38"/>
      <c r="Z125" s="50"/>
      <c r="AA125" s="38"/>
    </row>
    <row r="126" spans="1:28" s="35" customFormat="1" x14ac:dyDescent="0.2">
      <c r="A126" s="133" t="str">
        <f>Contents!B30</f>
        <v>© Commonwealth of Australia 2022</v>
      </c>
      <c r="B126" s="133"/>
      <c r="C126" s="68"/>
      <c r="D126" s="68"/>
      <c r="E126" s="68"/>
      <c r="F126" s="68"/>
      <c r="G126" s="68"/>
      <c r="H126" s="68"/>
      <c r="I126" s="68"/>
      <c r="J126" s="68"/>
      <c r="K126" s="68"/>
      <c r="L126" s="68"/>
      <c r="M126" s="68"/>
      <c r="N126" s="68"/>
      <c r="O126" s="68"/>
      <c r="P126" s="68"/>
      <c r="Q126" s="68"/>
      <c r="R126" s="68"/>
      <c r="S126" s="68"/>
      <c r="T126" s="68"/>
      <c r="U126" s="8"/>
      <c r="V126" s="8"/>
      <c r="W126" s="8"/>
      <c r="X126" s="8"/>
      <c r="Y126" s="38"/>
      <c r="Z126" s="50"/>
      <c r="AA126" s="38"/>
    </row>
  </sheetData>
  <mergeCells count="4">
    <mergeCell ref="Y6:Z6"/>
    <mergeCell ref="A126:B126"/>
    <mergeCell ref="Y7:Z7"/>
    <mergeCell ref="C6:W6"/>
  </mergeCells>
  <phoneticPr fontId="0" type="noConversion"/>
  <hyperlinks>
    <hyperlink ref="A126:B126" r:id="rId1" location="copyright-and-creative-commons" display="https://www.abs.gov.au/website-privacy-copyright-and-disclaimer - copyright-and-creative-commons"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1</xdr:col>
                <xdr:colOff>0</xdr:colOff>
                <xdr:row>126</xdr:row>
                <xdr:rowOff>0</xdr:rowOff>
              </from>
              <to>
                <xdr:col>1</xdr:col>
                <xdr:colOff>666750</xdr:colOff>
                <xdr:row>128</xdr:row>
                <xdr:rowOff>104775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4"/>
  <sheetViews>
    <sheetView zoomScaleNormal="100" workbookViewId="0">
      <pane ySplit="8" topLeftCell="A9" activePane="bottomLeft" state="frozen"/>
      <selection pane="bottomLeft"/>
    </sheetView>
  </sheetViews>
  <sheetFormatPr defaultRowHeight="11.25" x14ac:dyDescent="0.2"/>
  <cols>
    <col min="1" max="1" width="14.1640625" customWidth="1"/>
    <col min="2" max="2" width="42" bestFit="1" customWidth="1"/>
    <col min="3" max="23" width="9.83203125" customWidth="1"/>
    <col min="24" max="24" width="3.83203125" customWidth="1"/>
    <col min="25" max="25" width="9.83203125" style="55" customWidth="1"/>
    <col min="26" max="26" width="9.83203125" style="61" customWidth="1"/>
    <col min="27" max="27" width="7.33203125" customWidth="1"/>
  </cols>
  <sheetData>
    <row r="1" spans="1:28" s="70" customFormat="1" ht="60" customHeight="1" x14ac:dyDescent="0.2">
      <c r="A1" s="69" t="s">
        <v>115</v>
      </c>
      <c r="B1" s="69"/>
      <c r="C1" s="69"/>
      <c r="D1" s="69"/>
      <c r="E1" s="69"/>
      <c r="F1" s="69"/>
      <c r="G1" s="69"/>
      <c r="H1" s="69"/>
      <c r="I1" s="69"/>
      <c r="J1" s="69"/>
      <c r="K1" s="69"/>
      <c r="L1" s="69"/>
      <c r="M1" s="69"/>
      <c r="N1" s="69"/>
      <c r="O1" s="69"/>
      <c r="P1" s="69"/>
    </row>
    <row r="2" spans="1:28" s="3" customFormat="1" ht="20.100000000000001" customHeight="1" x14ac:dyDescent="0.25">
      <c r="A2" s="16" t="str">
        <f>Contents!A2</f>
        <v>Regional population, 2020-21</v>
      </c>
      <c r="Y2" s="51"/>
      <c r="Z2" s="56"/>
    </row>
    <row r="3" spans="1:28" s="29" customFormat="1" ht="12.75" customHeight="1" x14ac:dyDescent="0.2">
      <c r="A3" s="30" t="str">
        <f>Contents!A3</f>
        <v>Released at 11.30am (Canberra time) 29 March 2022</v>
      </c>
      <c r="Y3" s="52"/>
      <c r="Z3" s="57"/>
    </row>
    <row r="4" spans="1:28" s="31" customFormat="1" ht="20.100000000000001" customHeight="1" x14ac:dyDescent="0.2">
      <c r="A4" s="34" t="s">
        <v>1171</v>
      </c>
      <c r="Y4" s="53"/>
      <c r="Z4" s="58"/>
    </row>
    <row r="5" spans="1:28"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8" s="43" customFormat="1" ht="11.25" customHeight="1" x14ac:dyDescent="0.2">
      <c r="B6" s="41"/>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8"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8" s="40" customFormat="1" x14ac:dyDescent="0.2">
      <c r="A8" s="46" t="s">
        <v>126</v>
      </c>
      <c r="B8" s="39" t="s">
        <v>127</v>
      </c>
      <c r="C8" s="45" t="s">
        <v>7</v>
      </c>
      <c r="D8" s="45" t="s">
        <v>7</v>
      </c>
      <c r="E8" s="45" t="s">
        <v>7</v>
      </c>
      <c r="F8" s="45" t="s">
        <v>7</v>
      </c>
      <c r="G8" s="45" t="s">
        <v>7</v>
      </c>
      <c r="H8" s="45" t="s">
        <v>7</v>
      </c>
      <c r="I8" s="45" t="s">
        <v>7</v>
      </c>
      <c r="J8" s="45" t="s">
        <v>7</v>
      </c>
      <c r="K8" s="45" t="s">
        <v>7</v>
      </c>
      <c r="L8" s="45" t="s">
        <v>7</v>
      </c>
      <c r="M8" s="45" t="s">
        <v>7</v>
      </c>
      <c r="N8" s="45" t="s">
        <v>7</v>
      </c>
      <c r="O8" s="45" t="s">
        <v>7</v>
      </c>
      <c r="P8" s="45" t="s">
        <v>7</v>
      </c>
      <c r="Q8" s="45" t="s">
        <v>7</v>
      </c>
      <c r="R8" s="45" t="s">
        <v>7</v>
      </c>
      <c r="S8" s="45" t="s">
        <v>7</v>
      </c>
      <c r="T8" s="45" t="s">
        <v>7</v>
      </c>
      <c r="U8" s="45" t="s">
        <v>7</v>
      </c>
      <c r="V8" s="45" t="s">
        <v>7</v>
      </c>
      <c r="W8" s="45" t="s">
        <v>7</v>
      </c>
      <c r="X8" s="45"/>
      <c r="Y8" s="60" t="s">
        <v>7</v>
      </c>
      <c r="Z8" s="44" t="s">
        <v>10</v>
      </c>
    </row>
    <row r="9" spans="1:28" s="35" customFormat="1" x14ac:dyDescent="0.2">
      <c r="A9" s="8"/>
      <c r="B9" s="8"/>
      <c r="C9" s="8"/>
      <c r="D9" s="8"/>
      <c r="E9" s="8"/>
      <c r="F9" s="8"/>
      <c r="G9" s="8"/>
      <c r="H9" s="8"/>
      <c r="I9" s="8"/>
      <c r="J9" s="8"/>
      <c r="K9" s="8"/>
      <c r="L9" s="8"/>
      <c r="M9" s="8"/>
      <c r="N9" s="8"/>
      <c r="O9" s="8"/>
      <c r="P9" s="8"/>
      <c r="Q9" s="8"/>
      <c r="R9" s="8"/>
      <c r="S9" s="8"/>
      <c r="T9" s="8"/>
      <c r="U9" s="8"/>
      <c r="V9" s="8"/>
      <c r="W9" s="8"/>
      <c r="X9" s="8"/>
      <c r="Y9" s="38"/>
      <c r="Z9" s="50"/>
      <c r="AA9" s="38"/>
    </row>
    <row r="10" spans="1:28" s="35" customFormat="1" x14ac:dyDescent="0.2">
      <c r="A10" s="6" t="s">
        <v>128</v>
      </c>
      <c r="B10" s="8"/>
      <c r="C10" s="8"/>
      <c r="D10" s="8"/>
      <c r="E10" s="8"/>
      <c r="F10" s="8"/>
      <c r="G10" s="8"/>
      <c r="H10" s="8"/>
      <c r="I10" s="8"/>
      <c r="J10" s="8"/>
      <c r="K10" s="8"/>
      <c r="L10" s="8"/>
      <c r="M10" s="8"/>
      <c r="N10" s="8"/>
      <c r="O10" s="8"/>
      <c r="P10" s="8"/>
      <c r="Q10" s="8"/>
      <c r="R10" s="8"/>
      <c r="S10" s="8"/>
      <c r="T10" s="49"/>
      <c r="U10" s="49"/>
      <c r="V10" s="49"/>
      <c r="W10" s="49"/>
      <c r="Y10" s="62"/>
      <c r="Z10" s="49"/>
      <c r="AA10" s="38"/>
      <c r="AB10" s="63"/>
    </row>
    <row r="11" spans="1:28" s="35" customFormat="1" x14ac:dyDescent="0.2">
      <c r="A11" s="6"/>
      <c r="B11" s="8" t="s">
        <v>129</v>
      </c>
      <c r="C11" s="8">
        <v>4770300</v>
      </c>
      <c r="D11" s="8">
        <v>4811438</v>
      </c>
      <c r="E11" s="8">
        <v>4845821</v>
      </c>
      <c r="F11" s="8">
        <v>4873607</v>
      </c>
      <c r="G11" s="8">
        <v>4910760</v>
      </c>
      <c r="H11" s="8">
        <v>4953115</v>
      </c>
      <c r="I11" s="8">
        <v>5031263</v>
      </c>
      <c r="J11" s="8">
        <v>5125408</v>
      </c>
      <c r="K11" s="8">
        <v>5217655</v>
      </c>
      <c r="L11" s="8">
        <v>5289998</v>
      </c>
      <c r="M11" s="8">
        <v>5351295</v>
      </c>
      <c r="N11" s="8">
        <v>5425462</v>
      </c>
      <c r="O11" s="8">
        <v>5512740</v>
      </c>
      <c r="P11" s="8">
        <v>5603760</v>
      </c>
      <c r="Q11" s="8">
        <v>5698722</v>
      </c>
      <c r="R11" s="8">
        <v>5800416</v>
      </c>
      <c r="S11" s="8">
        <v>5921159</v>
      </c>
      <c r="T11" s="35">
        <v>6017784</v>
      </c>
      <c r="U11" s="35">
        <v>6111017</v>
      </c>
      <c r="V11" s="35">
        <v>6176750</v>
      </c>
      <c r="W11" s="35">
        <v>6181239</v>
      </c>
      <c r="Y11" s="63">
        <v>4489</v>
      </c>
      <c r="Z11" s="62">
        <v>0.1</v>
      </c>
      <c r="AA11" s="38"/>
      <c r="AB11" s="63"/>
    </row>
    <row r="12" spans="1:28" s="35" customFormat="1" x14ac:dyDescent="0.2">
      <c r="A12" s="6"/>
      <c r="B12" s="8" t="s">
        <v>130</v>
      </c>
      <c r="C12" s="8">
        <v>1270983</v>
      </c>
      <c r="D12" s="8">
        <v>1282588</v>
      </c>
      <c r="E12" s="8">
        <v>1292280</v>
      </c>
      <c r="F12" s="8">
        <v>1298430</v>
      </c>
      <c r="G12" s="8">
        <v>1306187</v>
      </c>
      <c r="H12" s="8">
        <v>1314803</v>
      </c>
      <c r="I12" s="8">
        <v>1329173</v>
      </c>
      <c r="J12" s="8">
        <v>1343742</v>
      </c>
      <c r="K12" s="8">
        <v>1359690</v>
      </c>
      <c r="L12" s="8">
        <v>1375702</v>
      </c>
      <c r="M12" s="8">
        <v>1388124</v>
      </c>
      <c r="N12" s="8">
        <v>1399577</v>
      </c>
      <c r="O12" s="8">
        <v>1412745</v>
      </c>
      <c r="P12" s="8">
        <v>1425901</v>
      </c>
      <c r="Q12" s="8">
        <v>1439139</v>
      </c>
      <c r="R12" s="8">
        <v>1453937</v>
      </c>
      <c r="S12" s="8">
        <v>1468255</v>
      </c>
      <c r="T12" s="35">
        <v>1483609</v>
      </c>
      <c r="U12" s="35">
        <v>1497786</v>
      </c>
      <c r="V12" s="35">
        <v>1512533</v>
      </c>
      <c r="W12" s="35">
        <v>1528648</v>
      </c>
      <c r="Y12" s="63">
        <v>16115</v>
      </c>
      <c r="Z12" s="62">
        <v>1.1000000000000001</v>
      </c>
      <c r="AA12" s="38"/>
      <c r="AB12" s="63"/>
    </row>
    <row r="13" spans="1:28" s="35" customFormat="1" x14ac:dyDescent="0.2">
      <c r="A13" s="6"/>
      <c r="B13" s="8" t="s">
        <v>131</v>
      </c>
      <c r="C13" s="8">
        <v>444783</v>
      </c>
      <c r="D13" s="8">
        <v>443470</v>
      </c>
      <c r="E13" s="8">
        <v>440514</v>
      </c>
      <c r="F13" s="8">
        <v>437741</v>
      </c>
      <c r="G13" s="8">
        <v>436258</v>
      </c>
      <c r="H13" s="8">
        <v>435668</v>
      </c>
      <c r="I13" s="8">
        <v>435004</v>
      </c>
      <c r="J13" s="8">
        <v>435845</v>
      </c>
      <c r="K13" s="8">
        <v>437874</v>
      </c>
      <c r="L13" s="8">
        <v>440012</v>
      </c>
      <c r="M13" s="8">
        <v>440679</v>
      </c>
      <c r="N13" s="8">
        <v>441244</v>
      </c>
      <c r="O13" s="8">
        <v>440926</v>
      </c>
      <c r="P13" s="8">
        <v>441511</v>
      </c>
      <c r="Q13" s="8">
        <v>441727</v>
      </c>
      <c r="R13" s="8">
        <v>442459</v>
      </c>
      <c r="S13" s="8">
        <v>442839</v>
      </c>
      <c r="T13" s="35">
        <v>443443</v>
      </c>
      <c r="U13" s="35">
        <v>443677</v>
      </c>
      <c r="V13" s="35">
        <v>443340</v>
      </c>
      <c r="W13" s="35">
        <v>444702</v>
      </c>
      <c r="Y13" s="63">
        <v>1362</v>
      </c>
      <c r="Z13" s="62">
        <v>0.3</v>
      </c>
      <c r="AA13" s="38"/>
      <c r="AB13" s="63"/>
    </row>
    <row r="14" spans="1:28" s="35" customFormat="1" x14ac:dyDescent="0.2">
      <c r="A14" s="6"/>
      <c r="B14" s="8" t="s">
        <v>132</v>
      </c>
      <c r="C14" s="8">
        <v>36950</v>
      </c>
      <c r="D14" s="8">
        <v>36165</v>
      </c>
      <c r="E14" s="8">
        <v>35196</v>
      </c>
      <c r="F14" s="8">
        <v>34223</v>
      </c>
      <c r="G14" s="8">
        <v>33417</v>
      </c>
      <c r="H14" s="8">
        <v>32709</v>
      </c>
      <c r="I14" s="8">
        <v>32365</v>
      </c>
      <c r="J14" s="8">
        <v>32113</v>
      </c>
      <c r="K14" s="8">
        <v>32234</v>
      </c>
      <c r="L14" s="8">
        <v>32291</v>
      </c>
      <c r="M14" s="8">
        <v>32161</v>
      </c>
      <c r="N14" s="8">
        <v>31781</v>
      </c>
      <c r="O14" s="8">
        <v>31496</v>
      </c>
      <c r="P14" s="8">
        <v>31142</v>
      </c>
      <c r="Q14" s="8">
        <v>30593</v>
      </c>
      <c r="R14" s="8">
        <v>30159</v>
      </c>
      <c r="S14" s="8">
        <v>29880</v>
      </c>
      <c r="T14" s="35">
        <v>29586</v>
      </c>
      <c r="U14" s="35">
        <v>29222</v>
      </c>
      <c r="V14" s="35">
        <v>28826</v>
      </c>
      <c r="W14" s="35">
        <v>28512</v>
      </c>
      <c r="Y14" s="63">
        <v>-314</v>
      </c>
      <c r="Z14" s="62">
        <v>-1.1000000000000001</v>
      </c>
      <c r="AA14" s="38"/>
      <c r="AB14" s="63"/>
    </row>
    <row r="15" spans="1:28" s="35" customFormat="1" x14ac:dyDescent="0.2">
      <c r="A15" s="6"/>
      <c r="B15" s="8" t="s">
        <v>133</v>
      </c>
      <c r="C15" s="8">
        <v>7333</v>
      </c>
      <c r="D15" s="8">
        <v>7146</v>
      </c>
      <c r="E15" s="8">
        <v>6904</v>
      </c>
      <c r="F15" s="8">
        <v>6734</v>
      </c>
      <c r="G15" s="8">
        <v>6584</v>
      </c>
      <c r="H15" s="8">
        <v>6395</v>
      </c>
      <c r="I15" s="8">
        <v>6351</v>
      </c>
      <c r="J15" s="8">
        <v>6353</v>
      </c>
      <c r="K15" s="8">
        <v>6302</v>
      </c>
      <c r="L15" s="8">
        <v>6289</v>
      </c>
      <c r="M15" s="8">
        <v>6270</v>
      </c>
      <c r="N15" s="8">
        <v>6180</v>
      </c>
      <c r="O15" s="8">
        <v>6125</v>
      </c>
      <c r="P15" s="8">
        <v>6039</v>
      </c>
      <c r="Q15" s="8">
        <v>5987</v>
      </c>
      <c r="R15" s="8">
        <v>5887</v>
      </c>
      <c r="S15" s="8">
        <v>5803</v>
      </c>
      <c r="T15" s="35">
        <v>5746</v>
      </c>
      <c r="U15" s="35">
        <v>5677</v>
      </c>
      <c r="V15" s="35">
        <v>5575</v>
      </c>
      <c r="W15" s="35">
        <v>5550</v>
      </c>
      <c r="Y15" s="63">
        <v>-25</v>
      </c>
      <c r="Z15" s="62">
        <v>-0.4</v>
      </c>
      <c r="AA15" s="38"/>
      <c r="AB15" s="63"/>
    </row>
    <row r="16" spans="1:28" s="35" customFormat="1" x14ac:dyDescent="0.2">
      <c r="A16" s="6"/>
      <c r="B16" s="81" t="s">
        <v>134</v>
      </c>
      <c r="C16" s="81">
        <v>6530349</v>
      </c>
      <c r="D16" s="81">
        <v>6580807</v>
      </c>
      <c r="E16" s="81">
        <v>6620715</v>
      </c>
      <c r="F16" s="81">
        <v>6650735</v>
      </c>
      <c r="G16" s="81">
        <v>6693206</v>
      </c>
      <c r="H16" s="81">
        <v>6742690</v>
      </c>
      <c r="I16" s="81">
        <v>6834156</v>
      </c>
      <c r="J16" s="81">
        <v>6943461</v>
      </c>
      <c r="K16" s="81">
        <v>7053755</v>
      </c>
      <c r="L16" s="81">
        <v>7144292</v>
      </c>
      <c r="M16" s="81">
        <v>7218529</v>
      </c>
      <c r="N16" s="81">
        <v>7304244</v>
      </c>
      <c r="O16" s="81">
        <v>7404032</v>
      </c>
      <c r="P16" s="81">
        <v>7508353</v>
      </c>
      <c r="Q16" s="81">
        <v>7616168</v>
      </c>
      <c r="R16" s="81">
        <v>7732858</v>
      </c>
      <c r="S16" s="81">
        <v>7867936</v>
      </c>
      <c r="T16" s="82">
        <v>7980168</v>
      </c>
      <c r="U16" s="82">
        <v>8087379</v>
      </c>
      <c r="V16" s="82">
        <v>8167024</v>
      </c>
      <c r="W16" s="82">
        <v>8188651</v>
      </c>
      <c r="X16" s="83"/>
      <c r="Y16" s="84">
        <v>21627</v>
      </c>
      <c r="Z16" s="85">
        <v>0.3</v>
      </c>
      <c r="AA16" s="38"/>
      <c r="AB16" s="63"/>
    </row>
    <row r="17" spans="1:28" s="35" customFormat="1" x14ac:dyDescent="0.2">
      <c r="A17" s="6"/>
      <c r="B17" s="8"/>
      <c r="C17" s="8"/>
      <c r="D17" s="8"/>
      <c r="E17" s="8"/>
      <c r="F17" s="8"/>
      <c r="G17" s="8"/>
      <c r="H17" s="8"/>
      <c r="I17" s="8"/>
      <c r="J17" s="8"/>
      <c r="K17" s="8"/>
      <c r="L17" s="8"/>
      <c r="M17" s="8"/>
      <c r="N17" s="8"/>
      <c r="O17" s="8"/>
      <c r="P17" s="8"/>
      <c r="Q17" s="8"/>
      <c r="R17" s="8"/>
      <c r="S17" s="8"/>
      <c r="T17" s="49"/>
      <c r="U17" s="49"/>
      <c r="V17" s="49"/>
      <c r="W17" s="49"/>
      <c r="Y17" s="63"/>
      <c r="Z17" s="62"/>
      <c r="AA17" s="38"/>
      <c r="AB17" s="63"/>
    </row>
    <row r="18" spans="1:28" s="35" customFormat="1" x14ac:dyDescent="0.2">
      <c r="A18" s="6" t="s">
        <v>135</v>
      </c>
      <c r="B18" s="8"/>
      <c r="C18" s="8"/>
      <c r="D18" s="8"/>
      <c r="E18" s="8"/>
      <c r="F18" s="8"/>
      <c r="G18" s="8"/>
      <c r="H18" s="8"/>
      <c r="I18" s="8"/>
      <c r="J18" s="8"/>
      <c r="K18" s="8"/>
      <c r="L18" s="8"/>
      <c r="M18" s="8"/>
      <c r="N18" s="8"/>
      <c r="O18" s="8"/>
      <c r="P18" s="8"/>
      <c r="Q18" s="8"/>
      <c r="R18" s="8"/>
      <c r="S18" s="8"/>
      <c r="Y18" s="63"/>
      <c r="Z18" s="62"/>
      <c r="AA18" s="38"/>
      <c r="AB18" s="63"/>
    </row>
    <row r="19" spans="1:28" s="35" customFormat="1" x14ac:dyDescent="0.2">
      <c r="A19" s="6"/>
      <c r="B19" s="8" t="s">
        <v>129</v>
      </c>
      <c r="C19" s="8">
        <v>3563853</v>
      </c>
      <c r="D19" s="8">
        <v>3610224</v>
      </c>
      <c r="E19" s="8">
        <v>3658836</v>
      </c>
      <c r="F19" s="8">
        <v>3706353</v>
      </c>
      <c r="G19" s="8">
        <v>3761267</v>
      </c>
      <c r="H19" s="8">
        <v>3824674</v>
      </c>
      <c r="I19" s="8">
        <v>3906733</v>
      </c>
      <c r="J19" s="8">
        <v>3997169</v>
      </c>
      <c r="K19" s="8">
        <v>4098221</v>
      </c>
      <c r="L19" s="8">
        <v>4172815</v>
      </c>
      <c r="M19" s="8">
        <v>4236940</v>
      </c>
      <c r="N19" s="8">
        <v>4333560</v>
      </c>
      <c r="O19" s="8">
        <v>4438713</v>
      </c>
      <c r="P19" s="8">
        <v>4545563</v>
      </c>
      <c r="Q19" s="8">
        <v>4656540</v>
      </c>
      <c r="R19" s="8">
        <v>4786319</v>
      </c>
      <c r="S19" s="8">
        <v>4917238</v>
      </c>
      <c r="T19" s="35">
        <v>5038541</v>
      </c>
      <c r="U19" s="35">
        <v>5152191</v>
      </c>
      <c r="V19" s="35">
        <v>5227488</v>
      </c>
      <c r="W19" s="35">
        <v>5164102</v>
      </c>
      <c r="Y19" s="63">
        <v>-63386</v>
      </c>
      <c r="Z19" s="62">
        <v>-1.2</v>
      </c>
      <c r="AA19" s="38"/>
      <c r="AB19" s="63"/>
    </row>
    <row r="20" spans="1:28" s="35" customFormat="1" x14ac:dyDescent="0.2">
      <c r="A20" s="6"/>
      <c r="B20" s="8" t="s">
        <v>130</v>
      </c>
      <c r="C20" s="8">
        <v>957419</v>
      </c>
      <c r="D20" s="8">
        <v>964887</v>
      </c>
      <c r="E20" s="8">
        <v>972730</v>
      </c>
      <c r="F20" s="8">
        <v>978812</v>
      </c>
      <c r="G20" s="8">
        <v>985578</v>
      </c>
      <c r="H20" s="8">
        <v>993350</v>
      </c>
      <c r="I20" s="8">
        <v>1003523</v>
      </c>
      <c r="J20" s="8">
        <v>1015494</v>
      </c>
      <c r="K20" s="8">
        <v>1029349</v>
      </c>
      <c r="L20" s="8">
        <v>1043892</v>
      </c>
      <c r="M20" s="8">
        <v>1057012</v>
      </c>
      <c r="N20" s="8">
        <v>1072144</v>
      </c>
      <c r="O20" s="8">
        <v>1087268</v>
      </c>
      <c r="P20" s="8">
        <v>1101811</v>
      </c>
      <c r="Q20" s="8">
        <v>1117303</v>
      </c>
      <c r="R20" s="8">
        <v>1136905</v>
      </c>
      <c r="S20" s="8">
        <v>1153608</v>
      </c>
      <c r="T20" s="35">
        <v>1171729</v>
      </c>
      <c r="U20" s="35">
        <v>1192376</v>
      </c>
      <c r="V20" s="35">
        <v>1213209</v>
      </c>
      <c r="W20" s="35">
        <v>1232098</v>
      </c>
      <c r="Y20" s="63">
        <v>18889</v>
      </c>
      <c r="Z20" s="62">
        <v>1.6</v>
      </c>
      <c r="AA20" s="38"/>
      <c r="AB20" s="63"/>
    </row>
    <row r="21" spans="1:28" s="35" customFormat="1" x14ac:dyDescent="0.2">
      <c r="A21" s="6"/>
      <c r="B21" s="8" t="s">
        <v>131</v>
      </c>
      <c r="C21" s="8">
        <v>238736</v>
      </c>
      <c r="D21" s="8">
        <v>239123</v>
      </c>
      <c r="E21" s="8">
        <v>238741</v>
      </c>
      <c r="F21" s="8">
        <v>238548</v>
      </c>
      <c r="G21" s="8">
        <v>239009</v>
      </c>
      <c r="H21" s="8">
        <v>239916</v>
      </c>
      <c r="I21" s="8">
        <v>240015</v>
      </c>
      <c r="J21" s="8">
        <v>240463</v>
      </c>
      <c r="K21" s="8">
        <v>241124</v>
      </c>
      <c r="L21" s="8">
        <v>241154</v>
      </c>
      <c r="M21" s="8">
        <v>240652</v>
      </c>
      <c r="N21" s="8">
        <v>242180</v>
      </c>
      <c r="O21" s="8">
        <v>243569</v>
      </c>
      <c r="P21" s="8">
        <v>244443</v>
      </c>
      <c r="Q21" s="8">
        <v>245398</v>
      </c>
      <c r="R21" s="8">
        <v>246870</v>
      </c>
      <c r="S21" s="8">
        <v>247709</v>
      </c>
      <c r="T21" s="35">
        <v>248716</v>
      </c>
      <c r="U21" s="35">
        <v>249293</v>
      </c>
      <c r="V21" s="35">
        <v>250141</v>
      </c>
      <c r="W21" s="35">
        <v>249837</v>
      </c>
      <c r="Y21" s="63">
        <v>-304</v>
      </c>
      <c r="Z21" s="62">
        <v>-0.1</v>
      </c>
      <c r="AA21" s="38"/>
      <c r="AB21" s="63"/>
    </row>
    <row r="22" spans="1:28" s="35" customFormat="1" x14ac:dyDescent="0.2">
      <c r="A22" s="6"/>
      <c r="B22" s="8" t="s">
        <v>132</v>
      </c>
      <c r="C22" s="8">
        <v>3607</v>
      </c>
      <c r="D22" s="8">
        <v>3540</v>
      </c>
      <c r="E22" s="8">
        <v>3502</v>
      </c>
      <c r="F22" s="8">
        <v>3436</v>
      </c>
      <c r="G22" s="8">
        <v>3392</v>
      </c>
      <c r="H22" s="8">
        <v>3326</v>
      </c>
      <c r="I22" s="8">
        <v>3251</v>
      </c>
      <c r="J22" s="8">
        <v>3249</v>
      </c>
      <c r="K22" s="8">
        <v>3240</v>
      </c>
      <c r="L22" s="8">
        <v>3240</v>
      </c>
      <c r="M22" s="8">
        <v>3213</v>
      </c>
      <c r="N22" s="8">
        <v>3207</v>
      </c>
      <c r="O22" s="8">
        <v>3119</v>
      </c>
      <c r="P22" s="8">
        <v>3100</v>
      </c>
      <c r="Q22" s="8">
        <v>3081</v>
      </c>
      <c r="R22" s="8">
        <v>3078</v>
      </c>
      <c r="S22" s="8">
        <v>3051</v>
      </c>
      <c r="T22" s="35">
        <v>3033</v>
      </c>
      <c r="U22" s="35">
        <v>3020</v>
      </c>
      <c r="V22" s="35">
        <v>3020</v>
      </c>
      <c r="W22" s="35">
        <v>3029</v>
      </c>
      <c r="Y22" s="63">
        <v>9</v>
      </c>
      <c r="Z22" s="62">
        <v>0.3</v>
      </c>
      <c r="AA22" s="38"/>
      <c r="AB22" s="63"/>
    </row>
    <row r="23" spans="1:28" s="35" customFormat="1" x14ac:dyDescent="0.2">
      <c r="A23" s="6"/>
      <c r="B23" s="81" t="s">
        <v>134</v>
      </c>
      <c r="C23" s="81">
        <v>4763615</v>
      </c>
      <c r="D23" s="81">
        <v>4817774</v>
      </c>
      <c r="E23" s="81">
        <v>4873809</v>
      </c>
      <c r="F23" s="81">
        <v>4927149</v>
      </c>
      <c r="G23" s="81">
        <v>4989246</v>
      </c>
      <c r="H23" s="81">
        <v>5061266</v>
      </c>
      <c r="I23" s="81">
        <v>5153522</v>
      </c>
      <c r="J23" s="81">
        <v>5256375</v>
      </c>
      <c r="K23" s="81">
        <v>5371934</v>
      </c>
      <c r="L23" s="81">
        <v>5461101</v>
      </c>
      <c r="M23" s="81">
        <v>5537817</v>
      </c>
      <c r="N23" s="81">
        <v>5651091</v>
      </c>
      <c r="O23" s="81">
        <v>5772669</v>
      </c>
      <c r="P23" s="81">
        <v>5894917</v>
      </c>
      <c r="Q23" s="81">
        <v>6022322</v>
      </c>
      <c r="R23" s="81">
        <v>6173172</v>
      </c>
      <c r="S23" s="81">
        <v>6321606</v>
      </c>
      <c r="T23" s="82">
        <v>6462019</v>
      </c>
      <c r="U23" s="82">
        <v>6596880</v>
      </c>
      <c r="V23" s="82">
        <v>6693858</v>
      </c>
      <c r="W23" s="82">
        <v>6649066</v>
      </c>
      <c r="X23" s="83"/>
      <c r="Y23" s="84">
        <v>-44792</v>
      </c>
      <c r="Z23" s="85">
        <v>-0.7</v>
      </c>
      <c r="AA23" s="38"/>
      <c r="AB23" s="63"/>
    </row>
    <row r="24" spans="1:28" s="35" customFormat="1" x14ac:dyDescent="0.2">
      <c r="A24" s="6"/>
      <c r="B24" s="8"/>
      <c r="C24" s="8"/>
      <c r="D24" s="8"/>
      <c r="E24" s="8"/>
      <c r="F24" s="8"/>
      <c r="G24" s="8"/>
      <c r="H24" s="8"/>
      <c r="I24" s="8"/>
      <c r="J24" s="8"/>
      <c r="K24" s="8"/>
      <c r="L24" s="8"/>
      <c r="M24" s="8"/>
      <c r="N24" s="8"/>
      <c r="O24" s="8"/>
      <c r="P24" s="8"/>
      <c r="Q24" s="8"/>
      <c r="R24" s="8"/>
      <c r="S24" s="8"/>
      <c r="T24" s="49"/>
      <c r="U24" s="49"/>
      <c r="V24" s="49"/>
      <c r="W24" s="49"/>
      <c r="Y24" s="63"/>
      <c r="Z24" s="62"/>
      <c r="AA24" s="38"/>
      <c r="AB24" s="63"/>
    </row>
    <row r="25" spans="1:28" s="35" customFormat="1" x14ac:dyDescent="0.2">
      <c r="A25" s="6" t="s">
        <v>136</v>
      </c>
      <c r="B25" s="8"/>
      <c r="C25" s="8"/>
      <c r="D25" s="8"/>
      <c r="E25" s="8"/>
      <c r="F25" s="8"/>
      <c r="G25" s="8"/>
      <c r="H25" s="8"/>
      <c r="I25" s="8"/>
      <c r="J25" s="8"/>
      <c r="K25" s="8"/>
      <c r="L25" s="8"/>
      <c r="M25" s="8"/>
      <c r="N25" s="8"/>
      <c r="O25" s="8"/>
      <c r="P25" s="8"/>
      <c r="Q25" s="8"/>
      <c r="R25" s="8"/>
      <c r="S25" s="8"/>
      <c r="Y25" s="63"/>
      <c r="Z25" s="62"/>
      <c r="AA25" s="38"/>
      <c r="AB25" s="63"/>
    </row>
    <row r="26" spans="1:28" s="35" customFormat="1" x14ac:dyDescent="0.2">
      <c r="A26" s="6"/>
      <c r="B26" s="8" t="s">
        <v>129</v>
      </c>
      <c r="C26" s="8">
        <v>2156402</v>
      </c>
      <c r="D26" s="8">
        <v>2218080</v>
      </c>
      <c r="E26" s="8">
        <v>2285193</v>
      </c>
      <c r="F26" s="8">
        <v>2346205</v>
      </c>
      <c r="G26" s="8">
        <v>2404409</v>
      </c>
      <c r="H26" s="8">
        <v>2462337</v>
      </c>
      <c r="I26" s="8">
        <v>2533002</v>
      </c>
      <c r="J26" s="8">
        <v>2604490</v>
      </c>
      <c r="K26" s="8">
        <v>2677126</v>
      </c>
      <c r="L26" s="8">
        <v>2728687</v>
      </c>
      <c r="M26" s="8">
        <v>2778114</v>
      </c>
      <c r="N26" s="8">
        <v>2844735</v>
      </c>
      <c r="O26" s="8">
        <v>2906462</v>
      </c>
      <c r="P26" s="8">
        <v>2959658</v>
      </c>
      <c r="Q26" s="8">
        <v>3011789</v>
      </c>
      <c r="R26" s="8">
        <v>3073343</v>
      </c>
      <c r="S26" s="8">
        <v>3143404</v>
      </c>
      <c r="T26" s="35">
        <v>3212263</v>
      </c>
      <c r="U26" s="35">
        <v>3282124</v>
      </c>
      <c r="V26" s="35">
        <v>3346369</v>
      </c>
      <c r="W26" s="35">
        <v>3377975</v>
      </c>
      <c r="Y26" s="63">
        <v>31606</v>
      </c>
      <c r="Z26" s="62">
        <v>0.9</v>
      </c>
      <c r="AA26" s="38"/>
      <c r="AB26" s="63"/>
    </row>
    <row r="27" spans="1:28" s="35" customFormat="1" x14ac:dyDescent="0.2">
      <c r="A27" s="6"/>
      <c r="B27" s="8" t="s">
        <v>130</v>
      </c>
      <c r="C27" s="8">
        <v>738110</v>
      </c>
      <c r="D27" s="8">
        <v>751321</v>
      </c>
      <c r="E27" s="8">
        <v>766940</v>
      </c>
      <c r="F27" s="8">
        <v>785593</v>
      </c>
      <c r="G27" s="8">
        <v>805298</v>
      </c>
      <c r="H27" s="8">
        <v>824752</v>
      </c>
      <c r="I27" s="8">
        <v>843092</v>
      </c>
      <c r="J27" s="8">
        <v>862659</v>
      </c>
      <c r="K27" s="8">
        <v>883669</v>
      </c>
      <c r="L27" s="8">
        <v>897340</v>
      </c>
      <c r="M27" s="8">
        <v>909669</v>
      </c>
      <c r="N27" s="8">
        <v>924760</v>
      </c>
      <c r="O27" s="8">
        <v>938996</v>
      </c>
      <c r="P27" s="8">
        <v>949002</v>
      </c>
      <c r="Q27" s="8">
        <v>954853</v>
      </c>
      <c r="R27" s="8">
        <v>960799</v>
      </c>
      <c r="S27" s="8">
        <v>969597</v>
      </c>
      <c r="T27" s="35">
        <v>979736</v>
      </c>
      <c r="U27" s="35">
        <v>991075</v>
      </c>
      <c r="V27" s="35">
        <v>1002392</v>
      </c>
      <c r="W27" s="35">
        <v>1013933</v>
      </c>
      <c r="Y27" s="63">
        <v>11541</v>
      </c>
      <c r="Z27" s="62">
        <v>1.2</v>
      </c>
      <c r="AA27" s="38"/>
      <c r="AB27" s="63"/>
    </row>
    <row r="28" spans="1:28" s="35" customFormat="1" x14ac:dyDescent="0.2">
      <c r="A28" s="6"/>
      <c r="B28" s="8" t="s">
        <v>131</v>
      </c>
      <c r="C28" s="8">
        <v>544967</v>
      </c>
      <c r="D28" s="8">
        <v>552534</v>
      </c>
      <c r="E28" s="8">
        <v>560774</v>
      </c>
      <c r="F28" s="8">
        <v>568972</v>
      </c>
      <c r="G28" s="8">
        <v>579999</v>
      </c>
      <c r="H28" s="8">
        <v>592656</v>
      </c>
      <c r="I28" s="8">
        <v>605494</v>
      </c>
      <c r="J28" s="8">
        <v>621176</v>
      </c>
      <c r="K28" s="8">
        <v>635592</v>
      </c>
      <c r="L28" s="8">
        <v>645142</v>
      </c>
      <c r="M28" s="8">
        <v>654055</v>
      </c>
      <c r="N28" s="8">
        <v>664244</v>
      </c>
      <c r="O28" s="8">
        <v>672964</v>
      </c>
      <c r="P28" s="8">
        <v>678250</v>
      </c>
      <c r="Q28" s="8">
        <v>680612</v>
      </c>
      <c r="R28" s="8">
        <v>683183</v>
      </c>
      <c r="S28" s="8">
        <v>687585</v>
      </c>
      <c r="T28" s="35">
        <v>690709</v>
      </c>
      <c r="U28" s="35">
        <v>693983</v>
      </c>
      <c r="V28" s="35">
        <v>699506</v>
      </c>
      <c r="W28" s="35">
        <v>702388</v>
      </c>
      <c r="Y28" s="63">
        <v>2882</v>
      </c>
      <c r="Z28" s="62">
        <v>0.4</v>
      </c>
      <c r="AA28" s="38"/>
      <c r="AB28" s="63"/>
    </row>
    <row r="29" spans="1:28" s="35" customFormat="1" x14ac:dyDescent="0.2">
      <c r="A29" s="6"/>
      <c r="B29" s="8" t="s">
        <v>132</v>
      </c>
      <c r="C29" s="8">
        <v>75220</v>
      </c>
      <c r="D29" s="8">
        <v>74600</v>
      </c>
      <c r="E29" s="8">
        <v>74228</v>
      </c>
      <c r="F29" s="8">
        <v>73959</v>
      </c>
      <c r="G29" s="8">
        <v>73960</v>
      </c>
      <c r="H29" s="8">
        <v>74051</v>
      </c>
      <c r="I29" s="8">
        <v>74588</v>
      </c>
      <c r="J29" s="8">
        <v>75579</v>
      </c>
      <c r="K29" s="8">
        <v>76160</v>
      </c>
      <c r="L29" s="8">
        <v>76635</v>
      </c>
      <c r="M29" s="8">
        <v>77316</v>
      </c>
      <c r="N29" s="8">
        <v>77590</v>
      </c>
      <c r="O29" s="8">
        <v>77472</v>
      </c>
      <c r="P29" s="8">
        <v>76408</v>
      </c>
      <c r="Q29" s="8">
        <v>75117</v>
      </c>
      <c r="R29" s="8">
        <v>73424</v>
      </c>
      <c r="S29" s="8">
        <v>72775</v>
      </c>
      <c r="T29" s="35">
        <v>72287</v>
      </c>
      <c r="U29" s="35">
        <v>71901</v>
      </c>
      <c r="V29" s="35">
        <v>72148</v>
      </c>
      <c r="W29" s="35">
        <v>71953</v>
      </c>
      <c r="Y29" s="63">
        <v>-195</v>
      </c>
      <c r="Z29" s="62">
        <v>-0.3</v>
      </c>
      <c r="AA29" s="38"/>
      <c r="AB29" s="63"/>
    </row>
    <row r="30" spans="1:28" s="35" customFormat="1" x14ac:dyDescent="0.2">
      <c r="A30" s="6"/>
      <c r="B30" s="8" t="s">
        <v>133</v>
      </c>
      <c r="C30" s="8">
        <v>56770</v>
      </c>
      <c r="D30" s="8">
        <v>56588</v>
      </c>
      <c r="E30" s="8">
        <v>55986</v>
      </c>
      <c r="F30" s="8">
        <v>55241</v>
      </c>
      <c r="G30" s="8">
        <v>54828</v>
      </c>
      <c r="H30" s="8">
        <v>54196</v>
      </c>
      <c r="I30" s="8">
        <v>54842</v>
      </c>
      <c r="J30" s="8">
        <v>55601</v>
      </c>
      <c r="K30" s="8">
        <v>56224</v>
      </c>
      <c r="L30" s="8">
        <v>56940</v>
      </c>
      <c r="M30" s="8">
        <v>57624</v>
      </c>
      <c r="N30" s="8">
        <v>57358</v>
      </c>
      <c r="O30" s="8">
        <v>56930</v>
      </c>
      <c r="P30" s="8">
        <v>56335</v>
      </c>
      <c r="Q30" s="8">
        <v>55321</v>
      </c>
      <c r="R30" s="8">
        <v>54403</v>
      </c>
      <c r="S30" s="8">
        <v>54268</v>
      </c>
      <c r="T30" s="35">
        <v>54429</v>
      </c>
      <c r="U30" s="35">
        <v>54801</v>
      </c>
      <c r="V30" s="35">
        <v>54830</v>
      </c>
      <c r="W30" s="35">
        <v>54984</v>
      </c>
      <c r="Y30" s="63">
        <v>154</v>
      </c>
      <c r="Z30" s="62">
        <v>0.3</v>
      </c>
      <c r="AA30" s="38"/>
      <c r="AB30" s="63"/>
    </row>
    <row r="31" spans="1:28" s="35" customFormat="1" x14ac:dyDescent="0.2">
      <c r="A31" s="6"/>
      <c r="B31" s="81" t="s">
        <v>134</v>
      </c>
      <c r="C31" s="81">
        <v>3571469</v>
      </c>
      <c r="D31" s="81">
        <v>3653123</v>
      </c>
      <c r="E31" s="81">
        <v>3743121</v>
      </c>
      <c r="F31" s="81">
        <v>3829970</v>
      </c>
      <c r="G31" s="81">
        <v>3918494</v>
      </c>
      <c r="H31" s="81">
        <v>4007992</v>
      </c>
      <c r="I31" s="81">
        <v>4111018</v>
      </c>
      <c r="J31" s="81">
        <v>4219505</v>
      </c>
      <c r="K31" s="81">
        <v>4328771</v>
      </c>
      <c r="L31" s="81">
        <v>4404744</v>
      </c>
      <c r="M31" s="81">
        <v>4476778</v>
      </c>
      <c r="N31" s="81">
        <v>4568687</v>
      </c>
      <c r="O31" s="81">
        <v>4652824</v>
      </c>
      <c r="P31" s="81">
        <v>4719653</v>
      </c>
      <c r="Q31" s="81">
        <v>4777692</v>
      </c>
      <c r="R31" s="81">
        <v>4845152</v>
      </c>
      <c r="S31" s="81">
        <v>4927629</v>
      </c>
      <c r="T31" s="82">
        <v>5009424</v>
      </c>
      <c r="U31" s="82">
        <v>5093884</v>
      </c>
      <c r="V31" s="82">
        <v>5175245</v>
      </c>
      <c r="W31" s="82">
        <v>5221233</v>
      </c>
      <c r="X31" s="83"/>
      <c r="Y31" s="84">
        <v>45988</v>
      </c>
      <c r="Z31" s="85">
        <v>0.9</v>
      </c>
      <c r="AA31" s="38"/>
      <c r="AB31" s="63"/>
    </row>
    <row r="32" spans="1:28" s="35" customFormat="1" x14ac:dyDescent="0.2">
      <c r="A32" s="6"/>
      <c r="B32" s="8"/>
      <c r="C32" s="8"/>
      <c r="D32" s="8"/>
      <c r="E32" s="8"/>
      <c r="F32" s="8"/>
      <c r="G32" s="8"/>
      <c r="H32" s="8"/>
      <c r="I32" s="8"/>
      <c r="J32" s="8"/>
      <c r="K32" s="8"/>
      <c r="L32" s="8"/>
      <c r="M32" s="8"/>
      <c r="N32" s="8"/>
      <c r="O32" s="8"/>
      <c r="P32" s="8"/>
      <c r="Q32" s="8"/>
      <c r="R32" s="8"/>
      <c r="S32" s="8"/>
      <c r="T32" s="49"/>
      <c r="U32" s="49"/>
      <c r="V32" s="49"/>
      <c r="W32" s="49"/>
      <c r="Y32" s="63"/>
      <c r="Z32" s="62"/>
      <c r="AA32" s="38"/>
      <c r="AB32" s="63"/>
    </row>
    <row r="33" spans="1:28" s="35" customFormat="1" x14ac:dyDescent="0.2">
      <c r="A33" s="6" t="s">
        <v>137</v>
      </c>
      <c r="B33" s="8"/>
      <c r="C33" s="8"/>
      <c r="D33" s="8"/>
      <c r="E33" s="8"/>
      <c r="F33" s="8"/>
      <c r="G33" s="8"/>
      <c r="H33" s="8"/>
      <c r="I33" s="8"/>
      <c r="J33" s="8"/>
      <c r="K33" s="8"/>
      <c r="L33" s="8"/>
      <c r="M33" s="8"/>
      <c r="N33" s="8"/>
      <c r="O33" s="8"/>
      <c r="P33" s="8"/>
      <c r="Q33" s="8"/>
      <c r="R33" s="8"/>
      <c r="S33" s="8"/>
      <c r="Y33" s="63"/>
      <c r="Z33" s="62"/>
      <c r="AA33" s="38"/>
      <c r="AB33" s="63"/>
    </row>
    <row r="34" spans="1:28" s="35" customFormat="1" x14ac:dyDescent="0.2">
      <c r="A34" s="6"/>
      <c r="B34" s="8" t="s">
        <v>129</v>
      </c>
      <c r="C34" s="8">
        <v>1095694</v>
      </c>
      <c r="D34" s="8">
        <v>1101623</v>
      </c>
      <c r="E34" s="8">
        <v>1107793</v>
      </c>
      <c r="F34" s="8">
        <v>1113090</v>
      </c>
      <c r="G34" s="8">
        <v>1120852</v>
      </c>
      <c r="H34" s="8">
        <v>1131918</v>
      </c>
      <c r="I34" s="8">
        <v>1145851</v>
      </c>
      <c r="J34" s="8">
        <v>1160096</v>
      </c>
      <c r="K34" s="8">
        <v>1176796</v>
      </c>
      <c r="L34" s="8">
        <v>1191325</v>
      </c>
      <c r="M34" s="8">
        <v>1201587</v>
      </c>
      <c r="N34" s="8">
        <v>1214520</v>
      </c>
      <c r="O34" s="8">
        <v>1225804</v>
      </c>
      <c r="P34" s="8">
        <v>1237323</v>
      </c>
      <c r="Q34" s="8">
        <v>1247809</v>
      </c>
      <c r="R34" s="8">
        <v>1257705</v>
      </c>
      <c r="S34" s="8">
        <v>1267264</v>
      </c>
      <c r="T34" s="35">
        <v>1277714</v>
      </c>
      <c r="U34" s="35">
        <v>1290985</v>
      </c>
      <c r="V34" s="35">
        <v>1305359</v>
      </c>
      <c r="W34" s="35">
        <v>1305641</v>
      </c>
      <c r="Y34" s="63">
        <v>282</v>
      </c>
      <c r="Z34" s="62">
        <v>0</v>
      </c>
      <c r="AA34" s="38"/>
      <c r="AB34" s="63"/>
    </row>
    <row r="35" spans="1:28" s="35" customFormat="1" x14ac:dyDescent="0.2">
      <c r="A35" s="6"/>
      <c r="B35" s="8" t="s">
        <v>130</v>
      </c>
      <c r="C35" s="8">
        <v>175431</v>
      </c>
      <c r="D35" s="8">
        <v>178273</v>
      </c>
      <c r="E35" s="8">
        <v>181138</v>
      </c>
      <c r="F35" s="8">
        <v>184134</v>
      </c>
      <c r="G35" s="8">
        <v>187167</v>
      </c>
      <c r="H35" s="8">
        <v>189545</v>
      </c>
      <c r="I35" s="8">
        <v>192945</v>
      </c>
      <c r="J35" s="8">
        <v>196398</v>
      </c>
      <c r="K35" s="8">
        <v>199521</v>
      </c>
      <c r="L35" s="8">
        <v>203062</v>
      </c>
      <c r="M35" s="8">
        <v>205373</v>
      </c>
      <c r="N35" s="8">
        <v>208381</v>
      </c>
      <c r="O35" s="8">
        <v>211181</v>
      </c>
      <c r="P35" s="8">
        <v>214153</v>
      </c>
      <c r="Q35" s="8">
        <v>217002</v>
      </c>
      <c r="R35" s="8">
        <v>219500</v>
      </c>
      <c r="S35" s="8">
        <v>221433</v>
      </c>
      <c r="T35" s="35">
        <v>223806</v>
      </c>
      <c r="U35" s="35">
        <v>226741</v>
      </c>
      <c r="V35" s="35">
        <v>230161</v>
      </c>
      <c r="W35" s="35">
        <v>233260</v>
      </c>
      <c r="Y35" s="63">
        <v>3099</v>
      </c>
      <c r="Z35" s="62">
        <v>1.3</v>
      </c>
      <c r="AA35" s="38"/>
      <c r="AB35" s="63"/>
    </row>
    <row r="36" spans="1:28" s="35" customFormat="1" x14ac:dyDescent="0.2">
      <c r="A36" s="6"/>
      <c r="B36" s="8" t="s">
        <v>131</v>
      </c>
      <c r="C36" s="8">
        <v>173408</v>
      </c>
      <c r="D36" s="8">
        <v>173491</v>
      </c>
      <c r="E36" s="8">
        <v>173449</v>
      </c>
      <c r="F36" s="8">
        <v>173183</v>
      </c>
      <c r="G36" s="8">
        <v>173351</v>
      </c>
      <c r="H36" s="8">
        <v>173634</v>
      </c>
      <c r="I36" s="8">
        <v>173938</v>
      </c>
      <c r="J36" s="8">
        <v>173870</v>
      </c>
      <c r="K36" s="8">
        <v>173928</v>
      </c>
      <c r="L36" s="8">
        <v>173903</v>
      </c>
      <c r="M36" s="8">
        <v>173465</v>
      </c>
      <c r="N36" s="8">
        <v>174569</v>
      </c>
      <c r="O36" s="8">
        <v>175350</v>
      </c>
      <c r="P36" s="8">
        <v>176420</v>
      </c>
      <c r="Q36" s="8">
        <v>176937</v>
      </c>
      <c r="R36" s="8">
        <v>177120</v>
      </c>
      <c r="S36" s="8">
        <v>176750</v>
      </c>
      <c r="T36" s="35">
        <v>176443</v>
      </c>
      <c r="U36" s="35">
        <v>176357</v>
      </c>
      <c r="V36" s="35">
        <v>176080</v>
      </c>
      <c r="W36" s="35">
        <v>175752</v>
      </c>
      <c r="Y36" s="63">
        <v>-328</v>
      </c>
      <c r="Z36" s="62">
        <v>-0.2</v>
      </c>
      <c r="AA36" s="38"/>
      <c r="AB36" s="63"/>
    </row>
    <row r="37" spans="1:28" s="35" customFormat="1" x14ac:dyDescent="0.2">
      <c r="A37" s="6"/>
      <c r="B37" s="8" t="s">
        <v>132</v>
      </c>
      <c r="C37" s="8">
        <v>42145</v>
      </c>
      <c r="D37" s="8">
        <v>42465</v>
      </c>
      <c r="E37" s="8">
        <v>42695</v>
      </c>
      <c r="F37" s="8">
        <v>42840</v>
      </c>
      <c r="G37" s="8">
        <v>42919</v>
      </c>
      <c r="H37" s="8">
        <v>43231</v>
      </c>
      <c r="I37" s="8">
        <v>43534</v>
      </c>
      <c r="J37" s="8">
        <v>43839</v>
      </c>
      <c r="K37" s="8">
        <v>44092</v>
      </c>
      <c r="L37" s="8">
        <v>44271</v>
      </c>
      <c r="M37" s="8">
        <v>44388</v>
      </c>
      <c r="N37" s="8">
        <v>44567</v>
      </c>
      <c r="O37" s="8">
        <v>44664</v>
      </c>
      <c r="P37" s="8">
        <v>44698</v>
      </c>
      <c r="Q37" s="8">
        <v>44748</v>
      </c>
      <c r="R37" s="8">
        <v>44612</v>
      </c>
      <c r="S37" s="8">
        <v>44683</v>
      </c>
      <c r="T37" s="35">
        <v>44816</v>
      </c>
      <c r="U37" s="35">
        <v>44900</v>
      </c>
      <c r="V37" s="35">
        <v>45049</v>
      </c>
      <c r="W37" s="35">
        <v>45208</v>
      </c>
      <c r="Y37" s="63">
        <v>159</v>
      </c>
      <c r="Z37" s="62">
        <v>0.4</v>
      </c>
      <c r="AA37" s="38"/>
      <c r="AB37" s="63"/>
    </row>
    <row r="38" spans="1:28" s="35" customFormat="1" x14ac:dyDescent="0.2">
      <c r="A38" s="6"/>
      <c r="B38" s="8" t="s">
        <v>133</v>
      </c>
      <c r="C38" s="8">
        <v>16783</v>
      </c>
      <c r="D38" s="8">
        <v>15715</v>
      </c>
      <c r="E38" s="8">
        <v>15324</v>
      </c>
      <c r="F38" s="8">
        <v>14942</v>
      </c>
      <c r="G38" s="8">
        <v>14515</v>
      </c>
      <c r="H38" s="8">
        <v>14201</v>
      </c>
      <c r="I38" s="8">
        <v>14351</v>
      </c>
      <c r="J38" s="8">
        <v>14462</v>
      </c>
      <c r="K38" s="8">
        <v>14565</v>
      </c>
      <c r="L38" s="8">
        <v>14761</v>
      </c>
      <c r="M38" s="8">
        <v>14801</v>
      </c>
      <c r="N38" s="8">
        <v>14688</v>
      </c>
      <c r="O38" s="8">
        <v>14489</v>
      </c>
      <c r="P38" s="8">
        <v>14351</v>
      </c>
      <c r="Q38" s="8">
        <v>14172</v>
      </c>
      <c r="R38" s="8">
        <v>13906</v>
      </c>
      <c r="S38" s="8">
        <v>13793</v>
      </c>
      <c r="T38" s="35">
        <v>13748</v>
      </c>
      <c r="U38" s="35">
        <v>13698</v>
      </c>
      <c r="V38" s="35">
        <v>13628</v>
      </c>
      <c r="W38" s="35">
        <v>13535</v>
      </c>
      <c r="Y38" s="63">
        <v>-93</v>
      </c>
      <c r="Z38" s="62">
        <v>-0.7</v>
      </c>
      <c r="AA38" s="38"/>
      <c r="AB38" s="63"/>
    </row>
    <row r="39" spans="1:28" s="35" customFormat="1" x14ac:dyDescent="0.2">
      <c r="A39" s="6"/>
      <c r="B39" s="81" t="s">
        <v>134</v>
      </c>
      <c r="C39" s="81">
        <v>1503461</v>
      </c>
      <c r="D39" s="81">
        <v>1511567</v>
      </c>
      <c r="E39" s="81">
        <v>1520399</v>
      </c>
      <c r="F39" s="81">
        <v>1528189</v>
      </c>
      <c r="G39" s="81">
        <v>1538804</v>
      </c>
      <c r="H39" s="81">
        <v>1552529</v>
      </c>
      <c r="I39" s="81">
        <v>1570619</v>
      </c>
      <c r="J39" s="81">
        <v>1588665</v>
      </c>
      <c r="K39" s="81">
        <v>1608902</v>
      </c>
      <c r="L39" s="81">
        <v>1627322</v>
      </c>
      <c r="M39" s="81">
        <v>1639614</v>
      </c>
      <c r="N39" s="81">
        <v>1656725</v>
      </c>
      <c r="O39" s="81">
        <v>1671488</v>
      </c>
      <c r="P39" s="81">
        <v>1686945</v>
      </c>
      <c r="Q39" s="81">
        <v>1700668</v>
      </c>
      <c r="R39" s="81">
        <v>1712843</v>
      </c>
      <c r="S39" s="81">
        <v>1723923</v>
      </c>
      <c r="T39" s="82">
        <v>1736527</v>
      </c>
      <c r="U39" s="82">
        <v>1752681</v>
      </c>
      <c r="V39" s="82">
        <v>1770277</v>
      </c>
      <c r="W39" s="82">
        <v>1773396</v>
      </c>
      <c r="X39" s="83"/>
      <c r="Y39" s="84">
        <v>3119</v>
      </c>
      <c r="Z39" s="85">
        <v>0.2</v>
      </c>
      <c r="AA39" s="38"/>
      <c r="AB39" s="63"/>
    </row>
    <row r="40" spans="1:28" s="35" customFormat="1" x14ac:dyDescent="0.2">
      <c r="A40" s="6"/>
      <c r="B40" s="8"/>
      <c r="C40" s="8"/>
      <c r="D40" s="8"/>
      <c r="E40" s="8"/>
      <c r="F40" s="8"/>
      <c r="G40" s="8"/>
      <c r="H40" s="8"/>
      <c r="I40" s="8"/>
      <c r="J40" s="8"/>
      <c r="K40" s="8"/>
      <c r="L40" s="8"/>
      <c r="M40" s="8"/>
      <c r="N40" s="8"/>
      <c r="O40" s="8"/>
      <c r="P40" s="8"/>
      <c r="Q40" s="8"/>
      <c r="R40" s="8"/>
      <c r="S40" s="8"/>
      <c r="T40" s="49"/>
      <c r="U40" s="49"/>
      <c r="V40" s="49"/>
      <c r="W40" s="49"/>
      <c r="Y40" s="63"/>
      <c r="Z40" s="62"/>
      <c r="AA40" s="38"/>
      <c r="AB40" s="63"/>
    </row>
    <row r="41" spans="1:28" s="35" customFormat="1" x14ac:dyDescent="0.2">
      <c r="A41" s="6" t="s">
        <v>138</v>
      </c>
      <c r="B41" s="8"/>
      <c r="C41" s="8"/>
      <c r="D41" s="8"/>
      <c r="E41" s="8"/>
      <c r="F41" s="8"/>
      <c r="G41" s="8"/>
      <c r="H41" s="8"/>
      <c r="I41" s="8"/>
      <c r="J41" s="8"/>
      <c r="K41" s="8"/>
      <c r="L41" s="8"/>
      <c r="M41" s="8"/>
      <c r="N41" s="8"/>
      <c r="O41" s="8"/>
      <c r="P41" s="8"/>
      <c r="Q41" s="8"/>
      <c r="R41" s="8"/>
      <c r="S41" s="8"/>
      <c r="Y41" s="63"/>
      <c r="Z41" s="62"/>
      <c r="AA41" s="38"/>
      <c r="AB41" s="63"/>
    </row>
    <row r="42" spans="1:28" s="35" customFormat="1" x14ac:dyDescent="0.2">
      <c r="A42" s="6"/>
      <c r="B42" s="8" t="s">
        <v>129</v>
      </c>
      <c r="C42" s="8">
        <v>1437514</v>
      </c>
      <c r="D42" s="8">
        <v>1456166</v>
      </c>
      <c r="E42" s="8">
        <v>1477074</v>
      </c>
      <c r="F42" s="8">
        <v>1500838</v>
      </c>
      <c r="G42" s="8">
        <v>1524828</v>
      </c>
      <c r="H42" s="8">
        <v>1556075</v>
      </c>
      <c r="I42" s="8">
        <v>1607055</v>
      </c>
      <c r="J42" s="8">
        <v>1660620</v>
      </c>
      <c r="K42" s="8">
        <v>1716482</v>
      </c>
      <c r="L42" s="8">
        <v>1757781</v>
      </c>
      <c r="M42" s="8">
        <v>1809661</v>
      </c>
      <c r="N42" s="8">
        <v>1867938</v>
      </c>
      <c r="O42" s="8">
        <v>1918096</v>
      </c>
      <c r="P42" s="8">
        <v>1947612</v>
      </c>
      <c r="Q42" s="8">
        <v>1971973</v>
      </c>
      <c r="R42" s="8">
        <v>1991554</v>
      </c>
      <c r="S42" s="8">
        <v>2009814</v>
      </c>
      <c r="T42" s="35">
        <v>2030089</v>
      </c>
      <c r="U42" s="35">
        <v>2058569</v>
      </c>
      <c r="V42" s="35">
        <v>2096159</v>
      </c>
      <c r="W42" s="35">
        <v>2111848</v>
      </c>
      <c r="Y42" s="63">
        <v>15689</v>
      </c>
      <c r="Z42" s="62">
        <v>0.7</v>
      </c>
      <c r="AA42" s="38"/>
      <c r="AB42" s="63"/>
    </row>
    <row r="43" spans="1:28" s="35" customFormat="1" x14ac:dyDescent="0.2">
      <c r="A43" s="6"/>
      <c r="B43" s="8" t="s">
        <v>130</v>
      </c>
      <c r="C43" s="8">
        <v>160041</v>
      </c>
      <c r="D43" s="8">
        <v>161917</v>
      </c>
      <c r="E43" s="8">
        <v>163665</v>
      </c>
      <c r="F43" s="8">
        <v>166421</v>
      </c>
      <c r="G43" s="8">
        <v>172002</v>
      </c>
      <c r="H43" s="8">
        <v>176833</v>
      </c>
      <c r="I43" s="8">
        <v>179411</v>
      </c>
      <c r="J43" s="8">
        <v>185181</v>
      </c>
      <c r="K43" s="8">
        <v>191140</v>
      </c>
      <c r="L43" s="8">
        <v>195914</v>
      </c>
      <c r="M43" s="8">
        <v>200583</v>
      </c>
      <c r="N43" s="8">
        <v>207521</v>
      </c>
      <c r="O43" s="8">
        <v>213786</v>
      </c>
      <c r="P43" s="8">
        <v>217467</v>
      </c>
      <c r="Q43" s="8">
        <v>220012</v>
      </c>
      <c r="R43" s="8">
        <v>221304</v>
      </c>
      <c r="S43" s="8">
        <v>223141</v>
      </c>
      <c r="T43" s="35">
        <v>224993</v>
      </c>
      <c r="U43" s="35">
        <v>227019</v>
      </c>
      <c r="V43" s="35">
        <v>229644</v>
      </c>
      <c r="W43" s="35">
        <v>232098</v>
      </c>
      <c r="Y43" s="63">
        <v>2454</v>
      </c>
      <c r="Z43" s="62">
        <v>1.1000000000000001</v>
      </c>
      <c r="AA43" s="38"/>
      <c r="AB43" s="63"/>
    </row>
    <row r="44" spans="1:28" s="35" customFormat="1" x14ac:dyDescent="0.2">
      <c r="A44" s="6"/>
      <c r="B44" s="8" t="s">
        <v>131</v>
      </c>
      <c r="C44" s="8">
        <v>172599</v>
      </c>
      <c r="D44" s="8">
        <v>172924</v>
      </c>
      <c r="E44" s="8">
        <v>173337</v>
      </c>
      <c r="F44" s="8">
        <v>172619</v>
      </c>
      <c r="G44" s="8">
        <v>173490</v>
      </c>
      <c r="H44" s="8">
        <v>174727</v>
      </c>
      <c r="I44" s="8">
        <v>174946</v>
      </c>
      <c r="J44" s="8">
        <v>177401</v>
      </c>
      <c r="K44" s="8">
        <v>180037</v>
      </c>
      <c r="L44" s="8">
        <v>181197</v>
      </c>
      <c r="M44" s="8">
        <v>182994</v>
      </c>
      <c r="N44" s="8">
        <v>186419</v>
      </c>
      <c r="O44" s="8">
        <v>189006</v>
      </c>
      <c r="P44" s="8">
        <v>189218</v>
      </c>
      <c r="Q44" s="8">
        <v>188501</v>
      </c>
      <c r="R44" s="8">
        <v>186734</v>
      </c>
      <c r="S44" s="8">
        <v>186031</v>
      </c>
      <c r="T44" s="35">
        <v>184607</v>
      </c>
      <c r="U44" s="35">
        <v>183440</v>
      </c>
      <c r="V44" s="35">
        <v>183421</v>
      </c>
      <c r="W44" s="35">
        <v>183129</v>
      </c>
      <c r="Y44" s="63">
        <v>-292</v>
      </c>
      <c r="Z44" s="62">
        <v>-0.2</v>
      </c>
      <c r="AA44" s="38"/>
      <c r="AB44" s="63"/>
    </row>
    <row r="45" spans="1:28" s="35" customFormat="1" x14ac:dyDescent="0.2">
      <c r="A45" s="6"/>
      <c r="B45" s="8" t="s">
        <v>132</v>
      </c>
      <c r="C45" s="8">
        <v>77353</v>
      </c>
      <c r="D45" s="8">
        <v>78414</v>
      </c>
      <c r="E45" s="8">
        <v>79624</v>
      </c>
      <c r="F45" s="8">
        <v>80236</v>
      </c>
      <c r="G45" s="8">
        <v>80876</v>
      </c>
      <c r="H45" s="8">
        <v>81804</v>
      </c>
      <c r="I45" s="8">
        <v>81533</v>
      </c>
      <c r="J45" s="8">
        <v>82299</v>
      </c>
      <c r="K45" s="8">
        <v>83429</v>
      </c>
      <c r="L45" s="8">
        <v>84326</v>
      </c>
      <c r="M45" s="8">
        <v>85693</v>
      </c>
      <c r="N45" s="8">
        <v>87488</v>
      </c>
      <c r="O45" s="8">
        <v>89173</v>
      </c>
      <c r="P45" s="8">
        <v>88487</v>
      </c>
      <c r="Q45" s="8">
        <v>87507</v>
      </c>
      <c r="R45" s="8">
        <v>86099</v>
      </c>
      <c r="S45" s="8">
        <v>85636</v>
      </c>
      <c r="T45" s="35">
        <v>85396</v>
      </c>
      <c r="U45" s="35">
        <v>85559</v>
      </c>
      <c r="V45" s="35">
        <v>86178</v>
      </c>
      <c r="W45" s="35">
        <v>86338</v>
      </c>
      <c r="Y45" s="63">
        <v>160</v>
      </c>
      <c r="Z45" s="62">
        <v>0.2</v>
      </c>
      <c r="AA45" s="38"/>
      <c r="AB45" s="63"/>
    </row>
    <row r="46" spans="1:28" s="35" customFormat="1" x14ac:dyDescent="0.2">
      <c r="A46" s="6"/>
      <c r="B46" s="8" t="s">
        <v>133</v>
      </c>
      <c r="C46" s="8">
        <v>58767</v>
      </c>
      <c r="D46" s="8">
        <v>59091</v>
      </c>
      <c r="E46" s="8">
        <v>59041</v>
      </c>
      <c r="F46" s="8">
        <v>59428</v>
      </c>
      <c r="G46" s="8">
        <v>60011</v>
      </c>
      <c r="H46" s="8">
        <v>61142</v>
      </c>
      <c r="I46" s="8">
        <v>63194</v>
      </c>
      <c r="J46" s="8">
        <v>66199</v>
      </c>
      <c r="K46" s="8">
        <v>69162</v>
      </c>
      <c r="L46" s="8">
        <v>71627</v>
      </c>
      <c r="M46" s="8">
        <v>74478</v>
      </c>
      <c r="N46" s="8">
        <v>76141</v>
      </c>
      <c r="O46" s="8">
        <v>76883</v>
      </c>
      <c r="P46" s="8">
        <v>74824</v>
      </c>
      <c r="Q46" s="8">
        <v>72679</v>
      </c>
      <c r="R46" s="8">
        <v>70287</v>
      </c>
      <c r="S46" s="8">
        <v>69571</v>
      </c>
      <c r="T46" s="35">
        <v>69096</v>
      </c>
      <c r="U46" s="35">
        <v>68672</v>
      </c>
      <c r="V46" s="35">
        <v>68810</v>
      </c>
      <c r="W46" s="35">
        <v>68844</v>
      </c>
      <c r="Y46" s="63">
        <v>34</v>
      </c>
      <c r="Z46" s="62">
        <v>0</v>
      </c>
      <c r="AA46" s="38"/>
      <c r="AB46" s="63"/>
    </row>
    <row r="47" spans="1:28" s="35" customFormat="1" x14ac:dyDescent="0.2">
      <c r="A47" s="6"/>
      <c r="B47" s="81" t="s">
        <v>134</v>
      </c>
      <c r="C47" s="81">
        <v>1906274</v>
      </c>
      <c r="D47" s="81">
        <v>1928512</v>
      </c>
      <c r="E47" s="81">
        <v>1952741</v>
      </c>
      <c r="F47" s="81">
        <v>1979542</v>
      </c>
      <c r="G47" s="81">
        <v>2011207</v>
      </c>
      <c r="H47" s="81">
        <v>2050581</v>
      </c>
      <c r="I47" s="81">
        <v>2106139</v>
      </c>
      <c r="J47" s="81">
        <v>2171700</v>
      </c>
      <c r="K47" s="81">
        <v>2240250</v>
      </c>
      <c r="L47" s="81">
        <v>2290845</v>
      </c>
      <c r="M47" s="81">
        <v>2353409</v>
      </c>
      <c r="N47" s="81">
        <v>2425507</v>
      </c>
      <c r="O47" s="81">
        <v>2486944</v>
      </c>
      <c r="P47" s="81">
        <v>2517608</v>
      </c>
      <c r="Q47" s="81">
        <v>2540672</v>
      </c>
      <c r="R47" s="81">
        <v>2555978</v>
      </c>
      <c r="S47" s="81">
        <v>2574193</v>
      </c>
      <c r="T47" s="82">
        <v>2594181</v>
      </c>
      <c r="U47" s="82">
        <v>2623259</v>
      </c>
      <c r="V47" s="82">
        <v>2664212</v>
      </c>
      <c r="W47" s="82">
        <v>2682257</v>
      </c>
      <c r="X47" s="83"/>
      <c r="Y47" s="84">
        <v>18045</v>
      </c>
      <c r="Z47" s="85">
        <v>0.7</v>
      </c>
      <c r="AA47" s="38"/>
      <c r="AB47" s="63"/>
    </row>
    <row r="48" spans="1:28" s="35" customFormat="1" x14ac:dyDescent="0.2">
      <c r="A48" s="6"/>
      <c r="B48" s="8"/>
      <c r="C48" s="8"/>
      <c r="D48" s="8"/>
      <c r="E48" s="8"/>
      <c r="F48" s="8"/>
      <c r="G48" s="8"/>
      <c r="H48" s="8"/>
      <c r="I48" s="8"/>
      <c r="J48" s="8"/>
      <c r="K48" s="8"/>
      <c r="L48" s="8"/>
      <c r="M48" s="8"/>
      <c r="N48" s="8"/>
      <c r="O48" s="8"/>
      <c r="P48" s="8"/>
      <c r="Q48" s="8"/>
      <c r="R48" s="8"/>
      <c r="S48" s="8"/>
      <c r="T48" s="49"/>
      <c r="U48" s="49"/>
      <c r="V48" s="49"/>
      <c r="W48" s="49"/>
      <c r="Y48" s="63"/>
      <c r="Z48" s="62"/>
      <c r="AA48" s="38"/>
      <c r="AB48" s="63"/>
    </row>
    <row r="49" spans="1:28" s="35" customFormat="1" x14ac:dyDescent="0.2">
      <c r="A49" s="6" t="s">
        <v>139</v>
      </c>
      <c r="B49" s="8"/>
      <c r="C49" s="8"/>
      <c r="D49" s="8"/>
      <c r="E49" s="8"/>
      <c r="F49" s="8"/>
      <c r="G49" s="8"/>
      <c r="H49" s="8"/>
      <c r="I49" s="8"/>
      <c r="J49" s="8"/>
      <c r="K49" s="8"/>
      <c r="L49" s="8"/>
      <c r="M49" s="8"/>
      <c r="N49" s="8"/>
      <c r="O49" s="8"/>
      <c r="P49" s="8"/>
      <c r="Q49" s="8"/>
      <c r="R49" s="8"/>
      <c r="S49" s="8"/>
      <c r="Y49" s="63"/>
      <c r="Z49" s="62"/>
      <c r="AA49" s="38"/>
      <c r="AB49" s="63"/>
    </row>
    <row r="50" spans="1:28" s="35" customFormat="1" x14ac:dyDescent="0.2">
      <c r="A50" s="6"/>
      <c r="B50" s="8" t="s">
        <v>130</v>
      </c>
      <c r="C50" s="8">
        <v>312898</v>
      </c>
      <c r="D50" s="8">
        <v>313471</v>
      </c>
      <c r="E50" s="8">
        <v>316709</v>
      </c>
      <c r="F50" s="8">
        <v>319952</v>
      </c>
      <c r="G50" s="8">
        <v>322225</v>
      </c>
      <c r="H50" s="8">
        <v>324135</v>
      </c>
      <c r="I50" s="8">
        <v>327053</v>
      </c>
      <c r="J50" s="8">
        <v>330848</v>
      </c>
      <c r="K50" s="8">
        <v>335104</v>
      </c>
      <c r="L50" s="8">
        <v>338642</v>
      </c>
      <c r="M50" s="8">
        <v>340966</v>
      </c>
      <c r="N50" s="8">
        <v>341886</v>
      </c>
      <c r="O50" s="8">
        <v>343191</v>
      </c>
      <c r="P50" s="8">
        <v>345098</v>
      </c>
      <c r="Q50" s="8">
        <v>347141</v>
      </c>
      <c r="R50" s="8">
        <v>349760</v>
      </c>
      <c r="S50" s="8">
        <v>354051</v>
      </c>
      <c r="T50" s="35">
        <v>358749</v>
      </c>
      <c r="U50" s="35">
        <v>363509</v>
      </c>
      <c r="V50" s="35">
        <v>367300</v>
      </c>
      <c r="W50" s="35">
        <v>366883</v>
      </c>
      <c r="Y50" s="63">
        <v>-417</v>
      </c>
      <c r="Z50" s="62">
        <v>-0.1</v>
      </c>
      <c r="AA50" s="38"/>
      <c r="AB50" s="63"/>
    </row>
    <row r="51" spans="1:28" s="35" customFormat="1" x14ac:dyDescent="0.2">
      <c r="A51" s="6"/>
      <c r="B51" s="8" t="s">
        <v>131</v>
      </c>
      <c r="C51" s="8">
        <v>149314</v>
      </c>
      <c r="D51" s="8">
        <v>149362</v>
      </c>
      <c r="E51" s="8">
        <v>150550</v>
      </c>
      <c r="F51" s="8">
        <v>152004</v>
      </c>
      <c r="G51" s="8">
        <v>152725</v>
      </c>
      <c r="H51" s="8">
        <v>153954</v>
      </c>
      <c r="I51" s="8">
        <v>154968</v>
      </c>
      <c r="J51" s="8">
        <v>156468</v>
      </c>
      <c r="K51" s="8">
        <v>158071</v>
      </c>
      <c r="L51" s="8">
        <v>159095</v>
      </c>
      <c r="M51" s="8">
        <v>159617</v>
      </c>
      <c r="N51" s="8">
        <v>159058</v>
      </c>
      <c r="O51" s="8">
        <v>158466</v>
      </c>
      <c r="P51" s="8">
        <v>158107</v>
      </c>
      <c r="Q51" s="8">
        <v>157629</v>
      </c>
      <c r="R51" s="8">
        <v>157438</v>
      </c>
      <c r="S51" s="8">
        <v>158045</v>
      </c>
      <c r="T51" s="35">
        <v>159180</v>
      </c>
      <c r="U51" s="35">
        <v>160606</v>
      </c>
      <c r="V51" s="35">
        <v>162726</v>
      </c>
      <c r="W51" s="35">
        <v>163899</v>
      </c>
      <c r="Y51" s="63">
        <v>1173</v>
      </c>
      <c r="Z51" s="62">
        <v>0.7</v>
      </c>
      <c r="AA51" s="38"/>
      <c r="AB51" s="63"/>
    </row>
    <row r="52" spans="1:28" s="35" customFormat="1" x14ac:dyDescent="0.2">
      <c r="A52" s="6"/>
      <c r="B52" s="8" t="s">
        <v>132</v>
      </c>
      <c r="C52" s="8">
        <v>8819</v>
      </c>
      <c r="D52" s="8">
        <v>8702</v>
      </c>
      <c r="E52" s="8">
        <v>8648</v>
      </c>
      <c r="F52" s="8">
        <v>8612</v>
      </c>
      <c r="G52" s="8">
        <v>8638</v>
      </c>
      <c r="H52" s="8">
        <v>8602</v>
      </c>
      <c r="I52" s="8">
        <v>8657</v>
      </c>
      <c r="J52" s="8">
        <v>8695</v>
      </c>
      <c r="K52" s="8">
        <v>8657</v>
      </c>
      <c r="L52" s="8">
        <v>8615</v>
      </c>
      <c r="M52" s="8">
        <v>8454</v>
      </c>
      <c r="N52" s="8">
        <v>8329</v>
      </c>
      <c r="O52" s="8">
        <v>8110</v>
      </c>
      <c r="P52" s="8">
        <v>7934</v>
      </c>
      <c r="Q52" s="8">
        <v>7848</v>
      </c>
      <c r="R52" s="8">
        <v>7783</v>
      </c>
      <c r="S52" s="8">
        <v>7765</v>
      </c>
      <c r="T52" s="35">
        <v>7781</v>
      </c>
      <c r="U52" s="35">
        <v>7840</v>
      </c>
      <c r="V52" s="35">
        <v>7895</v>
      </c>
      <c r="W52" s="35">
        <v>7909</v>
      </c>
      <c r="Y52" s="63">
        <v>14</v>
      </c>
      <c r="Z52" s="62">
        <v>0.2</v>
      </c>
      <c r="AA52" s="38"/>
      <c r="AB52" s="63"/>
    </row>
    <row r="53" spans="1:28" s="35" customFormat="1" x14ac:dyDescent="0.2">
      <c r="A53" s="6"/>
      <c r="B53" s="8" t="s">
        <v>133</v>
      </c>
      <c r="C53" s="8">
        <v>2637</v>
      </c>
      <c r="D53" s="8">
        <v>2617</v>
      </c>
      <c r="E53" s="8">
        <v>2627</v>
      </c>
      <c r="F53" s="8">
        <v>2610</v>
      </c>
      <c r="G53" s="8">
        <v>2614</v>
      </c>
      <c r="H53" s="8">
        <v>2611</v>
      </c>
      <c r="I53" s="8">
        <v>2584</v>
      </c>
      <c r="J53" s="8">
        <v>2557</v>
      </c>
      <c r="K53" s="8">
        <v>2521</v>
      </c>
      <c r="L53" s="8">
        <v>2495</v>
      </c>
      <c r="M53" s="8">
        <v>2446</v>
      </c>
      <c r="N53" s="8">
        <v>2451</v>
      </c>
      <c r="O53" s="8">
        <v>2464</v>
      </c>
      <c r="P53" s="8">
        <v>2482</v>
      </c>
      <c r="Q53" s="8">
        <v>2499</v>
      </c>
      <c r="R53" s="8">
        <v>2533</v>
      </c>
      <c r="S53" s="8">
        <v>2549</v>
      </c>
      <c r="T53" s="35">
        <v>2588</v>
      </c>
      <c r="U53" s="35">
        <v>2620</v>
      </c>
      <c r="V53" s="35">
        <v>2615</v>
      </c>
      <c r="W53" s="35">
        <v>2624</v>
      </c>
      <c r="Y53" s="63">
        <v>9</v>
      </c>
      <c r="Z53" s="62">
        <v>0.3</v>
      </c>
      <c r="AA53" s="38"/>
      <c r="AB53" s="63"/>
    </row>
    <row r="54" spans="1:28" s="35" customFormat="1" x14ac:dyDescent="0.2">
      <c r="A54" s="6"/>
      <c r="B54" s="81" t="s">
        <v>134</v>
      </c>
      <c r="C54" s="81">
        <v>473668</v>
      </c>
      <c r="D54" s="81">
        <v>474152</v>
      </c>
      <c r="E54" s="81">
        <v>478534</v>
      </c>
      <c r="F54" s="81">
        <v>483178</v>
      </c>
      <c r="G54" s="81">
        <v>486202</v>
      </c>
      <c r="H54" s="81">
        <v>489302</v>
      </c>
      <c r="I54" s="81">
        <v>493262</v>
      </c>
      <c r="J54" s="81">
        <v>498568</v>
      </c>
      <c r="K54" s="81">
        <v>504353</v>
      </c>
      <c r="L54" s="81">
        <v>508847</v>
      </c>
      <c r="M54" s="81">
        <v>511483</v>
      </c>
      <c r="N54" s="81">
        <v>511724</v>
      </c>
      <c r="O54" s="81">
        <v>512231</v>
      </c>
      <c r="P54" s="81">
        <v>513621</v>
      </c>
      <c r="Q54" s="81">
        <v>515117</v>
      </c>
      <c r="R54" s="81">
        <v>517514</v>
      </c>
      <c r="S54" s="81">
        <v>522410</v>
      </c>
      <c r="T54" s="82">
        <v>528298</v>
      </c>
      <c r="U54" s="82">
        <v>534575</v>
      </c>
      <c r="V54" s="82">
        <v>540536</v>
      </c>
      <c r="W54" s="82">
        <v>541315</v>
      </c>
      <c r="X54" s="83"/>
      <c r="Y54" s="84">
        <v>779</v>
      </c>
      <c r="Z54" s="85">
        <v>0.1</v>
      </c>
      <c r="AA54" s="38"/>
      <c r="AB54" s="63"/>
    </row>
    <row r="55" spans="1:28" s="35" customFormat="1" x14ac:dyDescent="0.2">
      <c r="A55" s="6"/>
      <c r="B55" s="8"/>
      <c r="C55" s="8"/>
      <c r="D55" s="8"/>
      <c r="E55" s="8"/>
      <c r="F55" s="8"/>
      <c r="G55" s="8"/>
      <c r="H55" s="8"/>
      <c r="I55" s="8"/>
      <c r="J55" s="8"/>
      <c r="K55" s="8"/>
      <c r="L55" s="8"/>
      <c r="M55" s="8"/>
      <c r="N55" s="8"/>
      <c r="O55" s="8"/>
      <c r="P55" s="8"/>
      <c r="Q55" s="8"/>
      <c r="R55" s="8"/>
      <c r="S55" s="8"/>
      <c r="T55" s="49"/>
      <c r="U55" s="49"/>
      <c r="V55" s="49"/>
      <c r="W55" s="49"/>
      <c r="Y55" s="63"/>
      <c r="Z55" s="62"/>
      <c r="AA55" s="38"/>
      <c r="AB55" s="63"/>
    </row>
    <row r="56" spans="1:28" s="35" customFormat="1" x14ac:dyDescent="0.2">
      <c r="A56" s="6" t="s">
        <v>140</v>
      </c>
      <c r="B56" s="8"/>
      <c r="C56" s="8"/>
      <c r="D56" s="8"/>
      <c r="E56" s="8"/>
      <c r="F56" s="8"/>
      <c r="G56" s="8"/>
      <c r="H56" s="8"/>
      <c r="I56" s="8"/>
      <c r="J56" s="8"/>
      <c r="K56" s="8"/>
      <c r="L56" s="8"/>
      <c r="M56" s="8"/>
      <c r="N56" s="8"/>
      <c r="O56" s="8"/>
      <c r="P56" s="8"/>
      <c r="Q56" s="8"/>
      <c r="R56" s="8"/>
      <c r="S56" s="8"/>
      <c r="Y56" s="63"/>
      <c r="Z56" s="62"/>
      <c r="AA56" s="38"/>
      <c r="AB56" s="63"/>
    </row>
    <row r="57" spans="1:28" s="35" customFormat="1" x14ac:dyDescent="0.2">
      <c r="A57" s="6"/>
      <c r="B57" s="8" t="s">
        <v>131</v>
      </c>
      <c r="C57" s="8">
        <v>108280</v>
      </c>
      <c r="D57" s="8">
        <v>108679</v>
      </c>
      <c r="E57" s="8">
        <v>108433</v>
      </c>
      <c r="F57" s="8">
        <v>109211</v>
      </c>
      <c r="G57" s="8">
        <v>111388</v>
      </c>
      <c r="H57" s="8">
        <v>113461</v>
      </c>
      <c r="I57" s="8">
        <v>116935</v>
      </c>
      <c r="J57" s="8">
        <v>121210</v>
      </c>
      <c r="K57" s="8">
        <v>125315</v>
      </c>
      <c r="L57" s="8">
        <v>127829</v>
      </c>
      <c r="M57" s="8">
        <v>129106</v>
      </c>
      <c r="N57" s="8">
        <v>133105</v>
      </c>
      <c r="O57" s="8">
        <v>138471</v>
      </c>
      <c r="P57" s="8">
        <v>141169</v>
      </c>
      <c r="Q57" s="8">
        <v>144914</v>
      </c>
      <c r="R57" s="8">
        <v>147102</v>
      </c>
      <c r="S57" s="8">
        <v>148919</v>
      </c>
      <c r="T57" s="35">
        <v>148396</v>
      </c>
      <c r="U57" s="35">
        <v>147415</v>
      </c>
      <c r="V57" s="35">
        <v>147309</v>
      </c>
      <c r="W57" s="35">
        <v>146982</v>
      </c>
      <c r="Y57" s="63">
        <v>-327</v>
      </c>
      <c r="Z57" s="62">
        <v>-0.2</v>
      </c>
      <c r="AA57" s="38"/>
      <c r="AB57" s="63"/>
    </row>
    <row r="58" spans="1:28" s="35" customFormat="1" x14ac:dyDescent="0.2">
      <c r="A58" s="6"/>
      <c r="B58" s="8" t="s">
        <v>132</v>
      </c>
      <c r="C58" s="8">
        <v>45730</v>
      </c>
      <c r="D58" s="8">
        <v>45698</v>
      </c>
      <c r="E58" s="8">
        <v>45612</v>
      </c>
      <c r="F58" s="8">
        <v>45591</v>
      </c>
      <c r="G58" s="8">
        <v>45756</v>
      </c>
      <c r="H58" s="8">
        <v>46084</v>
      </c>
      <c r="I58" s="8">
        <v>46768</v>
      </c>
      <c r="J58" s="8">
        <v>47847</v>
      </c>
      <c r="K58" s="8">
        <v>49030</v>
      </c>
      <c r="L58" s="8">
        <v>49785</v>
      </c>
      <c r="M58" s="8">
        <v>50047</v>
      </c>
      <c r="N58" s="8">
        <v>50246</v>
      </c>
      <c r="O58" s="8">
        <v>50331</v>
      </c>
      <c r="P58" s="8">
        <v>49543</v>
      </c>
      <c r="Q58" s="8">
        <v>48792</v>
      </c>
      <c r="R58" s="8">
        <v>48247</v>
      </c>
      <c r="S58" s="8">
        <v>48253</v>
      </c>
      <c r="T58" s="35">
        <v>48191</v>
      </c>
      <c r="U58" s="35">
        <v>48070</v>
      </c>
      <c r="V58" s="35">
        <v>48087</v>
      </c>
      <c r="W58" s="35">
        <v>47982</v>
      </c>
      <c r="Y58" s="63">
        <v>-105</v>
      </c>
      <c r="Z58" s="62">
        <v>-0.2</v>
      </c>
      <c r="AA58" s="38"/>
      <c r="AB58" s="63"/>
    </row>
    <row r="59" spans="1:28" s="35" customFormat="1" x14ac:dyDescent="0.2">
      <c r="A59" s="6"/>
      <c r="B59" s="8" t="s">
        <v>133</v>
      </c>
      <c r="C59" s="8">
        <v>47733</v>
      </c>
      <c r="D59" s="8">
        <v>47874</v>
      </c>
      <c r="E59" s="8">
        <v>47680</v>
      </c>
      <c r="F59" s="8">
        <v>47861</v>
      </c>
      <c r="G59" s="8">
        <v>48761</v>
      </c>
      <c r="H59" s="8">
        <v>49512</v>
      </c>
      <c r="I59" s="8">
        <v>50045</v>
      </c>
      <c r="J59" s="8">
        <v>50817</v>
      </c>
      <c r="K59" s="8">
        <v>51682</v>
      </c>
      <c r="L59" s="8">
        <v>52164</v>
      </c>
      <c r="M59" s="8">
        <v>52139</v>
      </c>
      <c r="N59" s="8">
        <v>52564</v>
      </c>
      <c r="O59" s="8">
        <v>52920</v>
      </c>
      <c r="P59" s="8">
        <v>52182</v>
      </c>
      <c r="Q59" s="8">
        <v>50986</v>
      </c>
      <c r="R59" s="8">
        <v>50329</v>
      </c>
      <c r="S59" s="8">
        <v>50345</v>
      </c>
      <c r="T59" s="35">
        <v>50471</v>
      </c>
      <c r="U59" s="35">
        <v>50658</v>
      </c>
      <c r="V59" s="35">
        <v>50839</v>
      </c>
      <c r="W59" s="35">
        <v>50945</v>
      </c>
      <c r="Y59" s="63">
        <v>106</v>
      </c>
      <c r="Z59" s="62">
        <v>0.2</v>
      </c>
      <c r="AA59" s="38"/>
      <c r="AB59" s="63"/>
    </row>
    <row r="60" spans="1:28" s="35" customFormat="1" x14ac:dyDescent="0.2">
      <c r="A60" s="6"/>
      <c r="B60" s="81" t="s">
        <v>134</v>
      </c>
      <c r="C60" s="81">
        <v>201743</v>
      </c>
      <c r="D60" s="81">
        <v>202251</v>
      </c>
      <c r="E60" s="81">
        <v>201725</v>
      </c>
      <c r="F60" s="81">
        <v>202663</v>
      </c>
      <c r="G60" s="81">
        <v>205905</v>
      </c>
      <c r="H60" s="81">
        <v>209057</v>
      </c>
      <c r="I60" s="81">
        <v>213748</v>
      </c>
      <c r="J60" s="81">
        <v>219874</v>
      </c>
      <c r="K60" s="81">
        <v>226027</v>
      </c>
      <c r="L60" s="81">
        <v>229778</v>
      </c>
      <c r="M60" s="81">
        <v>231292</v>
      </c>
      <c r="N60" s="81">
        <v>235915</v>
      </c>
      <c r="O60" s="81">
        <v>241722</v>
      </c>
      <c r="P60" s="81">
        <v>242894</v>
      </c>
      <c r="Q60" s="81">
        <v>244692</v>
      </c>
      <c r="R60" s="81">
        <v>245678</v>
      </c>
      <c r="S60" s="81">
        <v>247517</v>
      </c>
      <c r="T60" s="82">
        <v>247058</v>
      </c>
      <c r="U60" s="82">
        <v>246143</v>
      </c>
      <c r="V60" s="82">
        <v>246235</v>
      </c>
      <c r="W60" s="82">
        <v>245909</v>
      </c>
      <c r="X60" s="83"/>
      <c r="Y60" s="84">
        <v>-326</v>
      </c>
      <c r="Z60" s="85">
        <v>-0.1</v>
      </c>
      <c r="AA60" s="38"/>
      <c r="AB60" s="63"/>
    </row>
    <row r="61" spans="1:28" s="35" customFormat="1" x14ac:dyDescent="0.2">
      <c r="A61" s="6"/>
      <c r="B61" s="8"/>
      <c r="C61" s="8"/>
      <c r="D61" s="8"/>
      <c r="E61" s="8"/>
      <c r="F61" s="8"/>
      <c r="G61" s="8"/>
      <c r="H61" s="8"/>
      <c r="I61" s="8"/>
      <c r="J61" s="8"/>
      <c r="K61" s="8"/>
      <c r="L61" s="8"/>
      <c r="M61" s="8"/>
      <c r="N61" s="8"/>
      <c r="O61" s="8"/>
      <c r="P61" s="8"/>
      <c r="Q61" s="8"/>
      <c r="R61" s="8"/>
      <c r="S61" s="8"/>
      <c r="T61" s="49"/>
      <c r="U61" s="49"/>
      <c r="V61" s="49"/>
      <c r="W61" s="49"/>
      <c r="Y61" s="63"/>
      <c r="Z61" s="62"/>
      <c r="AA61" s="38"/>
      <c r="AB61" s="63"/>
    </row>
    <row r="62" spans="1:28" s="35" customFormat="1" x14ac:dyDescent="0.2">
      <c r="A62" s="6" t="s">
        <v>141</v>
      </c>
      <c r="B62" s="8"/>
      <c r="C62" s="8"/>
      <c r="D62" s="8"/>
      <c r="E62" s="8"/>
      <c r="F62" s="8"/>
      <c r="G62" s="8"/>
      <c r="H62" s="8"/>
      <c r="I62" s="8"/>
      <c r="J62" s="8"/>
      <c r="K62" s="8"/>
      <c r="L62" s="8"/>
      <c r="M62" s="8"/>
      <c r="N62" s="8"/>
      <c r="O62" s="8"/>
      <c r="P62" s="8"/>
      <c r="Q62" s="8"/>
      <c r="R62" s="8"/>
      <c r="S62" s="8"/>
      <c r="Y62" s="63"/>
      <c r="Z62" s="62"/>
      <c r="AA62" s="38"/>
      <c r="AB62" s="63"/>
    </row>
    <row r="63" spans="1:28" s="35" customFormat="1" x14ac:dyDescent="0.2">
      <c r="A63" s="6"/>
      <c r="B63" s="8" t="s">
        <v>129</v>
      </c>
      <c r="C63" s="8">
        <v>321033</v>
      </c>
      <c r="D63" s="8">
        <v>324128</v>
      </c>
      <c r="E63" s="8">
        <v>326876</v>
      </c>
      <c r="F63" s="8">
        <v>328469</v>
      </c>
      <c r="G63" s="8">
        <v>330940</v>
      </c>
      <c r="H63" s="8">
        <v>334724</v>
      </c>
      <c r="I63" s="8">
        <v>342199</v>
      </c>
      <c r="J63" s="8">
        <v>347920</v>
      </c>
      <c r="K63" s="8">
        <v>354314</v>
      </c>
      <c r="L63" s="8">
        <v>361241</v>
      </c>
      <c r="M63" s="8">
        <v>367426</v>
      </c>
      <c r="N63" s="8">
        <v>375948</v>
      </c>
      <c r="O63" s="8">
        <v>382639</v>
      </c>
      <c r="P63" s="8">
        <v>388157</v>
      </c>
      <c r="Q63" s="8">
        <v>395156</v>
      </c>
      <c r="R63" s="8">
        <v>402445</v>
      </c>
      <c r="S63" s="8">
        <v>411359</v>
      </c>
      <c r="T63" s="35">
        <v>419695</v>
      </c>
      <c r="U63" s="35">
        <v>425603</v>
      </c>
      <c r="V63" s="35">
        <v>430524</v>
      </c>
      <c r="W63" s="35">
        <v>430905</v>
      </c>
      <c r="Y63" s="63">
        <v>381</v>
      </c>
      <c r="Z63" s="62">
        <v>0.1</v>
      </c>
      <c r="AA63" s="38"/>
      <c r="AB63" s="63"/>
    </row>
    <row r="64" spans="1:28" s="35" customFormat="1" x14ac:dyDescent="0.2">
      <c r="A64" s="6"/>
      <c r="B64" s="8" t="s">
        <v>130</v>
      </c>
      <c r="C64" s="8">
        <v>505</v>
      </c>
      <c r="D64" s="8">
        <v>499</v>
      </c>
      <c r="E64" s="8">
        <v>481</v>
      </c>
      <c r="F64" s="8">
        <v>471</v>
      </c>
      <c r="G64" s="8">
        <v>459</v>
      </c>
      <c r="H64" s="8">
        <v>446</v>
      </c>
      <c r="I64" s="8">
        <v>445</v>
      </c>
      <c r="J64" s="8">
        <v>448</v>
      </c>
      <c r="K64" s="8">
        <v>471</v>
      </c>
      <c r="L64" s="8">
        <v>525</v>
      </c>
      <c r="M64" s="8">
        <v>559</v>
      </c>
      <c r="N64" s="8">
        <v>591</v>
      </c>
      <c r="O64" s="8">
        <v>618</v>
      </c>
      <c r="P64" s="8">
        <v>642</v>
      </c>
      <c r="Q64" s="8">
        <v>657</v>
      </c>
      <c r="R64" s="8">
        <v>659</v>
      </c>
      <c r="S64" s="8">
        <v>666</v>
      </c>
      <c r="T64" s="35">
        <v>684</v>
      </c>
      <c r="U64" s="35">
        <v>682</v>
      </c>
      <c r="V64" s="35">
        <v>689</v>
      </c>
      <c r="W64" s="35">
        <v>706</v>
      </c>
      <c r="Y64" s="63">
        <v>17</v>
      </c>
      <c r="Z64" s="62">
        <v>2.5</v>
      </c>
      <c r="AA64" s="38"/>
      <c r="AB64" s="63"/>
    </row>
    <row r="65" spans="1:28" s="35" customFormat="1" x14ac:dyDescent="0.2">
      <c r="A65" s="6"/>
      <c r="B65" s="81" t="s">
        <v>134</v>
      </c>
      <c r="C65" s="81">
        <v>321538</v>
      </c>
      <c r="D65" s="81">
        <v>324627</v>
      </c>
      <c r="E65" s="81">
        <v>327357</v>
      </c>
      <c r="F65" s="81">
        <v>328940</v>
      </c>
      <c r="G65" s="81">
        <v>331399</v>
      </c>
      <c r="H65" s="81">
        <v>335170</v>
      </c>
      <c r="I65" s="81">
        <v>342644</v>
      </c>
      <c r="J65" s="81">
        <v>348368</v>
      </c>
      <c r="K65" s="81">
        <v>354785</v>
      </c>
      <c r="L65" s="81">
        <v>361766</v>
      </c>
      <c r="M65" s="81">
        <v>367985</v>
      </c>
      <c r="N65" s="81">
        <v>376539</v>
      </c>
      <c r="O65" s="81">
        <v>383257</v>
      </c>
      <c r="P65" s="81">
        <v>388799</v>
      </c>
      <c r="Q65" s="81">
        <v>395813</v>
      </c>
      <c r="R65" s="81">
        <v>403104</v>
      </c>
      <c r="S65" s="81">
        <v>412025</v>
      </c>
      <c r="T65" s="82">
        <v>420379</v>
      </c>
      <c r="U65" s="82">
        <v>426285</v>
      </c>
      <c r="V65" s="82">
        <v>431213</v>
      </c>
      <c r="W65" s="82">
        <v>431611</v>
      </c>
      <c r="X65" s="83"/>
      <c r="Y65" s="84">
        <v>398</v>
      </c>
      <c r="Z65" s="85">
        <v>0.1</v>
      </c>
      <c r="AA65" s="38"/>
      <c r="AB65" s="63"/>
    </row>
    <row r="66" spans="1:28" s="35" customFormat="1" x14ac:dyDescent="0.2">
      <c r="A66" s="6"/>
      <c r="B66" s="8"/>
      <c r="C66" s="8"/>
      <c r="D66" s="8"/>
      <c r="E66" s="8"/>
      <c r="F66" s="8"/>
      <c r="G66" s="8"/>
      <c r="H66" s="8"/>
      <c r="I66" s="8"/>
      <c r="J66" s="8"/>
      <c r="K66" s="8"/>
      <c r="L66" s="8"/>
      <c r="M66" s="8"/>
      <c r="N66" s="8"/>
      <c r="O66" s="8"/>
      <c r="P66" s="8"/>
      <c r="Q66" s="8"/>
      <c r="R66" s="8"/>
      <c r="S66" s="8"/>
      <c r="Y66" s="63"/>
      <c r="Z66" s="62"/>
      <c r="AA66" s="38"/>
      <c r="AB66" s="63"/>
    </row>
    <row r="67" spans="1:28" s="35" customFormat="1" x14ac:dyDescent="0.2">
      <c r="A67" s="6" t="s">
        <v>142</v>
      </c>
      <c r="B67" s="8"/>
      <c r="C67" s="8"/>
      <c r="D67" s="8"/>
      <c r="E67" s="8"/>
      <c r="F67" s="8"/>
      <c r="G67" s="8"/>
      <c r="H67" s="8"/>
      <c r="I67" s="8"/>
      <c r="J67" s="8"/>
      <c r="K67" s="8"/>
      <c r="L67" s="8"/>
      <c r="M67" s="8"/>
      <c r="N67" s="8"/>
      <c r="O67" s="8"/>
      <c r="P67" s="8"/>
      <c r="Q67" s="8"/>
      <c r="R67" s="8"/>
      <c r="S67" s="8"/>
      <c r="Y67" s="63"/>
      <c r="Z67" s="62"/>
      <c r="AA67" s="38"/>
      <c r="AB67" s="63"/>
    </row>
    <row r="68" spans="1:28" s="35" customFormat="1" x14ac:dyDescent="0.2">
      <c r="A68" s="6"/>
      <c r="B68" s="8" t="s">
        <v>130</v>
      </c>
      <c r="C68" s="8">
        <v>542</v>
      </c>
      <c r="D68" s="8">
        <v>464</v>
      </c>
      <c r="E68" s="8">
        <v>441</v>
      </c>
      <c r="F68" s="8">
        <v>428</v>
      </c>
      <c r="G68" s="8">
        <v>413</v>
      </c>
      <c r="H68" s="8">
        <v>386</v>
      </c>
      <c r="I68" s="8">
        <v>370</v>
      </c>
      <c r="J68" s="8">
        <v>370</v>
      </c>
      <c r="K68" s="8">
        <v>367</v>
      </c>
      <c r="L68" s="8">
        <v>375</v>
      </c>
      <c r="M68" s="8">
        <v>389</v>
      </c>
      <c r="N68" s="8">
        <v>380</v>
      </c>
      <c r="O68" s="8">
        <v>374</v>
      </c>
      <c r="P68" s="8">
        <v>361</v>
      </c>
      <c r="Q68" s="8">
        <v>367</v>
      </c>
      <c r="R68" s="8">
        <v>402</v>
      </c>
      <c r="S68" s="8">
        <v>399</v>
      </c>
      <c r="T68" s="35">
        <v>397</v>
      </c>
      <c r="U68" s="35">
        <v>395</v>
      </c>
      <c r="V68" s="35">
        <v>395</v>
      </c>
      <c r="W68" s="35">
        <v>397</v>
      </c>
      <c r="Y68" s="63">
        <v>2</v>
      </c>
      <c r="Z68" s="62">
        <v>0.5</v>
      </c>
      <c r="AA68" s="38"/>
      <c r="AB68" s="63"/>
    </row>
    <row r="69" spans="1:28" s="35" customFormat="1" x14ac:dyDescent="0.2">
      <c r="A69" s="6"/>
      <c r="B69" s="8" t="s">
        <v>133</v>
      </c>
      <c r="C69" s="8">
        <v>2042</v>
      </c>
      <c r="D69" s="8">
        <v>1933</v>
      </c>
      <c r="E69" s="8">
        <v>1895</v>
      </c>
      <c r="F69" s="8">
        <v>1928</v>
      </c>
      <c r="G69" s="8">
        <v>1968</v>
      </c>
      <c r="H69" s="8">
        <v>1993</v>
      </c>
      <c r="I69" s="8">
        <v>2144</v>
      </c>
      <c r="J69" s="8">
        <v>2313</v>
      </c>
      <c r="K69" s="8">
        <v>2509</v>
      </c>
      <c r="L69" s="8">
        <v>2680</v>
      </c>
      <c r="M69" s="8">
        <v>2728</v>
      </c>
      <c r="N69" s="8">
        <v>2653</v>
      </c>
      <c r="O69" s="8">
        <v>2588</v>
      </c>
      <c r="P69" s="8">
        <v>2535</v>
      </c>
      <c r="Q69" s="8">
        <v>2484</v>
      </c>
      <c r="R69" s="8">
        <v>4206</v>
      </c>
      <c r="S69" s="8">
        <v>4222</v>
      </c>
      <c r="T69" s="35">
        <v>4237</v>
      </c>
      <c r="U69" s="35">
        <v>4264</v>
      </c>
      <c r="V69" s="35">
        <v>4272</v>
      </c>
      <c r="W69" s="35">
        <v>4307</v>
      </c>
      <c r="Y69" s="63">
        <v>35</v>
      </c>
      <c r="Z69" s="62">
        <v>0.8</v>
      </c>
      <c r="AA69" s="38"/>
      <c r="AB69" s="63"/>
    </row>
    <row r="70" spans="1:28" s="35" customFormat="1" x14ac:dyDescent="0.2">
      <c r="A70" s="6"/>
      <c r="B70" s="81" t="s">
        <v>134</v>
      </c>
      <c r="C70" s="81">
        <v>2584</v>
      </c>
      <c r="D70" s="81">
        <v>2397</v>
      </c>
      <c r="E70" s="81">
        <v>2336</v>
      </c>
      <c r="F70" s="81">
        <v>2356</v>
      </c>
      <c r="G70" s="81">
        <v>2381</v>
      </c>
      <c r="H70" s="81">
        <v>2379</v>
      </c>
      <c r="I70" s="81">
        <v>2514</v>
      </c>
      <c r="J70" s="81">
        <v>2683</v>
      </c>
      <c r="K70" s="81">
        <v>2876</v>
      </c>
      <c r="L70" s="81">
        <v>3055</v>
      </c>
      <c r="M70" s="81">
        <v>3117</v>
      </c>
      <c r="N70" s="81">
        <v>3033</v>
      </c>
      <c r="O70" s="81">
        <v>2962</v>
      </c>
      <c r="P70" s="81">
        <v>2896</v>
      </c>
      <c r="Q70" s="81">
        <v>2851</v>
      </c>
      <c r="R70" s="81">
        <v>4608</v>
      </c>
      <c r="S70" s="81">
        <v>4621</v>
      </c>
      <c r="T70" s="82">
        <v>4634</v>
      </c>
      <c r="U70" s="82">
        <v>4659</v>
      </c>
      <c r="V70" s="82">
        <v>4667</v>
      </c>
      <c r="W70" s="82">
        <v>4704</v>
      </c>
      <c r="X70" s="83"/>
      <c r="Y70" s="84">
        <v>37</v>
      </c>
      <c r="Z70" s="85">
        <v>0.8</v>
      </c>
      <c r="AA70" s="38"/>
      <c r="AB70" s="63"/>
    </row>
    <row r="71" spans="1:28" s="35" customFormat="1" x14ac:dyDescent="0.2">
      <c r="A71" s="6"/>
      <c r="B71" s="8"/>
      <c r="C71" s="8"/>
      <c r="D71" s="8"/>
      <c r="E71" s="8"/>
      <c r="F71" s="8"/>
      <c r="G71" s="8"/>
      <c r="H71" s="8"/>
      <c r="I71" s="8"/>
      <c r="J71" s="8"/>
      <c r="K71" s="8"/>
      <c r="L71" s="8"/>
      <c r="M71" s="8"/>
      <c r="N71" s="8"/>
      <c r="O71" s="8"/>
      <c r="P71" s="8"/>
      <c r="Q71" s="8"/>
      <c r="R71" s="8"/>
      <c r="S71" s="8"/>
      <c r="T71" s="49"/>
      <c r="U71" s="49"/>
      <c r="V71" s="49"/>
      <c r="W71" s="49"/>
      <c r="Y71" s="63"/>
      <c r="Z71" s="62"/>
      <c r="AA71" s="38"/>
      <c r="AB71" s="63"/>
    </row>
    <row r="72" spans="1:28" s="35" customFormat="1" x14ac:dyDescent="0.2">
      <c r="A72" s="6" t="s">
        <v>143</v>
      </c>
      <c r="B72" s="8"/>
      <c r="C72" s="8"/>
      <c r="D72" s="8"/>
      <c r="E72" s="8"/>
      <c r="F72" s="8"/>
      <c r="G72" s="8"/>
      <c r="H72" s="8"/>
      <c r="I72" s="8"/>
      <c r="J72" s="8"/>
      <c r="K72" s="8"/>
      <c r="L72" s="8"/>
      <c r="M72" s="8"/>
      <c r="N72" s="8"/>
      <c r="O72" s="8"/>
      <c r="P72" s="8"/>
      <c r="Q72" s="8"/>
      <c r="R72" s="8"/>
      <c r="S72" s="8"/>
      <c r="T72" s="49"/>
      <c r="U72" s="49"/>
      <c r="V72" s="49"/>
      <c r="W72" s="49"/>
      <c r="Y72" s="63"/>
      <c r="Z72" s="62"/>
      <c r="AA72" s="38"/>
      <c r="AB72" s="63"/>
    </row>
    <row r="73" spans="1:28" s="35" customFormat="1" x14ac:dyDescent="0.2">
      <c r="A73" s="6"/>
      <c r="B73" s="8" t="s">
        <v>129</v>
      </c>
      <c r="C73" s="8">
        <v>13344796</v>
      </c>
      <c r="D73" s="8">
        <v>13521659</v>
      </c>
      <c r="E73" s="8">
        <v>13701593</v>
      </c>
      <c r="F73" s="8">
        <v>13868562</v>
      </c>
      <c r="G73" s="8">
        <v>14053056</v>
      </c>
      <c r="H73" s="8">
        <v>14262843</v>
      </c>
      <c r="I73" s="8">
        <v>14566103</v>
      </c>
      <c r="J73" s="8">
        <v>14895703</v>
      </c>
      <c r="K73" s="8">
        <v>15240594</v>
      </c>
      <c r="L73" s="8">
        <v>15501847</v>
      </c>
      <c r="M73" s="8">
        <v>15745023</v>
      </c>
      <c r="N73" s="8">
        <v>16062163</v>
      </c>
      <c r="O73" s="8">
        <v>16384454</v>
      </c>
      <c r="P73" s="8">
        <v>16682073</v>
      </c>
      <c r="Q73" s="8">
        <v>16981989</v>
      </c>
      <c r="R73" s="8">
        <v>17311782</v>
      </c>
      <c r="S73" s="8">
        <v>17670238</v>
      </c>
      <c r="T73" s="49">
        <v>17996086</v>
      </c>
      <c r="U73" s="49">
        <v>18320489</v>
      </c>
      <c r="V73" s="49">
        <v>18582649</v>
      </c>
      <c r="W73" s="49">
        <v>18571710</v>
      </c>
      <c r="Y73" s="63">
        <v>-10939</v>
      </c>
      <c r="Z73" s="62">
        <v>-0.1</v>
      </c>
      <c r="AA73" s="38"/>
      <c r="AB73" s="63"/>
    </row>
    <row r="74" spans="1:28" s="35" customFormat="1" x14ac:dyDescent="0.2">
      <c r="A74" s="6"/>
      <c r="B74" s="8" t="s">
        <v>130</v>
      </c>
      <c r="C74" s="8">
        <v>3615929</v>
      </c>
      <c r="D74" s="8">
        <v>3653420</v>
      </c>
      <c r="E74" s="8">
        <v>3694384</v>
      </c>
      <c r="F74" s="8">
        <v>3734241</v>
      </c>
      <c r="G74" s="8">
        <v>3779329</v>
      </c>
      <c r="H74" s="8">
        <v>3824250</v>
      </c>
      <c r="I74" s="8">
        <v>3876012</v>
      </c>
      <c r="J74" s="8">
        <v>3935140</v>
      </c>
      <c r="K74" s="8">
        <v>3999311</v>
      </c>
      <c r="L74" s="8">
        <v>4055452</v>
      </c>
      <c r="M74" s="8">
        <v>4102675</v>
      </c>
      <c r="N74" s="8">
        <v>4155240</v>
      </c>
      <c r="O74" s="8">
        <v>4208159</v>
      </c>
      <c r="P74" s="8">
        <v>4254435</v>
      </c>
      <c r="Q74" s="8">
        <v>4296474</v>
      </c>
      <c r="R74" s="8">
        <v>4343266</v>
      </c>
      <c r="S74" s="8">
        <v>4391150</v>
      </c>
      <c r="T74" s="49">
        <v>4443703</v>
      </c>
      <c r="U74" s="49">
        <v>4499583</v>
      </c>
      <c r="V74" s="49">
        <v>4556323</v>
      </c>
      <c r="W74" s="49">
        <v>4608023</v>
      </c>
      <c r="Y74" s="63">
        <v>51700</v>
      </c>
      <c r="Z74" s="62">
        <v>1.1000000000000001</v>
      </c>
      <c r="AA74" s="38"/>
      <c r="AB74" s="63"/>
    </row>
    <row r="75" spans="1:28" s="35" customFormat="1" x14ac:dyDescent="0.2">
      <c r="A75" s="6"/>
      <c r="B75" s="8" t="s">
        <v>131</v>
      </c>
      <c r="C75" s="8">
        <v>1832087</v>
      </c>
      <c r="D75" s="8">
        <v>1839583</v>
      </c>
      <c r="E75" s="8">
        <v>1845798</v>
      </c>
      <c r="F75" s="8">
        <v>1852278</v>
      </c>
      <c r="G75" s="8">
        <v>1866220</v>
      </c>
      <c r="H75" s="8">
        <v>1884016</v>
      </c>
      <c r="I75" s="8">
        <v>1901300</v>
      </c>
      <c r="J75" s="8">
        <v>1926433</v>
      </c>
      <c r="K75" s="8">
        <v>1951941</v>
      </c>
      <c r="L75" s="8">
        <v>1968332</v>
      </c>
      <c r="M75" s="8">
        <v>1980568</v>
      </c>
      <c r="N75" s="8">
        <v>2000819</v>
      </c>
      <c r="O75" s="8">
        <v>2018752</v>
      </c>
      <c r="P75" s="8">
        <v>2029118</v>
      </c>
      <c r="Q75" s="8">
        <v>2035718</v>
      </c>
      <c r="R75" s="8">
        <v>2040906</v>
      </c>
      <c r="S75" s="8">
        <v>2047878</v>
      </c>
      <c r="T75" s="49">
        <v>2051494</v>
      </c>
      <c r="U75" s="49">
        <v>2054771</v>
      </c>
      <c r="V75" s="49">
        <v>2062523</v>
      </c>
      <c r="W75" s="49">
        <v>2066689</v>
      </c>
      <c r="Y75" s="63">
        <v>4166</v>
      </c>
      <c r="Z75" s="62">
        <v>0.2</v>
      </c>
      <c r="AA75" s="38"/>
      <c r="AB75" s="63"/>
    </row>
    <row r="76" spans="1:28" s="35" customFormat="1" x14ac:dyDescent="0.2">
      <c r="A76" s="6"/>
      <c r="B76" s="8" t="s">
        <v>132</v>
      </c>
      <c r="C76" s="8">
        <v>289824</v>
      </c>
      <c r="D76" s="8">
        <v>289584</v>
      </c>
      <c r="E76" s="8">
        <v>289505</v>
      </c>
      <c r="F76" s="8">
        <v>288897</v>
      </c>
      <c r="G76" s="8">
        <v>288958</v>
      </c>
      <c r="H76" s="8">
        <v>289807</v>
      </c>
      <c r="I76" s="8">
        <v>290696</v>
      </c>
      <c r="J76" s="8">
        <v>293621</v>
      </c>
      <c r="K76" s="8">
        <v>296842</v>
      </c>
      <c r="L76" s="8">
        <v>299163</v>
      </c>
      <c r="M76" s="8">
        <v>301272</v>
      </c>
      <c r="N76" s="8">
        <v>303208</v>
      </c>
      <c r="O76" s="8">
        <v>304365</v>
      </c>
      <c r="P76" s="8">
        <v>301312</v>
      </c>
      <c r="Q76" s="8">
        <v>297686</v>
      </c>
      <c r="R76" s="8">
        <v>293402</v>
      </c>
      <c r="S76" s="8">
        <v>292043</v>
      </c>
      <c r="T76" s="49">
        <v>291090</v>
      </c>
      <c r="U76" s="49">
        <v>290512</v>
      </c>
      <c r="V76" s="49">
        <v>291203</v>
      </c>
      <c r="W76" s="49">
        <v>290931</v>
      </c>
      <c r="Y76" s="63">
        <v>-272</v>
      </c>
      <c r="Z76" s="62">
        <v>-0.1</v>
      </c>
      <c r="AA76" s="38"/>
      <c r="AB76" s="63"/>
    </row>
    <row r="77" spans="1:28" s="35" customFormat="1" x14ac:dyDescent="0.2">
      <c r="A77" s="6"/>
      <c r="B77" s="8" t="s">
        <v>133</v>
      </c>
      <c r="C77" s="8">
        <v>192065</v>
      </c>
      <c r="D77" s="8">
        <v>190964</v>
      </c>
      <c r="E77" s="8">
        <v>189457</v>
      </c>
      <c r="F77" s="8">
        <v>188744</v>
      </c>
      <c r="G77" s="8">
        <v>189281</v>
      </c>
      <c r="H77" s="8">
        <v>190050</v>
      </c>
      <c r="I77" s="8">
        <v>193511</v>
      </c>
      <c r="J77" s="8">
        <v>198302</v>
      </c>
      <c r="K77" s="8">
        <v>202965</v>
      </c>
      <c r="L77" s="8">
        <v>206956</v>
      </c>
      <c r="M77" s="8">
        <v>210486</v>
      </c>
      <c r="N77" s="8">
        <v>212035</v>
      </c>
      <c r="O77" s="8">
        <v>212399</v>
      </c>
      <c r="P77" s="8">
        <v>208748</v>
      </c>
      <c r="Q77" s="8">
        <v>204128</v>
      </c>
      <c r="R77" s="8">
        <v>201551</v>
      </c>
      <c r="S77" s="8">
        <v>200551</v>
      </c>
      <c r="T77" s="49">
        <v>200315</v>
      </c>
      <c r="U77" s="49">
        <v>200390</v>
      </c>
      <c r="V77" s="49">
        <v>200569</v>
      </c>
      <c r="W77" s="49">
        <v>200789</v>
      </c>
      <c r="Y77" s="63">
        <v>220</v>
      </c>
      <c r="Z77" s="62">
        <v>0.1</v>
      </c>
      <c r="AA77" s="38"/>
      <c r="AB77" s="63"/>
    </row>
    <row r="78" spans="1:28" s="35" customFormat="1" x14ac:dyDescent="0.2">
      <c r="A78" s="6"/>
      <c r="B78" s="8"/>
      <c r="C78" s="8"/>
      <c r="D78" s="8"/>
      <c r="E78" s="8"/>
      <c r="F78" s="8"/>
      <c r="G78" s="8"/>
      <c r="H78" s="8"/>
      <c r="I78" s="8"/>
      <c r="J78" s="8"/>
      <c r="K78" s="8"/>
      <c r="L78" s="8"/>
      <c r="M78" s="8"/>
      <c r="N78" s="8"/>
      <c r="O78" s="8"/>
      <c r="P78" s="8"/>
      <c r="Q78" s="8"/>
      <c r="R78" s="8"/>
      <c r="S78" s="8"/>
      <c r="T78" s="49"/>
      <c r="U78" s="49"/>
      <c r="V78" s="49"/>
      <c r="W78" s="49"/>
      <c r="Y78" s="63"/>
      <c r="Z78" s="62"/>
      <c r="AA78" s="38"/>
      <c r="AB78" s="63"/>
    </row>
    <row r="79" spans="1:28" s="35" customFormat="1" ht="12" thickBot="1" x14ac:dyDescent="0.25">
      <c r="A79" s="71"/>
      <c r="B79" s="72" t="s">
        <v>114</v>
      </c>
      <c r="C79" s="72">
        <v>19274701</v>
      </c>
      <c r="D79" s="72">
        <v>19495210</v>
      </c>
      <c r="E79" s="72">
        <v>19720737</v>
      </c>
      <c r="F79" s="72">
        <v>19932722</v>
      </c>
      <c r="G79" s="72">
        <v>20176844</v>
      </c>
      <c r="H79" s="72">
        <v>20450966</v>
      </c>
      <c r="I79" s="72">
        <v>20827622</v>
      </c>
      <c r="J79" s="72">
        <v>21249199</v>
      </c>
      <c r="K79" s="72">
        <v>21691653</v>
      </c>
      <c r="L79" s="72">
        <v>22031750</v>
      </c>
      <c r="M79" s="72">
        <v>22340024</v>
      </c>
      <c r="N79" s="72">
        <v>22733465</v>
      </c>
      <c r="O79" s="72">
        <v>23128129</v>
      </c>
      <c r="P79" s="72">
        <v>23475686</v>
      </c>
      <c r="Q79" s="72">
        <v>23815995</v>
      </c>
      <c r="R79" s="72">
        <v>24190907</v>
      </c>
      <c r="S79" s="72">
        <v>24601860</v>
      </c>
      <c r="T79" s="73">
        <v>24982688</v>
      </c>
      <c r="U79" s="73">
        <v>25365745</v>
      </c>
      <c r="V79" s="73">
        <v>25693267</v>
      </c>
      <c r="W79" s="73">
        <v>25738142</v>
      </c>
      <c r="X79" s="86"/>
      <c r="Y79" s="87">
        <v>44875</v>
      </c>
      <c r="Z79" s="75">
        <v>0.2</v>
      </c>
      <c r="AA79" s="38"/>
      <c r="AB79" s="63"/>
    </row>
    <row r="80" spans="1:28" s="35" customFormat="1" x14ac:dyDescent="0.2">
      <c r="A80" s="6"/>
      <c r="B80" s="8"/>
      <c r="C80" s="8"/>
      <c r="D80" s="8"/>
      <c r="E80" s="8"/>
      <c r="F80" s="8"/>
      <c r="G80" s="8"/>
      <c r="H80" s="8"/>
      <c r="I80" s="8"/>
      <c r="J80" s="8"/>
      <c r="K80" s="8"/>
      <c r="L80" s="8"/>
      <c r="M80" s="8"/>
      <c r="N80" s="8"/>
      <c r="O80" s="8"/>
      <c r="P80" s="8"/>
      <c r="Q80" s="8"/>
      <c r="R80" s="8"/>
      <c r="S80" s="8"/>
      <c r="T80" s="49"/>
      <c r="U80" s="49"/>
      <c r="V80" s="49"/>
      <c r="W80" s="49"/>
      <c r="Y80" s="62"/>
      <c r="Z80" s="63"/>
      <c r="AA80" s="38"/>
      <c r="AB80" s="63"/>
    </row>
    <row r="81" spans="1:27" s="35" customFormat="1" x14ac:dyDescent="0.2">
      <c r="A81" s="6"/>
      <c r="B81" s="8"/>
      <c r="C81" s="8"/>
      <c r="D81" s="8"/>
      <c r="E81" s="8"/>
      <c r="F81" s="8"/>
      <c r="G81" s="8"/>
      <c r="H81" s="8"/>
      <c r="I81" s="8"/>
      <c r="J81" s="8"/>
      <c r="K81" s="8"/>
      <c r="L81" s="8"/>
      <c r="M81" s="8"/>
      <c r="N81" s="8"/>
      <c r="O81" s="8"/>
      <c r="P81" s="8"/>
      <c r="Q81" s="8"/>
      <c r="R81" s="8"/>
      <c r="S81" s="8"/>
      <c r="T81" s="65"/>
      <c r="U81" s="65"/>
      <c r="V81" s="65"/>
      <c r="W81" s="65"/>
      <c r="X81" s="65"/>
      <c r="AA81" s="38"/>
    </row>
    <row r="82" spans="1:27" s="35" customFormat="1" x14ac:dyDescent="0.2">
      <c r="A82" s="47" t="s">
        <v>720</v>
      </c>
      <c r="B82" s="8"/>
      <c r="C82" s="8"/>
      <c r="D82" s="8"/>
      <c r="E82" s="8"/>
      <c r="F82" s="8"/>
      <c r="G82" s="8"/>
      <c r="H82" s="8"/>
      <c r="I82" s="8"/>
      <c r="J82" s="8"/>
      <c r="K82" s="8"/>
      <c r="L82" s="8"/>
      <c r="M82" s="8"/>
      <c r="N82" s="8"/>
      <c r="O82" s="8"/>
      <c r="P82" s="8"/>
      <c r="Q82" s="8"/>
      <c r="R82" s="8"/>
      <c r="S82" s="8"/>
      <c r="T82" s="8"/>
      <c r="U82" s="8"/>
      <c r="V82" s="8"/>
      <c r="W82" s="8"/>
      <c r="X82" s="8"/>
      <c r="Y82" s="38"/>
      <c r="Z82" s="50"/>
      <c r="AA82" s="38"/>
    </row>
    <row r="83" spans="1:27" s="35" customFormat="1" x14ac:dyDescent="0.2">
      <c r="A83" s="47"/>
      <c r="B83" s="8"/>
      <c r="C83" s="8"/>
      <c r="D83" s="8"/>
      <c r="E83" s="8"/>
      <c r="F83" s="8"/>
      <c r="G83" s="8"/>
      <c r="H83" s="8"/>
      <c r="I83" s="8"/>
      <c r="J83" s="8"/>
      <c r="K83" s="8"/>
      <c r="L83" s="8"/>
      <c r="M83" s="8"/>
      <c r="N83" s="8"/>
      <c r="O83" s="8"/>
      <c r="P83" s="8"/>
      <c r="Q83" s="8"/>
      <c r="R83" s="8"/>
      <c r="S83" s="8"/>
      <c r="T83" s="8"/>
      <c r="U83" s="8"/>
      <c r="V83" s="8"/>
      <c r="W83" s="8"/>
      <c r="X83" s="8"/>
      <c r="Y83" s="38"/>
      <c r="Z83" s="50"/>
      <c r="AA83" s="38"/>
    </row>
    <row r="84" spans="1:27" s="35" customFormat="1" x14ac:dyDescent="0.2">
      <c r="A84" s="133" t="str">
        <f>Contents!B30</f>
        <v>© Commonwealth of Australia 2022</v>
      </c>
      <c r="B84" s="133"/>
      <c r="C84" s="68"/>
      <c r="D84" s="68"/>
      <c r="E84" s="68"/>
      <c r="F84" s="68"/>
      <c r="G84" s="68"/>
      <c r="H84" s="68"/>
      <c r="I84" s="68"/>
      <c r="J84" s="68"/>
      <c r="K84" s="68"/>
      <c r="L84" s="68"/>
      <c r="M84" s="68"/>
      <c r="N84" s="68"/>
      <c r="O84" s="68"/>
      <c r="P84" s="68"/>
      <c r="Q84" s="68"/>
      <c r="R84" s="68"/>
      <c r="S84" s="68"/>
      <c r="T84" s="8"/>
      <c r="U84" s="8"/>
      <c r="V84" s="8"/>
      <c r="W84" s="8"/>
      <c r="X84" s="8"/>
      <c r="Y84" s="38"/>
      <c r="Z84" s="50"/>
      <c r="AA84" s="38"/>
    </row>
  </sheetData>
  <mergeCells count="4">
    <mergeCell ref="Y6:Z6"/>
    <mergeCell ref="Y7:Z7"/>
    <mergeCell ref="A84:B84"/>
    <mergeCell ref="C6:W6"/>
  </mergeCells>
  <hyperlinks>
    <hyperlink ref="A84:B84" r:id="rId1" location="copyright-and-creative-commons" display="https://www.abs.gov.au/website-privacy-copyright-and-disclaimer - copyright-and-creative-commons" xr:uid="{00000000-0004-0000-02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9697">
          <objectPr defaultSize="0" autoPict="0" dde="1">
            <anchor moveWithCells="1">
              <from>
                <xdr:col>1</xdr:col>
                <xdr:colOff>0</xdr:colOff>
                <xdr:row>84</xdr:row>
                <xdr:rowOff>0</xdr:rowOff>
              </from>
              <to>
                <xdr:col>1</xdr:col>
                <xdr:colOff>666750</xdr:colOff>
                <xdr:row>86</xdr:row>
                <xdr:rowOff>66675</xdr:rowOff>
              </to>
            </anchor>
          </objectPr>
        </oleObject>
      </mc:Choice>
      <mc:Fallback>
        <oleObject link="[1]!'!C58C0E00D46F25CA000000000000000000000000000000000000000000000000000000000000000000001D000000506572736F6E616C20576562204E6176696761746F72202852352E3029'" oleUpdate="OLEUPDATE_ALWAYS" shapeId="2969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67"/>
  <sheetViews>
    <sheetView zoomScaleNormal="100" workbookViewId="0">
      <pane ySplit="8" topLeftCell="A9" activePane="bottomLeft" state="frozen"/>
      <selection pane="bottomLeft"/>
    </sheetView>
  </sheetViews>
  <sheetFormatPr defaultRowHeight="11.25" x14ac:dyDescent="0.2"/>
  <cols>
    <col min="1" max="1" width="11.33203125" customWidth="1"/>
    <col min="2" max="2" width="42" bestFit="1" customWidth="1"/>
    <col min="3" max="23" width="9.83203125" customWidth="1"/>
    <col min="24" max="24" width="3.83203125" customWidth="1"/>
    <col min="25" max="25" width="9.83203125" style="55" customWidth="1"/>
    <col min="26" max="26" width="9.83203125" style="61" customWidth="1"/>
    <col min="27" max="27" width="7.33203125" customWidth="1"/>
  </cols>
  <sheetData>
    <row r="1" spans="1:28" s="70" customFormat="1" ht="60" customHeight="1" x14ac:dyDescent="0.2">
      <c r="A1" s="69" t="s">
        <v>115</v>
      </c>
      <c r="B1" s="69"/>
      <c r="C1" s="69"/>
      <c r="D1" s="69"/>
      <c r="E1" s="69"/>
      <c r="F1" s="69"/>
      <c r="G1" s="69"/>
      <c r="H1" s="69"/>
      <c r="I1" s="69"/>
      <c r="J1" s="69"/>
      <c r="K1" s="69"/>
      <c r="L1" s="69"/>
      <c r="M1" s="69"/>
      <c r="N1" s="69"/>
      <c r="O1" s="69"/>
      <c r="P1" s="69"/>
    </row>
    <row r="2" spans="1:28" s="3" customFormat="1" ht="20.100000000000001" customHeight="1" x14ac:dyDescent="0.25">
      <c r="A2" s="16" t="str">
        <f>Contents!A2</f>
        <v>Regional population, 2020-21</v>
      </c>
      <c r="Y2" s="51"/>
      <c r="Z2" s="56"/>
    </row>
    <row r="3" spans="1:28" s="29" customFormat="1" ht="12.75" customHeight="1" x14ac:dyDescent="0.2">
      <c r="A3" s="30" t="str">
        <f>Contents!A3</f>
        <v>Released at 11.30am (Canberra time) 29 March 2022</v>
      </c>
      <c r="Y3" s="52"/>
      <c r="Z3" s="57"/>
    </row>
    <row r="4" spans="1:28" s="31" customFormat="1" ht="20.100000000000001" customHeight="1" x14ac:dyDescent="0.2">
      <c r="A4" s="34" t="s">
        <v>1172</v>
      </c>
      <c r="Y4" s="53"/>
      <c r="Z4" s="58"/>
    </row>
    <row r="5" spans="1:28"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8" s="43" customFormat="1" ht="11.25" customHeight="1" x14ac:dyDescent="0.2">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8"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8" s="40" customFormat="1" x14ac:dyDescent="0.2">
      <c r="A8" s="46" t="s">
        <v>711</v>
      </c>
      <c r="B8" s="39" t="s">
        <v>144</v>
      </c>
      <c r="C8" s="45" t="s">
        <v>7</v>
      </c>
      <c r="D8" s="45" t="s">
        <v>7</v>
      </c>
      <c r="E8" s="45" t="s">
        <v>7</v>
      </c>
      <c r="F8" s="45" t="s">
        <v>7</v>
      </c>
      <c r="G8" s="45" t="s">
        <v>7</v>
      </c>
      <c r="H8" s="45" t="s">
        <v>7</v>
      </c>
      <c r="I8" s="45" t="s">
        <v>7</v>
      </c>
      <c r="J8" s="45" t="s">
        <v>7</v>
      </c>
      <c r="K8" s="45" t="s">
        <v>7</v>
      </c>
      <c r="L8" s="45" t="s">
        <v>7</v>
      </c>
      <c r="M8" s="45" t="s">
        <v>7</v>
      </c>
      <c r="N8" s="45" t="s">
        <v>7</v>
      </c>
      <c r="O8" s="45" t="s">
        <v>7</v>
      </c>
      <c r="P8" s="45" t="s">
        <v>7</v>
      </c>
      <c r="Q8" s="45" t="s">
        <v>7</v>
      </c>
      <c r="R8" s="45" t="s">
        <v>7</v>
      </c>
      <c r="S8" s="45" t="s">
        <v>7</v>
      </c>
      <c r="T8" s="45" t="s">
        <v>7</v>
      </c>
      <c r="U8" s="45" t="s">
        <v>7</v>
      </c>
      <c r="V8" s="45" t="s">
        <v>7</v>
      </c>
      <c r="W8" s="45" t="s">
        <v>7</v>
      </c>
      <c r="X8" s="45"/>
      <c r="Y8" s="60" t="s">
        <v>7</v>
      </c>
      <c r="Z8" s="44" t="s">
        <v>10</v>
      </c>
    </row>
    <row r="9" spans="1:28" s="35" customFormat="1" x14ac:dyDescent="0.2">
      <c r="A9" s="88"/>
      <c r="B9" s="41"/>
      <c r="C9" s="45"/>
      <c r="D9" s="45"/>
      <c r="E9" s="45"/>
      <c r="F9" s="45"/>
      <c r="G9" s="45"/>
      <c r="H9" s="45"/>
      <c r="I9" s="45"/>
      <c r="J9" s="45"/>
      <c r="K9" s="45"/>
      <c r="L9" s="45"/>
      <c r="M9" s="45"/>
      <c r="N9" s="45"/>
      <c r="O9" s="45"/>
      <c r="P9" s="45"/>
      <c r="Q9" s="45"/>
      <c r="R9" s="45"/>
      <c r="S9" s="45"/>
      <c r="T9" s="45"/>
      <c r="U9" s="45"/>
      <c r="V9" s="45"/>
      <c r="W9" s="45"/>
      <c r="X9" s="45"/>
      <c r="Y9" s="89"/>
      <c r="Z9" s="90"/>
      <c r="AA9" s="38"/>
    </row>
    <row r="10" spans="1:28" s="35" customFormat="1" x14ac:dyDescent="0.2">
      <c r="A10" s="22">
        <v>101</v>
      </c>
      <c r="B10" s="91" t="s">
        <v>145</v>
      </c>
      <c r="C10" s="91">
        <v>138496</v>
      </c>
      <c r="D10" s="91">
        <v>138557</v>
      </c>
      <c r="E10" s="91">
        <v>138502</v>
      </c>
      <c r="F10" s="91">
        <v>138872</v>
      </c>
      <c r="G10" s="91">
        <v>139664</v>
      </c>
      <c r="H10" s="91">
        <v>140455</v>
      </c>
      <c r="I10" s="91">
        <v>142636</v>
      </c>
      <c r="J10" s="91">
        <v>145115</v>
      </c>
      <c r="K10" s="91">
        <v>147509</v>
      </c>
      <c r="L10" s="91">
        <v>149465</v>
      </c>
      <c r="M10" s="91">
        <v>151226</v>
      </c>
      <c r="N10" s="91">
        <v>153241</v>
      </c>
      <c r="O10" s="91">
        <v>155532</v>
      </c>
      <c r="P10" s="91">
        <v>157800</v>
      </c>
      <c r="Q10" s="91">
        <v>159798</v>
      </c>
      <c r="R10" s="91">
        <v>161694</v>
      </c>
      <c r="S10" s="91">
        <v>164539</v>
      </c>
      <c r="T10" s="92">
        <v>166548</v>
      </c>
      <c r="U10" s="92">
        <v>167990</v>
      </c>
      <c r="V10" s="92">
        <v>168716</v>
      </c>
      <c r="W10" s="92">
        <v>167910</v>
      </c>
      <c r="X10" s="92"/>
      <c r="Y10" s="93">
        <v>-806</v>
      </c>
      <c r="Z10" s="94">
        <v>-0.5</v>
      </c>
      <c r="AA10" s="38"/>
      <c r="AB10" s="63"/>
    </row>
    <row r="11" spans="1:28" s="35" customFormat="1" x14ac:dyDescent="0.2">
      <c r="A11" s="22">
        <v>102</v>
      </c>
      <c r="B11" s="91" t="s">
        <v>146</v>
      </c>
      <c r="C11" s="91">
        <v>145114</v>
      </c>
      <c r="D11" s="91">
        <v>145549</v>
      </c>
      <c r="E11" s="91">
        <v>146609</v>
      </c>
      <c r="F11" s="91">
        <v>147253</v>
      </c>
      <c r="G11" s="91">
        <v>148413</v>
      </c>
      <c r="H11" s="91">
        <v>150016</v>
      </c>
      <c r="I11" s="91">
        <v>152668</v>
      </c>
      <c r="J11" s="91">
        <v>156050</v>
      </c>
      <c r="K11" s="91">
        <v>159007</v>
      </c>
      <c r="L11" s="91">
        <v>160845</v>
      </c>
      <c r="M11" s="91">
        <v>161929</v>
      </c>
      <c r="N11" s="91">
        <v>165788</v>
      </c>
      <c r="O11" s="91">
        <v>169718</v>
      </c>
      <c r="P11" s="91">
        <v>173645</v>
      </c>
      <c r="Q11" s="91">
        <v>177782</v>
      </c>
      <c r="R11" s="91">
        <v>182374</v>
      </c>
      <c r="S11" s="91">
        <v>188059</v>
      </c>
      <c r="T11">
        <v>191292</v>
      </c>
      <c r="U11">
        <v>194496</v>
      </c>
      <c r="V11">
        <v>196454</v>
      </c>
      <c r="W11">
        <v>195710</v>
      </c>
      <c r="X11" s="92"/>
      <c r="Y11" s="93">
        <v>-744</v>
      </c>
      <c r="Z11" s="94">
        <v>-0.4</v>
      </c>
      <c r="AA11" s="38"/>
      <c r="AB11" s="63"/>
    </row>
    <row r="12" spans="1:28" s="35" customFormat="1" x14ac:dyDescent="0.2">
      <c r="A12" s="22">
        <v>103</v>
      </c>
      <c r="B12" s="91" t="s">
        <v>147</v>
      </c>
      <c r="C12" s="91">
        <v>142496</v>
      </c>
      <c r="D12" s="91">
        <v>142336</v>
      </c>
      <c r="E12" s="91">
        <v>142617</v>
      </c>
      <c r="F12" s="91">
        <v>143134</v>
      </c>
      <c r="G12" s="91">
        <v>143785</v>
      </c>
      <c r="H12" s="91">
        <v>144700</v>
      </c>
      <c r="I12" s="91">
        <v>147619</v>
      </c>
      <c r="J12" s="91">
        <v>150216</v>
      </c>
      <c r="K12" s="91">
        <v>152163</v>
      </c>
      <c r="L12" s="91">
        <v>154257</v>
      </c>
      <c r="M12" s="91">
        <v>156446</v>
      </c>
      <c r="N12" s="91">
        <v>160003</v>
      </c>
      <c r="O12" s="91">
        <v>163642</v>
      </c>
      <c r="P12" s="91">
        <v>167233</v>
      </c>
      <c r="Q12" s="91">
        <v>171415</v>
      </c>
      <c r="R12" s="91">
        <v>175850</v>
      </c>
      <c r="S12" s="91">
        <v>181258</v>
      </c>
      <c r="T12">
        <v>186215</v>
      </c>
      <c r="U12">
        <v>191618</v>
      </c>
      <c r="V12">
        <v>194567</v>
      </c>
      <c r="W12">
        <v>194219</v>
      </c>
      <c r="X12" s="92"/>
      <c r="Y12" s="93">
        <v>-348</v>
      </c>
      <c r="Z12" s="94">
        <v>-0.2</v>
      </c>
      <c r="AA12" s="38"/>
      <c r="AB12" s="63"/>
    </row>
    <row r="13" spans="1:28" s="35" customFormat="1" x14ac:dyDescent="0.2">
      <c r="A13" s="22">
        <v>104</v>
      </c>
      <c r="B13" s="91" t="s">
        <v>148</v>
      </c>
      <c r="C13" s="91">
        <v>141303</v>
      </c>
      <c r="D13" s="91">
        <v>140962</v>
      </c>
      <c r="E13" s="91">
        <v>140982</v>
      </c>
      <c r="F13" s="91">
        <v>141100</v>
      </c>
      <c r="G13" s="91">
        <v>141097</v>
      </c>
      <c r="H13" s="91">
        <v>141181</v>
      </c>
      <c r="I13" s="91">
        <v>141832</v>
      </c>
      <c r="J13" s="91">
        <v>143293</v>
      </c>
      <c r="K13" s="91">
        <v>144804</v>
      </c>
      <c r="L13" s="91">
        <v>145902</v>
      </c>
      <c r="M13" s="91">
        <v>146833</v>
      </c>
      <c r="N13" s="91">
        <v>147295</v>
      </c>
      <c r="O13" s="91">
        <v>147883</v>
      </c>
      <c r="P13" s="91">
        <v>148572</v>
      </c>
      <c r="Q13" s="91">
        <v>149261</v>
      </c>
      <c r="R13" s="91">
        <v>149990</v>
      </c>
      <c r="S13" s="91">
        <v>151223</v>
      </c>
      <c r="T13">
        <v>152224</v>
      </c>
      <c r="U13">
        <v>153150</v>
      </c>
      <c r="V13">
        <v>153577</v>
      </c>
      <c r="W13">
        <v>152710</v>
      </c>
      <c r="X13" s="92"/>
      <c r="Y13" s="93">
        <v>-867</v>
      </c>
      <c r="Z13" s="94">
        <v>-0.6</v>
      </c>
      <c r="AA13" s="38"/>
      <c r="AB13" s="63"/>
    </row>
    <row r="14" spans="1:28" s="35" customFormat="1" x14ac:dyDescent="0.2">
      <c r="A14" s="22">
        <v>105</v>
      </c>
      <c r="B14" s="91" t="s">
        <v>149</v>
      </c>
      <c r="C14" s="91">
        <v>144276</v>
      </c>
      <c r="D14" s="91">
        <v>145312</v>
      </c>
      <c r="E14" s="91">
        <v>146552</v>
      </c>
      <c r="F14" s="91">
        <v>147776</v>
      </c>
      <c r="G14" s="91">
        <v>149871</v>
      </c>
      <c r="H14" s="91">
        <v>152494</v>
      </c>
      <c r="I14" s="91">
        <v>156024</v>
      </c>
      <c r="J14" s="91">
        <v>160046</v>
      </c>
      <c r="K14" s="91">
        <v>163580</v>
      </c>
      <c r="L14" s="91">
        <v>166062</v>
      </c>
      <c r="M14" s="91">
        <v>168167</v>
      </c>
      <c r="N14" s="91">
        <v>170506</v>
      </c>
      <c r="O14" s="91">
        <v>173259</v>
      </c>
      <c r="P14" s="91">
        <v>176122</v>
      </c>
      <c r="Q14" s="91">
        <v>179291</v>
      </c>
      <c r="R14" s="91">
        <v>182630</v>
      </c>
      <c r="S14" s="91">
        <v>187137</v>
      </c>
      <c r="T14">
        <v>190523</v>
      </c>
      <c r="U14">
        <v>193514</v>
      </c>
      <c r="V14">
        <v>194547</v>
      </c>
      <c r="W14">
        <v>192637</v>
      </c>
      <c r="X14" s="92"/>
      <c r="Y14" s="93">
        <v>-1910</v>
      </c>
      <c r="Z14" s="94">
        <v>-1</v>
      </c>
      <c r="AA14" s="38"/>
      <c r="AB14" s="63"/>
    </row>
    <row r="15" spans="1:28" s="35" customFormat="1" x14ac:dyDescent="0.2">
      <c r="A15" s="22">
        <v>106</v>
      </c>
      <c r="B15" s="91" t="s">
        <v>150</v>
      </c>
      <c r="C15" s="91">
        <v>137852</v>
      </c>
      <c r="D15" s="91">
        <v>139743</v>
      </c>
      <c r="E15" s="91">
        <v>140807</v>
      </c>
      <c r="F15" s="91">
        <v>140974</v>
      </c>
      <c r="G15" s="91">
        <v>140943</v>
      </c>
      <c r="H15" s="91">
        <v>141290</v>
      </c>
      <c r="I15" s="91">
        <v>143546</v>
      </c>
      <c r="J15" s="91">
        <v>146849</v>
      </c>
      <c r="K15" s="91">
        <v>149999</v>
      </c>
      <c r="L15" s="91">
        <v>152733</v>
      </c>
      <c r="M15" s="91">
        <v>155051</v>
      </c>
      <c r="N15" s="91">
        <v>157131</v>
      </c>
      <c r="O15" s="91">
        <v>159477</v>
      </c>
      <c r="P15" s="91">
        <v>161812</v>
      </c>
      <c r="Q15" s="91">
        <v>164068</v>
      </c>
      <c r="R15" s="91">
        <v>166315</v>
      </c>
      <c r="S15" s="91">
        <v>169433</v>
      </c>
      <c r="T15">
        <v>171599</v>
      </c>
      <c r="U15">
        <v>173375</v>
      </c>
      <c r="V15">
        <v>174019</v>
      </c>
      <c r="W15">
        <v>171887</v>
      </c>
      <c r="X15" s="92"/>
      <c r="Y15" s="93">
        <v>-2132</v>
      </c>
      <c r="Z15" s="94">
        <v>-1.2</v>
      </c>
      <c r="AA15" s="38"/>
      <c r="AB15" s="63"/>
    </row>
    <row r="16" spans="1:28" s="35" customFormat="1" x14ac:dyDescent="0.2">
      <c r="A16" s="22">
        <v>107</v>
      </c>
      <c r="B16" s="91" t="s">
        <v>151</v>
      </c>
      <c r="C16" s="91">
        <v>147703</v>
      </c>
      <c r="D16" s="91">
        <v>148004</v>
      </c>
      <c r="E16" s="91">
        <v>148013</v>
      </c>
      <c r="F16" s="91">
        <v>147642</v>
      </c>
      <c r="G16" s="91">
        <v>147676</v>
      </c>
      <c r="H16" s="91">
        <v>147988</v>
      </c>
      <c r="I16" s="91">
        <v>149239</v>
      </c>
      <c r="J16" s="91">
        <v>151274</v>
      </c>
      <c r="K16" s="91">
        <v>153782</v>
      </c>
      <c r="L16" s="91">
        <v>155781</v>
      </c>
      <c r="M16" s="91">
        <v>157550</v>
      </c>
      <c r="N16" s="91">
        <v>158909</v>
      </c>
      <c r="O16" s="91">
        <v>160511</v>
      </c>
      <c r="P16" s="91">
        <v>161984</v>
      </c>
      <c r="Q16" s="91">
        <v>163219</v>
      </c>
      <c r="R16" s="91">
        <v>164514</v>
      </c>
      <c r="S16" s="91">
        <v>165899</v>
      </c>
      <c r="T16">
        <v>167428</v>
      </c>
      <c r="U16">
        <v>168548</v>
      </c>
      <c r="V16">
        <v>169068</v>
      </c>
      <c r="W16">
        <v>169994</v>
      </c>
      <c r="X16" s="92"/>
      <c r="Y16" s="93">
        <v>926</v>
      </c>
      <c r="Z16" s="94">
        <v>0.5</v>
      </c>
      <c r="AA16" s="38"/>
      <c r="AB16" s="63"/>
    </row>
    <row r="17" spans="1:28" s="35" customFormat="1" x14ac:dyDescent="0.2">
      <c r="A17" s="22">
        <v>108</v>
      </c>
      <c r="B17" s="91" t="s">
        <v>152</v>
      </c>
      <c r="C17" s="91">
        <v>147095</v>
      </c>
      <c r="D17" s="91">
        <v>146861</v>
      </c>
      <c r="E17" s="91">
        <v>146396</v>
      </c>
      <c r="F17" s="91">
        <v>147168</v>
      </c>
      <c r="G17" s="91">
        <v>147898</v>
      </c>
      <c r="H17" s="91">
        <v>149052</v>
      </c>
      <c r="I17" s="91">
        <v>150927</v>
      </c>
      <c r="J17" s="91">
        <v>153754</v>
      </c>
      <c r="K17" s="91">
        <v>156692</v>
      </c>
      <c r="L17" s="91">
        <v>159402</v>
      </c>
      <c r="M17" s="91">
        <v>161499</v>
      </c>
      <c r="N17" s="91">
        <v>163141</v>
      </c>
      <c r="O17" s="91">
        <v>165551</v>
      </c>
      <c r="P17" s="91">
        <v>168279</v>
      </c>
      <c r="Q17" s="91">
        <v>171977</v>
      </c>
      <c r="R17" s="91">
        <v>176672</v>
      </c>
      <c r="S17" s="91">
        <v>181318</v>
      </c>
      <c r="T17">
        <v>184683</v>
      </c>
      <c r="U17">
        <v>188198</v>
      </c>
      <c r="V17">
        <v>191823</v>
      </c>
      <c r="W17">
        <v>193468</v>
      </c>
      <c r="X17" s="92"/>
      <c r="Y17" s="93">
        <v>1645</v>
      </c>
      <c r="Z17" s="94">
        <v>0.9</v>
      </c>
      <c r="AA17" s="38"/>
      <c r="AB17" s="63"/>
    </row>
    <row r="18" spans="1:28" s="35" customFormat="1" x14ac:dyDescent="0.2">
      <c r="A18" s="22">
        <v>109</v>
      </c>
      <c r="B18" s="91" t="s">
        <v>153</v>
      </c>
      <c r="C18" s="91">
        <v>130089</v>
      </c>
      <c r="D18" s="91">
        <v>130454</v>
      </c>
      <c r="E18" s="91">
        <v>130457</v>
      </c>
      <c r="F18" s="91">
        <v>130442</v>
      </c>
      <c r="G18" s="91">
        <v>130954</v>
      </c>
      <c r="H18" s="91">
        <v>131213</v>
      </c>
      <c r="I18" s="91">
        <v>132429</v>
      </c>
      <c r="J18" s="91">
        <v>134794</v>
      </c>
      <c r="K18" s="91">
        <v>136941</v>
      </c>
      <c r="L18" s="91">
        <v>138398</v>
      </c>
      <c r="M18" s="91">
        <v>138871</v>
      </c>
      <c r="N18" s="91">
        <v>140013</v>
      </c>
      <c r="O18" s="91">
        <v>141404</v>
      </c>
      <c r="P18" s="91">
        <v>142704</v>
      </c>
      <c r="Q18" s="91">
        <v>144162</v>
      </c>
      <c r="R18" s="91">
        <v>145286</v>
      </c>
      <c r="S18" s="91">
        <v>146903</v>
      </c>
      <c r="T18">
        <v>148459</v>
      </c>
      <c r="U18">
        <v>150134</v>
      </c>
      <c r="V18">
        <v>151758</v>
      </c>
      <c r="W18">
        <v>153125</v>
      </c>
      <c r="X18" s="92"/>
      <c r="Y18" s="93">
        <v>1367</v>
      </c>
      <c r="Z18" s="94">
        <v>0.9</v>
      </c>
      <c r="AA18" s="38"/>
      <c r="AB18" s="63"/>
    </row>
    <row r="19" spans="1:28" s="35" customFormat="1" x14ac:dyDescent="0.2">
      <c r="A19" s="22">
        <v>110</v>
      </c>
      <c r="B19" s="91" t="s">
        <v>154</v>
      </c>
      <c r="C19" s="91">
        <v>141668</v>
      </c>
      <c r="D19" s="91">
        <v>143508</v>
      </c>
      <c r="E19" s="91">
        <v>145124</v>
      </c>
      <c r="F19" s="91">
        <v>146798</v>
      </c>
      <c r="G19" s="91">
        <v>147994</v>
      </c>
      <c r="H19" s="91">
        <v>148719</v>
      </c>
      <c r="I19" s="91">
        <v>150373</v>
      </c>
      <c r="J19" s="91">
        <v>152284</v>
      </c>
      <c r="K19" s="91">
        <v>153881</v>
      </c>
      <c r="L19" s="91">
        <v>155846</v>
      </c>
      <c r="M19" s="91">
        <v>157138</v>
      </c>
      <c r="N19" s="91">
        <v>158219</v>
      </c>
      <c r="O19" s="91">
        <v>159363</v>
      </c>
      <c r="P19" s="91">
        <v>160569</v>
      </c>
      <c r="Q19" s="91">
        <v>161543</v>
      </c>
      <c r="R19" s="91">
        <v>162697</v>
      </c>
      <c r="S19" s="91">
        <v>164146</v>
      </c>
      <c r="T19">
        <v>165485</v>
      </c>
      <c r="U19">
        <v>166849</v>
      </c>
      <c r="V19">
        <v>168076</v>
      </c>
      <c r="W19">
        <v>169092</v>
      </c>
      <c r="X19" s="92"/>
      <c r="Y19" s="93">
        <v>1016</v>
      </c>
      <c r="Z19" s="94">
        <v>0.6</v>
      </c>
      <c r="AA19" s="38"/>
      <c r="AB19" s="63"/>
    </row>
    <row r="20" spans="1:28" s="35" customFormat="1" x14ac:dyDescent="0.2">
      <c r="A20" s="22">
        <v>111</v>
      </c>
      <c r="B20" s="91" t="s">
        <v>155</v>
      </c>
      <c r="C20" s="91">
        <v>144263</v>
      </c>
      <c r="D20" s="91">
        <v>145292</v>
      </c>
      <c r="E20" s="91">
        <v>145553</v>
      </c>
      <c r="F20" s="91">
        <v>145525</v>
      </c>
      <c r="G20" s="91">
        <v>145651</v>
      </c>
      <c r="H20" s="91">
        <v>145680</v>
      </c>
      <c r="I20" s="91">
        <v>147158</v>
      </c>
      <c r="J20" s="91">
        <v>149384</v>
      </c>
      <c r="K20" s="91">
        <v>151420</v>
      </c>
      <c r="L20" s="91">
        <v>153492</v>
      </c>
      <c r="M20" s="91">
        <v>154970</v>
      </c>
      <c r="N20" s="91">
        <v>155766</v>
      </c>
      <c r="O20" s="91">
        <v>157047</v>
      </c>
      <c r="P20" s="91">
        <v>158156</v>
      </c>
      <c r="Q20" s="91">
        <v>159364</v>
      </c>
      <c r="R20" s="91">
        <v>160845</v>
      </c>
      <c r="S20" s="91">
        <v>162889</v>
      </c>
      <c r="T20">
        <v>164725</v>
      </c>
      <c r="U20">
        <v>166299</v>
      </c>
      <c r="V20">
        <v>167400</v>
      </c>
      <c r="W20">
        <v>167244</v>
      </c>
      <c r="X20" s="92"/>
      <c r="Y20" s="93">
        <v>-156</v>
      </c>
      <c r="Z20" s="94">
        <v>-0.1</v>
      </c>
      <c r="AA20" s="38"/>
      <c r="AB20" s="63"/>
    </row>
    <row r="21" spans="1:28" s="35" customFormat="1" x14ac:dyDescent="0.2">
      <c r="A21" s="22">
        <v>112</v>
      </c>
      <c r="B21" s="91" t="s">
        <v>156</v>
      </c>
      <c r="C21" s="91">
        <v>131919</v>
      </c>
      <c r="D21" s="91">
        <v>133759</v>
      </c>
      <c r="E21" s="91">
        <v>135151</v>
      </c>
      <c r="F21" s="91">
        <v>135946</v>
      </c>
      <c r="G21" s="91">
        <v>136891</v>
      </c>
      <c r="H21" s="91">
        <v>137903</v>
      </c>
      <c r="I21" s="91">
        <v>140032</v>
      </c>
      <c r="J21" s="91">
        <v>143362</v>
      </c>
      <c r="K21" s="91">
        <v>145986</v>
      </c>
      <c r="L21" s="91">
        <v>148134</v>
      </c>
      <c r="M21" s="91">
        <v>149741</v>
      </c>
      <c r="N21" s="91">
        <v>151296</v>
      </c>
      <c r="O21" s="91">
        <v>152853</v>
      </c>
      <c r="P21" s="91">
        <v>154521</v>
      </c>
      <c r="Q21" s="91">
        <v>156107</v>
      </c>
      <c r="R21" s="91">
        <v>157974</v>
      </c>
      <c r="S21" s="91">
        <v>159699</v>
      </c>
      <c r="T21">
        <v>160934</v>
      </c>
      <c r="U21">
        <v>162105</v>
      </c>
      <c r="V21">
        <v>162640</v>
      </c>
      <c r="W21">
        <v>163387</v>
      </c>
      <c r="X21" s="92"/>
      <c r="Y21" s="93">
        <v>747</v>
      </c>
      <c r="Z21" s="94">
        <v>0.5</v>
      </c>
      <c r="AA21" s="38"/>
      <c r="AB21" s="63"/>
    </row>
    <row r="22" spans="1:28" s="35" customFormat="1" x14ac:dyDescent="0.2">
      <c r="A22" s="22">
        <v>113</v>
      </c>
      <c r="B22" s="91" t="s">
        <v>157</v>
      </c>
      <c r="C22" s="91">
        <v>128763</v>
      </c>
      <c r="D22" s="91">
        <v>131033</v>
      </c>
      <c r="E22" s="91">
        <v>133331</v>
      </c>
      <c r="F22" s="91">
        <v>134569</v>
      </c>
      <c r="G22" s="91">
        <v>135980</v>
      </c>
      <c r="H22" s="91">
        <v>137756</v>
      </c>
      <c r="I22" s="91">
        <v>139400</v>
      </c>
      <c r="J22" s="91">
        <v>141062</v>
      </c>
      <c r="K22" s="91">
        <v>142953</v>
      </c>
      <c r="L22" s="91">
        <v>145101</v>
      </c>
      <c r="M22" s="91">
        <v>146237</v>
      </c>
      <c r="N22" s="91">
        <v>147236</v>
      </c>
      <c r="O22" s="91">
        <v>148105</v>
      </c>
      <c r="P22" s="91">
        <v>149045</v>
      </c>
      <c r="Q22" s="91">
        <v>149940</v>
      </c>
      <c r="R22" s="91">
        <v>151097</v>
      </c>
      <c r="S22" s="91">
        <v>152525</v>
      </c>
      <c r="T22">
        <v>153942</v>
      </c>
      <c r="U22">
        <v>155450</v>
      </c>
      <c r="V22">
        <v>157255</v>
      </c>
      <c r="W22">
        <v>159295</v>
      </c>
      <c r="X22" s="92"/>
      <c r="Y22" s="93">
        <v>2040</v>
      </c>
      <c r="Z22" s="94">
        <v>1.3</v>
      </c>
      <c r="AA22" s="38"/>
      <c r="AB22" s="63"/>
    </row>
    <row r="23" spans="1:28" s="35" customFormat="1" x14ac:dyDescent="0.2">
      <c r="A23" s="22">
        <v>114</v>
      </c>
      <c r="B23" s="91" t="s">
        <v>158</v>
      </c>
      <c r="C23" s="91">
        <v>161152</v>
      </c>
      <c r="D23" s="91">
        <v>161085</v>
      </c>
      <c r="E23" s="91">
        <v>160579</v>
      </c>
      <c r="F23" s="91">
        <v>160099</v>
      </c>
      <c r="G23" s="91">
        <v>160171</v>
      </c>
      <c r="H23" s="91">
        <v>160701</v>
      </c>
      <c r="I23" s="91">
        <v>161026</v>
      </c>
      <c r="J23" s="91">
        <v>161277</v>
      </c>
      <c r="K23" s="91">
        <v>161875</v>
      </c>
      <c r="L23" s="91">
        <v>162240</v>
      </c>
      <c r="M23" s="91">
        <v>162249</v>
      </c>
      <c r="N23" s="91">
        <v>163075</v>
      </c>
      <c r="O23" s="91">
        <v>164118</v>
      </c>
      <c r="P23" s="91">
        <v>165291</v>
      </c>
      <c r="Q23" s="91">
        <v>166237</v>
      </c>
      <c r="R23" s="91">
        <v>167324</v>
      </c>
      <c r="S23" s="91">
        <v>168623</v>
      </c>
      <c r="T23">
        <v>169927</v>
      </c>
      <c r="U23">
        <v>170918</v>
      </c>
      <c r="V23">
        <v>172116</v>
      </c>
      <c r="W23">
        <v>173341</v>
      </c>
      <c r="X23" s="92"/>
      <c r="Y23" s="93">
        <v>1225</v>
      </c>
      <c r="Z23" s="94">
        <v>0.7</v>
      </c>
      <c r="AA23" s="38"/>
      <c r="AB23" s="63"/>
    </row>
    <row r="24" spans="1:28" s="35" customFormat="1" x14ac:dyDescent="0.2">
      <c r="A24" s="22">
        <v>115</v>
      </c>
      <c r="B24" s="91" t="s">
        <v>159</v>
      </c>
      <c r="C24" s="91">
        <v>152786</v>
      </c>
      <c r="D24" s="91">
        <v>152258</v>
      </c>
      <c r="E24" s="91">
        <v>151576</v>
      </c>
      <c r="F24" s="91">
        <v>150588</v>
      </c>
      <c r="G24" s="91">
        <v>150685</v>
      </c>
      <c r="H24" s="91">
        <v>150680</v>
      </c>
      <c r="I24" s="91">
        <v>152374</v>
      </c>
      <c r="J24" s="91">
        <v>155427</v>
      </c>
      <c r="K24" s="91">
        <v>157965</v>
      </c>
      <c r="L24" s="91">
        <v>159341</v>
      </c>
      <c r="M24" s="91">
        <v>160436</v>
      </c>
      <c r="N24" s="91">
        <v>162298</v>
      </c>
      <c r="O24" s="91">
        <v>164288</v>
      </c>
      <c r="P24" s="91">
        <v>166050</v>
      </c>
      <c r="Q24" s="91">
        <v>167924</v>
      </c>
      <c r="R24" s="91">
        <v>170234</v>
      </c>
      <c r="S24" s="91">
        <v>173416</v>
      </c>
      <c r="T24">
        <v>175594</v>
      </c>
      <c r="U24">
        <v>177647</v>
      </c>
      <c r="V24">
        <v>178138</v>
      </c>
      <c r="W24">
        <v>176684</v>
      </c>
      <c r="X24" s="92"/>
      <c r="Y24" s="93">
        <v>-1454</v>
      </c>
      <c r="Z24" s="94">
        <v>-0.8</v>
      </c>
      <c r="AA24" s="38"/>
      <c r="AB24" s="63"/>
    </row>
    <row r="25" spans="1:28" s="35" customFormat="1" x14ac:dyDescent="0.2">
      <c r="A25" s="22">
        <v>116</v>
      </c>
      <c r="B25" s="91" t="s">
        <v>160</v>
      </c>
      <c r="C25" s="91">
        <v>132467</v>
      </c>
      <c r="D25" s="91">
        <v>134282</v>
      </c>
      <c r="E25" s="91">
        <v>135673</v>
      </c>
      <c r="F25" s="91">
        <v>136387</v>
      </c>
      <c r="G25" s="91">
        <v>137487</v>
      </c>
      <c r="H25" s="91">
        <v>137988</v>
      </c>
      <c r="I25" s="91">
        <v>139476</v>
      </c>
      <c r="J25" s="91">
        <v>140717</v>
      </c>
      <c r="K25" s="91">
        <v>142578</v>
      </c>
      <c r="L25" s="91">
        <v>144505</v>
      </c>
      <c r="M25" s="91">
        <v>146157</v>
      </c>
      <c r="N25" s="91">
        <v>147328</v>
      </c>
      <c r="O25" s="91">
        <v>148644</v>
      </c>
      <c r="P25" s="91">
        <v>150375</v>
      </c>
      <c r="Q25" s="91">
        <v>152135</v>
      </c>
      <c r="R25" s="91">
        <v>153917</v>
      </c>
      <c r="S25" s="91">
        <v>155561</v>
      </c>
      <c r="T25">
        <v>157428</v>
      </c>
      <c r="U25">
        <v>159435</v>
      </c>
      <c r="V25">
        <v>161732</v>
      </c>
      <c r="W25">
        <v>164091</v>
      </c>
      <c r="X25" s="92"/>
      <c r="Y25" s="93">
        <v>2359</v>
      </c>
      <c r="Z25" s="94">
        <v>1.5</v>
      </c>
      <c r="AA25" s="38"/>
      <c r="AB25" s="63"/>
    </row>
    <row r="26" spans="1:28" s="35" customFormat="1" x14ac:dyDescent="0.2">
      <c r="A26" s="6">
        <v>117</v>
      </c>
      <c r="B26" s="8" t="s">
        <v>161</v>
      </c>
      <c r="C26" s="8">
        <v>136090</v>
      </c>
      <c r="D26" s="8">
        <v>135932</v>
      </c>
      <c r="E26" s="8">
        <v>136001</v>
      </c>
      <c r="F26" s="8">
        <v>136100</v>
      </c>
      <c r="G26" s="8">
        <v>136484</v>
      </c>
      <c r="H26" s="8">
        <v>137287</v>
      </c>
      <c r="I26" s="8">
        <v>140047</v>
      </c>
      <c r="J26" s="8">
        <v>142550</v>
      </c>
      <c r="K26" s="8">
        <v>144656</v>
      </c>
      <c r="L26" s="8">
        <v>146531</v>
      </c>
      <c r="M26" s="8">
        <v>148071</v>
      </c>
      <c r="N26" s="8">
        <v>149513</v>
      </c>
      <c r="O26" s="8">
        <v>151354</v>
      </c>
      <c r="P26" s="8">
        <v>153150</v>
      </c>
      <c r="Q26" s="8">
        <v>155069</v>
      </c>
      <c r="R26" s="8">
        <v>156999</v>
      </c>
      <c r="S26" s="8">
        <v>159867</v>
      </c>
      <c r="T26">
        <v>162274</v>
      </c>
      <c r="U26">
        <v>164414</v>
      </c>
      <c r="V26">
        <v>165144</v>
      </c>
      <c r="W26">
        <v>163652</v>
      </c>
      <c r="X26" s="95"/>
      <c r="Y26" s="93">
        <v>-1492</v>
      </c>
      <c r="Z26" s="94">
        <v>-0.9</v>
      </c>
      <c r="AA26" s="38"/>
      <c r="AB26" s="63"/>
    </row>
    <row r="27" spans="1:28" s="35" customFormat="1" x14ac:dyDescent="0.2">
      <c r="A27" s="6">
        <v>118</v>
      </c>
      <c r="B27" s="8" t="s">
        <v>162</v>
      </c>
      <c r="C27" s="8">
        <v>117724</v>
      </c>
      <c r="D27" s="8">
        <v>121311</v>
      </c>
      <c r="E27" s="8">
        <v>123830</v>
      </c>
      <c r="F27" s="8">
        <v>126445</v>
      </c>
      <c r="G27" s="8">
        <v>129032</v>
      </c>
      <c r="H27" s="8">
        <v>132212</v>
      </c>
      <c r="I27" s="8">
        <v>136824</v>
      </c>
      <c r="J27" s="8">
        <v>141420</v>
      </c>
      <c r="K27" s="8">
        <v>145615</v>
      </c>
      <c r="L27" s="8">
        <v>150572</v>
      </c>
      <c r="M27" s="8">
        <v>154345</v>
      </c>
      <c r="N27" s="8">
        <v>158218</v>
      </c>
      <c r="O27" s="8">
        <v>163203</v>
      </c>
      <c r="P27" s="8">
        <v>167684</v>
      </c>
      <c r="Q27" s="8">
        <v>171764</v>
      </c>
      <c r="R27" s="8">
        <v>175865</v>
      </c>
      <c r="S27" s="8">
        <v>181055</v>
      </c>
      <c r="T27">
        <v>186273</v>
      </c>
      <c r="U27">
        <v>191228</v>
      </c>
      <c r="V27">
        <v>196074</v>
      </c>
      <c r="W27">
        <v>198825</v>
      </c>
      <c r="X27" s="49"/>
      <c r="Y27" s="93">
        <v>2751</v>
      </c>
      <c r="Z27" s="94">
        <v>1.4</v>
      </c>
      <c r="AA27" s="38"/>
      <c r="AB27" s="63"/>
    </row>
    <row r="28" spans="1:28" s="35" customFormat="1" x14ac:dyDescent="0.2">
      <c r="A28" s="6">
        <v>119</v>
      </c>
      <c r="B28" s="8" t="s">
        <v>163</v>
      </c>
      <c r="C28" s="8">
        <v>139405</v>
      </c>
      <c r="D28" s="8">
        <v>139507</v>
      </c>
      <c r="E28" s="8">
        <v>139013</v>
      </c>
      <c r="F28" s="8">
        <v>138267</v>
      </c>
      <c r="G28" s="8">
        <v>137551</v>
      </c>
      <c r="H28" s="8">
        <v>137317</v>
      </c>
      <c r="I28" s="8">
        <v>138589</v>
      </c>
      <c r="J28" s="8">
        <v>140784</v>
      </c>
      <c r="K28" s="8">
        <v>142705</v>
      </c>
      <c r="L28" s="8">
        <v>143270</v>
      </c>
      <c r="M28" s="8">
        <v>143505</v>
      </c>
      <c r="N28" s="8">
        <v>144347</v>
      </c>
      <c r="O28" s="8">
        <v>145333</v>
      </c>
      <c r="P28" s="8">
        <v>146451</v>
      </c>
      <c r="Q28" s="8">
        <v>147530</v>
      </c>
      <c r="R28" s="8">
        <v>148822</v>
      </c>
      <c r="S28" s="8">
        <v>149620</v>
      </c>
      <c r="T28">
        <v>150517</v>
      </c>
      <c r="U28">
        <v>151326</v>
      </c>
      <c r="V28">
        <v>152001</v>
      </c>
      <c r="W28">
        <v>152566</v>
      </c>
      <c r="Y28" s="93">
        <v>565</v>
      </c>
      <c r="Z28" s="94">
        <v>0.4</v>
      </c>
      <c r="AA28" s="38"/>
      <c r="AB28" s="63"/>
    </row>
    <row r="29" spans="1:28" s="35" customFormat="1" x14ac:dyDescent="0.2">
      <c r="A29" s="6">
        <v>120</v>
      </c>
      <c r="B29" s="8" t="s">
        <v>164</v>
      </c>
      <c r="C29" s="8">
        <v>120909</v>
      </c>
      <c r="D29" s="8">
        <v>122729</v>
      </c>
      <c r="E29" s="8">
        <v>124048</v>
      </c>
      <c r="F29" s="8">
        <v>124679</v>
      </c>
      <c r="G29" s="8">
        <v>125603</v>
      </c>
      <c r="H29" s="8">
        <v>126374</v>
      </c>
      <c r="I29" s="8">
        <v>128123</v>
      </c>
      <c r="J29" s="8">
        <v>130708</v>
      </c>
      <c r="K29" s="8">
        <v>133680</v>
      </c>
      <c r="L29" s="8">
        <v>136200</v>
      </c>
      <c r="M29" s="8">
        <v>138578</v>
      </c>
      <c r="N29" s="8">
        <v>140913</v>
      </c>
      <c r="O29" s="8">
        <v>143567</v>
      </c>
      <c r="P29" s="8">
        <v>146757</v>
      </c>
      <c r="Q29" s="8">
        <v>150546</v>
      </c>
      <c r="R29" s="8">
        <v>154428</v>
      </c>
      <c r="S29" s="8">
        <v>158182</v>
      </c>
      <c r="T29">
        <v>161908</v>
      </c>
      <c r="U29">
        <v>165271</v>
      </c>
      <c r="V29">
        <v>168493</v>
      </c>
      <c r="W29">
        <v>171318</v>
      </c>
      <c r="Y29" s="93">
        <v>2825</v>
      </c>
      <c r="Z29" s="94">
        <v>1.7</v>
      </c>
      <c r="AA29" s="38"/>
      <c r="AB29" s="63"/>
    </row>
    <row r="30" spans="1:28" s="35" customFormat="1" x14ac:dyDescent="0.2">
      <c r="A30" s="6">
        <v>121</v>
      </c>
      <c r="B30" s="8" t="s">
        <v>165</v>
      </c>
      <c r="C30" s="8">
        <v>139457</v>
      </c>
      <c r="D30" s="8">
        <v>140816</v>
      </c>
      <c r="E30" s="8">
        <v>141730</v>
      </c>
      <c r="F30" s="8">
        <v>142348</v>
      </c>
      <c r="G30" s="8">
        <v>143009</v>
      </c>
      <c r="H30" s="8">
        <v>143564</v>
      </c>
      <c r="I30" s="8">
        <v>145186</v>
      </c>
      <c r="J30" s="8">
        <v>147254</v>
      </c>
      <c r="K30" s="8">
        <v>149141</v>
      </c>
      <c r="L30" s="8">
        <v>151152</v>
      </c>
      <c r="M30" s="8">
        <v>153060</v>
      </c>
      <c r="N30" s="8">
        <v>154368</v>
      </c>
      <c r="O30" s="8">
        <v>155897</v>
      </c>
      <c r="P30" s="8">
        <v>157523</v>
      </c>
      <c r="Q30" s="8">
        <v>158903</v>
      </c>
      <c r="R30" s="8">
        <v>160456</v>
      </c>
      <c r="S30" s="8">
        <v>161911</v>
      </c>
      <c r="T30">
        <v>163939</v>
      </c>
      <c r="U30">
        <v>165581</v>
      </c>
      <c r="V30">
        <v>167248</v>
      </c>
      <c r="W30">
        <v>169885</v>
      </c>
      <c r="Y30" s="93">
        <v>2637</v>
      </c>
      <c r="Z30" s="94">
        <v>1.6</v>
      </c>
      <c r="AA30" s="38"/>
      <c r="AB30" s="63"/>
    </row>
    <row r="31" spans="1:28" s="35" customFormat="1" x14ac:dyDescent="0.2">
      <c r="A31" s="6">
        <v>122</v>
      </c>
      <c r="B31" s="8" t="s">
        <v>166</v>
      </c>
      <c r="C31" s="8">
        <v>150911</v>
      </c>
      <c r="D31" s="8">
        <v>151174</v>
      </c>
      <c r="E31" s="8">
        <v>151185</v>
      </c>
      <c r="F31" s="8">
        <v>150854</v>
      </c>
      <c r="G31" s="8">
        <v>151371</v>
      </c>
      <c r="H31" s="8">
        <v>152384</v>
      </c>
      <c r="I31" s="8">
        <v>155393</v>
      </c>
      <c r="J31" s="8">
        <v>158996</v>
      </c>
      <c r="K31" s="8">
        <v>162663</v>
      </c>
      <c r="L31" s="8">
        <v>165461</v>
      </c>
      <c r="M31" s="8">
        <v>167637</v>
      </c>
      <c r="N31" s="8">
        <v>170409</v>
      </c>
      <c r="O31" s="8">
        <v>173889</v>
      </c>
      <c r="P31" s="8">
        <v>177492</v>
      </c>
      <c r="Q31" s="8">
        <v>181351</v>
      </c>
      <c r="R31" s="8">
        <v>185954</v>
      </c>
      <c r="S31" s="8">
        <v>191071</v>
      </c>
      <c r="T31">
        <v>194784</v>
      </c>
      <c r="U31">
        <v>198104</v>
      </c>
      <c r="V31">
        <v>201059</v>
      </c>
      <c r="W31">
        <v>199606</v>
      </c>
      <c r="Y31" s="93">
        <v>-1453</v>
      </c>
      <c r="Z31" s="94">
        <v>-0.7</v>
      </c>
      <c r="AA31" s="38"/>
      <c r="AB31" s="63"/>
    </row>
    <row r="32" spans="1:28" s="35" customFormat="1" x14ac:dyDescent="0.2">
      <c r="A32" s="6">
        <v>123</v>
      </c>
      <c r="B32" s="8" t="s">
        <v>167</v>
      </c>
      <c r="C32" s="8">
        <v>144505</v>
      </c>
      <c r="D32" s="8">
        <v>145301</v>
      </c>
      <c r="E32" s="8">
        <v>145274</v>
      </c>
      <c r="F32" s="8">
        <v>144522</v>
      </c>
      <c r="G32" s="8">
        <v>144904</v>
      </c>
      <c r="H32" s="8">
        <v>145215</v>
      </c>
      <c r="I32" s="8">
        <v>146598</v>
      </c>
      <c r="J32" s="8">
        <v>149095</v>
      </c>
      <c r="K32" s="8">
        <v>151092</v>
      </c>
      <c r="L32" s="8">
        <v>152300</v>
      </c>
      <c r="M32" s="8">
        <v>154049</v>
      </c>
      <c r="N32" s="8">
        <v>156760</v>
      </c>
      <c r="O32" s="8">
        <v>159965</v>
      </c>
      <c r="P32" s="8">
        <v>163224</v>
      </c>
      <c r="Q32" s="8">
        <v>167118</v>
      </c>
      <c r="R32" s="8">
        <v>171030</v>
      </c>
      <c r="S32" s="8">
        <v>174651</v>
      </c>
      <c r="T32">
        <v>178370</v>
      </c>
      <c r="U32">
        <v>182215</v>
      </c>
      <c r="V32">
        <v>185567</v>
      </c>
      <c r="W32">
        <v>188573</v>
      </c>
      <c r="Y32" s="93">
        <v>3006</v>
      </c>
      <c r="Z32" s="94">
        <v>1.6</v>
      </c>
      <c r="AA32" s="38"/>
      <c r="AB32" s="63"/>
    </row>
    <row r="33" spans="1:28" s="35" customFormat="1" x14ac:dyDescent="0.2">
      <c r="A33" s="6">
        <v>124</v>
      </c>
      <c r="B33" s="8" t="s">
        <v>168</v>
      </c>
      <c r="C33" s="8">
        <v>126899</v>
      </c>
      <c r="D33" s="8">
        <v>128718</v>
      </c>
      <c r="E33" s="8">
        <v>130434</v>
      </c>
      <c r="F33" s="8">
        <v>131897</v>
      </c>
      <c r="G33" s="8">
        <v>133135</v>
      </c>
      <c r="H33" s="8">
        <v>133731</v>
      </c>
      <c r="I33" s="8">
        <v>135234</v>
      </c>
      <c r="J33" s="8">
        <v>136671</v>
      </c>
      <c r="K33" s="8">
        <v>138438</v>
      </c>
      <c r="L33" s="8">
        <v>140088</v>
      </c>
      <c r="M33" s="8">
        <v>141408</v>
      </c>
      <c r="N33" s="8">
        <v>142616</v>
      </c>
      <c r="O33" s="8">
        <v>143803</v>
      </c>
      <c r="P33" s="8">
        <v>144985</v>
      </c>
      <c r="Q33" s="8">
        <v>146275</v>
      </c>
      <c r="R33" s="8">
        <v>147870</v>
      </c>
      <c r="S33" s="8">
        <v>149478</v>
      </c>
      <c r="T33">
        <v>151206</v>
      </c>
      <c r="U33">
        <v>152883</v>
      </c>
      <c r="V33">
        <v>154705</v>
      </c>
      <c r="W33">
        <v>156613</v>
      </c>
      <c r="Y33" s="93">
        <v>1908</v>
      </c>
      <c r="Z33" s="94">
        <v>1.2</v>
      </c>
      <c r="AA33" s="38"/>
      <c r="AB33" s="63"/>
    </row>
    <row r="34" spans="1:28" s="35" customFormat="1" x14ac:dyDescent="0.2">
      <c r="A34" s="6">
        <v>125</v>
      </c>
      <c r="B34" s="8" t="s">
        <v>169</v>
      </c>
      <c r="C34" s="8">
        <v>139772</v>
      </c>
      <c r="D34" s="8">
        <v>140481</v>
      </c>
      <c r="E34" s="8">
        <v>140810</v>
      </c>
      <c r="F34" s="8">
        <v>140452</v>
      </c>
      <c r="G34" s="8">
        <v>140973</v>
      </c>
      <c r="H34" s="8">
        <v>140949</v>
      </c>
      <c r="I34" s="8">
        <v>142311</v>
      </c>
      <c r="J34" s="8">
        <v>143605</v>
      </c>
      <c r="K34" s="8">
        <v>144907</v>
      </c>
      <c r="L34" s="8">
        <v>145515</v>
      </c>
      <c r="M34" s="8">
        <v>146453</v>
      </c>
      <c r="N34" s="8">
        <v>148669</v>
      </c>
      <c r="O34" s="8">
        <v>151263</v>
      </c>
      <c r="P34" s="8">
        <v>155325</v>
      </c>
      <c r="Q34" s="8">
        <v>160253</v>
      </c>
      <c r="R34" s="8">
        <v>166589</v>
      </c>
      <c r="S34" s="8">
        <v>173704</v>
      </c>
      <c r="T34">
        <v>181384</v>
      </c>
      <c r="U34">
        <v>189254</v>
      </c>
      <c r="V34">
        <v>196494</v>
      </c>
      <c r="W34">
        <v>202796</v>
      </c>
      <c r="X34" s="82"/>
      <c r="Y34" s="93">
        <v>6302</v>
      </c>
      <c r="Z34" s="94">
        <v>3.2</v>
      </c>
      <c r="AA34" s="38"/>
      <c r="AB34" s="63"/>
    </row>
    <row r="35" spans="1:28" s="35" customFormat="1" x14ac:dyDescent="0.2">
      <c r="A35" s="6">
        <v>126</v>
      </c>
      <c r="B35" s="8" t="s">
        <v>170</v>
      </c>
      <c r="C35" s="8">
        <v>136493</v>
      </c>
      <c r="D35" s="8">
        <v>136622</v>
      </c>
      <c r="E35" s="8">
        <v>136520</v>
      </c>
      <c r="F35" s="8">
        <v>136510</v>
      </c>
      <c r="G35" s="8">
        <v>137414</v>
      </c>
      <c r="H35" s="8">
        <v>138338</v>
      </c>
      <c r="I35" s="8">
        <v>139683</v>
      </c>
      <c r="J35" s="8">
        <v>141238</v>
      </c>
      <c r="K35" s="8">
        <v>143839</v>
      </c>
      <c r="L35" s="8">
        <v>145745</v>
      </c>
      <c r="M35" s="8">
        <v>147361</v>
      </c>
      <c r="N35" s="8">
        <v>148751</v>
      </c>
      <c r="O35" s="8">
        <v>150327</v>
      </c>
      <c r="P35" s="8">
        <v>151916</v>
      </c>
      <c r="Q35" s="8">
        <v>153555</v>
      </c>
      <c r="R35" s="8">
        <v>155207</v>
      </c>
      <c r="S35" s="8">
        <v>156939</v>
      </c>
      <c r="T35">
        <v>157881</v>
      </c>
      <c r="U35">
        <v>159028</v>
      </c>
      <c r="V35">
        <v>159320</v>
      </c>
      <c r="W35">
        <v>158591</v>
      </c>
      <c r="X35" s="82"/>
      <c r="Y35" s="93">
        <v>-729</v>
      </c>
      <c r="Z35" s="94">
        <v>-0.5</v>
      </c>
      <c r="AA35" s="38"/>
      <c r="AB35" s="63"/>
    </row>
    <row r="36" spans="1:28" s="35" customFormat="1" x14ac:dyDescent="0.2">
      <c r="A36" s="6">
        <v>127</v>
      </c>
      <c r="B36" s="8" t="s">
        <v>171</v>
      </c>
      <c r="C36" s="8">
        <v>138961</v>
      </c>
      <c r="D36" s="8">
        <v>139394</v>
      </c>
      <c r="E36" s="8">
        <v>139487</v>
      </c>
      <c r="F36" s="8">
        <v>138432</v>
      </c>
      <c r="G36" s="8">
        <v>137669</v>
      </c>
      <c r="H36" s="8">
        <v>137312</v>
      </c>
      <c r="I36" s="8">
        <v>138360</v>
      </c>
      <c r="J36" s="8">
        <v>140167</v>
      </c>
      <c r="K36" s="8">
        <v>141587</v>
      </c>
      <c r="L36" s="8">
        <v>142198</v>
      </c>
      <c r="M36" s="8">
        <v>142816</v>
      </c>
      <c r="N36" s="8">
        <v>143136</v>
      </c>
      <c r="O36" s="8">
        <v>143789</v>
      </c>
      <c r="P36" s="8">
        <v>144313</v>
      </c>
      <c r="Q36" s="8">
        <v>144726</v>
      </c>
      <c r="R36" s="8">
        <v>145132</v>
      </c>
      <c r="S36" s="8">
        <v>145694</v>
      </c>
      <c r="T36">
        <v>146274</v>
      </c>
      <c r="U36">
        <v>146467</v>
      </c>
      <c r="V36">
        <v>147082</v>
      </c>
      <c r="W36">
        <v>146870</v>
      </c>
      <c r="X36" s="82"/>
      <c r="Y36" s="93">
        <v>-212</v>
      </c>
      <c r="Z36" s="94">
        <v>-0.1</v>
      </c>
      <c r="AA36" s="38"/>
      <c r="AB36" s="63"/>
    </row>
    <row r="37" spans="1:28" s="35" customFormat="1" x14ac:dyDescent="0.2">
      <c r="A37" s="6">
        <v>128</v>
      </c>
      <c r="B37" s="8" t="s">
        <v>172</v>
      </c>
      <c r="C37" s="8">
        <v>147506</v>
      </c>
      <c r="D37" s="8">
        <v>147067</v>
      </c>
      <c r="E37" s="8">
        <v>146934</v>
      </c>
      <c r="F37" s="8">
        <v>146750</v>
      </c>
      <c r="G37" s="8">
        <v>147996</v>
      </c>
      <c r="H37" s="8">
        <v>149061</v>
      </c>
      <c r="I37" s="8">
        <v>151384</v>
      </c>
      <c r="J37" s="8">
        <v>154486</v>
      </c>
      <c r="K37" s="8">
        <v>157538</v>
      </c>
      <c r="L37" s="8">
        <v>159466</v>
      </c>
      <c r="M37" s="8">
        <v>160992</v>
      </c>
      <c r="N37" s="8">
        <v>163169</v>
      </c>
      <c r="O37" s="8">
        <v>165623</v>
      </c>
      <c r="P37" s="8">
        <v>167551</v>
      </c>
      <c r="Q37" s="8">
        <v>169587</v>
      </c>
      <c r="R37" s="8">
        <v>172014</v>
      </c>
      <c r="S37" s="8">
        <v>174850</v>
      </c>
      <c r="T37">
        <v>176960</v>
      </c>
      <c r="U37">
        <v>178640</v>
      </c>
      <c r="V37">
        <v>178972</v>
      </c>
      <c r="W37">
        <v>177401</v>
      </c>
      <c r="X37" s="82"/>
      <c r="Y37" s="93">
        <v>-1571</v>
      </c>
      <c r="Z37" s="94">
        <v>-0.9</v>
      </c>
      <c r="AA37" s="38"/>
      <c r="AB37" s="63"/>
    </row>
    <row r="38" spans="1:28" s="35" customFormat="1" x14ac:dyDescent="0.2">
      <c r="A38" s="6">
        <v>129</v>
      </c>
      <c r="B38" s="8" t="s">
        <v>173</v>
      </c>
      <c r="C38" s="8">
        <v>111897</v>
      </c>
      <c r="D38" s="8">
        <v>117043</v>
      </c>
      <c r="E38" s="8">
        <v>121635</v>
      </c>
      <c r="F38" s="8">
        <v>125198</v>
      </c>
      <c r="G38" s="8">
        <v>128352</v>
      </c>
      <c r="H38" s="8">
        <v>131139</v>
      </c>
      <c r="I38" s="8">
        <v>133277</v>
      </c>
      <c r="J38" s="8">
        <v>136237</v>
      </c>
      <c r="K38" s="8">
        <v>139592</v>
      </c>
      <c r="L38" s="8">
        <v>141846</v>
      </c>
      <c r="M38" s="8">
        <v>143410</v>
      </c>
      <c r="N38" s="8">
        <v>145620</v>
      </c>
      <c r="O38" s="8">
        <v>148191</v>
      </c>
      <c r="P38" s="8">
        <v>151395</v>
      </c>
      <c r="Q38" s="8">
        <v>154925</v>
      </c>
      <c r="R38" s="8">
        <v>158898</v>
      </c>
      <c r="S38" s="8">
        <v>164046</v>
      </c>
      <c r="T38">
        <v>168509</v>
      </c>
      <c r="U38">
        <v>174445</v>
      </c>
      <c r="V38">
        <v>180225</v>
      </c>
      <c r="W38">
        <v>184629</v>
      </c>
      <c r="X38" s="82"/>
      <c r="Y38" s="93">
        <v>4404</v>
      </c>
      <c r="Z38" s="94">
        <v>2.4</v>
      </c>
      <c r="AA38" s="38"/>
      <c r="AB38" s="63"/>
    </row>
    <row r="39" spans="1:28" s="35" customFormat="1" x14ac:dyDescent="0.2">
      <c r="A39" s="6">
        <v>130</v>
      </c>
      <c r="B39" s="8" t="s">
        <v>174</v>
      </c>
      <c r="C39" s="8">
        <v>146854</v>
      </c>
      <c r="D39" s="8">
        <v>146962</v>
      </c>
      <c r="E39" s="8">
        <v>146571</v>
      </c>
      <c r="F39" s="8">
        <v>146148</v>
      </c>
      <c r="G39" s="8">
        <v>146328</v>
      </c>
      <c r="H39" s="8">
        <v>147185</v>
      </c>
      <c r="I39" s="8">
        <v>148114</v>
      </c>
      <c r="J39" s="8">
        <v>149476</v>
      </c>
      <c r="K39" s="8">
        <v>151105</v>
      </c>
      <c r="L39" s="8">
        <v>152619</v>
      </c>
      <c r="M39" s="8">
        <v>153795</v>
      </c>
      <c r="N39" s="8">
        <v>154688</v>
      </c>
      <c r="O39" s="8">
        <v>155502</v>
      </c>
      <c r="P39" s="8">
        <v>156246</v>
      </c>
      <c r="Q39" s="8">
        <v>156779</v>
      </c>
      <c r="R39" s="8">
        <v>157431</v>
      </c>
      <c r="S39" s="8">
        <v>158127</v>
      </c>
      <c r="T39">
        <v>158568</v>
      </c>
      <c r="U39">
        <v>159049</v>
      </c>
      <c r="V39">
        <v>158592</v>
      </c>
      <c r="W39">
        <v>158411</v>
      </c>
      <c r="X39" s="82"/>
      <c r="Y39" s="93">
        <v>-181</v>
      </c>
      <c r="Z39" s="94">
        <v>-0.1</v>
      </c>
      <c r="AA39" s="38"/>
      <c r="AB39" s="63"/>
    </row>
    <row r="40" spans="1:28" s="35" customFormat="1" x14ac:dyDescent="0.2">
      <c r="A40" s="6">
        <v>131</v>
      </c>
      <c r="B40" s="8" t="s">
        <v>175</v>
      </c>
      <c r="C40" s="8">
        <v>138976</v>
      </c>
      <c r="D40" s="8">
        <v>140142</v>
      </c>
      <c r="E40" s="8">
        <v>141500</v>
      </c>
      <c r="F40" s="8">
        <v>142564</v>
      </c>
      <c r="G40" s="8">
        <v>143582</v>
      </c>
      <c r="H40" s="8">
        <v>144411</v>
      </c>
      <c r="I40" s="8">
        <v>146080</v>
      </c>
      <c r="J40" s="8">
        <v>148014</v>
      </c>
      <c r="K40" s="8">
        <v>149434</v>
      </c>
      <c r="L40" s="8">
        <v>150984</v>
      </c>
      <c r="M40" s="8">
        <v>153145</v>
      </c>
      <c r="N40" s="8">
        <v>154053</v>
      </c>
      <c r="O40" s="8">
        <v>155054</v>
      </c>
      <c r="P40" s="8">
        <v>156216</v>
      </c>
      <c r="Q40" s="8">
        <v>157193</v>
      </c>
      <c r="R40" s="8">
        <v>158195</v>
      </c>
      <c r="S40" s="8">
        <v>160024</v>
      </c>
      <c r="T40">
        <v>161584</v>
      </c>
      <c r="U40">
        <v>163151</v>
      </c>
      <c r="V40">
        <v>164908</v>
      </c>
      <c r="W40">
        <v>166443</v>
      </c>
      <c r="X40" s="82"/>
      <c r="Y40" s="93">
        <v>1535</v>
      </c>
      <c r="Z40" s="94">
        <v>0.9</v>
      </c>
      <c r="AA40" s="38"/>
      <c r="AB40" s="63"/>
    </row>
    <row r="41" spans="1:28" s="35" customFormat="1" x14ac:dyDescent="0.2">
      <c r="A41" s="6">
        <v>132</v>
      </c>
      <c r="B41" s="8" t="s">
        <v>176</v>
      </c>
      <c r="C41" s="8">
        <v>140085</v>
      </c>
      <c r="D41" s="8">
        <v>141497</v>
      </c>
      <c r="E41" s="8">
        <v>142341</v>
      </c>
      <c r="F41" s="8">
        <v>143533</v>
      </c>
      <c r="G41" s="8">
        <v>144638</v>
      </c>
      <c r="H41" s="8">
        <v>145686</v>
      </c>
      <c r="I41" s="8">
        <v>147624</v>
      </c>
      <c r="J41" s="8">
        <v>148865</v>
      </c>
      <c r="K41" s="8">
        <v>151206</v>
      </c>
      <c r="L41" s="8">
        <v>153076</v>
      </c>
      <c r="M41" s="8">
        <v>154977</v>
      </c>
      <c r="N41" s="8">
        <v>157240</v>
      </c>
      <c r="O41" s="8">
        <v>159606</v>
      </c>
      <c r="P41" s="8">
        <v>162522</v>
      </c>
      <c r="Q41" s="8">
        <v>166144</v>
      </c>
      <c r="R41" s="8">
        <v>169918</v>
      </c>
      <c r="S41" s="8">
        <v>173703</v>
      </c>
      <c r="T41">
        <v>175965</v>
      </c>
      <c r="U41">
        <v>178064</v>
      </c>
      <c r="V41">
        <v>178793</v>
      </c>
      <c r="W41">
        <v>176372</v>
      </c>
      <c r="X41" s="82"/>
      <c r="Y41" s="93">
        <v>-2421</v>
      </c>
      <c r="Z41" s="94">
        <v>-1.4</v>
      </c>
      <c r="AA41" s="38"/>
      <c r="AB41" s="63"/>
    </row>
    <row r="42" spans="1:28" s="35" customFormat="1" x14ac:dyDescent="0.2">
      <c r="A42" s="6">
        <v>133</v>
      </c>
      <c r="B42" s="8" t="s">
        <v>177</v>
      </c>
      <c r="C42" s="8">
        <v>150686</v>
      </c>
      <c r="D42" s="8">
        <v>151295</v>
      </c>
      <c r="E42" s="8">
        <v>151668</v>
      </c>
      <c r="F42" s="8">
        <v>152089</v>
      </c>
      <c r="G42" s="8">
        <v>152823</v>
      </c>
      <c r="H42" s="8">
        <v>154123</v>
      </c>
      <c r="I42" s="8">
        <v>155432</v>
      </c>
      <c r="J42" s="8">
        <v>156564</v>
      </c>
      <c r="K42" s="8">
        <v>157743</v>
      </c>
      <c r="L42" s="8">
        <v>159102</v>
      </c>
      <c r="M42" s="8">
        <v>159786</v>
      </c>
      <c r="N42" s="8">
        <v>160355</v>
      </c>
      <c r="O42" s="8">
        <v>160977</v>
      </c>
      <c r="P42" s="8">
        <v>161480</v>
      </c>
      <c r="Q42" s="8">
        <v>161883</v>
      </c>
      <c r="R42" s="8">
        <v>162533</v>
      </c>
      <c r="S42" s="8">
        <v>163052</v>
      </c>
      <c r="T42">
        <v>163516</v>
      </c>
      <c r="U42">
        <v>164000</v>
      </c>
      <c r="V42">
        <v>164450</v>
      </c>
      <c r="W42">
        <v>166822</v>
      </c>
      <c r="X42" s="82"/>
      <c r="Y42" s="93">
        <v>2372</v>
      </c>
      <c r="Z42" s="94">
        <v>1.4</v>
      </c>
      <c r="AA42" s="38"/>
      <c r="AB42" s="63"/>
    </row>
    <row r="43" spans="1:28" s="35" customFormat="1" x14ac:dyDescent="0.2">
      <c r="A43" s="6">
        <v>134</v>
      </c>
      <c r="B43" s="8" t="s">
        <v>35</v>
      </c>
      <c r="C43" s="8">
        <v>169385</v>
      </c>
      <c r="D43" s="8">
        <v>167482</v>
      </c>
      <c r="E43" s="8">
        <v>165089</v>
      </c>
      <c r="F43" s="8">
        <v>162740</v>
      </c>
      <c r="G43" s="8">
        <v>160918</v>
      </c>
      <c r="H43" s="8">
        <v>159553</v>
      </c>
      <c r="I43" s="8">
        <v>158834</v>
      </c>
      <c r="J43" s="8">
        <v>158653</v>
      </c>
      <c r="K43" s="8">
        <v>159099</v>
      </c>
      <c r="L43" s="8">
        <v>159778</v>
      </c>
      <c r="M43" s="8">
        <v>159886</v>
      </c>
      <c r="N43" s="8">
        <v>159439</v>
      </c>
      <c r="O43" s="8">
        <v>158991</v>
      </c>
      <c r="P43" s="8">
        <v>158755</v>
      </c>
      <c r="Q43" s="8">
        <v>158238</v>
      </c>
      <c r="R43" s="8">
        <v>157795</v>
      </c>
      <c r="S43" s="8">
        <v>157522</v>
      </c>
      <c r="T43">
        <v>157361</v>
      </c>
      <c r="U43">
        <v>156898</v>
      </c>
      <c r="V43">
        <v>156087</v>
      </c>
      <c r="W43">
        <v>155803</v>
      </c>
      <c r="X43" s="82"/>
      <c r="Y43" s="93">
        <v>-284</v>
      </c>
      <c r="Z43" s="94">
        <v>-0.2</v>
      </c>
      <c r="AA43" s="38"/>
      <c r="AB43" s="63"/>
    </row>
    <row r="44" spans="1:28" s="35" customFormat="1" x14ac:dyDescent="0.2">
      <c r="A44" s="6">
        <v>135</v>
      </c>
      <c r="B44" s="8" t="s">
        <v>178</v>
      </c>
      <c r="C44" s="8">
        <v>144646</v>
      </c>
      <c r="D44" s="8">
        <v>145320</v>
      </c>
      <c r="E44" s="8">
        <v>146225</v>
      </c>
      <c r="F44" s="8">
        <v>147560</v>
      </c>
      <c r="G44" s="8">
        <v>149272</v>
      </c>
      <c r="H44" s="8">
        <v>151761</v>
      </c>
      <c r="I44" s="8">
        <v>155439</v>
      </c>
      <c r="J44" s="8">
        <v>160555</v>
      </c>
      <c r="K44" s="8">
        <v>165472</v>
      </c>
      <c r="L44" s="8">
        <v>169401</v>
      </c>
      <c r="M44" s="8">
        <v>172955</v>
      </c>
      <c r="N44" s="8">
        <v>176335</v>
      </c>
      <c r="O44" s="8">
        <v>180717</v>
      </c>
      <c r="P44" s="8">
        <v>185298</v>
      </c>
      <c r="Q44" s="8">
        <v>189615</v>
      </c>
      <c r="R44" s="8">
        <v>193539</v>
      </c>
      <c r="S44" s="8">
        <v>200205</v>
      </c>
      <c r="T44">
        <v>204688</v>
      </c>
      <c r="U44">
        <v>208931</v>
      </c>
      <c r="V44">
        <v>210096</v>
      </c>
      <c r="W44">
        <v>207088</v>
      </c>
      <c r="X44" s="82"/>
      <c r="Y44" s="93">
        <v>-3008</v>
      </c>
      <c r="Z44" s="94">
        <v>-1.4</v>
      </c>
      <c r="AA44" s="38"/>
      <c r="AB44" s="63"/>
    </row>
    <row r="45" spans="1:28" s="35" customFormat="1" x14ac:dyDescent="0.2">
      <c r="A45" s="6">
        <v>136</v>
      </c>
      <c r="B45" s="8" t="s">
        <v>179</v>
      </c>
      <c r="C45" s="8">
        <v>124286</v>
      </c>
      <c r="D45" s="8">
        <v>126643</v>
      </c>
      <c r="E45" s="8">
        <v>129078</v>
      </c>
      <c r="F45" s="8">
        <v>130943</v>
      </c>
      <c r="G45" s="8">
        <v>132841</v>
      </c>
      <c r="H45" s="8">
        <v>134343</v>
      </c>
      <c r="I45" s="8">
        <v>137441</v>
      </c>
      <c r="J45" s="8">
        <v>139517</v>
      </c>
      <c r="K45" s="8">
        <v>141432</v>
      </c>
      <c r="L45" s="8">
        <v>143797</v>
      </c>
      <c r="M45" s="8">
        <v>145984</v>
      </c>
      <c r="N45" s="8">
        <v>148918</v>
      </c>
      <c r="O45" s="8">
        <v>151669</v>
      </c>
      <c r="P45" s="8">
        <v>154272</v>
      </c>
      <c r="Q45" s="8">
        <v>156666</v>
      </c>
      <c r="R45" s="8">
        <v>159144</v>
      </c>
      <c r="S45" s="8">
        <v>161812</v>
      </c>
      <c r="T45">
        <v>164818</v>
      </c>
      <c r="U45">
        <v>167701</v>
      </c>
      <c r="V45">
        <v>171439</v>
      </c>
      <c r="W45">
        <v>176166</v>
      </c>
      <c r="X45" s="82"/>
      <c r="Y45" s="93">
        <v>4727</v>
      </c>
      <c r="Z45" s="94">
        <v>2.8</v>
      </c>
      <c r="AA45" s="38"/>
      <c r="AB45" s="63"/>
    </row>
    <row r="46" spans="1:28" s="35" customFormat="1" x14ac:dyDescent="0.2">
      <c r="A46" s="6">
        <v>137</v>
      </c>
      <c r="B46" s="8" t="s">
        <v>180</v>
      </c>
      <c r="C46" s="8">
        <v>122825</v>
      </c>
      <c r="D46" s="8">
        <v>125706</v>
      </c>
      <c r="E46" s="8">
        <v>128698</v>
      </c>
      <c r="F46" s="8">
        <v>132368</v>
      </c>
      <c r="G46" s="8">
        <v>136503</v>
      </c>
      <c r="H46" s="8">
        <v>140281</v>
      </c>
      <c r="I46" s="8">
        <v>144830</v>
      </c>
      <c r="J46" s="8">
        <v>148757</v>
      </c>
      <c r="K46" s="8">
        <v>153868</v>
      </c>
      <c r="L46" s="8">
        <v>157218</v>
      </c>
      <c r="M46" s="8">
        <v>160428</v>
      </c>
      <c r="N46" s="8">
        <v>165797</v>
      </c>
      <c r="O46" s="8">
        <v>172380</v>
      </c>
      <c r="P46" s="8">
        <v>179039</v>
      </c>
      <c r="Q46" s="8">
        <v>184149</v>
      </c>
      <c r="R46" s="8">
        <v>190366</v>
      </c>
      <c r="S46" s="8">
        <v>196290</v>
      </c>
      <c r="T46">
        <v>200995</v>
      </c>
      <c r="U46">
        <v>206276</v>
      </c>
      <c r="V46">
        <v>209619</v>
      </c>
      <c r="W46">
        <v>209889</v>
      </c>
      <c r="X46" s="82"/>
      <c r="Y46" s="93">
        <v>270</v>
      </c>
      <c r="Z46" s="94">
        <v>0.1</v>
      </c>
      <c r="AA46" s="38"/>
      <c r="AB46" s="63"/>
    </row>
    <row r="47" spans="1:28" s="35" customFormat="1" x14ac:dyDescent="0.2">
      <c r="A47" s="6">
        <v>138</v>
      </c>
      <c r="B47" s="8" t="s">
        <v>181</v>
      </c>
      <c r="C47" s="8">
        <v>130157</v>
      </c>
      <c r="D47" s="8">
        <v>132618</v>
      </c>
      <c r="E47" s="8">
        <v>135271</v>
      </c>
      <c r="F47" s="8">
        <v>137268</v>
      </c>
      <c r="G47" s="8">
        <v>138238</v>
      </c>
      <c r="H47" s="8">
        <v>139524</v>
      </c>
      <c r="I47" s="8">
        <v>141493</v>
      </c>
      <c r="J47" s="8">
        <v>143693</v>
      </c>
      <c r="K47" s="8">
        <v>145848</v>
      </c>
      <c r="L47" s="8">
        <v>147437</v>
      </c>
      <c r="M47" s="8">
        <v>148401</v>
      </c>
      <c r="N47" s="8">
        <v>149960</v>
      </c>
      <c r="O47" s="8">
        <v>151767</v>
      </c>
      <c r="P47" s="8">
        <v>153487</v>
      </c>
      <c r="Q47" s="8">
        <v>155487</v>
      </c>
      <c r="R47" s="8">
        <v>158040</v>
      </c>
      <c r="S47" s="8">
        <v>159996</v>
      </c>
      <c r="T47">
        <v>162165</v>
      </c>
      <c r="U47">
        <v>164020</v>
      </c>
      <c r="V47">
        <v>166648</v>
      </c>
      <c r="W47">
        <v>168521</v>
      </c>
      <c r="X47" s="82"/>
      <c r="Y47" s="93">
        <v>1873</v>
      </c>
      <c r="Z47" s="94">
        <v>1.1000000000000001</v>
      </c>
      <c r="AA47" s="38"/>
      <c r="AB47" s="63"/>
    </row>
    <row r="48" spans="1:28" s="35" customFormat="1" x14ac:dyDescent="0.2">
      <c r="A48" s="6">
        <v>139</v>
      </c>
      <c r="B48" s="8" t="s">
        <v>182</v>
      </c>
      <c r="C48" s="8">
        <v>151827</v>
      </c>
      <c r="D48" s="8">
        <v>151819</v>
      </c>
      <c r="E48" s="8">
        <v>151355</v>
      </c>
      <c r="F48" s="8">
        <v>150984</v>
      </c>
      <c r="G48" s="8">
        <v>151295</v>
      </c>
      <c r="H48" s="8">
        <v>152024</v>
      </c>
      <c r="I48" s="8">
        <v>152790</v>
      </c>
      <c r="J48" s="8">
        <v>153490</v>
      </c>
      <c r="K48" s="8">
        <v>154382</v>
      </c>
      <c r="L48" s="8">
        <v>155219</v>
      </c>
      <c r="M48" s="8">
        <v>155747</v>
      </c>
      <c r="N48" s="8">
        <v>156182</v>
      </c>
      <c r="O48" s="8">
        <v>156694</v>
      </c>
      <c r="P48" s="8">
        <v>157287</v>
      </c>
      <c r="Q48" s="8">
        <v>157990</v>
      </c>
      <c r="R48" s="8">
        <v>158869</v>
      </c>
      <c r="S48" s="8">
        <v>159398</v>
      </c>
      <c r="T48">
        <v>159977</v>
      </c>
      <c r="U48">
        <v>160433</v>
      </c>
      <c r="V48">
        <v>160606</v>
      </c>
      <c r="W48">
        <v>161013</v>
      </c>
      <c r="X48" s="82"/>
      <c r="Y48" s="93">
        <v>407</v>
      </c>
      <c r="Z48" s="94">
        <v>0.3</v>
      </c>
      <c r="AA48" s="38"/>
      <c r="AB48" s="63"/>
    </row>
    <row r="49" spans="1:28" s="35" customFormat="1" x14ac:dyDescent="0.2">
      <c r="A49" s="6">
        <v>140</v>
      </c>
      <c r="B49" s="8" t="s">
        <v>183</v>
      </c>
      <c r="C49" s="8">
        <v>135653</v>
      </c>
      <c r="D49" s="8">
        <v>136444</v>
      </c>
      <c r="E49" s="8">
        <v>136628</v>
      </c>
      <c r="F49" s="8">
        <v>136389</v>
      </c>
      <c r="G49" s="8">
        <v>136620</v>
      </c>
      <c r="H49" s="8">
        <v>137024</v>
      </c>
      <c r="I49" s="8">
        <v>138101</v>
      </c>
      <c r="J49" s="8">
        <v>140031</v>
      </c>
      <c r="K49" s="8">
        <v>141469</v>
      </c>
      <c r="L49" s="8">
        <v>142534</v>
      </c>
      <c r="M49" s="8">
        <v>143033</v>
      </c>
      <c r="N49" s="8">
        <v>143777</v>
      </c>
      <c r="O49" s="8">
        <v>144521</v>
      </c>
      <c r="P49" s="8">
        <v>145265</v>
      </c>
      <c r="Q49" s="8">
        <v>146289</v>
      </c>
      <c r="R49" s="8">
        <v>147452</v>
      </c>
      <c r="S49" s="8">
        <v>148261</v>
      </c>
      <c r="T49">
        <v>149055</v>
      </c>
      <c r="U49">
        <v>149925</v>
      </c>
      <c r="V49">
        <v>151146</v>
      </c>
      <c r="W49">
        <v>151437</v>
      </c>
      <c r="X49" s="49"/>
      <c r="Y49" s="93">
        <v>291</v>
      </c>
      <c r="Z49" s="94">
        <v>0.2</v>
      </c>
      <c r="AA49" s="38"/>
      <c r="AB49" s="63"/>
    </row>
    <row r="50" spans="1:28" s="35" customFormat="1" x14ac:dyDescent="0.2">
      <c r="A50" s="6">
        <v>141</v>
      </c>
      <c r="B50" s="8" t="s">
        <v>184</v>
      </c>
      <c r="C50" s="8">
        <v>137851</v>
      </c>
      <c r="D50" s="8">
        <v>138517</v>
      </c>
      <c r="E50" s="8">
        <v>138976</v>
      </c>
      <c r="F50" s="8">
        <v>139043</v>
      </c>
      <c r="G50" s="8">
        <v>139254</v>
      </c>
      <c r="H50" s="8">
        <v>139504</v>
      </c>
      <c r="I50" s="8">
        <v>140094</v>
      </c>
      <c r="J50" s="8">
        <v>141478</v>
      </c>
      <c r="K50" s="8">
        <v>143120</v>
      </c>
      <c r="L50" s="8">
        <v>144374</v>
      </c>
      <c r="M50" s="8">
        <v>145500</v>
      </c>
      <c r="N50" s="8">
        <v>145906</v>
      </c>
      <c r="O50" s="8">
        <v>146578</v>
      </c>
      <c r="P50" s="8">
        <v>147101</v>
      </c>
      <c r="Q50" s="8">
        <v>147553</v>
      </c>
      <c r="R50" s="8">
        <v>148113</v>
      </c>
      <c r="S50" s="8">
        <v>148644</v>
      </c>
      <c r="T50">
        <v>149104</v>
      </c>
      <c r="U50">
        <v>149576</v>
      </c>
      <c r="V50">
        <v>150433</v>
      </c>
      <c r="W50">
        <v>151370</v>
      </c>
      <c r="Y50" s="93">
        <v>937</v>
      </c>
      <c r="Z50" s="94">
        <v>0.6</v>
      </c>
      <c r="AA50" s="38"/>
      <c r="AB50" s="63"/>
    </row>
    <row r="51" spans="1:28" s="35" customFormat="1" x14ac:dyDescent="0.2">
      <c r="A51" s="6">
        <v>142</v>
      </c>
      <c r="B51" s="8" t="s">
        <v>39</v>
      </c>
      <c r="C51" s="8">
        <v>121142</v>
      </c>
      <c r="D51" s="8">
        <v>128565</v>
      </c>
      <c r="E51" s="8">
        <v>137081</v>
      </c>
      <c r="F51" s="8">
        <v>144239</v>
      </c>
      <c r="G51" s="8">
        <v>150234</v>
      </c>
      <c r="H51" s="8">
        <v>155776</v>
      </c>
      <c r="I51" s="8">
        <v>160243</v>
      </c>
      <c r="J51" s="8">
        <v>164307</v>
      </c>
      <c r="K51" s="8">
        <v>168311</v>
      </c>
      <c r="L51" s="8">
        <v>171924</v>
      </c>
      <c r="M51" s="8">
        <v>174438</v>
      </c>
      <c r="N51" s="8">
        <v>180547</v>
      </c>
      <c r="O51" s="8">
        <v>187331</v>
      </c>
      <c r="P51" s="8">
        <v>195554</v>
      </c>
      <c r="Q51" s="8">
        <v>205125</v>
      </c>
      <c r="R51" s="8">
        <v>213871</v>
      </c>
      <c r="S51" s="8">
        <v>224058</v>
      </c>
      <c r="T51">
        <v>231110</v>
      </c>
      <c r="U51">
        <v>237171</v>
      </c>
      <c r="V51">
        <v>239870</v>
      </c>
      <c r="W51">
        <v>233538</v>
      </c>
      <c r="Y51" s="93">
        <v>-6332</v>
      </c>
      <c r="Z51" s="94">
        <v>-2.6</v>
      </c>
      <c r="AA51" s="38"/>
      <c r="AB51" s="63"/>
    </row>
    <row r="52" spans="1:28" s="35" customFormat="1" x14ac:dyDescent="0.2">
      <c r="A52" s="6">
        <v>143</v>
      </c>
      <c r="B52" s="8" t="s">
        <v>185</v>
      </c>
      <c r="C52" s="8">
        <v>134391</v>
      </c>
      <c r="D52" s="8">
        <v>134597</v>
      </c>
      <c r="E52" s="8">
        <v>134719</v>
      </c>
      <c r="F52" s="8">
        <v>135026</v>
      </c>
      <c r="G52" s="8">
        <v>135353</v>
      </c>
      <c r="H52" s="8">
        <v>136412</v>
      </c>
      <c r="I52" s="8">
        <v>138991</v>
      </c>
      <c r="J52" s="8">
        <v>141023</v>
      </c>
      <c r="K52" s="8">
        <v>143733</v>
      </c>
      <c r="L52" s="8">
        <v>146251</v>
      </c>
      <c r="M52" s="8">
        <v>148467</v>
      </c>
      <c r="N52" s="8">
        <v>149751</v>
      </c>
      <c r="O52" s="8">
        <v>151380</v>
      </c>
      <c r="P52" s="8">
        <v>152866</v>
      </c>
      <c r="Q52" s="8">
        <v>154472</v>
      </c>
      <c r="R52" s="8">
        <v>156027</v>
      </c>
      <c r="S52" s="8">
        <v>158203</v>
      </c>
      <c r="T52">
        <v>159742</v>
      </c>
      <c r="U52">
        <v>161138</v>
      </c>
      <c r="V52">
        <v>161202</v>
      </c>
      <c r="W52">
        <v>159068</v>
      </c>
      <c r="Y52" s="93">
        <v>-2134</v>
      </c>
      <c r="Z52" s="94">
        <v>-1.3</v>
      </c>
      <c r="AA52" s="38"/>
      <c r="AB52" s="63"/>
    </row>
    <row r="53" spans="1:28" s="35" customFormat="1" x14ac:dyDescent="0.2">
      <c r="A53" s="6">
        <v>144</v>
      </c>
      <c r="B53" s="8" t="s">
        <v>186</v>
      </c>
      <c r="C53" s="8">
        <v>156512</v>
      </c>
      <c r="D53" s="8">
        <v>155783</v>
      </c>
      <c r="E53" s="8">
        <v>154975</v>
      </c>
      <c r="F53" s="8">
        <v>154542</v>
      </c>
      <c r="G53" s="8">
        <v>155357</v>
      </c>
      <c r="H53" s="8">
        <v>157032</v>
      </c>
      <c r="I53" s="8">
        <v>159905</v>
      </c>
      <c r="J53" s="8">
        <v>163614</v>
      </c>
      <c r="K53" s="8">
        <v>166611</v>
      </c>
      <c r="L53" s="8">
        <v>168858</v>
      </c>
      <c r="M53" s="8">
        <v>170770</v>
      </c>
      <c r="N53" s="8">
        <v>173225</v>
      </c>
      <c r="O53" s="8">
        <v>176013</v>
      </c>
      <c r="P53" s="8">
        <v>178545</v>
      </c>
      <c r="Q53" s="8">
        <v>180847</v>
      </c>
      <c r="R53" s="8">
        <v>183280</v>
      </c>
      <c r="S53" s="8">
        <v>186167</v>
      </c>
      <c r="T53">
        <v>188148</v>
      </c>
      <c r="U53">
        <v>189984</v>
      </c>
      <c r="V53">
        <v>190536</v>
      </c>
      <c r="W53">
        <v>188348</v>
      </c>
      <c r="Y53" s="93">
        <v>-2188</v>
      </c>
      <c r="Z53" s="94">
        <v>-1.1000000000000001</v>
      </c>
      <c r="AA53" s="38"/>
      <c r="AB53" s="63"/>
    </row>
    <row r="54" spans="1:28" s="35" customFormat="1" x14ac:dyDescent="0.2">
      <c r="A54" s="6">
        <v>145</v>
      </c>
      <c r="B54" s="8" t="s">
        <v>187</v>
      </c>
      <c r="C54" s="8">
        <v>138255</v>
      </c>
      <c r="D54" s="8">
        <v>138309</v>
      </c>
      <c r="E54" s="8">
        <v>138494</v>
      </c>
      <c r="F54" s="8">
        <v>139064</v>
      </c>
      <c r="G54" s="8">
        <v>139662</v>
      </c>
      <c r="H54" s="8">
        <v>141096</v>
      </c>
      <c r="I54" s="8">
        <v>143241</v>
      </c>
      <c r="J54" s="8">
        <v>145234</v>
      </c>
      <c r="K54" s="8">
        <v>147399</v>
      </c>
      <c r="L54" s="8">
        <v>148949</v>
      </c>
      <c r="M54" s="8">
        <v>150771</v>
      </c>
      <c r="N54" s="8">
        <v>151882</v>
      </c>
      <c r="O54" s="8">
        <v>153123</v>
      </c>
      <c r="P54" s="8">
        <v>154396</v>
      </c>
      <c r="Q54" s="8">
        <v>155336</v>
      </c>
      <c r="R54" s="8">
        <v>156352</v>
      </c>
      <c r="S54" s="8">
        <v>159014</v>
      </c>
      <c r="T54">
        <v>160328</v>
      </c>
      <c r="U54">
        <v>161013</v>
      </c>
      <c r="V54">
        <v>161168</v>
      </c>
      <c r="W54">
        <v>158081</v>
      </c>
      <c r="Y54" s="93">
        <v>-3087</v>
      </c>
      <c r="Z54" s="94">
        <v>-1.9</v>
      </c>
      <c r="AA54" s="38"/>
      <c r="AB54" s="63"/>
    </row>
    <row r="55" spans="1:28" s="35" customFormat="1" x14ac:dyDescent="0.2">
      <c r="A55" s="6">
        <v>146</v>
      </c>
      <c r="B55" s="8" t="s">
        <v>188</v>
      </c>
      <c r="C55" s="8">
        <v>133805</v>
      </c>
      <c r="D55" s="8">
        <v>137305</v>
      </c>
      <c r="E55" s="8">
        <v>139236</v>
      </c>
      <c r="F55" s="8">
        <v>140680</v>
      </c>
      <c r="G55" s="8">
        <v>142361</v>
      </c>
      <c r="H55" s="8">
        <v>144311</v>
      </c>
      <c r="I55" s="8">
        <v>146329</v>
      </c>
      <c r="J55" s="8">
        <v>148919</v>
      </c>
      <c r="K55" s="8">
        <v>152169</v>
      </c>
      <c r="L55" s="8">
        <v>154446</v>
      </c>
      <c r="M55" s="8">
        <v>156756</v>
      </c>
      <c r="N55" s="8">
        <v>159831</v>
      </c>
      <c r="O55" s="8">
        <v>163883</v>
      </c>
      <c r="P55" s="8">
        <v>167928</v>
      </c>
      <c r="Q55" s="8">
        <v>172396</v>
      </c>
      <c r="R55" s="8">
        <v>176922</v>
      </c>
      <c r="S55" s="8">
        <v>181328</v>
      </c>
      <c r="T55">
        <v>184972</v>
      </c>
      <c r="U55">
        <v>188446</v>
      </c>
      <c r="V55">
        <v>191624</v>
      </c>
      <c r="W55">
        <v>195523</v>
      </c>
      <c r="Y55" s="93">
        <v>3899</v>
      </c>
      <c r="Z55" s="94">
        <v>2</v>
      </c>
      <c r="AA55" s="38"/>
      <c r="AB55" s="63"/>
    </row>
    <row r="56" spans="1:28" s="35" customFormat="1" x14ac:dyDescent="0.2">
      <c r="A56" s="6">
        <v>147</v>
      </c>
      <c r="B56" s="8" t="s">
        <v>189</v>
      </c>
      <c r="C56" s="8">
        <v>135042</v>
      </c>
      <c r="D56" s="8">
        <v>136713</v>
      </c>
      <c r="E56" s="8">
        <v>137987</v>
      </c>
      <c r="F56" s="8">
        <v>138828</v>
      </c>
      <c r="G56" s="8">
        <v>139274</v>
      </c>
      <c r="H56" s="8">
        <v>139945</v>
      </c>
      <c r="I56" s="8">
        <v>141407</v>
      </c>
      <c r="J56" s="8">
        <v>143156</v>
      </c>
      <c r="K56" s="8">
        <v>144766</v>
      </c>
      <c r="L56" s="8">
        <v>146477</v>
      </c>
      <c r="M56" s="8">
        <v>147505</v>
      </c>
      <c r="N56" s="8">
        <v>148624</v>
      </c>
      <c r="O56" s="8">
        <v>150247</v>
      </c>
      <c r="P56" s="8">
        <v>152172</v>
      </c>
      <c r="Q56" s="8">
        <v>154181</v>
      </c>
      <c r="R56" s="8">
        <v>156334</v>
      </c>
      <c r="S56" s="8">
        <v>158436</v>
      </c>
      <c r="T56">
        <v>160787</v>
      </c>
      <c r="U56">
        <v>163021</v>
      </c>
      <c r="V56">
        <v>165537</v>
      </c>
      <c r="W56">
        <v>168639</v>
      </c>
      <c r="X56" s="82"/>
      <c r="Y56" s="93">
        <v>3102</v>
      </c>
      <c r="Z56" s="94">
        <v>1.9</v>
      </c>
      <c r="AA56" s="38"/>
      <c r="AB56" s="63"/>
    </row>
    <row r="57" spans="1:28" s="35" customFormat="1" x14ac:dyDescent="0.2">
      <c r="A57" s="6">
        <v>201</v>
      </c>
      <c r="B57" s="8" t="s">
        <v>190</v>
      </c>
      <c r="C57" s="8">
        <v>146562</v>
      </c>
      <c r="D57" s="8">
        <v>147997</v>
      </c>
      <c r="E57" s="8">
        <v>149001</v>
      </c>
      <c r="F57" s="8">
        <v>148993</v>
      </c>
      <c r="G57" s="8">
        <v>149303</v>
      </c>
      <c r="H57" s="8">
        <v>150313</v>
      </c>
      <c r="I57" s="8">
        <v>151421</v>
      </c>
      <c r="J57" s="8">
        <v>152623</v>
      </c>
      <c r="K57" s="8">
        <v>154215</v>
      </c>
      <c r="L57" s="8">
        <v>154729</v>
      </c>
      <c r="M57" s="8">
        <v>154666</v>
      </c>
      <c r="N57" s="8">
        <v>155449</v>
      </c>
      <c r="O57" s="8">
        <v>156391</v>
      </c>
      <c r="P57" s="8">
        <v>157479</v>
      </c>
      <c r="Q57" s="8">
        <v>158746</v>
      </c>
      <c r="R57" s="8">
        <v>160400</v>
      </c>
      <c r="S57" s="8">
        <v>161798</v>
      </c>
      <c r="T57">
        <v>163185</v>
      </c>
      <c r="U57">
        <v>164526</v>
      </c>
      <c r="V57">
        <v>165068</v>
      </c>
      <c r="W57">
        <v>162741</v>
      </c>
      <c r="X57" s="49"/>
      <c r="Y57" s="93">
        <v>-2327</v>
      </c>
      <c r="Z57" s="94">
        <v>-1.4</v>
      </c>
      <c r="AA57" s="38"/>
      <c r="AB57" s="63"/>
    </row>
    <row r="58" spans="1:28" s="35" customFormat="1" x14ac:dyDescent="0.2">
      <c r="A58" s="6">
        <v>202</v>
      </c>
      <c r="B58" s="8" t="s">
        <v>48</v>
      </c>
      <c r="C58" s="8">
        <v>121373</v>
      </c>
      <c r="D58" s="8">
        <v>122275</v>
      </c>
      <c r="E58" s="8">
        <v>123474</v>
      </c>
      <c r="F58" s="8">
        <v>124222</v>
      </c>
      <c r="G58" s="8">
        <v>125376</v>
      </c>
      <c r="H58" s="8">
        <v>126583</v>
      </c>
      <c r="I58" s="8">
        <v>128218</v>
      </c>
      <c r="J58" s="8">
        <v>130512</v>
      </c>
      <c r="K58" s="8">
        <v>133198</v>
      </c>
      <c r="L58" s="8">
        <v>135905</v>
      </c>
      <c r="M58" s="8">
        <v>138443</v>
      </c>
      <c r="N58" s="8">
        <v>140880</v>
      </c>
      <c r="O58" s="8">
        <v>143738</v>
      </c>
      <c r="P58" s="8">
        <v>146125</v>
      </c>
      <c r="Q58" s="8">
        <v>148519</v>
      </c>
      <c r="R58" s="8">
        <v>151653</v>
      </c>
      <c r="S58" s="8">
        <v>154439</v>
      </c>
      <c r="T58">
        <v>157263</v>
      </c>
      <c r="U58">
        <v>160499</v>
      </c>
      <c r="V58">
        <v>163452</v>
      </c>
      <c r="W58">
        <v>166204</v>
      </c>
      <c r="Y58" s="93">
        <v>2752</v>
      </c>
      <c r="Z58" s="94">
        <v>1.7</v>
      </c>
      <c r="AA58" s="38"/>
      <c r="AB58" s="63"/>
    </row>
    <row r="59" spans="1:28" s="35" customFormat="1" x14ac:dyDescent="0.2">
      <c r="A59" s="6">
        <v>203</v>
      </c>
      <c r="B59" s="8" t="s">
        <v>49</v>
      </c>
      <c r="C59" s="8">
        <v>120021</v>
      </c>
      <c r="D59" s="8">
        <v>121292</v>
      </c>
      <c r="E59" s="8">
        <v>122842</v>
      </c>
      <c r="F59" s="8">
        <v>124015</v>
      </c>
      <c r="G59" s="8">
        <v>124975</v>
      </c>
      <c r="H59" s="8">
        <v>126432</v>
      </c>
      <c r="I59" s="8">
        <v>128255</v>
      </c>
      <c r="J59" s="8">
        <v>129971</v>
      </c>
      <c r="K59" s="8">
        <v>131917</v>
      </c>
      <c r="L59" s="8">
        <v>133733</v>
      </c>
      <c r="M59" s="8">
        <v>135582</v>
      </c>
      <c r="N59" s="8">
        <v>137947</v>
      </c>
      <c r="O59" s="8">
        <v>140470</v>
      </c>
      <c r="P59" s="8">
        <v>143018</v>
      </c>
      <c r="Q59" s="8">
        <v>145506</v>
      </c>
      <c r="R59" s="8">
        <v>148438</v>
      </c>
      <c r="S59" s="8">
        <v>150754</v>
      </c>
      <c r="T59">
        <v>153279</v>
      </c>
      <c r="U59">
        <v>155877</v>
      </c>
      <c r="V59">
        <v>158198</v>
      </c>
      <c r="W59">
        <v>160164</v>
      </c>
      <c r="Y59" s="93">
        <v>1966</v>
      </c>
      <c r="Z59" s="94">
        <v>1.2</v>
      </c>
      <c r="AA59" s="38"/>
      <c r="AB59" s="63"/>
    </row>
    <row r="60" spans="1:28" s="35" customFormat="1" x14ac:dyDescent="0.2">
      <c r="A60" s="6">
        <v>204</v>
      </c>
      <c r="B60" s="8" t="s">
        <v>191</v>
      </c>
      <c r="C60" s="8">
        <v>167660</v>
      </c>
      <c r="D60" s="8">
        <v>167462</v>
      </c>
      <c r="E60" s="8">
        <v>167345</v>
      </c>
      <c r="F60" s="8">
        <v>167616</v>
      </c>
      <c r="G60" s="8">
        <v>167783</v>
      </c>
      <c r="H60" s="8">
        <v>168443</v>
      </c>
      <c r="I60" s="8">
        <v>170134</v>
      </c>
      <c r="J60" s="8">
        <v>172219</v>
      </c>
      <c r="K60" s="8">
        <v>174663</v>
      </c>
      <c r="L60" s="8">
        <v>176056</v>
      </c>
      <c r="M60" s="8">
        <v>177297</v>
      </c>
      <c r="N60" s="8">
        <v>178906</v>
      </c>
      <c r="O60" s="8">
        <v>180948</v>
      </c>
      <c r="P60" s="8">
        <v>183015</v>
      </c>
      <c r="Q60" s="8">
        <v>185291</v>
      </c>
      <c r="R60" s="8">
        <v>187734</v>
      </c>
      <c r="S60" s="8">
        <v>190120</v>
      </c>
      <c r="T60">
        <v>191750</v>
      </c>
      <c r="U60">
        <v>193044</v>
      </c>
      <c r="V60">
        <v>192842</v>
      </c>
      <c r="W60">
        <v>186892</v>
      </c>
      <c r="Y60" s="93">
        <v>-5950</v>
      </c>
      <c r="Z60" s="94">
        <v>-3.1</v>
      </c>
      <c r="AA60" s="38"/>
      <c r="AB60" s="63"/>
    </row>
    <row r="61" spans="1:28" s="35" customFormat="1" x14ac:dyDescent="0.2">
      <c r="A61" s="6">
        <v>205</v>
      </c>
      <c r="B61" s="8" t="s">
        <v>192</v>
      </c>
      <c r="C61" s="8">
        <v>108996</v>
      </c>
      <c r="D61" s="8">
        <v>111581</v>
      </c>
      <c r="E61" s="8">
        <v>114168</v>
      </c>
      <c r="F61" s="8">
        <v>116620</v>
      </c>
      <c r="G61" s="8">
        <v>119215</v>
      </c>
      <c r="H61" s="8">
        <v>122026</v>
      </c>
      <c r="I61" s="8">
        <v>125488</v>
      </c>
      <c r="J61" s="8">
        <v>129128</v>
      </c>
      <c r="K61" s="8">
        <v>133377</v>
      </c>
      <c r="L61" s="8">
        <v>136854</v>
      </c>
      <c r="M61" s="8">
        <v>140154</v>
      </c>
      <c r="N61" s="8">
        <v>144750</v>
      </c>
      <c r="O61" s="8">
        <v>150285</v>
      </c>
      <c r="P61" s="8">
        <v>156319</v>
      </c>
      <c r="Q61" s="8">
        <v>162698</v>
      </c>
      <c r="R61" s="8">
        <v>170736</v>
      </c>
      <c r="S61" s="8">
        <v>178273</v>
      </c>
      <c r="T61">
        <v>186642</v>
      </c>
      <c r="U61">
        <v>195045</v>
      </c>
      <c r="V61">
        <v>201998</v>
      </c>
      <c r="W61">
        <v>204660</v>
      </c>
      <c r="Y61" s="93">
        <v>2662</v>
      </c>
      <c r="Z61" s="94">
        <v>1.3</v>
      </c>
      <c r="AA61" s="38"/>
      <c r="AB61" s="63"/>
    </row>
    <row r="62" spans="1:28" s="35" customFormat="1" x14ac:dyDescent="0.2">
      <c r="A62" s="6">
        <v>206</v>
      </c>
      <c r="B62" s="8" t="s">
        <v>193</v>
      </c>
      <c r="C62" s="8">
        <v>141392</v>
      </c>
      <c r="D62" s="8">
        <v>142132</v>
      </c>
      <c r="E62" s="8">
        <v>142447</v>
      </c>
      <c r="F62" s="8">
        <v>142430</v>
      </c>
      <c r="G62" s="8">
        <v>142601</v>
      </c>
      <c r="H62" s="8">
        <v>143198</v>
      </c>
      <c r="I62" s="8">
        <v>144285</v>
      </c>
      <c r="J62" s="8">
        <v>145701</v>
      </c>
      <c r="K62" s="8">
        <v>147495</v>
      </c>
      <c r="L62" s="8">
        <v>148315</v>
      </c>
      <c r="M62" s="8">
        <v>148716</v>
      </c>
      <c r="N62" s="8">
        <v>149650</v>
      </c>
      <c r="O62" s="8">
        <v>150688</v>
      </c>
      <c r="P62" s="8">
        <v>151751</v>
      </c>
      <c r="Q62" s="8">
        <v>153169</v>
      </c>
      <c r="R62" s="8">
        <v>154998</v>
      </c>
      <c r="S62" s="8">
        <v>156630</v>
      </c>
      <c r="T62">
        <v>157928</v>
      </c>
      <c r="U62">
        <v>159200</v>
      </c>
      <c r="V62">
        <v>159586</v>
      </c>
      <c r="W62">
        <v>158514</v>
      </c>
      <c r="Y62" s="93">
        <v>-1072</v>
      </c>
      <c r="Z62" s="94">
        <v>-0.7</v>
      </c>
      <c r="AA62" s="38"/>
      <c r="AB62" s="63"/>
    </row>
    <row r="63" spans="1:28" s="35" customFormat="1" x14ac:dyDescent="0.2">
      <c r="A63" s="6">
        <v>207</v>
      </c>
      <c r="B63" s="8" t="s">
        <v>194</v>
      </c>
      <c r="C63" s="8">
        <v>152687</v>
      </c>
      <c r="D63" s="8">
        <v>152910</v>
      </c>
      <c r="E63" s="8">
        <v>153041</v>
      </c>
      <c r="F63" s="8">
        <v>153602</v>
      </c>
      <c r="G63" s="8">
        <v>154824</v>
      </c>
      <c r="H63" s="8">
        <v>156643</v>
      </c>
      <c r="I63" s="8">
        <v>158941</v>
      </c>
      <c r="J63" s="8">
        <v>161212</v>
      </c>
      <c r="K63" s="8">
        <v>164054</v>
      </c>
      <c r="L63" s="8">
        <v>165360</v>
      </c>
      <c r="M63" s="8">
        <v>166122</v>
      </c>
      <c r="N63" s="8">
        <v>168227</v>
      </c>
      <c r="O63" s="8">
        <v>170581</v>
      </c>
      <c r="P63" s="8">
        <v>172881</v>
      </c>
      <c r="Q63" s="8">
        <v>175261</v>
      </c>
      <c r="R63" s="8">
        <v>178434</v>
      </c>
      <c r="S63" s="8">
        <v>182173</v>
      </c>
      <c r="T63">
        <v>185254</v>
      </c>
      <c r="U63">
        <v>188125</v>
      </c>
      <c r="V63">
        <v>189994</v>
      </c>
      <c r="W63">
        <v>184682</v>
      </c>
      <c r="Y63" s="93">
        <v>-5312</v>
      </c>
      <c r="Z63" s="94">
        <v>-2.8</v>
      </c>
      <c r="AA63" s="38"/>
      <c r="AB63" s="63"/>
    </row>
    <row r="64" spans="1:28" s="35" customFormat="1" x14ac:dyDescent="0.2">
      <c r="A64" s="6">
        <v>208</v>
      </c>
      <c r="B64" s="8" t="s">
        <v>195</v>
      </c>
      <c r="C64" s="8">
        <v>136396</v>
      </c>
      <c r="D64" s="8">
        <v>136693</v>
      </c>
      <c r="E64" s="8">
        <v>137064</v>
      </c>
      <c r="F64" s="8">
        <v>138189</v>
      </c>
      <c r="G64" s="8">
        <v>139805</v>
      </c>
      <c r="H64" s="8">
        <v>141937</v>
      </c>
      <c r="I64" s="8">
        <v>144571</v>
      </c>
      <c r="J64" s="8">
        <v>147476</v>
      </c>
      <c r="K64" s="8">
        <v>150438</v>
      </c>
      <c r="L64" s="8">
        <v>151963</v>
      </c>
      <c r="M64" s="8">
        <v>153135</v>
      </c>
      <c r="N64" s="8">
        <v>155541</v>
      </c>
      <c r="O64" s="8">
        <v>158168</v>
      </c>
      <c r="P64" s="8">
        <v>160822</v>
      </c>
      <c r="Q64" s="8">
        <v>163677</v>
      </c>
      <c r="R64" s="8">
        <v>167242</v>
      </c>
      <c r="S64" s="8">
        <v>171149</v>
      </c>
      <c r="T64">
        <v>174282</v>
      </c>
      <c r="U64">
        <v>177321</v>
      </c>
      <c r="V64">
        <v>179694</v>
      </c>
      <c r="W64">
        <v>175650</v>
      </c>
      <c r="X64" s="82"/>
      <c r="Y64" s="93">
        <v>-4044</v>
      </c>
      <c r="Z64" s="94">
        <v>-2.2999999999999998</v>
      </c>
      <c r="AA64" s="38"/>
      <c r="AB64" s="63"/>
    </row>
    <row r="65" spans="1:28" s="35" customFormat="1" x14ac:dyDescent="0.2">
      <c r="A65" s="6">
        <v>209</v>
      </c>
      <c r="B65" s="8" t="s">
        <v>196</v>
      </c>
      <c r="C65" s="8">
        <v>91331</v>
      </c>
      <c r="D65" s="8">
        <v>93998</v>
      </c>
      <c r="E65" s="8">
        <v>96104</v>
      </c>
      <c r="F65" s="8">
        <v>97949</v>
      </c>
      <c r="G65" s="8">
        <v>100006</v>
      </c>
      <c r="H65" s="8">
        <v>101807</v>
      </c>
      <c r="I65" s="8">
        <v>104334</v>
      </c>
      <c r="J65" s="8">
        <v>107185</v>
      </c>
      <c r="K65" s="8">
        <v>110281</v>
      </c>
      <c r="L65" s="8">
        <v>113235</v>
      </c>
      <c r="M65" s="8">
        <v>116326</v>
      </c>
      <c r="N65" s="8">
        <v>119645</v>
      </c>
      <c r="O65" s="8">
        <v>123481</v>
      </c>
      <c r="P65" s="8">
        <v>127417</v>
      </c>
      <c r="Q65" s="8">
        <v>132172</v>
      </c>
      <c r="R65" s="8">
        <v>138089</v>
      </c>
      <c r="S65" s="8">
        <v>143522</v>
      </c>
      <c r="T65">
        <v>149190</v>
      </c>
      <c r="U65">
        <v>155296</v>
      </c>
      <c r="V65">
        <v>161768</v>
      </c>
      <c r="W65">
        <v>168399</v>
      </c>
      <c r="X65" s="49"/>
      <c r="Y65" s="93">
        <v>6631</v>
      </c>
      <c r="Z65" s="94">
        <v>4.0999999999999996</v>
      </c>
      <c r="AA65" s="38"/>
      <c r="AB65" s="63"/>
    </row>
    <row r="66" spans="1:28" s="35" customFormat="1" x14ac:dyDescent="0.2">
      <c r="A66" s="6">
        <v>210</v>
      </c>
      <c r="B66" s="8" t="s">
        <v>197</v>
      </c>
      <c r="C66" s="8">
        <v>135415</v>
      </c>
      <c r="D66" s="8">
        <v>136546</v>
      </c>
      <c r="E66" s="8">
        <v>137243</v>
      </c>
      <c r="F66" s="8">
        <v>137568</v>
      </c>
      <c r="G66" s="8">
        <v>137640</v>
      </c>
      <c r="H66" s="8">
        <v>138060</v>
      </c>
      <c r="I66" s="8">
        <v>139009</v>
      </c>
      <c r="J66" s="8">
        <v>140132</v>
      </c>
      <c r="K66" s="8">
        <v>141348</v>
      </c>
      <c r="L66" s="8">
        <v>142706</v>
      </c>
      <c r="M66" s="8">
        <v>144048</v>
      </c>
      <c r="N66" s="8">
        <v>145441</v>
      </c>
      <c r="O66" s="8">
        <v>147147</v>
      </c>
      <c r="P66" s="8">
        <v>148674</v>
      </c>
      <c r="Q66" s="8">
        <v>150226</v>
      </c>
      <c r="R66" s="8">
        <v>152301</v>
      </c>
      <c r="S66" s="8">
        <v>154448</v>
      </c>
      <c r="T66">
        <v>156623</v>
      </c>
      <c r="U66">
        <v>158824</v>
      </c>
      <c r="V66">
        <v>160018</v>
      </c>
      <c r="W66">
        <v>160038</v>
      </c>
      <c r="Y66" s="93">
        <v>20</v>
      </c>
      <c r="Z66" s="94">
        <v>0</v>
      </c>
      <c r="AA66" s="38"/>
      <c r="AB66" s="63"/>
    </row>
    <row r="67" spans="1:28" s="35" customFormat="1" x14ac:dyDescent="0.2">
      <c r="A67" s="6">
        <v>211</v>
      </c>
      <c r="B67" s="8" t="s">
        <v>198</v>
      </c>
      <c r="C67" s="8">
        <v>139805</v>
      </c>
      <c r="D67" s="8">
        <v>139999</v>
      </c>
      <c r="E67" s="8">
        <v>140149</v>
      </c>
      <c r="F67" s="8">
        <v>140361</v>
      </c>
      <c r="G67" s="8">
        <v>140846</v>
      </c>
      <c r="H67" s="8">
        <v>141639</v>
      </c>
      <c r="I67" s="8">
        <v>143251</v>
      </c>
      <c r="J67" s="8">
        <v>144996</v>
      </c>
      <c r="K67" s="8">
        <v>147379</v>
      </c>
      <c r="L67" s="8">
        <v>148299</v>
      </c>
      <c r="M67" s="8">
        <v>149124</v>
      </c>
      <c r="N67" s="8">
        <v>151049</v>
      </c>
      <c r="O67" s="8">
        <v>153124</v>
      </c>
      <c r="P67" s="8">
        <v>155271</v>
      </c>
      <c r="Q67" s="8">
        <v>157393</v>
      </c>
      <c r="R67" s="8">
        <v>159822</v>
      </c>
      <c r="S67" s="8">
        <v>162268</v>
      </c>
      <c r="T67">
        <v>164043</v>
      </c>
      <c r="U67">
        <v>165518</v>
      </c>
      <c r="V67">
        <v>166550</v>
      </c>
      <c r="W67">
        <v>163779</v>
      </c>
      <c r="Y67" s="93">
        <v>-2771</v>
      </c>
      <c r="Z67" s="94">
        <v>-1.7</v>
      </c>
      <c r="AA67" s="38"/>
      <c r="AB67" s="63"/>
    </row>
    <row r="68" spans="1:28" s="35" customFormat="1" x14ac:dyDescent="0.2">
      <c r="A68" s="6">
        <v>212</v>
      </c>
      <c r="B68" s="8" t="s">
        <v>199</v>
      </c>
      <c r="C68" s="8">
        <v>130362</v>
      </c>
      <c r="D68" s="8">
        <v>131308</v>
      </c>
      <c r="E68" s="8">
        <v>132542</v>
      </c>
      <c r="F68" s="8">
        <v>134201</v>
      </c>
      <c r="G68" s="8">
        <v>135632</v>
      </c>
      <c r="H68" s="8">
        <v>137242</v>
      </c>
      <c r="I68" s="8">
        <v>139409</v>
      </c>
      <c r="J68" s="8">
        <v>142059</v>
      </c>
      <c r="K68" s="8">
        <v>144878</v>
      </c>
      <c r="L68" s="8">
        <v>146876</v>
      </c>
      <c r="M68" s="8">
        <v>148292</v>
      </c>
      <c r="N68" s="8">
        <v>150281</v>
      </c>
      <c r="O68" s="8">
        <v>152561</v>
      </c>
      <c r="P68" s="8">
        <v>154523</v>
      </c>
      <c r="Q68" s="8">
        <v>156261</v>
      </c>
      <c r="R68" s="8">
        <v>158198</v>
      </c>
      <c r="S68" s="8">
        <v>159561</v>
      </c>
      <c r="T68">
        <v>160871</v>
      </c>
      <c r="U68">
        <v>161784</v>
      </c>
      <c r="V68">
        <v>162513</v>
      </c>
      <c r="W68">
        <v>161211</v>
      </c>
      <c r="Y68" s="93">
        <v>-1302</v>
      </c>
      <c r="Z68" s="94">
        <v>-0.8</v>
      </c>
      <c r="AA68" s="38"/>
      <c r="AB68" s="63"/>
    </row>
    <row r="69" spans="1:28" s="35" customFormat="1" x14ac:dyDescent="0.2">
      <c r="A69" s="6">
        <v>213</v>
      </c>
      <c r="B69" s="8" t="s">
        <v>200</v>
      </c>
      <c r="C69" s="8">
        <v>114608</v>
      </c>
      <c r="D69" s="8">
        <v>117042</v>
      </c>
      <c r="E69" s="8">
        <v>118653</v>
      </c>
      <c r="F69" s="8">
        <v>119688</v>
      </c>
      <c r="G69" s="8">
        <v>120749</v>
      </c>
      <c r="H69" s="8">
        <v>122315</v>
      </c>
      <c r="I69" s="8">
        <v>124609</v>
      </c>
      <c r="J69" s="8">
        <v>127134</v>
      </c>
      <c r="K69" s="8">
        <v>129480</v>
      </c>
      <c r="L69" s="8">
        <v>130826</v>
      </c>
      <c r="M69" s="8">
        <v>131442</v>
      </c>
      <c r="N69" s="8">
        <v>133726</v>
      </c>
      <c r="O69" s="8">
        <v>135904</v>
      </c>
      <c r="P69" s="8">
        <v>138272</v>
      </c>
      <c r="Q69" s="8">
        <v>140474</v>
      </c>
      <c r="R69" s="8">
        <v>142946</v>
      </c>
      <c r="S69" s="8">
        <v>145105</v>
      </c>
      <c r="T69">
        <v>146913</v>
      </c>
      <c r="U69">
        <v>148594</v>
      </c>
      <c r="V69">
        <v>149714</v>
      </c>
      <c r="W69">
        <v>149915</v>
      </c>
      <c r="Y69" s="93">
        <v>201</v>
      </c>
      <c r="Z69" s="94">
        <v>0.1</v>
      </c>
      <c r="AA69" s="38"/>
      <c r="AB69" s="63"/>
    </row>
    <row r="70" spans="1:28" s="35" customFormat="1" x14ac:dyDescent="0.2">
      <c r="A70" s="6">
        <v>214</v>
      </c>
      <c r="B70" s="8" t="s">
        <v>201</v>
      </c>
      <c r="C70" s="8">
        <v>150486</v>
      </c>
      <c r="D70" s="8">
        <v>152094</v>
      </c>
      <c r="E70" s="8">
        <v>153229</v>
      </c>
      <c r="F70" s="8">
        <v>154684</v>
      </c>
      <c r="G70" s="8">
        <v>156475</v>
      </c>
      <c r="H70" s="8">
        <v>157832</v>
      </c>
      <c r="I70" s="8">
        <v>159721</v>
      </c>
      <c r="J70" s="8">
        <v>162061</v>
      </c>
      <c r="K70" s="8">
        <v>164806</v>
      </c>
      <c r="L70" s="8">
        <v>166577</v>
      </c>
      <c r="M70" s="8">
        <v>167685</v>
      </c>
      <c r="N70" s="8">
        <v>169029</v>
      </c>
      <c r="O70" s="8">
        <v>170434</v>
      </c>
      <c r="P70" s="8">
        <v>172070</v>
      </c>
      <c r="Q70" s="8">
        <v>173957</v>
      </c>
      <c r="R70" s="8">
        <v>176586</v>
      </c>
      <c r="S70" s="8">
        <v>178817</v>
      </c>
      <c r="T70">
        <v>180132</v>
      </c>
      <c r="U70">
        <v>180824</v>
      </c>
      <c r="V70">
        <v>179831</v>
      </c>
      <c r="W70">
        <v>174220</v>
      </c>
      <c r="Y70" s="93">
        <v>-5611</v>
      </c>
      <c r="Z70" s="94">
        <v>-3.1</v>
      </c>
      <c r="AA70" s="38"/>
      <c r="AB70" s="63"/>
    </row>
    <row r="71" spans="1:28" s="35" customFormat="1" x14ac:dyDescent="0.2">
      <c r="A71" s="6">
        <v>215</v>
      </c>
      <c r="B71" s="8" t="s">
        <v>202</v>
      </c>
      <c r="C71" s="8">
        <v>113409</v>
      </c>
      <c r="D71" s="8">
        <v>115397</v>
      </c>
      <c r="E71" s="8">
        <v>118059</v>
      </c>
      <c r="F71" s="8">
        <v>120557</v>
      </c>
      <c r="G71" s="8">
        <v>124354</v>
      </c>
      <c r="H71" s="8">
        <v>128114</v>
      </c>
      <c r="I71" s="8">
        <v>132627</v>
      </c>
      <c r="J71" s="8">
        <v>137145</v>
      </c>
      <c r="K71" s="8">
        <v>141975</v>
      </c>
      <c r="L71" s="8">
        <v>146136</v>
      </c>
      <c r="M71" s="8">
        <v>149667</v>
      </c>
      <c r="N71" s="8">
        <v>154179</v>
      </c>
      <c r="O71" s="8">
        <v>158685</v>
      </c>
      <c r="P71" s="8">
        <v>163787</v>
      </c>
      <c r="Q71" s="8">
        <v>168805</v>
      </c>
      <c r="R71" s="8">
        <v>174543</v>
      </c>
      <c r="S71" s="8">
        <v>179999</v>
      </c>
      <c r="T71">
        <v>185080</v>
      </c>
      <c r="U71">
        <v>189938</v>
      </c>
      <c r="V71">
        <v>192399</v>
      </c>
      <c r="W71">
        <v>190044</v>
      </c>
      <c r="Y71" s="93">
        <v>-2355</v>
      </c>
      <c r="Z71" s="94">
        <v>-1.2</v>
      </c>
      <c r="AA71" s="38"/>
      <c r="AB71" s="63"/>
    </row>
    <row r="72" spans="1:28" s="35" customFormat="1" x14ac:dyDescent="0.2">
      <c r="A72" s="6">
        <v>216</v>
      </c>
      <c r="B72" s="8" t="s">
        <v>203</v>
      </c>
      <c r="C72" s="8">
        <v>132052</v>
      </c>
      <c r="D72" s="8">
        <v>132228</v>
      </c>
      <c r="E72" s="8">
        <v>132343</v>
      </c>
      <c r="F72" s="8">
        <v>132840</v>
      </c>
      <c r="G72" s="8">
        <v>133554</v>
      </c>
      <c r="H72" s="8">
        <v>134703</v>
      </c>
      <c r="I72" s="8">
        <v>135924</v>
      </c>
      <c r="J72" s="8">
        <v>137322</v>
      </c>
      <c r="K72" s="8">
        <v>138762</v>
      </c>
      <c r="L72" s="8">
        <v>140218</v>
      </c>
      <c r="M72" s="8">
        <v>141548</v>
      </c>
      <c r="N72" s="8">
        <v>142675</v>
      </c>
      <c r="O72" s="8">
        <v>143588</v>
      </c>
      <c r="P72" s="8">
        <v>144347</v>
      </c>
      <c r="Q72" s="8">
        <v>145324</v>
      </c>
      <c r="R72" s="8">
        <v>146752</v>
      </c>
      <c r="S72" s="8">
        <v>147867</v>
      </c>
      <c r="T72">
        <v>149085</v>
      </c>
      <c r="U72">
        <v>150284</v>
      </c>
      <c r="V72">
        <v>151398</v>
      </c>
      <c r="W72">
        <v>152658</v>
      </c>
      <c r="Y72" s="93">
        <v>1260</v>
      </c>
      <c r="Z72" s="94">
        <v>0.8</v>
      </c>
      <c r="AA72" s="38"/>
      <c r="AB72" s="63"/>
    </row>
    <row r="73" spans="1:28" s="35" customFormat="1" x14ac:dyDescent="0.2">
      <c r="A73" s="6">
        <v>217</v>
      </c>
      <c r="B73" s="8" t="s">
        <v>204</v>
      </c>
      <c r="C73" s="8">
        <v>132560</v>
      </c>
      <c r="D73" s="8">
        <v>133387</v>
      </c>
      <c r="E73" s="8">
        <v>134237</v>
      </c>
      <c r="F73" s="8">
        <v>135193</v>
      </c>
      <c r="G73" s="8">
        <v>136253</v>
      </c>
      <c r="H73" s="8">
        <v>137868</v>
      </c>
      <c r="I73" s="8">
        <v>139815</v>
      </c>
      <c r="J73" s="8">
        <v>142172</v>
      </c>
      <c r="K73" s="8">
        <v>144270</v>
      </c>
      <c r="L73" s="8">
        <v>145206</v>
      </c>
      <c r="M73" s="8">
        <v>146018</v>
      </c>
      <c r="N73" s="8">
        <v>147580</v>
      </c>
      <c r="O73" s="8">
        <v>149516</v>
      </c>
      <c r="P73" s="8">
        <v>151847</v>
      </c>
      <c r="Q73" s="8">
        <v>153815</v>
      </c>
      <c r="R73" s="8">
        <v>156193</v>
      </c>
      <c r="S73" s="8">
        <v>158494</v>
      </c>
      <c r="T73">
        <v>160796</v>
      </c>
      <c r="U73">
        <v>162791</v>
      </c>
      <c r="V73">
        <v>163793</v>
      </c>
      <c r="W73">
        <v>160543</v>
      </c>
      <c r="X73" s="82"/>
      <c r="Y73" s="93">
        <v>-3250</v>
      </c>
      <c r="Z73" s="94">
        <v>-2</v>
      </c>
      <c r="AA73" s="38"/>
      <c r="AB73" s="63"/>
    </row>
    <row r="74" spans="1:28" s="35" customFormat="1" x14ac:dyDescent="0.2">
      <c r="A74" s="6">
        <v>218</v>
      </c>
      <c r="B74" s="8" t="s">
        <v>205</v>
      </c>
      <c r="C74" s="8">
        <v>72869</v>
      </c>
      <c r="D74" s="8">
        <v>77423</v>
      </c>
      <c r="E74" s="8">
        <v>83037</v>
      </c>
      <c r="F74" s="8">
        <v>88563</v>
      </c>
      <c r="G74" s="8">
        <v>94822</v>
      </c>
      <c r="H74" s="8">
        <v>101485</v>
      </c>
      <c r="I74" s="8">
        <v>108809</v>
      </c>
      <c r="J74" s="8">
        <v>116666</v>
      </c>
      <c r="K74" s="8">
        <v>126193</v>
      </c>
      <c r="L74" s="8">
        <v>135202</v>
      </c>
      <c r="M74" s="8">
        <v>142382</v>
      </c>
      <c r="N74" s="8">
        <v>149197</v>
      </c>
      <c r="O74" s="8">
        <v>155953</v>
      </c>
      <c r="P74" s="8">
        <v>162198</v>
      </c>
      <c r="Q74" s="8">
        <v>168470</v>
      </c>
      <c r="R74" s="8">
        <v>175850</v>
      </c>
      <c r="S74" s="8">
        <v>183834</v>
      </c>
      <c r="T74">
        <v>192514</v>
      </c>
      <c r="U74">
        <v>201050</v>
      </c>
      <c r="V74">
        <v>208308</v>
      </c>
      <c r="W74">
        <v>214012</v>
      </c>
      <c r="X74" s="49"/>
      <c r="Y74" s="93">
        <v>5704</v>
      </c>
      <c r="Z74" s="94">
        <v>2.7</v>
      </c>
      <c r="AA74" s="38"/>
      <c r="AB74" s="63"/>
    </row>
    <row r="75" spans="1:28" s="35" customFormat="1" x14ac:dyDescent="0.2">
      <c r="A75" s="6">
        <v>219</v>
      </c>
      <c r="B75" s="8" t="s">
        <v>206</v>
      </c>
      <c r="C75" s="8">
        <v>136778</v>
      </c>
      <c r="D75" s="8">
        <v>138015</v>
      </c>
      <c r="E75" s="8">
        <v>138826</v>
      </c>
      <c r="F75" s="8">
        <v>140231</v>
      </c>
      <c r="G75" s="8">
        <v>141679</v>
      </c>
      <c r="H75" s="8">
        <v>143418</v>
      </c>
      <c r="I75" s="8">
        <v>145714</v>
      </c>
      <c r="J75" s="8">
        <v>148374</v>
      </c>
      <c r="K75" s="8">
        <v>150867</v>
      </c>
      <c r="L75" s="8">
        <v>151706</v>
      </c>
      <c r="M75" s="8">
        <v>152024</v>
      </c>
      <c r="N75" s="8">
        <v>155401</v>
      </c>
      <c r="O75" s="8">
        <v>158306</v>
      </c>
      <c r="P75" s="8">
        <v>161445</v>
      </c>
      <c r="Q75" s="8">
        <v>164410</v>
      </c>
      <c r="R75" s="8">
        <v>168359</v>
      </c>
      <c r="S75" s="8">
        <v>172049</v>
      </c>
      <c r="T75">
        <v>175447</v>
      </c>
      <c r="U75">
        <v>177841</v>
      </c>
      <c r="V75">
        <v>178877</v>
      </c>
      <c r="W75">
        <v>173284</v>
      </c>
      <c r="Y75" s="93">
        <v>-5593</v>
      </c>
      <c r="Z75" s="94">
        <v>-3.1</v>
      </c>
      <c r="AA75" s="38"/>
      <c r="AB75" s="63"/>
    </row>
    <row r="76" spans="1:28" s="35" customFormat="1" x14ac:dyDescent="0.2">
      <c r="A76" s="6">
        <v>220</v>
      </c>
      <c r="B76" s="8" t="s">
        <v>207</v>
      </c>
      <c r="C76" s="8">
        <v>76331</v>
      </c>
      <c r="D76" s="8">
        <v>81611</v>
      </c>
      <c r="E76" s="8">
        <v>88247</v>
      </c>
      <c r="F76" s="8">
        <v>93551</v>
      </c>
      <c r="G76" s="8">
        <v>98366</v>
      </c>
      <c r="H76" s="8">
        <v>103248</v>
      </c>
      <c r="I76" s="8">
        <v>108598</v>
      </c>
      <c r="J76" s="8">
        <v>114677</v>
      </c>
      <c r="K76" s="8">
        <v>120858</v>
      </c>
      <c r="L76" s="8">
        <v>126655</v>
      </c>
      <c r="M76" s="8">
        <v>132495</v>
      </c>
      <c r="N76" s="8">
        <v>138643</v>
      </c>
      <c r="O76" s="8">
        <v>145579</v>
      </c>
      <c r="P76" s="8">
        <v>153440</v>
      </c>
      <c r="Q76" s="8">
        <v>162729</v>
      </c>
      <c r="R76" s="8">
        <v>172984</v>
      </c>
      <c r="S76" s="8">
        <v>184187</v>
      </c>
      <c r="T76">
        <v>193757</v>
      </c>
      <c r="U76">
        <v>201615</v>
      </c>
      <c r="V76">
        <v>208322</v>
      </c>
      <c r="W76">
        <v>212277</v>
      </c>
      <c r="Y76" s="93">
        <v>3955</v>
      </c>
      <c r="Z76" s="94">
        <v>1.9</v>
      </c>
      <c r="AA76" s="38"/>
      <c r="AB76" s="63"/>
    </row>
    <row r="77" spans="1:28" s="35" customFormat="1" x14ac:dyDescent="0.2">
      <c r="A77" s="6">
        <v>221</v>
      </c>
      <c r="B77" s="8" t="s">
        <v>208</v>
      </c>
      <c r="C77" s="8">
        <v>155243</v>
      </c>
      <c r="D77" s="8">
        <v>155153</v>
      </c>
      <c r="E77" s="8">
        <v>155229</v>
      </c>
      <c r="F77" s="8">
        <v>155753</v>
      </c>
      <c r="G77" s="8">
        <v>156724</v>
      </c>
      <c r="H77" s="8">
        <v>158440</v>
      </c>
      <c r="I77" s="8">
        <v>159866</v>
      </c>
      <c r="J77" s="8">
        <v>162503</v>
      </c>
      <c r="K77" s="8">
        <v>165456</v>
      </c>
      <c r="L77" s="8">
        <v>166930</v>
      </c>
      <c r="M77" s="8">
        <v>168691</v>
      </c>
      <c r="N77" s="8">
        <v>171498</v>
      </c>
      <c r="O77" s="8">
        <v>174334</v>
      </c>
      <c r="P77" s="8">
        <v>177496</v>
      </c>
      <c r="Q77" s="8">
        <v>180778</v>
      </c>
      <c r="R77" s="8">
        <v>184245</v>
      </c>
      <c r="S77" s="8">
        <v>188376</v>
      </c>
      <c r="T77">
        <v>191759</v>
      </c>
      <c r="U77">
        <v>194882</v>
      </c>
      <c r="V77">
        <v>196937</v>
      </c>
      <c r="W77">
        <v>190890</v>
      </c>
      <c r="Y77" s="93">
        <v>-6047</v>
      </c>
      <c r="Z77" s="94">
        <v>-3.1</v>
      </c>
      <c r="AA77" s="38"/>
      <c r="AB77" s="63"/>
    </row>
    <row r="78" spans="1:28" s="35" customFormat="1" x14ac:dyDescent="0.2">
      <c r="A78" s="6">
        <v>222</v>
      </c>
      <c r="B78" s="8" t="s">
        <v>209</v>
      </c>
      <c r="C78" s="8">
        <v>131430</v>
      </c>
      <c r="D78" s="8">
        <v>132279</v>
      </c>
      <c r="E78" s="8">
        <v>132961</v>
      </c>
      <c r="F78" s="8">
        <v>133675</v>
      </c>
      <c r="G78" s="8">
        <v>134194</v>
      </c>
      <c r="H78" s="8">
        <v>134717</v>
      </c>
      <c r="I78" s="8">
        <v>135105</v>
      </c>
      <c r="J78" s="8">
        <v>135704</v>
      </c>
      <c r="K78" s="8">
        <v>135974</v>
      </c>
      <c r="L78" s="8">
        <v>136826</v>
      </c>
      <c r="M78" s="8">
        <v>137633</v>
      </c>
      <c r="N78" s="8">
        <v>139232</v>
      </c>
      <c r="O78" s="8">
        <v>140895</v>
      </c>
      <c r="P78" s="8">
        <v>142466</v>
      </c>
      <c r="Q78" s="8">
        <v>144283</v>
      </c>
      <c r="R78" s="8">
        <v>146532</v>
      </c>
      <c r="S78" s="8">
        <v>148084</v>
      </c>
      <c r="T78">
        <v>149719</v>
      </c>
      <c r="U78">
        <v>151103</v>
      </c>
      <c r="V78">
        <v>152645</v>
      </c>
      <c r="W78">
        <v>154078</v>
      </c>
      <c r="Y78" s="93">
        <v>1433</v>
      </c>
      <c r="Z78" s="94">
        <v>0.9</v>
      </c>
      <c r="AA78" s="38"/>
      <c r="AB78" s="63"/>
    </row>
    <row r="79" spans="1:28" s="35" customFormat="1" x14ac:dyDescent="0.2">
      <c r="A79" s="6">
        <v>223</v>
      </c>
      <c r="B79" s="8" t="s">
        <v>210</v>
      </c>
      <c r="C79" s="8">
        <v>118583</v>
      </c>
      <c r="D79" s="8">
        <v>120130</v>
      </c>
      <c r="E79" s="8">
        <v>121515</v>
      </c>
      <c r="F79" s="8">
        <v>122741</v>
      </c>
      <c r="G79" s="8">
        <v>124469</v>
      </c>
      <c r="H79" s="8">
        <v>126569</v>
      </c>
      <c r="I79" s="8">
        <v>129939</v>
      </c>
      <c r="J79" s="8">
        <v>132841</v>
      </c>
      <c r="K79" s="8">
        <v>136478</v>
      </c>
      <c r="L79" s="8">
        <v>137895</v>
      </c>
      <c r="M79" s="8">
        <v>139399</v>
      </c>
      <c r="N79" s="8">
        <v>142816</v>
      </c>
      <c r="O79" s="8">
        <v>146196</v>
      </c>
      <c r="P79" s="8">
        <v>149651</v>
      </c>
      <c r="Q79" s="8">
        <v>153228</v>
      </c>
      <c r="R79" s="8">
        <v>157680</v>
      </c>
      <c r="S79" s="8">
        <v>160713</v>
      </c>
      <c r="T79">
        <v>164032</v>
      </c>
      <c r="U79">
        <v>166722</v>
      </c>
      <c r="V79">
        <v>168414</v>
      </c>
      <c r="W79">
        <v>166625</v>
      </c>
      <c r="Y79" s="93">
        <v>-1789</v>
      </c>
      <c r="Z79" s="94">
        <v>-1.1000000000000001</v>
      </c>
      <c r="AA79" s="38"/>
      <c r="AB79" s="63"/>
    </row>
    <row r="80" spans="1:28" s="35" customFormat="1" x14ac:dyDescent="0.2">
      <c r="A80" s="6">
        <v>224</v>
      </c>
      <c r="B80" s="8" t="s">
        <v>211</v>
      </c>
      <c r="C80" s="8">
        <v>139173</v>
      </c>
      <c r="D80" s="8">
        <v>138887</v>
      </c>
      <c r="E80" s="8">
        <v>138682</v>
      </c>
      <c r="F80" s="8">
        <v>138308</v>
      </c>
      <c r="G80" s="8">
        <v>139168</v>
      </c>
      <c r="H80" s="8">
        <v>140340</v>
      </c>
      <c r="I80" s="8">
        <v>142143</v>
      </c>
      <c r="J80" s="8">
        <v>143822</v>
      </c>
      <c r="K80" s="8">
        <v>145850</v>
      </c>
      <c r="L80" s="8">
        <v>146539</v>
      </c>
      <c r="M80" s="8">
        <v>146820</v>
      </c>
      <c r="N80" s="8">
        <v>147564</v>
      </c>
      <c r="O80" s="8">
        <v>148422</v>
      </c>
      <c r="P80" s="8">
        <v>149356</v>
      </c>
      <c r="Q80" s="8">
        <v>150467</v>
      </c>
      <c r="R80" s="8">
        <v>152034</v>
      </c>
      <c r="S80" s="8">
        <v>153910</v>
      </c>
      <c r="T80">
        <v>155192</v>
      </c>
      <c r="U80">
        <v>156631</v>
      </c>
      <c r="V80">
        <v>156973</v>
      </c>
      <c r="W80">
        <v>154299</v>
      </c>
      <c r="Y80" s="93">
        <v>-2674</v>
      </c>
      <c r="Z80" s="94">
        <v>-1.7</v>
      </c>
      <c r="AA80" s="38"/>
      <c r="AB80" s="63"/>
    </row>
    <row r="81" spans="1:28" s="35" customFormat="1" x14ac:dyDescent="0.2">
      <c r="A81" s="6">
        <v>225</v>
      </c>
      <c r="B81" s="8" t="s">
        <v>212</v>
      </c>
      <c r="C81" s="8">
        <v>144845</v>
      </c>
      <c r="D81" s="8">
        <v>145359</v>
      </c>
      <c r="E81" s="8">
        <v>145759</v>
      </c>
      <c r="F81" s="8">
        <v>146243</v>
      </c>
      <c r="G81" s="8">
        <v>146958</v>
      </c>
      <c r="H81" s="8">
        <v>147837</v>
      </c>
      <c r="I81" s="8">
        <v>149279</v>
      </c>
      <c r="J81" s="8">
        <v>151122</v>
      </c>
      <c r="K81" s="8">
        <v>152870</v>
      </c>
      <c r="L81" s="8">
        <v>153770</v>
      </c>
      <c r="M81" s="8">
        <v>154438</v>
      </c>
      <c r="N81" s="8">
        <v>155679</v>
      </c>
      <c r="O81" s="8">
        <v>157633</v>
      </c>
      <c r="P81" s="8">
        <v>159814</v>
      </c>
      <c r="Q81" s="8">
        <v>161909</v>
      </c>
      <c r="R81" s="8">
        <v>164301</v>
      </c>
      <c r="S81" s="8">
        <v>166454</v>
      </c>
      <c r="T81">
        <v>168115</v>
      </c>
      <c r="U81">
        <v>169782</v>
      </c>
      <c r="V81">
        <v>169745</v>
      </c>
      <c r="W81">
        <v>163507</v>
      </c>
      <c r="Y81" s="93">
        <v>-6238</v>
      </c>
      <c r="Z81" s="94">
        <v>-3.7</v>
      </c>
      <c r="AA81" s="38"/>
      <c r="AB81" s="63"/>
    </row>
    <row r="82" spans="1:28" s="35" customFormat="1" x14ac:dyDescent="0.2">
      <c r="A82" s="6">
        <v>226</v>
      </c>
      <c r="B82" s="8" t="s">
        <v>213</v>
      </c>
      <c r="C82" s="8">
        <v>77631</v>
      </c>
      <c r="D82" s="8">
        <v>81477</v>
      </c>
      <c r="E82" s="8">
        <v>86335</v>
      </c>
      <c r="F82" s="8">
        <v>91456</v>
      </c>
      <c r="G82" s="8">
        <v>95886</v>
      </c>
      <c r="H82" s="8">
        <v>100422</v>
      </c>
      <c r="I82" s="8">
        <v>105228</v>
      </c>
      <c r="J82" s="8">
        <v>110777</v>
      </c>
      <c r="K82" s="8">
        <v>116864</v>
      </c>
      <c r="L82" s="8">
        <v>122052</v>
      </c>
      <c r="M82" s="8">
        <v>126388</v>
      </c>
      <c r="N82" s="8">
        <v>132065</v>
      </c>
      <c r="O82" s="8">
        <v>137243</v>
      </c>
      <c r="P82" s="8">
        <v>141964</v>
      </c>
      <c r="Q82" s="8">
        <v>147766</v>
      </c>
      <c r="R82" s="8">
        <v>155152</v>
      </c>
      <c r="S82" s="8">
        <v>161986</v>
      </c>
      <c r="T82">
        <v>169999</v>
      </c>
      <c r="U82">
        <v>180016</v>
      </c>
      <c r="V82">
        <v>187013</v>
      </c>
      <c r="W82">
        <v>191207</v>
      </c>
      <c r="X82" s="82"/>
      <c r="Y82" s="93">
        <v>4194</v>
      </c>
      <c r="Z82" s="94">
        <v>2.2000000000000002</v>
      </c>
      <c r="AA82" s="38"/>
      <c r="AB82" s="63"/>
    </row>
    <row r="83" spans="1:28" s="35" customFormat="1" x14ac:dyDescent="0.2">
      <c r="A83" s="6">
        <v>227</v>
      </c>
      <c r="B83" s="8" t="s">
        <v>214</v>
      </c>
      <c r="C83" s="8">
        <v>84329</v>
      </c>
      <c r="D83" s="8">
        <v>86348</v>
      </c>
      <c r="E83" s="8">
        <v>89378</v>
      </c>
      <c r="F83" s="8">
        <v>92681</v>
      </c>
      <c r="G83" s="8">
        <v>96567</v>
      </c>
      <c r="H83" s="8">
        <v>100530</v>
      </c>
      <c r="I83" s="8">
        <v>106074</v>
      </c>
      <c r="J83" s="8">
        <v>112094</v>
      </c>
      <c r="K83" s="8">
        <v>119285</v>
      </c>
      <c r="L83" s="8">
        <v>127914</v>
      </c>
      <c r="M83" s="8">
        <v>136734</v>
      </c>
      <c r="N83" s="8">
        <v>146248</v>
      </c>
      <c r="O83" s="8">
        <v>154610</v>
      </c>
      <c r="P83" s="8">
        <v>163076</v>
      </c>
      <c r="Q83" s="8">
        <v>172501</v>
      </c>
      <c r="R83" s="8">
        <v>182662</v>
      </c>
      <c r="S83" s="8">
        <v>193699</v>
      </c>
      <c r="T83">
        <v>205222</v>
      </c>
      <c r="U83">
        <v>217655</v>
      </c>
      <c r="V83">
        <v>228554</v>
      </c>
      <c r="W83">
        <v>234986</v>
      </c>
      <c r="X83" s="49"/>
      <c r="Y83" s="93">
        <v>6432</v>
      </c>
      <c r="Z83" s="94">
        <v>2.8</v>
      </c>
      <c r="AA83" s="38"/>
      <c r="AB83" s="63"/>
    </row>
    <row r="84" spans="1:28" s="35" customFormat="1" x14ac:dyDescent="0.2">
      <c r="A84" s="6">
        <v>228</v>
      </c>
      <c r="B84" s="8" t="s">
        <v>215</v>
      </c>
      <c r="C84" s="8">
        <v>124545</v>
      </c>
      <c r="D84" s="8">
        <v>128391</v>
      </c>
      <c r="E84" s="8">
        <v>132114</v>
      </c>
      <c r="F84" s="8">
        <v>135583</v>
      </c>
      <c r="G84" s="8">
        <v>138932</v>
      </c>
      <c r="H84" s="8">
        <v>142565</v>
      </c>
      <c r="I84" s="8">
        <v>146253</v>
      </c>
      <c r="J84" s="8">
        <v>149626</v>
      </c>
      <c r="K84" s="8">
        <v>153176</v>
      </c>
      <c r="L84" s="8">
        <v>155218</v>
      </c>
      <c r="M84" s="8">
        <v>156291</v>
      </c>
      <c r="N84" s="8">
        <v>161015</v>
      </c>
      <c r="O84" s="8">
        <v>166352</v>
      </c>
      <c r="P84" s="8">
        <v>170847</v>
      </c>
      <c r="Q84" s="8">
        <v>174829</v>
      </c>
      <c r="R84" s="8">
        <v>179669</v>
      </c>
      <c r="S84" s="8">
        <v>185246</v>
      </c>
      <c r="T84">
        <v>190921</v>
      </c>
      <c r="U84">
        <v>195785</v>
      </c>
      <c r="V84">
        <v>198122</v>
      </c>
      <c r="W84">
        <v>190750</v>
      </c>
      <c r="Y84" s="93">
        <v>-7372</v>
      </c>
      <c r="Z84" s="94">
        <v>-3.7</v>
      </c>
      <c r="AA84" s="38"/>
      <c r="AB84" s="63"/>
    </row>
    <row r="85" spans="1:28" s="35" customFormat="1" x14ac:dyDescent="0.2">
      <c r="A85" s="6">
        <v>229</v>
      </c>
      <c r="B85" s="8" t="s">
        <v>216</v>
      </c>
      <c r="C85" s="8">
        <v>155275</v>
      </c>
      <c r="D85" s="8">
        <v>155381</v>
      </c>
      <c r="E85" s="8">
        <v>154827</v>
      </c>
      <c r="F85" s="8">
        <v>154132</v>
      </c>
      <c r="G85" s="8">
        <v>153891</v>
      </c>
      <c r="H85" s="8">
        <v>154119</v>
      </c>
      <c r="I85" s="8">
        <v>154023</v>
      </c>
      <c r="J85" s="8">
        <v>154009</v>
      </c>
      <c r="K85" s="8">
        <v>154298</v>
      </c>
      <c r="L85" s="8">
        <v>153942</v>
      </c>
      <c r="M85" s="8">
        <v>153186</v>
      </c>
      <c r="N85" s="8">
        <v>153954</v>
      </c>
      <c r="O85" s="8">
        <v>154599</v>
      </c>
      <c r="P85" s="8">
        <v>154900</v>
      </c>
      <c r="Q85" s="8">
        <v>155074</v>
      </c>
      <c r="R85" s="8">
        <v>155622</v>
      </c>
      <c r="S85" s="8">
        <v>155817</v>
      </c>
      <c r="T85">
        <v>155989</v>
      </c>
      <c r="U85">
        <v>155910</v>
      </c>
      <c r="V85">
        <v>155749</v>
      </c>
      <c r="W85">
        <v>154507</v>
      </c>
      <c r="Y85" s="93">
        <v>-1242</v>
      </c>
      <c r="Z85" s="94">
        <v>-0.8</v>
      </c>
      <c r="AA85" s="38"/>
      <c r="AB85" s="63"/>
    </row>
    <row r="86" spans="1:28" s="35" customFormat="1" x14ac:dyDescent="0.2">
      <c r="A86" s="6">
        <v>230</v>
      </c>
      <c r="B86" s="8" t="s">
        <v>217</v>
      </c>
      <c r="C86" s="8">
        <v>131364</v>
      </c>
      <c r="D86" s="8">
        <v>132304</v>
      </c>
      <c r="E86" s="8">
        <v>133021</v>
      </c>
      <c r="F86" s="8">
        <v>133685</v>
      </c>
      <c r="G86" s="8">
        <v>134735</v>
      </c>
      <c r="H86" s="8">
        <v>136560</v>
      </c>
      <c r="I86" s="8">
        <v>139267</v>
      </c>
      <c r="J86" s="8">
        <v>142438</v>
      </c>
      <c r="K86" s="8">
        <v>145656</v>
      </c>
      <c r="L86" s="8">
        <v>147875</v>
      </c>
      <c r="M86" s="8">
        <v>149429</v>
      </c>
      <c r="N86" s="8">
        <v>152092</v>
      </c>
      <c r="O86" s="8">
        <v>155323</v>
      </c>
      <c r="P86" s="8">
        <v>159034</v>
      </c>
      <c r="Q86" s="8">
        <v>162792</v>
      </c>
      <c r="R86" s="8">
        <v>166469</v>
      </c>
      <c r="S86" s="8">
        <v>170355</v>
      </c>
      <c r="T86">
        <v>173918</v>
      </c>
      <c r="U86">
        <v>177435</v>
      </c>
      <c r="V86">
        <v>179636</v>
      </c>
      <c r="W86">
        <v>176567</v>
      </c>
      <c r="Y86" s="93">
        <v>-3069</v>
      </c>
      <c r="Z86" s="94">
        <v>-1.7</v>
      </c>
      <c r="AA86" s="38"/>
      <c r="AB86" s="63"/>
    </row>
    <row r="87" spans="1:28" s="35" customFormat="1" x14ac:dyDescent="0.2">
      <c r="A87" s="6">
        <v>231</v>
      </c>
      <c r="B87" s="8" t="s">
        <v>218</v>
      </c>
      <c r="C87" s="8">
        <v>82723</v>
      </c>
      <c r="D87" s="8">
        <v>84400</v>
      </c>
      <c r="E87" s="8">
        <v>87106</v>
      </c>
      <c r="F87" s="8">
        <v>90230</v>
      </c>
      <c r="G87" s="8">
        <v>93369</v>
      </c>
      <c r="H87" s="8">
        <v>96017</v>
      </c>
      <c r="I87" s="8">
        <v>99414</v>
      </c>
      <c r="J87" s="8">
        <v>102755</v>
      </c>
      <c r="K87" s="8">
        <v>107386</v>
      </c>
      <c r="L87" s="8">
        <v>112078</v>
      </c>
      <c r="M87" s="8">
        <v>116452</v>
      </c>
      <c r="N87" s="8">
        <v>122822</v>
      </c>
      <c r="O87" s="8">
        <v>128911</v>
      </c>
      <c r="P87" s="8">
        <v>134644</v>
      </c>
      <c r="Q87" s="8">
        <v>140294</v>
      </c>
      <c r="R87" s="8">
        <v>147603</v>
      </c>
      <c r="S87" s="8">
        <v>153828</v>
      </c>
      <c r="T87">
        <v>159902</v>
      </c>
      <c r="U87">
        <v>165858</v>
      </c>
      <c r="V87">
        <v>170921</v>
      </c>
      <c r="W87">
        <v>174710</v>
      </c>
      <c r="Y87" s="93">
        <v>3789</v>
      </c>
      <c r="Z87" s="94">
        <v>2.2000000000000002</v>
      </c>
      <c r="AA87" s="38"/>
      <c r="AB87" s="63"/>
    </row>
    <row r="88" spans="1:28" s="35" customFormat="1" x14ac:dyDescent="0.2">
      <c r="A88" s="6">
        <v>232</v>
      </c>
      <c r="B88" s="8" t="s">
        <v>55</v>
      </c>
      <c r="C88" s="8">
        <v>108781</v>
      </c>
      <c r="D88" s="8">
        <v>113480</v>
      </c>
      <c r="E88" s="8">
        <v>118035</v>
      </c>
      <c r="F88" s="8">
        <v>122622</v>
      </c>
      <c r="G88" s="8">
        <v>126894</v>
      </c>
      <c r="H88" s="8">
        <v>130714</v>
      </c>
      <c r="I88" s="8">
        <v>135791</v>
      </c>
      <c r="J88" s="8">
        <v>140722</v>
      </c>
      <c r="K88" s="8">
        <v>145736</v>
      </c>
      <c r="L88" s="8">
        <v>149700</v>
      </c>
      <c r="M88" s="8">
        <v>152796</v>
      </c>
      <c r="N88" s="8">
        <v>160703</v>
      </c>
      <c r="O88" s="8">
        <v>171898</v>
      </c>
      <c r="P88" s="8">
        <v>182633</v>
      </c>
      <c r="Q88" s="8">
        <v>192604</v>
      </c>
      <c r="R88" s="8">
        <v>202768</v>
      </c>
      <c r="S88" s="8">
        <v>216145</v>
      </c>
      <c r="T88">
        <v>227284</v>
      </c>
      <c r="U88">
        <v>236547</v>
      </c>
      <c r="V88">
        <v>241530</v>
      </c>
      <c r="W88">
        <v>226188</v>
      </c>
      <c r="Y88" s="93">
        <v>-15342</v>
      </c>
      <c r="Z88" s="94">
        <v>-6.4</v>
      </c>
      <c r="AA88" s="38"/>
      <c r="AB88" s="63"/>
    </row>
    <row r="89" spans="1:28" s="35" customFormat="1" x14ac:dyDescent="0.2">
      <c r="A89" s="6">
        <v>233</v>
      </c>
      <c r="B89" s="8" t="s">
        <v>219</v>
      </c>
      <c r="C89" s="8">
        <v>146897</v>
      </c>
      <c r="D89" s="8">
        <v>147113</v>
      </c>
      <c r="E89" s="8">
        <v>147090</v>
      </c>
      <c r="F89" s="8">
        <v>146957</v>
      </c>
      <c r="G89" s="8">
        <v>147119</v>
      </c>
      <c r="H89" s="8">
        <v>147400</v>
      </c>
      <c r="I89" s="8">
        <v>148149</v>
      </c>
      <c r="J89" s="8">
        <v>149049</v>
      </c>
      <c r="K89" s="8">
        <v>149992</v>
      </c>
      <c r="L89" s="8">
        <v>150193</v>
      </c>
      <c r="M89" s="8">
        <v>150206</v>
      </c>
      <c r="N89" s="8">
        <v>150948</v>
      </c>
      <c r="O89" s="8">
        <v>151953</v>
      </c>
      <c r="P89" s="8">
        <v>153159</v>
      </c>
      <c r="Q89" s="8">
        <v>154629</v>
      </c>
      <c r="R89" s="8">
        <v>156614</v>
      </c>
      <c r="S89" s="8">
        <v>158387</v>
      </c>
      <c r="T89">
        <v>159794</v>
      </c>
      <c r="U89">
        <v>161939</v>
      </c>
      <c r="V89">
        <v>163289</v>
      </c>
      <c r="W89">
        <v>160942</v>
      </c>
      <c r="Y89" s="93">
        <v>-2347</v>
      </c>
      <c r="Z89" s="94">
        <v>-1.4</v>
      </c>
      <c r="AA89" s="38"/>
      <c r="AB89" s="63"/>
    </row>
    <row r="90" spans="1:28" s="35" customFormat="1" x14ac:dyDescent="0.2">
      <c r="A90" s="6">
        <v>234</v>
      </c>
      <c r="B90" s="8" t="s">
        <v>220</v>
      </c>
      <c r="C90" s="8">
        <v>114902</v>
      </c>
      <c r="D90" s="8">
        <v>115672</v>
      </c>
      <c r="E90" s="8">
        <v>116621</v>
      </c>
      <c r="F90" s="8">
        <v>117345</v>
      </c>
      <c r="G90" s="8">
        <v>118322</v>
      </c>
      <c r="H90" s="8">
        <v>119416</v>
      </c>
      <c r="I90" s="8">
        <v>120848</v>
      </c>
      <c r="J90" s="8">
        <v>122830</v>
      </c>
      <c r="K90" s="8">
        <v>125381</v>
      </c>
      <c r="L90" s="8">
        <v>128562</v>
      </c>
      <c r="M90" s="8">
        <v>131371</v>
      </c>
      <c r="N90" s="8">
        <v>133764</v>
      </c>
      <c r="O90" s="8">
        <v>135950</v>
      </c>
      <c r="P90" s="8">
        <v>137989</v>
      </c>
      <c r="Q90" s="8">
        <v>140344</v>
      </c>
      <c r="R90" s="8">
        <v>143403</v>
      </c>
      <c r="S90" s="8">
        <v>146168</v>
      </c>
      <c r="T90">
        <v>148971</v>
      </c>
      <c r="U90">
        <v>152237</v>
      </c>
      <c r="V90">
        <v>155864</v>
      </c>
      <c r="W90">
        <v>159882</v>
      </c>
      <c r="X90" s="82"/>
      <c r="Y90" s="93">
        <v>4018</v>
      </c>
      <c r="Z90" s="94">
        <v>2.6</v>
      </c>
      <c r="AA90" s="38"/>
      <c r="AB90" s="63"/>
    </row>
    <row r="91" spans="1:28" s="35" customFormat="1" x14ac:dyDescent="0.2">
      <c r="A91" s="6">
        <v>235</v>
      </c>
      <c r="B91" s="8" t="s">
        <v>221</v>
      </c>
      <c r="C91" s="8">
        <v>138577</v>
      </c>
      <c r="D91" s="8">
        <v>139200</v>
      </c>
      <c r="E91" s="8">
        <v>139972</v>
      </c>
      <c r="F91" s="8">
        <v>139936</v>
      </c>
      <c r="G91" s="8">
        <v>140366</v>
      </c>
      <c r="H91" s="8">
        <v>141249</v>
      </c>
      <c r="I91" s="8">
        <v>142292</v>
      </c>
      <c r="J91" s="8">
        <v>143497</v>
      </c>
      <c r="K91" s="8">
        <v>144788</v>
      </c>
      <c r="L91" s="8">
        <v>145950</v>
      </c>
      <c r="M91" s="8">
        <v>146570</v>
      </c>
      <c r="N91" s="8">
        <v>148003</v>
      </c>
      <c r="O91" s="8">
        <v>149304</v>
      </c>
      <c r="P91" s="8">
        <v>150579</v>
      </c>
      <c r="Q91" s="8">
        <v>151592</v>
      </c>
      <c r="R91" s="8">
        <v>152802</v>
      </c>
      <c r="S91" s="8">
        <v>153757</v>
      </c>
      <c r="T91">
        <v>154632</v>
      </c>
      <c r="U91">
        <v>155519</v>
      </c>
      <c r="V91">
        <v>156344</v>
      </c>
      <c r="W91">
        <v>156405</v>
      </c>
      <c r="X91" s="49"/>
      <c r="Y91" s="93">
        <v>61</v>
      </c>
      <c r="Z91" s="94">
        <v>0</v>
      </c>
      <c r="AA91" s="38"/>
      <c r="AB91" s="63"/>
    </row>
    <row r="92" spans="1:28" s="35" customFormat="1" x14ac:dyDescent="0.2">
      <c r="A92" s="6">
        <v>236</v>
      </c>
      <c r="B92" s="8" t="s">
        <v>222</v>
      </c>
      <c r="C92" s="8">
        <v>110380</v>
      </c>
      <c r="D92" s="8">
        <v>112422</v>
      </c>
      <c r="E92" s="8">
        <v>114482</v>
      </c>
      <c r="F92" s="8">
        <v>115184</v>
      </c>
      <c r="G92" s="8">
        <v>116487</v>
      </c>
      <c r="H92" s="8">
        <v>118261</v>
      </c>
      <c r="I92" s="8">
        <v>121025</v>
      </c>
      <c r="J92" s="8">
        <v>124978</v>
      </c>
      <c r="K92" s="8">
        <v>129389</v>
      </c>
      <c r="L92" s="8">
        <v>133598</v>
      </c>
      <c r="M92" s="8">
        <v>138787</v>
      </c>
      <c r="N92" s="8">
        <v>143838</v>
      </c>
      <c r="O92" s="8">
        <v>149077</v>
      </c>
      <c r="P92" s="8">
        <v>154104</v>
      </c>
      <c r="Q92" s="8">
        <v>159782</v>
      </c>
      <c r="R92" s="8">
        <v>165898</v>
      </c>
      <c r="S92" s="8">
        <v>170800</v>
      </c>
      <c r="T92">
        <v>175094</v>
      </c>
      <c r="U92">
        <v>178966</v>
      </c>
      <c r="V92">
        <v>182537</v>
      </c>
      <c r="W92">
        <v>182139</v>
      </c>
      <c r="Y92" s="93">
        <v>-398</v>
      </c>
      <c r="Z92" s="94">
        <v>-0.2</v>
      </c>
      <c r="AA92" s="38"/>
      <c r="AB92" s="63"/>
    </row>
    <row r="93" spans="1:28" s="35" customFormat="1" x14ac:dyDescent="0.2">
      <c r="A93" s="6">
        <v>237</v>
      </c>
      <c r="B93" s="8" t="s">
        <v>223</v>
      </c>
      <c r="C93" s="8">
        <v>146742</v>
      </c>
      <c r="D93" s="8">
        <v>147194</v>
      </c>
      <c r="E93" s="8">
        <v>147297</v>
      </c>
      <c r="F93" s="8">
        <v>147375</v>
      </c>
      <c r="G93" s="8">
        <v>147624</v>
      </c>
      <c r="H93" s="8">
        <v>147914</v>
      </c>
      <c r="I93" s="8">
        <v>148272</v>
      </c>
      <c r="J93" s="8">
        <v>148769</v>
      </c>
      <c r="K93" s="8">
        <v>149434</v>
      </c>
      <c r="L93" s="8">
        <v>149876</v>
      </c>
      <c r="M93" s="8">
        <v>150065</v>
      </c>
      <c r="N93" s="8">
        <v>150730</v>
      </c>
      <c r="O93" s="8">
        <v>151376</v>
      </c>
      <c r="P93" s="8">
        <v>151886</v>
      </c>
      <c r="Q93" s="8">
        <v>152406</v>
      </c>
      <c r="R93" s="8">
        <v>153198</v>
      </c>
      <c r="S93" s="8">
        <v>153552</v>
      </c>
      <c r="T93">
        <v>153996</v>
      </c>
      <c r="U93">
        <v>154589</v>
      </c>
      <c r="V93">
        <v>155244</v>
      </c>
      <c r="W93">
        <v>155325</v>
      </c>
      <c r="Y93" s="93">
        <v>81</v>
      </c>
      <c r="Z93" s="94">
        <v>0.1</v>
      </c>
      <c r="AA93" s="38"/>
      <c r="AB93" s="63"/>
    </row>
    <row r="94" spans="1:28" s="35" customFormat="1" x14ac:dyDescent="0.2">
      <c r="A94" s="6">
        <v>238</v>
      </c>
      <c r="B94" s="8" t="s">
        <v>224</v>
      </c>
      <c r="C94" s="8">
        <v>131102</v>
      </c>
      <c r="D94" s="8">
        <v>131194</v>
      </c>
      <c r="E94" s="8">
        <v>131334</v>
      </c>
      <c r="F94" s="8">
        <v>132170</v>
      </c>
      <c r="G94" s="8">
        <v>133283</v>
      </c>
      <c r="H94" s="8">
        <v>134890</v>
      </c>
      <c r="I94" s="8">
        <v>137421</v>
      </c>
      <c r="J94" s="8">
        <v>140074</v>
      </c>
      <c r="K94" s="8">
        <v>143467</v>
      </c>
      <c r="L94" s="8">
        <v>145626</v>
      </c>
      <c r="M94" s="8">
        <v>147395</v>
      </c>
      <c r="N94" s="8">
        <v>149924</v>
      </c>
      <c r="O94" s="8">
        <v>153046</v>
      </c>
      <c r="P94" s="8">
        <v>156618</v>
      </c>
      <c r="Q94" s="8">
        <v>160141</v>
      </c>
      <c r="R94" s="8">
        <v>164262</v>
      </c>
      <c r="S94" s="8">
        <v>168842</v>
      </c>
      <c r="T94">
        <v>173446</v>
      </c>
      <c r="U94">
        <v>177308</v>
      </c>
      <c r="V94">
        <v>180018</v>
      </c>
      <c r="W94">
        <v>176172</v>
      </c>
      <c r="Y94" s="93">
        <v>-3846</v>
      </c>
      <c r="Z94" s="94">
        <v>-2.1</v>
      </c>
      <c r="AA94" s="38"/>
      <c r="AB94" s="63"/>
    </row>
    <row r="95" spans="1:28" s="35" customFormat="1" x14ac:dyDescent="0.2">
      <c r="A95" s="6">
        <v>301</v>
      </c>
      <c r="B95" s="8" t="s">
        <v>225</v>
      </c>
      <c r="C95" s="8">
        <v>115206</v>
      </c>
      <c r="D95" s="8">
        <v>116563</v>
      </c>
      <c r="E95" s="8">
        <v>118168</v>
      </c>
      <c r="F95" s="8">
        <v>119991</v>
      </c>
      <c r="G95" s="8">
        <v>122634</v>
      </c>
      <c r="H95" s="8">
        <v>125454</v>
      </c>
      <c r="I95" s="8">
        <v>128814</v>
      </c>
      <c r="J95" s="8">
        <v>132802</v>
      </c>
      <c r="K95" s="8">
        <v>138127</v>
      </c>
      <c r="L95" s="8">
        <v>142395</v>
      </c>
      <c r="M95" s="8">
        <v>146315</v>
      </c>
      <c r="N95" s="8">
        <v>151115</v>
      </c>
      <c r="O95" s="8">
        <v>155350</v>
      </c>
      <c r="P95" s="8">
        <v>159395</v>
      </c>
      <c r="Q95" s="8">
        <v>163040</v>
      </c>
      <c r="R95" s="8">
        <v>167263</v>
      </c>
      <c r="S95" s="8">
        <v>171472</v>
      </c>
      <c r="T95">
        <v>176155</v>
      </c>
      <c r="U95">
        <v>183251</v>
      </c>
      <c r="V95">
        <v>189007</v>
      </c>
      <c r="W95">
        <v>194621</v>
      </c>
      <c r="Y95" s="93">
        <v>5614</v>
      </c>
      <c r="Z95" s="94">
        <v>3</v>
      </c>
      <c r="AA95" s="38"/>
      <c r="AB95" s="63"/>
    </row>
    <row r="96" spans="1:28" s="35" customFormat="1" x14ac:dyDescent="0.2">
      <c r="A96" s="6">
        <v>302</v>
      </c>
      <c r="B96" s="8" t="s">
        <v>226</v>
      </c>
      <c r="C96" s="8">
        <v>122182</v>
      </c>
      <c r="D96" s="8">
        <v>124808</v>
      </c>
      <c r="E96" s="8">
        <v>127032</v>
      </c>
      <c r="F96" s="8">
        <v>129183</v>
      </c>
      <c r="G96" s="8">
        <v>131077</v>
      </c>
      <c r="H96" s="8">
        <v>133276</v>
      </c>
      <c r="I96" s="8">
        <v>136452</v>
      </c>
      <c r="J96" s="8">
        <v>139464</v>
      </c>
      <c r="K96" s="8">
        <v>142750</v>
      </c>
      <c r="L96" s="8">
        <v>144599</v>
      </c>
      <c r="M96" s="8">
        <v>146718</v>
      </c>
      <c r="N96" s="8">
        <v>149131</v>
      </c>
      <c r="O96" s="8">
        <v>151086</v>
      </c>
      <c r="P96" s="8">
        <v>152682</v>
      </c>
      <c r="Q96" s="8">
        <v>154025</v>
      </c>
      <c r="R96" s="8">
        <v>155923</v>
      </c>
      <c r="S96" s="8">
        <v>158592</v>
      </c>
      <c r="T96">
        <v>161067</v>
      </c>
      <c r="U96">
        <v>163589</v>
      </c>
      <c r="V96">
        <v>166103</v>
      </c>
      <c r="W96">
        <v>166678</v>
      </c>
      <c r="Y96" s="93">
        <v>575</v>
      </c>
      <c r="Z96" s="94">
        <v>0.3</v>
      </c>
      <c r="AA96" s="38"/>
      <c r="AB96" s="63"/>
    </row>
    <row r="97" spans="1:28" s="35" customFormat="1" x14ac:dyDescent="0.2">
      <c r="A97" s="6">
        <v>303</v>
      </c>
      <c r="B97" s="8" t="s">
        <v>227</v>
      </c>
      <c r="C97" s="8">
        <v>115832</v>
      </c>
      <c r="D97" s="8">
        <v>118870</v>
      </c>
      <c r="E97" s="8">
        <v>122994</v>
      </c>
      <c r="F97" s="8">
        <v>126010</v>
      </c>
      <c r="G97" s="8">
        <v>128654</v>
      </c>
      <c r="H97" s="8">
        <v>130760</v>
      </c>
      <c r="I97" s="8">
        <v>133596</v>
      </c>
      <c r="J97" s="8">
        <v>136771</v>
      </c>
      <c r="K97" s="8">
        <v>139859</v>
      </c>
      <c r="L97" s="8">
        <v>141552</v>
      </c>
      <c r="M97" s="8">
        <v>143711</v>
      </c>
      <c r="N97" s="8">
        <v>145719</v>
      </c>
      <c r="O97" s="8">
        <v>147328</v>
      </c>
      <c r="P97" s="8">
        <v>148833</v>
      </c>
      <c r="Q97" s="8">
        <v>150107</v>
      </c>
      <c r="R97" s="8">
        <v>152216</v>
      </c>
      <c r="S97" s="8">
        <v>154590</v>
      </c>
      <c r="T97">
        <v>156825</v>
      </c>
      <c r="U97">
        <v>158801</v>
      </c>
      <c r="V97">
        <v>160319</v>
      </c>
      <c r="W97">
        <v>161463</v>
      </c>
      <c r="X97" s="49"/>
      <c r="Y97" s="93">
        <v>1144</v>
      </c>
      <c r="Z97" s="94">
        <v>0.7</v>
      </c>
      <c r="AA97" s="38"/>
      <c r="AB97" s="63"/>
    </row>
    <row r="98" spans="1:28" s="35" customFormat="1" x14ac:dyDescent="0.2">
      <c r="A98" s="6">
        <v>304</v>
      </c>
      <c r="B98" s="8" t="s">
        <v>66</v>
      </c>
      <c r="C98" s="8">
        <v>113450</v>
      </c>
      <c r="D98" s="8">
        <v>117219</v>
      </c>
      <c r="E98" s="8">
        <v>122757</v>
      </c>
      <c r="F98" s="8">
        <v>126922</v>
      </c>
      <c r="G98" s="8">
        <v>130838</v>
      </c>
      <c r="H98" s="8">
        <v>135536</v>
      </c>
      <c r="I98" s="8">
        <v>139260</v>
      </c>
      <c r="J98" s="8">
        <v>142201</v>
      </c>
      <c r="K98" s="8">
        <v>144703</v>
      </c>
      <c r="L98" s="8">
        <v>146366</v>
      </c>
      <c r="M98" s="8">
        <v>149058</v>
      </c>
      <c r="N98" s="8">
        <v>152820</v>
      </c>
      <c r="O98" s="8">
        <v>156806</v>
      </c>
      <c r="P98" s="8">
        <v>160510</v>
      </c>
      <c r="Q98" s="8">
        <v>164385</v>
      </c>
      <c r="R98" s="8">
        <v>168791</v>
      </c>
      <c r="S98" s="8">
        <v>174499</v>
      </c>
      <c r="T98">
        <v>179936</v>
      </c>
      <c r="U98">
        <v>185150</v>
      </c>
      <c r="V98">
        <v>189433</v>
      </c>
      <c r="W98">
        <v>188460</v>
      </c>
      <c r="Y98" s="93">
        <v>-973</v>
      </c>
      <c r="Z98" s="94">
        <v>-0.5</v>
      </c>
      <c r="AA98" s="38"/>
      <c r="AB98" s="63"/>
    </row>
    <row r="99" spans="1:28" s="35" customFormat="1" x14ac:dyDescent="0.2">
      <c r="A99" s="6">
        <v>305</v>
      </c>
      <c r="B99" s="8" t="s">
        <v>228</v>
      </c>
      <c r="C99" s="8">
        <v>128398</v>
      </c>
      <c r="D99" s="8">
        <v>130102</v>
      </c>
      <c r="E99" s="8">
        <v>132130</v>
      </c>
      <c r="F99" s="8">
        <v>134378</v>
      </c>
      <c r="G99" s="8">
        <v>136867</v>
      </c>
      <c r="H99" s="8">
        <v>139841</v>
      </c>
      <c r="I99" s="8">
        <v>142522</v>
      </c>
      <c r="J99" s="8">
        <v>145238</v>
      </c>
      <c r="K99" s="8">
        <v>148308</v>
      </c>
      <c r="L99" s="8">
        <v>150284</v>
      </c>
      <c r="M99" s="8">
        <v>152563</v>
      </c>
      <c r="N99" s="8">
        <v>155285</v>
      </c>
      <c r="O99" s="8">
        <v>157435</v>
      </c>
      <c r="P99" s="8">
        <v>157393</v>
      </c>
      <c r="Q99" s="8">
        <v>156558</v>
      </c>
      <c r="R99" s="8">
        <v>155318</v>
      </c>
      <c r="S99" s="8">
        <v>154853</v>
      </c>
      <c r="T99">
        <v>154450</v>
      </c>
      <c r="U99">
        <v>154974</v>
      </c>
      <c r="V99">
        <v>156198</v>
      </c>
      <c r="W99">
        <v>157259</v>
      </c>
      <c r="Y99" s="93">
        <v>1061</v>
      </c>
      <c r="Z99" s="94">
        <v>0.7</v>
      </c>
      <c r="AA99" s="38"/>
      <c r="AB99" s="63"/>
    </row>
    <row r="100" spans="1:28" s="35" customFormat="1" x14ac:dyDescent="0.2">
      <c r="A100" s="6">
        <v>306</v>
      </c>
      <c r="B100" s="8" t="s">
        <v>229</v>
      </c>
      <c r="C100" s="8">
        <v>126185</v>
      </c>
      <c r="D100" s="8">
        <v>129318</v>
      </c>
      <c r="E100" s="8">
        <v>132068</v>
      </c>
      <c r="F100" s="8">
        <v>135088</v>
      </c>
      <c r="G100" s="8">
        <v>139127</v>
      </c>
      <c r="H100" s="8">
        <v>142923</v>
      </c>
      <c r="I100" s="8">
        <v>145690</v>
      </c>
      <c r="J100" s="8">
        <v>148214</v>
      </c>
      <c r="K100" s="8">
        <v>150940</v>
      </c>
      <c r="L100" s="8">
        <v>152861</v>
      </c>
      <c r="M100" s="8">
        <v>154613</v>
      </c>
      <c r="N100" s="8">
        <v>156668</v>
      </c>
      <c r="O100" s="8">
        <v>158019</v>
      </c>
      <c r="P100" s="8">
        <v>158236</v>
      </c>
      <c r="Q100" s="8">
        <v>157946</v>
      </c>
      <c r="R100" s="8">
        <v>157104</v>
      </c>
      <c r="S100" s="8">
        <v>157201</v>
      </c>
      <c r="T100">
        <v>157460</v>
      </c>
      <c r="U100">
        <v>157601</v>
      </c>
      <c r="V100">
        <v>159208</v>
      </c>
      <c r="W100">
        <v>160000</v>
      </c>
      <c r="Y100" s="93">
        <v>792</v>
      </c>
      <c r="Z100" s="94">
        <v>0.5</v>
      </c>
      <c r="AA100" s="38"/>
      <c r="AB100" s="63"/>
    </row>
    <row r="101" spans="1:28" s="35" customFormat="1" x14ac:dyDescent="0.2">
      <c r="A101" s="6">
        <v>307</v>
      </c>
      <c r="B101" s="8" t="s">
        <v>230</v>
      </c>
      <c r="C101" s="8">
        <v>116387</v>
      </c>
      <c r="D101" s="8">
        <v>119993</v>
      </c>
      <c r="E101" s="8">
        <v>124045</v>
      </c>
      <c r="F101" s="8">
        <v>126834</v>
      </c>
      <c r="G101" s="8">
        <v>129677</v>
      </c>
      <c r="H101" s="8">
        <v>132212</v>
      </c>
      <c r="I101" s="8">
        <v>135568</v>
      </c>
      <c r="J101" s="8">
        <v>138763</v>
      </c>
      <c r="K101" s="8">
        <v>142296</v>
      </c>
      <c r="L101" s="8">
        <v>144802</v>
      </c>
      <c r="M101" s="8">
        <v>146893</v>
      </c>
      <c r="N101" s="8">
        <v>149308</v>
      </c>
      <c r="O101" s="8">
        <v>151014</v>
      </c>
      <c r="P101" s="8">
        <v>152513</v>
      </c>
      <c r="Q101" s="8">
        <v>154232</v>
      </c>
      <c r="R101" s="8">
        <v>156747</v>
      </c>
      <c r="S101" s="8">
        <v>159296</v>
      </c>
      <c r="T101">
        <v>161438</v>
      </c>
      <c r="U101">
        <v>163162</v>
      </c>
      <c r="V101">
        <v>165314</v>
      </c>
      <c r="W101">
        <v>166134</v>
      </c>
      <c r="X101" s="82"/>
      <c r="Y101" s="93">
        <v>820</v>
      </c>
      <c r="Z101" s="94">
        <v>0.5</v>
      </c>
      <c r="AA101" s="38"/>
      <c r="AB101" s="63"/>
    </row>
    <row r="102" spans="1:28" s="35" customFormat="1" x14ac:dyDescent="0.2">
      <c r="A102" s="6">
        <v>308</v>
      </c>
      <c r="B102" s="8" t="s">
        <v>231</v>
      </c>
      <c r="C102" s="8">
        <v>98236</v>
      </c>
      <c r="D102" s="8">
        <v>102839</v>
      </c>
      <c r="E102" s="8">
        <v>107672</v>
      </c>
      <c r="F102" s="8">
        <v>111455</v>
      </c>
      <c r="G102" s="8">
        <v>115294</v>
      </c>
      <c r="H102" s="8">
        <v>119627</v>
      </c>
      <c r="I102" s="8">
        <v>125728</v>
      </c>
      <c r="J102" s="8">
        <v>131562</v>
      </c>
      <c r="K102" s="8">
        <v>137222</v>
      </c>
      <c r="L102" s="8">
        <v>141459</v>
      </c>
      <c r="M102" s="8">
        <v>144872</v>
      </c>
      <c r="N102" s="8">
        <v>149360</v>
      </c>
      <c r="O102" s="8">
        <v>153814</v>
      </c>
      <c r="P102" s="8">
        <v>157666</v>
      </c>
      <c r="Q102" s="8">
        <v>161918</v>
      </c>
      <c r="R102" s="8">
        <v>168545</v>
      </c>
      <c r="S102" s="8">
        <v>175566</v>
      </c>
      <c r="T102">
        <v>182842</v>
      </c>
      <c r="U102">
        <v>189747</v>
      </c>
      <c r="V102">
        <v>196700</v>
      </c>
      <c r="W102">
        <v>201794</v>
      </c>
      <c r="X102" s="49"/>
      <c r="Y102" s="93">
        <v>5094</v>
      </c>
      <c r="Z102" s="94">
        <v>2.6</v>
      </c>
      <c r="AA102" s="38"/>
      <c r="AB102" s="63"/>
    </row>
    <row r="103" spans="1:28" s="35" customFormat="1" x14ac:dyDescent="0.2">
      <c r="A103" s="6">
        <v>309</v>
      </c>
      <c r="B103" s="8" t="s">
        <v>232</v>
      </c>
      <c r="C103" s="8">
        <v>101582</v>
      </c>
      <c r="D103" s="8">
        <v>104954</v>
      </c>
      <c r="E103" s="8">
        <v>108611</v>
      </c>
      <c r="F103" s="8">
        <v>112176</v>
      </c>
      <c r="G103" s="8">
        <v>114991</v>
      </c>
      <c r="H103" s="8">
        <v>118030</v>
      </c>
      <c r="I103" s="8">
        <v>120864</v>
      </c>
      <c r="J103" s="8">
        <v>123919</v>
      </c>
      <c r="K103" s="8">
        <v>126743</v>
      </c>
      <c r="L103" s="8">
        <v>128989</v>
      </c>
      <c r="M103" s="8">
        <v>130995</v>
      </c>
      <c r="N103" s="8">
        <v>135634</v>
      </c>
      <c r="O103" s="8">
        <v>140041</v>
      </c>
      <c r="P103" s="8">
        <v>143614</v>
      </c>
      <c r="Q103" s="8">
        <v>147691</v>
      </c>
      <c r="R103" s="8">
        <v>151845</v>
      </c>
      <c r="S103" s="8">
        <v>156240</v>
      </c>
      <c r="T103">
        <v>160668</v>
      </c>
      <c r="U103">
        <v>164671</v>
      </c>
      <c r="V103">
        <v>167875</v>
      </c>
      <c r="W103">
        <v>170657</v>
      </c>
      <c r="Y103" s="93">
        <v>2782</v>
      </c>
      <c r="Z103" s="94">
        <v>1.7</v>
      </c>
      <c r="AA103" s="38"/>
      <c r="AB103" s="63"/>
    </row>
    <row r="104" spans="1:28" s="35" customFormat="1" x14ac:dyDescent="0.2">
      <c r="A104" s="6">
        <v>310</v>
      </c>
      <c r="B104" s="8" t="s">
        <v>233</v>
      </c>
      <c r="C104" s="8">
        <v>96797</v>
      </c>
      <c r="D104" s="8">
        <v>100247</v>
      </c>
      <c r="E104" s="8">
        <v>105724</v>
      </c>
      <c r="F104" s="8">
        <v>110348</v>
      </c>
      <c r="G104" s="8">
        <v>114499</v>
      </c>
      <c r="H104" s="8">
        <v>117954</v>
      </c>
      <c r="I104" s="8">
        <v>121720</v>
      </c>
      <c r="J104" s="8">
        <v>126179</v>
      </c>
      <c r="K104" s="8">
        <v>130572</v>
      </c>
      <c r="L104" s="8">
        <v>133324</v>
      </c>
      <c r="M104" s="8">
        <v>135466</v>
      </c>
      <c r="N104" s="8">
        <v>138458</v>
      </c>
      <c r="O104" s="8">
        <v>141207</v>
      </c>
      <c r="P104" s="8">
        <v>144295</v>
      </c>
      <c r="Q104" s="8">
        <v>146863</v>
      </c>
      <c r="R104" s="8">
        <v>150237</v>
      </c>
      <c r="S104" s="8">
        <v>154085</v>
      </c>
      <c r="T104">
        <v>158275</v>
      </c>
      <c r="U104">
        <v>162858</v>
      </c>
      <c r="V104">
        <v>167772</v>
      </c>
      <c r="W104">
        <v>172197</v>
      </c>
      <c r="Y104" s="93">
        <v>4425</v>
      </c>
      <c r="Z104" s="94">
        <v>2.6</v>
      </c>
      <c r="AA104" s="38"/>
      <c r="AB104" s="63"/>
    </row>
    <row r="105" spans="1:28" s="35" customFormat="1" x14ac:dyDescent="0.2">
      <c r="A105" s="6">
        <v>311</v>
      </c>
      <c r="B105" s="8" t="s">
        <v>234</v>
      </c>
      <c r="C105" s="8">
        <v>127090</v>
      </c>
      <c r="D105" s="8">
        <v>128793</v>
      </c>
      <c r="E105" s="8">
        <v>130685</v>
      </c>
      <c r="F105" s="8">
        <v>133172</v>
      </c>
      <c r="G105" s="8">
        <v>135161</v>
      </c>
      <c r="H105" s="8">
        <v>137911</v>
      </c>
      <c r="I105" s="8">
        <v>140557</v>
      </c>
      <c r="J105" s="8">
        <v>144030</v>
      </c>
      <c r="K105" s="8">
        <v>147665</v>
      </c>
      <c r="L105" s="8">
        <v>149362</v>
      </c>
      <c r="M105" s="8">
        <v>152120</v>
      </c>
      <c r="N105" s="8">
        <v>154583</v>
      </c>
      <c r="O105" s="8">
        <v>157380</v>
      </c>
      <c r="P105" s="8">
        <v>159370</v>
      </c>
      <c r="Q105" s="8">
        <v>159709</v>
      </c>
      <c r="R105" s="8">
        <v>158631</v>
      </c>
      <c r="S105" s="8">
        <v>158337</v>
      </c>
      <c r="T105">
        <v>158628</v>
      </c>
      <c r="U105">
        <v>159471</v>
      </c>
      <c r="V105">
        <v>160346</v>
      </c>
      <c r="W105">
        <v>160817</v>
      </c>
      <c r="Y105" s="93">
        <v>471</v>
      </c>
      <c r="Z105" s="94">
        <v>0.3</v>
      </c>
      <c r="AA105" s="38"/>
      <c r="AB105" s="63"/>
    </row>
    <row r="106" spans="1:28" s="35" customFormat="1" x14ac:dyDescent="0.2">
      <c r="A106" s="6">
        <v>312</v>
      </c>
      <c r="B106" s="8" t="s">
        <v>235</v>
      </c>
      <c r="C106" s="8">
        <v>108334</v>
      </c>
      <c r="D106" s="8">
        <v>111848</v>
      </c>
      <c r="E106" s="8">
        <v>114701</v>
      </c>
      <c r="F106" s="8">
        <v>118145</v>
      </c>
      <c r="G106" s="8">
        <v>122775</v>
      </c>
      <c r="H106" s="8">
        <v>127575</v>
      </c>
      <c r="I106" s="8">
        <v>132085</v>
      </c>
      <c r="J106" s="8">
        <v>137680</v>
      </c>
      <c r="K106" s="8">
        <v>142910</v>
      </c>
      <c r="L106" s="8">
        <v>146588</v>
      </c>
      <c r="M106" s="8">
        <v>150151</v>
      </c>
      <c r="N106" s="8">
        <v>155250</v>
      </c>
      <c r="O106" s="8">
        <v>160054</v>
      </c>
      <c r="P106" s="8">
        <v>163693</v>
      </c>
      <c r="Q106" s="8">
        <v>167276</v>
      </c>
      <c r="R106" s="8">
        <v>171372</v>
      </c>
      <c r="S106" s="8">
        <v>175885</v>
      </c>
      <c r="T106">
        <v>180672</v>
      </c>
      <c r="U106">
        <v>186686</v>
      </c>
      <c r="V106">
        <v>192203</v>
      </c>
      <c r="W106">
        <v>196823</v>
      </c>
      <c r="Y106" s="93">
        <v>4620</v>
      </c>
      <c r="Z106" s="94">
        <v>2.4</v>
      </c>
      <c r="AA106" s="38"/>
      <c r="AB106" s="63"/>
    </row>
    <row r="107" spans="1:28" s="35" customFormat="1" x14ac:dyDescent="0.2">
      <c r="A107" s="6">
        <v>313</v>
      </c>
      <c r="B107" s="8" t="s">
        <v>27</v>
      </c>
      <c r="C107" s="8">
        <v>113186</v>
      </c>
      <c r="D107" s="8">
        <v>116168</v>
      </c>
      <c r="E107" s="8">
        <v>118887</v>
      </c>
      <c r="F107" s="8">
        <v>121458</v>
      </c>
      <c r="G107" s="8">
        <v>124212</v>
      </c>
      <c r="H107" s="8">
        <v>126915</v>
      </c>
      <c r="I107" s="8">
        <v>130172</v>
      </c>
      <c r="J107" s="8">
        <v>133891</v>
      </c>
      <c r="K107" s="8">
        <v>137164</v>
      </c>
      <c r="L107" s="8">
        <v>139248</v>
      </c>
      <c r="M107" s="8">
        <v>142236</v>
      </c>
      <c r="N107" s="8">
        <v>145590</v>
      </c>
      <c r="O107" s="8">
        <v>148723</v>
      </c>
      <c r="P107" s="8">
        <v>151554</v>
      </c>
      <c r="Q107" s="8">
        <v>154517</v>
      </c>
      <c r="R107" s="8">
        <v>157981</v>
      </c>
      <c r="S107" s="8">
        <v>162725</v>
      </c>
      <c r="T107">
        <v>167636</v>
      </c>
      <c r="U107">
        <v>172861</v>
      </c>
      <c r="V107">
        <v>177208</v>
      </c>
      <c r="W107">
        <v>178058</v>
      </c>
      <c r="X107" s="82"/>
      <c r="Y107" s="93">
        <v>850</v>
      </c>
      <c r="Z107" s="94">
        <v>0.5</v>
      </c>
      <c r="AA107" s="38"/>
      <c r="AB107" s="63"/>
    </row>
    <row r="108" spans="1:28" s="35" customFormat="1" x14ac:dyDescent="0.2">
      <c r="A108" s="6">
        <v>314</v>
      </c>
      <c r="B108" s="8" t="s">
        <v>236</v>
      </c>
      <c r="C108" s="8">
        <v>124343</v>
      </c>
      <c r="D108" s="8">
        <v>125980</v>
      </c>
      <c r="E108" s="8">
        <v>127867</v>
      </c>
      <c r="F108" s="8">
        <v>130112</v>
      </c>
      <c r="G108" s="8">
        <v>133005</v>
      </c>
      <c r="H108" s="8">
        <v>135097</v>
      </c>
      <c r="I108" s="8">
        <v>136935</v>
      </c>
      <c r="J108" s="8">
        <v>139032</v>
      </c>
      <c r="K108" s="8">
        <v>141242</v>
      </c>
      <c r="L108" s="8">
        <v>142861</v>
      </c>
      <c r="M108" s="8">
        <v>144018</v>
      </c>
      <c r="N108" s="8">
        <v>146301</v>
      </c>
      <c r="O108" s="8">
        <v>148165</v>
      </c>
      <c r="P108" s="8">
        <v>149586</v>
      </c>
      <c r="Q108" s="8">
        <v>150837</v>
      </c>
      <c r="R108" s="8">
        <v>152103</v>
      </c>
      <c r="S108" s="8">
        <v>153864</v>
      </c>
      <c r="T108">
        <v>155415</v>
      </c>
      <c r="U108">
        <v>156767</v>
      </c>
      <c r="V108">
        <v>158041</v>
      </c>
      <c r="W108">
        <v>158825</v>
      </c>
      <c r="X108" s="49"/>
      <c r="Y108" s="93">
        <v>784</v>
      </c>
      <c r="Z108" s="94">
        <v>0.5</v>
      </c>
      <c r="AA108" s="38"/>
      <c r="AB108" s="63"/>
    </row>
    <row r="109" spans="1:28" s="35" customFormat="1" x14ac:dyDescent="0.2">
      <c r="A109" s="6">
        <v>315</v>
      </c>
      <c r="B109" s="96" t="s">
        <v>237</v>
      </c>
      <c r="C109" s="96">
        <v>121784</v>
      </c>
      <c r="D109" s="96">
        <v>123818</v>
      </c>
      <c r="E109" s="96">
        <v>125741</v>
      </c>
      <c r="F109" s="96">
        <v>128212</v>
      </c>
      <c r="G109" s="96">
        <v>131535</v>
      </c>
      <c r="H109" s="96">
        <v>135054</v>
      </c>
      <c r="I109" s="96">
        <v>138650</v>
      </c>
      <c r="J109" s="96">
        <v>143266</v>
      </c>
      <c r="K109" s="96">
        <v>147353</v>
      </c>
      <c r="L109" s="96">
        <v>150607</v>
      </c>
      <c r="M109" s="96">
        <v>154153</v>
      </c>
      <c r="N109" s="96">
        <v>157341</v>
      </c>
      <c r="O109" s="96">
        <v>159852</v>
      </c>
      <c r="P109" s="96">
        <v>161849</v>
      </c>
      <c r="Q109" s="96">
        <v>162937</v>
      </c>
      <c r="R109" s="96">
        <v>164049</v>
      </c>
      <c r="S109" s="96">
        <v>165339</v>
      </c>
      <c r="T109">
        <v>166269</v>
      </c>
      <c r="U109">
        <v>167477</v>
      </c>
      <c r="V109">
        <v>168746</v>
      </c>
      <c r="W109">
        <v>169542</v>
      </c>
      <c r="Y109" s="93">
        <v>796</v>
      </c>
      <c r="Z109" s="94">
        <v>0.5</v>
      </c>
      <c r="AA109" s="38"/>
      <c r="AB109" s="63"/>
    </row>
    <row r="110" spans="1:28" s="35" customFormat="1" x14ac:dyDescent="0.2">
      <c r="A110" s="6">
        <v>316</v>
      </c>
      <c r="B110" s="8" t="s">
        <v>238</v>
      </c>
      <c r="C110" s="8">
        <v>106574</v>
      </c>
      <c r="D110" s="8">
        <v>108638</v>
      </c>
      <c r="E110" s="8">
        <v>111762</v>
      </c>
      <c r="F110" s="8">
        <v>115730</v>
      </c>
      <c r="G110" s="8">
        <v>119690</v>
      </c>
      <c r="H110" s="8">
        <v>123913</v>
      </c>
      <c r="I110" s="8">
        <v>128056</v>
      </c>
      <c r="J110" s="8">
        <v>132299</v>
      </c>
      <c r="K110" s="8">
        <v>135924</v>
      </c>
      <c r="L110" s="8">
        <v>138260</v>
      </c>
      <c r="M110" s="8">
        <v>139656</v>
      </c>
      <c r="N110" s="8">
        <v>141646</v>
      </c>
      <c r="O110" s="8">
        <v>142996</v>
      </c>
      <c r="P110" s="8">
        <v>143960</v>
      </c>
      <c r="Q110" s="8">
        <v>144542</v>
      </c>
      <c r="R110" s="8">
        <v>145407</v>
      </c>
      <c r="S110" s="8">
        <v>146609</v>
      </c>
      <c r="T110">
        <v>148289</v>
      </c>
      <c r="U110">
        <v>149721</v>
      </c>
      <c r="V110">
        <v>151327</v>
      </c>
      <c r="W110">
        <v>153026</v>
      </c>
      <c r="X110" s="49"/>
      <c r="Y110" s="93">
        <v>1699</v>
      </c>
      <c r="Z110" s="94">
        <v>1.1000000000000001</v>
      </c>
      <c r="AA110" s="38"/>
      <c r="AB110" s="63"/>
    </row>
    <row r="111" spans="1:28" s="35" customFormat="1" x14ac:dyDescent="0.2">
      <c r="A111" s="6">
        <v>317</v>
      </c>
      <c r="B111" s="8" t="s">
        <v>239</v>
      </c>
      <c r="C111" s="8">
        <v>153565</v>
      </c>
      <c r="D111" s="8">
        <v>153738</v>
      </c>
      <c r="E111" s="8">
        <v>154237</v>
      </c>
      <c r="F111" s="8">
        <v>154352</v>
      </c>
      <c r="G111" s="8">
        <v>155093</v>
      </c>
      <c r="H111" s="8">
        <v>156127</v>
      </c>
      <c r="I111" s="8">
        <v>159412</v>
      </c>
      <c r="J111" s="8">
        <v>162957</v>
      </c>
      <c r="K111" s="8">
        <v>165483</v>
      </c>
      <c r="L111" s="8">
        <v>166973</v>
      </c>
      <c r="M111" s="8">
        <v>168066</v>
      </c>
      <c r="N111" s="8">
        <v>169216</v>
      </c>
      <c r="O111" s="8">
        <v>170090</v>
      </c>
      <c r="P111" s="8">
        <v>170007</v>
      </c>
      <c r="Q111" s="8">
        <v>169334</v>
      </c>
      <c r="R111" s="8">
        <v>168411</v>
      </c>
      <c r="S111" s="8">
        <v>168660</v>
      </c>
      <c r="T111">
        <v>169203</v>
      </c>
      <c r="U111">
        <v>169521</v>
      </c>
      <c r="V111">
        <v>170527</v>
      </c>
      <c r="W111">
        <v>170785</v>
      </c>
      <c r="X111" s="49"/>
      <c r="Y111" s="93">
        <v>258</v>
      </c>
      <c r="Z111" s="94">
        <v>0.2</v>
      </c>
      <c r="AA111" s="38"/>
      <c r="AB111" s="63"/>
    </row>
    <row r="112" spans="1:28" s="35" customFormat="1" x14ac:dyDescent="0.2">
      <c r="A112" s="97">
        <v>318</v>
      </c>
      <c r="B112" s="47" t="s">
        <v>240</v>
      </c>
      <c r="C112" s="98">
        <v>129243</v>
      </c>
      <c r="D112" s="98">
        <v>131102</v>
      </c>
      <c r="E112" s="98">
        <v>133804</v>
      </c>
      <c r="F112" s="98">
        <v>136493</v>
      </c>
      <c r="G112" s="98">
        <v>139969</v>
      </c>
      <c r="H112" s="98">
        <v>143768</v>
      </c>
      <c r="I112" s="98">
        <v>147652</v>
      </c>
      <c r="J112" s="98">
        <v>152298</v>
      </c>
      <c r="K112" s="98">
        <v>156355</v>
      </c>
      <c r="L112" s="98">
        <v>159223</v>
      </c>
      <c r="M112" s="98">
        <v>161639</v>
      </c>
      <c r="N112" s="98">
        <v>164489</v>
      </c>
      <c r="O112" s="98">
        <v>167208</v>
      </c>
      <c r="P112" s="98">
        <v>169055</v>
      </c>
      <c r="Q112" s="98">
        <v>170713</v>
      </c>
      <c r="R112" s="98">
        <v>172873</v>
      </c>
      <c r="S112" s="98">
        <v>175417</v>
      </c>
      <c r="T112">
        <v>177302</v>
      </c>
      <c r="U112">
        <v>179098</v>
      </c>
      <c r="V112">
        <v>180769</v>
      </c>
      <c r="W112">
        <v>181491</v>
      </c>
      <c r="X112" s="49"/>
      <c r="Y112" s="93">
        <v>722</v>
      </c>
      <c r="Z112" s="94">
        <v>0.4</v>
      </c>
      <c r="AA112" s="38"/>
      <c r="AB112" s="63"/>
    </row>
    <row r="113" spans="1:28" s="35" customFormat="1" x14ac:dyDescent="0.2">
      <c r="A113" s="97">
        <v>319</v>
      </c>
      <c r="B113" s="47" t="s">
        <v>241</v>
      </c>
      <c r="C113" s="98">
        <v>127122</v>
      </c>
      <c r="D113" s="98">
        <v>128925</v>
      </c>
      <c r="E113" s="98">
        <v>129739</v>
      </c>
      <c r="F113" s="98">
        <v>130467</v>
      </c>
      <c r="G113" s="98">
        <v>131443</v>
      </c>
      <c r="H113" s="98">
        <v>132761</v>
      </c>
      <c r="I113" s="98">
        <v>134958</v>
      </c>
      <c r="J113" s="98">
        <v>137874</v>
      </c>
      <c r="K113" s="98">
        <v>141200</v>
      </c>
      <c r="L113" s="98">
        <v>143702</v>
      </c>
      <c r="M113" s="98">
        <v>145940</v>
      </c>
      <c r="N113" s="98">
        <v>148220</v>
      </c>
      <c r="O113" s="98">
        <v>150591</v>
      </c>
      <c r="P113" s="98">
        <v>152529</v>
      </c>
      <c r="Q113" s="98">
        <v>154295</v>
      </c>
      <c r="R113" s="98">
        <v>156169</v>
      </c>
      <c r="S113" s="98">
        <v>158708</v>
      </c>
      <c r="T113">
        <v>161400</v>
      </c>
      <c r="U113">
        <v>164074</v>
      </c>
      <c r="V113">
        <v>165549</v>
      </c>
      <c r="W113">
        <v>166007</v>
      </c>
      <c r="X113" s="49"/>
      <c r="Y113" s="93">
        <v>458</v>
      </c>
      <c r="Z113" s="94">
        <v>0.3</v>
      </c>
      <c r="AA113" s="38"/>
      <c r="AB113" s="63"/>
    </row>
    <row r="114" spans="1:28" s="35" customFormat="1" x14ac:dyDescent="0.2">
      <c r="A114" s="97">
        <v>320</v>
      </c>
      <c r="B114" s="47" t="s">
        <v>242</v>
      </c>
      <c r="C114" s="98">
        <v>102130</v>
      </c>
      <c r="D114" s="98">
        <v>104988</v>
      </c>
      <c r="E114" s="98">
        <v>108740</v>
      </c>
      <c r="F114" s="98">
        <v>113692</v>
      </c>
      <c r="G114" s="98">
        <v>117700</v>
      </c>
      <c r="H114" s="98">
        <v>121609</v>
      </c>
      <c r="I114" s="98">
        <v>126442</v>
      </c>
      <c r="J114" s="98">
        <v>132157</v>
      </c>
      <c r="K114" s="98">
        <v>137874</v>
      </c>
      <c r="L114" s="98">
        <v>142486</v>
      </c>
      <c r="M114" s="98">
        <v>145970</v>
      </c>
      <c r="N114" s="98">
        <v>150704</v>
      </c>
      <c r="O114" s="98">
        <v>154863</v>
      </c>
      <c r="P114" s="98">
        <v>158446</v>
      </c>
      <c r="Q114" s="98">
        <v>161720</v>
      </c>
      <c r="R114" s="98">
        <v>165413</v>
      </c>
      <c r="S114" s="98">
        <v>169131</v>
      </c>
      <c r="T114">
        <v>173281</v>
      </c>
      <c r="U114">
        <v>177847</v>
      </c>
      <c r="V114">
        <v>182385</v>
      </c>
      <c r="W114">
        <v>186482</v>
      </c>
      <c r="X114" s="49"/>
      <c r="Y114" s="93">
        <v>4097</v>
      </c>
      <c r="Z114" s="94">
        <v>2.2000000000000002</v>
      </c>
      <c r="AA114" s="38"/>
      <c r="AB114" s="63"/>
    </row>
    <row r="115" spans="1:28" s="35" customFormat="1" x14ac:dyDescent="0.2">
      <c r="A115" s="97">
        <v>321</v>
      </c>
      <c r="B115" s="47" t="s">
        <v>243</v>
      </c>
      <c r="C115" s="98">
        <v>139807</v>
      </c>
      <c r="D115" s="98">
        <v>140151</v>
      </c>
      <c r="E115" s="98">
        <v>140072</v>
      </c>
      <c r="F115" s="98">
        <v>140099</v>
      </c>
      <c r="G115" s="98">
        <v>140636</v>
      </c>
      <c r="H115" s="98">
        <v>141589</v>
      </c>
      <c r="I115" s="98">
        <v>143141</v>
      </c>
      <c r="J115" s="98">
        <v>145228</v>
      </c>
      <c r="K115" s="98">
        <v>147439</v>
      </c>
      <c r="L115" s="98">
        <v>149130</v>
      </c>
      <c r="M115" s="98">
        <v>151112</v>
      </c>
      <c r="N115" s="98">
        <v>152400</v>
      </c>
      <c r="O115" s="98">
        <v>153528</v>
      </c>
      <c r="P115" s="98">
        <v>153539</v>
      </c>
      <c r="Q115" s="98">
        <v>152577</v>
      </c>
      <c r="R115" s="98">
        <v>151658</v>
      </c>
      <c r="S115" s="98">
        <v>151523</v>
      </c>
      <c r="T115">
        <v>151310</v>
      </c>
      <c r="U115">
        <v>151205</v>
      </c>
      <c r="V115">
        <v>151075</v>
      </c>
      <c r="W115">
        <v>151085</v>
      </c>
      <c r="X115" s="49"/>
      <c r="Y115" s="93">
        <v>10</v>
      </c>
      <c r="Z115" s="94">
        <v>0</v>
      </c>
      <c r="AA115" s="38"/>
      <c r="AB115" s="63"/>
    </row>
    <row r="116" spans="1:28" s="35" customFormat="1" x14ac:dyDescent="0.2">
      <c r="A116" s="99">
        <v>322</v>
      </c>
      <c r="B116" s="100" t="s">
        <v>244</v>
      </c>
      <c r="C116" s="100">
        <v>113874</v>
      </c>
      <c r="D116" s="100">
        <v>118938</v>
      </c>
      <c r="E116" s="100">
        <v>124081</v>
      </c>
      <c r="F116" s="100">
        <v>128450</v>
      </c>
      <c r="G116" s="100">
        <v>131324</v>
      </c>
      <c r="H116" s="100">
        <v>134181</v>
      </c>
      <c r="I116" s="100">
        <v>138326</v>
      </c>
      <c r="J116" s="100">
        <v>140707</v>
      </c>
      <c r="K116" s="100">
        <v>143051</v>
      </c>
      <c r="L116" s="100">
        <v>144876</v>
      </c>
      <c r="M116" s="100">
        <v>147080</v>
      </c>
      <c r="N116" s="100">
        <v>149576</v>
      </c>
      <c r="O116" s="100">
        <v>151524</v>
      </c>
      <c r="P116" s="100">
        <v>153325</v>
      </c>
      <c r="Q116" s="100">
        <v>155188</v>
      </c>
      <c r="R116" s="100">
        <v>157044</v>
      </c>
      <c r="S116" s="100">
        <v>159520</v>
      </c>
      <c r="T116">
        <v>162138</v>
      </c>
      <c r="U116">
        <v>164518</v>
      </c>
      <c r="V116">
        <v>167080</v>
      </c>
      <c r="W116">
        <v>167820</v>
      </c>
      <c r="X116" s="49"/>
      <c r="Y116" s="93">
        <v>740</v>
      </c>
      <c r="Z116" s="94">
        <v>0.4</v>
      </c>
      <c r="AA116" s="38"/>
      <c r="AB116" s="63"/>
    </row>
    <row r="117" spans="1:28" s="35" customFormat="1" x14ac:dyDescent="0.2">
      <c r="A117" s="6">
        <v>323</v>
      </c>
      <c r="B117" s="8" t="s">
        <v>245</v>
      </c>
      <c r="C117" s="8">
        <v>135955</v>
      </c>
      <c r="D117" s="8">
        <v>138755</v>
      </c>
      <c r="E117" s="8">
        <v>142376</v>
      </c>
      <c r="F117" s="8">
        <v>145398</v>
      </c>
      <c r="G117" s="8">
        <v>147565</v>
      </c>
      <c r="H117" s="8">
        <v>150383</v>
      </c>
      <c r="I117" s="8">
        <v>153111</v>
      </c>
      <c r="J117" s="8">
        <v>155312</v>
      </c>
      <c r="K117" s="8">
        <v>158113</v>
      </c>
      <c r="L117" s="8">
        <v>160075</v>
      </c>
      <c r="M117" s="8">
        <v>161054</v>
      </c>
      <c r="N117" s="8">
        <v>164112</v>
      </c>
      <c r="O117" s="8">
        <v>166693</v>
      </c>
      <c r="P117" s="8">
        <v>168663</v>
      </c>
      <c r="Q117" s="8">
        <v>171124</v>
      </c>
      <c r="R117" s="8">
        <v>173737</v>
      </c>
      <c r="S117" s="8">
        <v>177131</v>
      </c>
      <c r="T117">
        <v>179470</v>
      </c>
      <c r="U117">
        <v>181296</v>
      </c>
      <c r="V117">
        <v>184292</v>
      </c>
      <c r="W117">
        <v>185327</v>
      </c>
      <c r="X117"/>
      <c r="Y117" s="93">
        <v>1035</v>
      </c>
      <c r="Z117" s="94">
        <v>0.6</v>
      </c>
      <c r="AA117" s="38"/>
      <c r="AB117" s="63"/>
    </row>
    <row r="118" spans="1:28" s="35" customFormat="1" x14ac:dyDescent="0.2">
      <c r="A118" s="6">
        <v>324</v>
      </c>
      <c r="B118" s="8" t="s">
        <v>246</v>
      </c>
      <c r="C118" s="8">
        <v>134572</v>
      </c>
      <c r="D118" s="8">
        <v>137255</v>
      </c>
      <c r="E118" s="8">
        <v>139063</v>
      </c>
      <c r="F118" s="8">
        <v>140897</v>
      </c>
      <c r="G118" s="8">
        <v>143370</v>
      </c>
      <c r="H118" s="8">
        <v>145789</v>
      </c>
      <c r="I118" s="8">
        <v>147592</v>
      </c>
      <c r="J118" s="8">
        <v>150183</v>
      </c>
      <c r="K118" s="8">
        <v>153443</v>
      </c>
      <c r="L118" s="8">
        <v>155218</v>
      </c>
      <c r="M118" s="8">
        <v>157495</v>
      </c>
      <c r="N118" s="8">
        <v>160586</v>
      </c>
      <c r="O118" s="8">
        <v>163434</v>
      </c>
      <c r="P118" s="8">
        <v>165831</v>
      </c>
      <c r="Q118" s="8">
        <v>167980</v>
      </c>
      <c r="R118" s="8">
        <v>169898</v>
      </c>
      <c r="S118" s="8">
        <v>172518</v>
      </c>
      <c r="T118">
        <v>174405</v>
      </c>
      <c r="U118">
        <v>176644</v>
      </c>
      <c r="V118">
        <v>178393</v>
      </c>
      <c r="W118">
        <v>177581</v>
      </c>
      <c r="X118"/>
      <c r="Y118" s="93">
        <v>-812</v>
      </c>
      <c r="Z118" s="94">
        <v>-0.5</v>
      </c>
      <c r="AA118" s="38"/>
      <c r="AB118" s="63"/>
    </row>
    <row r="119" spans="1:28" s="35" customFormat="1" x14ac:dyDescent="0.2">
      <c r="A119" s="6">
        <v>325</v>
      </c>
      <c r="B119" s="8" t="s">
        <v>247</v>
      </c>
      <c r="C119" s="8">
        <v>110250</v>
      </c>
      <c r="D119" s="8">
        <v>113979</v>
      </c>
      <c r="E119" s="8">
        <v>118194</v>
      </c>
      <c r="F119" s="8">
        <v>122890</v>
      </c>
      <c r="G119" s="8">
        <v>127452</v>
      </c>
      <c r="H119" s="8">
        <v>131729</v>
      </c>
      <c r="I119" s="8">
        <v>136846</v>
      </c>
      <c r="J119" s="8">
        <v>141684</v>
      </c>
      <c r="K119" s="8">
        <v>146411</v>
      </c>
      <c r="L119" s="8">
        <v>150162</v>
      </c>
      <c r="M119" s="8">
        <v>153481</v>
      </c>
      <c r="N119" s="8">
        <v>157950</v>
      </c>
      <c r="O119" s="8">
        <v>162401</v>
      </c>
      <c r="P119" s="8">
        <v>166450</v>
      </c>
      <c r="Q119" s="8">
        <v>169824</v>
      </c>
      <c r="R119" s="8">
        <v>173903</v>
      </c>
      <c r="S119" s="8">
        <v>178048</v>
      </c>
      <c r="T119">
        <v>182191</v>
      </c>
      <c r="U119">
        <v>185475</v>
      </c>
      <c r="V119">
        <v>188798</v>
      </c>
      <c r="W119">
        <v>191654</v>
      </c>
      <c r="X119"/>
      <c r="Y119" s="93">
        <v>2856</v>
      </c>
      <c r="Z119" s="94">
        <v>1.5</v>
      </c>
      <c r="AA119" s="38"/>
      <c r="AB119" s="63"/>
    </row>
    <row r="120" spans="1:28" s="35" customFormat="1" x14ac:dyDescent="0.2">
      <c r="A120" s="6">
        <v>326</v>
      </c>
      <c r="B120" s="8" t="s">
        <v>248</v>
      </c>
      <c r="C120" s="8">
        <v>102377</v>
      </c>
      <c r="D120" s="8">
        <v>105267</v>
      </c>
      <c r="E120" s="8">
        <v>108577</v>
      </c>
      <c r="F120" s="8">
        <v>112270</v>
      </c>
      <c r="G120" s="8">
        <v>116784</v>
      </c>
      <c r="H120" s="8">
        <v>119464</v>
      </c>
      <c r="I120" s="8">
        <v>125357</v>
      </c>
      <c r="J120" s="8">
        <v>130761</v>
      </c>
      <c r="K120" s="8">
        <v>135894</v>
      </c>
      <c r="L120" s="8">
        <v>140412</v>
      </c>
      <c r="M120" s="8">
        <v>144183</v>
      </c>
      <c r="N120" s="8">
        <v>149208</v>
      </c>
      <c r="O120" s="8">
        <v>154070</v>
      </c>
      <c r="P120" s="8">
        <v>159073</v>
      </c>
      <c r="Q120" s="8">
        <v>164036</v>
      </c>
      <c r="R120" s="8">
        <v>169075</v>
      </c>
      <c r="S120" s="8">
        <v>173634</v>
      </c>
      <c r="T120">
        <v>178265</v>
      </c>
      <c r="U120">
        <v>182722</v>
      </c>
      <c r="V120">
        <v>187044</v>
      </c>
      <c r="W120">
        <v>189406</v>
      </c>
      <c r="X120"/>
      <c r="Y120" s="93">
        <v>2362</v>
      </c>
      <c r="Z120" s="94">
        <v>1.3</v>
      </c>
      <c r="AA120" s="38"/>
      <c r="AB120" s="63"/>
    </row>
    <row r="121" spans="1:28" s="35" customFormat="1" x14ac:dyDescent="0.2">
      <c r="A121" s="6">
        <v>327</v>
      </c>
      <c r="B121" s="8" t="s">
        <v>249</v>
      </c>
      <c r="C121" s="8">
        <v>137902</v>
      </c>
      <c r="D121" s="8">
        <v>141128</v>
      </c>
      <c r="E121" s="8">
        <v>144844</v>
      </c>
      <c r="F121" s="8">
        <v>148506</v>
      </c>
      <c r="G121" s="8">
        <v>151356</v>
      </c>
      <c r="H121" s="8">
        <v>155007</v>
      </c>
      <c r="I121" s="8">
        <v>159511</v>
      </c>
      <c r="J121" s="8">
        <v>164080</v>
      </c>
      <c r="K121" s="8">
        <v>168665</v>
      </c>
      <c r="L121" s="8">
        <v>171056</v>
      </c>
      <c r="M121" s="8">
        <v>173984</v>
      </c>
      <c r="N121" s="8">
        <v>177365</v>
      </c>
      <c r="O121" s="8">
        <v>181041</v>
      </c>
      <c r="P121" s="8">
        <v>183061</v>
      </c>
      <c r="Q121" s="8">
        <v>184397</v>
      </c>
      <c r="R121" s="8">
        <v>186432</v>
      </c>
      <c r="S121" s="8">
        <v>188339</v>
      </c>
      <c r="T121">
        <v>189800</v>
      </c>
      <c r="U121">
        <v>191023</v>
      </c>
      <c r="V121">
        <v>191947</v>
      </c>
      <c r="W121">
        <v>191292</v>
      </c>
      <c r="X121"/>
      <c r="Y121" s="93">
        <v>-655</v>
      </c>
      <c r="Z121" s="94">
        <v>-0.3</v>
      </c>
      <c r="AA121" s="38"/>
      <c r="AB121" s="63"/>
    </row>
    <row r="122" spans="1:28" s="35" customFormat="1" x14ac:dyDescent="0.2">
      <c r="A122" s="6">
        <v>328</v>
      </c>
      <c r="B122" s="8" t="s">
        <v>250</v>
      </c>
      <c r="C122" s="8">
        <v>127471</v>
      </c>
      <c r="D122" s="8">
        <v>130939</v>
      </c>
      <c r="E122" s="8">
        <v>134359</v>
      </c>
      <c r="F122" s="8">
        <v>136826</v>
      </c>
      <c r="G122" s="8">
        <v>138888</v>
      </c>
      <c r="H122" s="8">
        <v>141369</v>
      </c>
      <c r="I122" s="8">
        <v>144109</v>
      </c>
      <c r="J122" s="8">
        <v>146733</v>
      </c>
      <c r="K122" s="8">
        <v>149652</v>
      </c>
      <c r="L122" s="8">
        <v>151746</v>
      </c>
      <c r="M122" s="8">
        <v>153156</v>
      </c>
      <c r="N122" s="8">
        <v>155295</v>
      </c>
      <c r="O122" s="8">
        <v>156739</v>
      </c>
      <c r="P122" s="8">
        <v>157963</v>
      </c>
      <c r="Q122" s="8">
        <v>158964</v>
      </c>
      <c r="R122" s="8">
        <v>160654</v>
      </c>
      <c r="S122" s="8">
        <v>163073</v>
      </c>
      <c r="T122">
        <v>165092</v>
      </c>
      <c r="U122">
        <v>167268</v>
      </c>
      <c r="V122">
        <v>168856</v>
      </c>
      <c r="W122">
        <v>167107</v>
      </c>
      <c r="X122"/>
      <c r="Y122" s="93">
        <v>-1749</v>
      </c>
      <c r="Z122" s="94">
        <v>-1</v>
      </c>
      <c r="AA122" s="38"/>
      <c r="AB122" s="63"/>
    </row>
    <row r="123" spans="1:28" s="35" customFormat="1" x14ac:dyDescent="0.2">
      <c r="A123" s="6">
        <v>329</v>
      </c>
      <c r="B123" s="8" t="s">
        <v>251</v>
      </c>
      <c r="C123" s="8">
        <v>117347</v>
      </c>
      <c r="D123" s="8">
        <v>119673</v>
      </c>
      <c r="E123" s="8">
        <v>122228</v>
      </c>
      <c r="F123" s="8">
        <v>124850</v>
      </c>
      <c r="G123" s="8">
        <v>127124</v>
      </c>
      <c r="H123" s="8">
        <v>129160</v>
      </c>
      <c r="I123" s="8">
        <v>131021</v>
      </c>
      <c r="J123" s="8">
        <v>133560</v>
      </c>
      <c r="K123" s="8">
        <v>135949</v>
      </c>
      <c r="L123" s="8">
        <v>137365</v>
      </c>
      <c r="M123" s="8">
        <v>138343</v>
      </c>
      <c r="N123" s="8">
        <v>140156</v>
      </c>
      <c r="O123" s="8">
        <v>141939</v>
      </c>
      <c r="P123" s="8">
        <v>143281</v>
      </c>
      <c r="Q123" s="8">
        <v>144353</v>
      </c>
      <c r="R123" s="8">
        <v>145703</v>
      </c>
      <c r="S123" s="8">
        <v>147390</v>
      </c>
      <c r="T123">
        <v>148873</v>
      </c>
      <c r="U123">
        <v>150445</v>
      </c>
      <c r="V123">
        <v>151903</v>
      </c>
      <c r="W123">
        <v>153351</v>
      </c>
      <c r="X123"/>
      <c r="Y123" s="93">
        <v>1448</v>
      </c>
      <c r="Z123" s="94">
        <v>1</v>
      </c>
      <c r="AA123" s="38"/>
      <c r="AB123" s="63"/>
    </row>
    <row r="124" spans="1:28" s="35" customFormat="1" x14ac:dyDescent="0.2">
      <c r="A124" s="6">
        <v>330</v>
      </c>
      <c r="B124" s="8" t="s">
        <v>252</v>
      </c>
      <c r="C124" s="8">
        <v>104288</v>
      </c>
      <c r="D124" s="8">
        <v>108127</v>
      </c>
      <c r="E124" s="8">
        <v>111963</v>
      </c>
      <c r="F124" s="8">
        <v>115566</v>
      </c>
      <c r="G124" s="8">
        <v>119754</v>
      </c>
      <c r="H124" s="8">
        <v>122978</v>
      </c>
      <c r="I124" s="8">
        <v>126871</v>
      </c>
      <c r="J124" s="8">
        <v>130660</v>
      </c>
      <c r="K124" s="8">
        <v>135464</v>
      </c>
      <c r="L124" s="8">
        <v>138763</v>
      </c>
      <c r="M124" s="8">
        <v>141737</v>
      </c>
      <c r="N124" s="8">
        <v>145201</v>
      </c>
      <c r="O124" s="8">
        <v>149433</v>
      </c>
      <c r="P124" s="8">
        <v>153281</v>
      </c>
      <c r="Q124" s="8">
        <v>156604</v>
      </c>
      <c r="R124" s="8">
        <v>160650</v>
      </c>
      <c r="S124" s="8">
        <v>165384</v>
      </c>
      <c r="T124">
        <v>170669</v>
      </c>
      <c r="U124">
        <v>175961</v>
      </c>
      <c r="V124">
        <v>180827</v>
      </c>
      <c r="W124">
        <v>185491</v>
      </c>
      <c r="X124"/>
      <c r="Y124" s="93">
        <v>4664</v>
      </c>
      <c r="Z124" s="94">
        <v>2.6</v>
      </c>
      <c r="AA124" s="38"/>
      <c r="AB124" s="63"/>
    </row>
    <row r="125" spans="1:28" s="35" customFormat="1" x14ac:dyDescent="0.2">
      <c r="A125" s="6">
        <v>401</v>
      </c>
      <c r="B125" s="8" t="s">
        <v>84</v>
      </c>
      <c r="C125" s="8">
        <v>147760</v>
      </c>
      <c r="D125" s="8">
        <v>149697</v>
      </c>
      <c r="E125" s="8">
        <v>151722</v>
      </c>
      <c r="F125" s="8">
        <v>153683</v>
      </c>
      <c r="G125" s="8">
        <v>155970</v>
      </c>
      <c r="H125" s="8">
        <v>158988</v>
      </c>
      <c r="I125" s="8">
        <v>162656</v>
      </c>
      <c r="J125" s="8">
        <v>165788</v>
      </c>
      <c r="K125" s="8">
        <v>168773</v>
      </c>
      <c r="L125" s="8">
        <v>171800</v>
      </c>
      <c r="M125" s="8">
        <v>174290</v>
      </c>
      <c r="N125" s="8">
        <v>177334</v>
      </c>
      <c r="O125" s="8">
        <v>180132</v>
      </c>
      <c r="P125" s="8">
        <v>182737</v>
      </c>
      <c r="Q125" s="8">
        <v>184976</v>
      </c>
      <c r="R125" s="8">
        <v>186856</v>
      </c>
      <c r="S125" s="8">
        <v>188536</v>
      </c>
      <c r="T125">
        <v>190431</v>
      </c>
      <c r="U125">
        <v>193236</v>
      </c>
      <c r="V125">
        <v>195909</v>
      </c>
      <c r="W125">
        <v>194860</v>
      </c>
      <c r="X125"/>
      <c r="Y125" s="93">
        <v>-1049</v>
      </c>
      <c r="Z125" s="94">
        <v>-0.5</v>
      </c>
      <c r="AA125" s="38"/>
      <c r="AB125" s="63"/>
    </row>
    <row r="126" spans="1:28" s="35" customFormat="1" x14ac:dyDescent="0.2">
      <c r="A126" s="6">
        <v>402</v>
      </c>
      <c r="B126" s="8" t="s">
        <v>253</v>
      </c>
      <c r="C126" s="8">
        <v>156620</v>
      </c>
      <c r="D126" s="8">
        <v>157416</v>
      </c>
      <c r="E126" s="8">
        <v>158042</v>
      </c>
      <c r="F126" s="8">
        <v>158606</v>
      </c>
      <c r="G126" s="8">
        <v>159615</v>
      </c>
      <c r="H126" s="8">
        <v>160133</v>
      </c>
      <c r="I126" s="8">
        <v>160909</v>
      </c>
      <c r="J126" s="8">
        <v>161516</v>
      </c>
      <c r="K126" s="8">
        <v>162025</v>
      </c>
      <c r="L126" s="8">
        <v>162765</v>
      </c>
      <c r="M126" s="8">
        <v>162945</v>
      </c>
      <c r="N126" s="8">
        <v>164565</v>
      </c>
      <c r="O126" s="8">
        <v>166058</v>
      </c>
      <c r="P126" s="8">
        <v>167730</v>
      </c>
      <c r="Q126" s="8">
        <v>169113</v>
      </c>
      <c r="R126" s="8">
        <v>170326</v>
      </c>
      <c r="S126" s="8">
        <v>171056</v>
      </c>
      <c r="T126">
        <v>172031</v>
      </c>
      <c r="U126">
        <v>172972</v>
      </c>
      <c r="V126">
        <v>173929</v>
      </c>
      <c r="W126">
        <v>174182</v>
      </c>
      <c r="X126"/>
      <c r="Y126" s="93">
        <v>253</v>
      </c>
      <c r="Z126" s="94">
        <v>0.1</v>
      </c>
      <c r="AA126" s="38"/>
      <c r="AB126" s="63"/>
    </row>
    <row r="127" spans="1:28" s="35" customFormat="1" x14ac:dyDescent="0.2">
      <c r="A127" s="6">
        <v>403</v>
      </c>
      <c r="B127" s="8" t="s">
        <v>254</v>
      </c>
      <c r="C127" s="8">
        <v>154626</v>
      </c>
      <c r="D127" s="8">
        <v>154602</v>
      </c>
      <c r="E127" s="8">
        <v>155040</v>
      </c>
      <c r="F127" s="8">
        <v>155257</v>
      </c>
      <c r="G127" s="8">
        <v>155781</v>
      </c>
      <c r="H127" s="8">
        <v>156953</v>
      </c>
      <c r="I127" s="8">
        <v>158554</v>
      </c>
      <c r="J127" s="8">
        <v>160071</v>
      </c>
      <c r="K127" s="8">
        <v>161998</v>
      </c>
      <c r="L127" s="8">
        <v>163493</v>
      </c>
      <c r="M127" s="8">
        <v>164245</v>
      </c>
      <c r="N127" s="8">
        <v>165567</v>
      </c>
      <c r="O127" s="8">
        <v>166518</v>
      </c>
      <c r="P127" s="8">
        <v>167450</v>
      </c>
      <c r="Q127" s="8">
        <v>168452</v>
      </c>
      <c r="R127" s="8">
        <v>169601</v>
      </c>
      <c r="S127" s="8">
        <v>170843</v>
      </c>
      <c r="T127">
        <v>172275</v>
      </c>
      <c r="U127">
        <v>174061</v>
      </c>
      <c r="V127">
        <v>175920</v>
      </c>
      <c r="W127">
        <v>175730</v>
      </c>
      <c r="X127"/>
      <c r="Y127" s="93">
        <v>-190</v>
      </c>
      <c r="Z127" s="94">
        <v>-0.1</v>
      </c>
      <c r="AA127" s="38"/>
      <c r="AB127" s="63"/>
    </row>
    <row r="128" spans="1:28" s="35" customFormat="1" x14ac:dyDescent="0.2">
      <c r="A128" s="6">
        <v>404</v>
      </c>
      <c r="B128" s="8" t="s">
        <v>255</v>
      </c>
      <c r="C128" s="8">
        <v>167266</v>
      </c>
      <c r="D128" s="8">
        <v>166716</v>
      </c>
      <c r="E128" s="8">
        <v>166936</v>
      </c>
      <c r="F128" s="8">
        <v>166839</v>
      </c>
      <c r="G128" s="8">
        <v>166836</v>
      </c>
      <c r="H128" s="8">
        <v>167399</v>
      </c>
      <c r="I128" s="8">
        <v>168753</v>
      </c>
      <c r="J128" s="8">
        <v>169748</v>
      </c>
      <c r="K128" s="8">
        <v>170726</v>
      </c>
      <c r="L128" s="8">
        <v>171642</v>
      </c>
      <c r="M128" s="8">
        <v>172079</v>
      </c>
      <c r="N128" s="8">
        <v>172925</v>
      </c>
      <c r="O128" s="8">
        <v>173509</v>
      </c>
      <c r="P128" s="8">
        <v>174044</v>
      </c>
      <c r="Q128" s="8">
        <v>174202</v>
      </c>
      <c r="R128" s="8">
        <v>173852</v>
      </c>
      <c r="S128" s="8">
        <v>173409</v>
      </c>
      <c r="T128">
        <v>173152</v>
      </c>
      <c r="U128">
        <v>173059</v>
      </c>
      <c r="V128">
        <v>173076</v>
      </c>
      <c r="W128">
        <v>173088</v>
      </c>
      <c r="X128"/>
      <c r="Y128" s="93">
        <v>12</v>
      </c>
      <c r="Z128" s="94">
        <v>0</v>
      </c>
      <c r="AA128" s="38"/>
      <c r="AB128" s="63"/>
    </row>
    <row r="129" spans="1:28" s="35" customFormat="1" x14ac:dyDescent="0.2">
      <c r="A129" s="6">
        <v>405</v>
      </c>
      <c r="B129" s="8" t="s">
        <v>256</v>
      </c>
      <c r="C129" s="8">
        <v>151533</v>
      </c>
      <c r="D129" s="8">
        <v>151502</v>
      </c>
      <c r="E129" s="8">
        <v>151304</v>
      </c>
      <c r="F129" s="8">
        <v>151201</v>
      </c>
      <c r="G129" s="8">
        <v>151166</v>
      </c>
      <c r="H129" s="8">
        <v>151745</v>
      </c>
      <c r="I129" s="8">
        <v>152626</v>
      </c>
      <c r="J129" s="8">
        <v>153856</v>
      </c>
      <c r="K129" s="8">
        <v>155943</v>
      </c>
      <c r="L129" s="8">
        <v>157623</v>
      </c>
      <c r="M129" s="8">
        <v>158773</v>
      </c>
      <c r="N129" s="8">
        <v>160140</v>
      </c>
      <c r="O129" s="8">
        <v>161334</v>
      </c>
      <c r="P129" s="8">
        <v>162724</v>
      </c>
      <c r="Q129" s="8">
        <v>164099</v>
      </c>
      <c r="R129" s="8">
        <v>164936</v>
      </c>
      <c r="S129" s="8">
        <v>165789</v>
      </c>
      <c r="T129">
        <v>167428</v>
      </c>
      <c r="U129">
        <v>169394</v>
      </c>
      <c r="V129">
        <v>171757</v>
      </c>
      <c r="W129">
        <v>171944</v>
      </c>
      <c r="X129"/>
      <c r="Y129" s="93">
        <v>187</v>
      </c>
      <c r="Z129" s="94">
        <v>0.1</v>
      </c>
      <c r="AA129" s="38"/>
      <c r="AB129" s="63"/>
    </row>
    <row r="130" spans="1:28" s="35" customFormat="1" x14ac:dyDescent="0.2">
      <c r="A130" s="6">
        <v>406</v>
      </c>
      <c r="B130" s="8" t="s">
        <v>257</v>
      </c>
      <c r="C130" s="8">
        <v>148105</v>
      </c>
      <c r="D130" s="8">
        <v>148631</v>
      </c>
      <c r="E130" s="8">
        <v>149000</v>
      </c>
      <c r="F130" s="8">
        <v>149408</v>
      </c>
      <c r="G130" s="8">
        <v>149939</v>
      </c>
      <c r="H130" s="8">
        <v>150795</v>
      </c>
      <c r="I130" s="8">
        <v>151496</v>
      </c>
      <c r="J130" s="8">
        <v>152670</v>
      </c>
      <c r="K130" s="8">
        <v>154142</v>
      </c>
      <c r="L130" s="8">
        <v>155355</v>
      </c>
      <c r="M130" s="8">
        <v>156388</v>
      </c>
      <c r="N130" s="8">
        <v>157690</v>
      </c>
      <c r="O130" s="8">
        <v>158656</v>
      </c>
      <c r="P130" s="8">
        <v>159624</v>
      </c>
      <c r="Q130" s="8">
        <v>160457</v>
      </c>
      <c r="R130" s="8">
        <v>161253</v>
      </c>
      <c r="S130" s="8">
        <v>162105</v>
      </c>
      <c r="T130">
        <v>162829</v>
      </c>
      <c r="U130">
        <v>163932</v>
      </c>
      <c r="V130">
        <v>165306</v>
      </c>
      <c r="W130">
        <v>166074</v>
      </c>
      <c r="X130"/>
      <c r="Y130" s="93">
        <v>768</v>
      </c>
      <c r="Z130" s="94">
        <v>0.5</v>
      </c>
      <c r="AA130" s="38"/>
      <c r="AB130" s="63"/>
    </row>
    <row r="131" spans="1:28" s="35" customFormat="1" x14ac:dyDescent="0.2">
      <c r="A131" s="6">
        <v>407</v>
      </c>
      <c r="B131" s="8" t="s">
        <v>258</v>
      </c>
      <c r="C131" s="8">
        <v>150815</v>
      </c>
      <c r="D131" s="8">
        <v>152073</v>
      </c>
      <c r="E131" s="8">
        <v>153640</v>
      </c>
      <c r="F131" s="8">
        <v>154337</v>
      </c>
      <c r="G131" s="8">
        <v>155529</v>
      </c>
      <c r="H131" s="8">
        <v>157125</v>
      </c>
      <c r="I131" s="8">
        <v>158977</v>
      </c>
      <c r="J131" s="8">
        <v>160686</v>
      </c>
      <c r="K131" s="8">
        <v>162685</v>
      </c>
      <c r="L131" s="8">
        <v>164065</v>
      </c>
      <c r="M131" s="8">
        <v>164615</v>
      </c>
      <c r="N131" s="8">
        <v>165641</v>
      </c>
      <c r="O131" s="8">
        <v>166697</v>
      </c>
      <c r="P131" s="8">
        <v>167666</v>
      </c>
      <c r="Q131" s="8">
        <v>168728</v>
      </c>
      <c r="R131" s="8">
        <v>169851</v>
      </c>
      <c r="S131" s="8">
        <v>170848</v>
      </c>
      <c r="T131">
        <v>171820</v>
      </c>
      <c r="U131">
        <v>172674</v>
      </c>
      <c r="V131">
        <v>173722</v>
      </c>
      <c r="W131">
        <v>172965</v>
      </c>
      <c r="X131"/>
      <c r="Y131" s="93">
        <v>-757</v>
      </c>
      <c r="Z131" s="94">
        <v>-0.4</v>
      </c>
      <c r="AA131" s="38"/>
      <c r="AB131" s="63"/>
    </row>
    <row r="132" spans="1:28" s="35" customFormat="1" x14ac:dyDescent="0.2">
      <c r="A132" s="6">
        <v>408</v>
      </c>
      <c r="B132" s="8" t="s">
        <v>259</v>
      </c>
      <c r="C132" s="8">
        <v>125776</v>
      </c>
      <c r="D132" s="8">
        <v>128338</v>
      </c>
      <c r="E132" s="8">
        <v>130660</v>
      </c>
      <c r="F132" s="8">
        <v>132891</v>
      </c>
      <c r="G132" s="8">
        <v>135475</v>
      </c>
      <c r="H132" s="8">
        <v>137861</v>
      </c>
      <c r="I132" s="8">
        <v>140790</v>
      </c>
      <c r="J132" s="8">
        <v>143828</v>
      </c>
      <c r="K132" s="8">
        <v>146844</v>
      </c>
      <c r="L132" s="8">
        <v>150041</v>
      </c>
      <c r="M132" s="8">
        <v>152144</v>
      </c>
      <c r="N132" s="8">
        <v>154407</v>
      </c>
      <c r="O132" s="8">
        <v>156277</v>
      </c>
      <c r="P132" s="8">
        <v>158489</v>
      </c>
      <c r="Q132" s="8">
        <v>160577</v>
      </c>
      <c r="R132" s="8">
        <v>162334</v>
      </c>
      <c r="S132" s="8">
        <v>163898</v>
      </c>
      <c r="T132">
        <v>165825</v>
      </c>
      <c r="U132">
        <v>168240</v>
      </c>
      <c r="V132">
        <v>170951</v>
      </c>
      <c r="W132">
        <v>173787</v>
      </c>
      <c r="X132"/>
      <c r="Y132" s="93">
        <v>2836</v>
      </c>
      <c r="Z132" s="94">
        <v>1.7</v>
      </c>
      <c r="AA132" s="38"/>
      <c r="AB132" s="63"/>
    </row>
    <row r="133" spans="1:28" s="35" customFormat="1" x14ac:dyDescent="0.2">
      <c r="A133" s="6">
        <v>409</v>
      </c>
      <c r="B133" s="8" t="s">
        <v>260</v>
      </c>
      <c r="C133" s="8">
        <v>136577</v>
      </c>
      <c r="D133" s="8">
        <v>137515</v>
      </c>
      <c r="E133" s="8">
        <v>138583</v>
      </c>
      <c r="F133" s="8">
        <v>140006</v>
      </c>
      <c r="G133" s="8">
        <v>141823</v>
      </c>
      <c r="H133" s="8">
        <v>143600</v>
      </c>
      <c r="I133" s="8">
        <v>146317</v>
      </c>
      <c r="J133" s="8">
        <v>149495</v>
      </c>
      <c r="K133" s="8">
        <v>152993</v>
      </c>
      <c r="L133" s="8">
        <v>156331</v>
      </c>
      <c r="M133" s="8">
        <v>159310</v>
      </c>
      <c r="N133" s="8">
        <v>162659</v>
      </c>
      <c r="O133" s="8">
        <v>165916</v>
      </c>
      <c r="P133" s="8">
        <v>169258</v>
      </c>
      <c r="Q133" s="8">
        <v>172049</v>
      </c>
      <c r="R133" s="8">
        <v>175086</v>
      </c>
      <c r="S133" s="8">
        <v>177490</v>
      </c>
      <c r="T133">
        <v>179731</v>
      </c>
      <c r="U133">
        <v>182065</v>
      </c>
      <c r="V133">
        <v>184638</v>
      </c>
      <c r="W133">
        <v>186618</v>
      </c>
      <c r="X133"/>
      <c r="Y133" s="93">
        <v>1980</v>
      </c>
      <c r="Z133" s="94">
        <v>1.1000000000000001</v>
      </c>
      <c r="AA133" s="38"/>
      <c r="AB133" s="63"/>
    </row>
    <row r="134" spans="1:28" s="35" customFormat="1" x14ac:dyDescent="0.2">
      <c r="A134" s="6">
        <v>410</v>
      </c>
      <c r="B134" s="8" t="s">
        <v>261</v>
      </c>
      <c r="C134" s="8">
        <v>164383</v>
      </c>
      <c r="D134" s="8">
        <v>165077</v>
      </c>
      <c r="E134" s="8">
        <v>165472</v>
      </c>
      <c r="F134" s="8">
        <v>165961</v>
      </c>
      <c r="G134" s="8">
        <v>166670</v>
      </c>
      <c r="H134" s="8">
        <v>167930</v>
      </c>
      <c r="I134" s="8">
        <v>169541</v>
      </c>
      <c r="J134" s="8">
        <v>171007</v>
      </c>
      <c r="K134" s="8">
        <v>172773</v>
      </c>
      <c r="L134" s="8">
        <v>174207</v>
      </c>
      <c r="M134" s="8">
        <v>174825</v>
      </c>
      <c r="N134" s="8">
        <v>175797</v>
      </c>
      <c r="O134" s="8">
        <v>176391</v>
      </c>
      <c r="P134" s="8">
        <v>177223</v>
      </c>
      <c r="Q134" s="8">
        <v>178015</v>
      </c>
      <c r="R134" s="8">
        <v>178748</v>
      </c>
      <c r="S134" s="8">
        <v>179949</v>
      </c>
      <c r="T134">
        <v>181005</v>
      </c>
      <c r="U134">
        <v>183048</v>
      </c>
      <c r="V134">
        <v>185069</v>
      </c>
      <c r="W134">
        <v>184148</v>
      </c>
      <c r="X134"/>
      <c r="Y134" s="93">
        <v>-921</v>
      </c>
      <c r="Z134" s="94">
        <v>-0.5</v>
      </c>
      <c r="AA134" s="38"/>
      <c r="AB134" s="63"/>
    </row>
    <row r="135" spans="1:28" s="35" customFormat="1" x14ac:dyDescent="0.2">
      <c r="A135" s="6">
        <v>501</v>
      </c>
      <c r="B135" s="8" t="s">
        <v>262</v>
      </c>
      <c r="C135" s="8">
        <v>95992</v>
      </c>
      <c r="D135" s="8">
        <v>97847</v>
      </c>
      <c r="E135" s="8">
        <v>100121</v>
      </c>
      <c r="F135" s="8">
        <v>102761</v>
      </c>
      <c r="G135" s="8">
        <v>105989</v>
      </c>
      <c r="H135" s="8">
        <v>111019</v>
      </c>
      <c r="I135" s="8">
        <v>117195</v>
      </c>
      <c r="J135" s="8">
        <v>122988</v>
      </c>
      <c r="K135" s="8">
        <v>128686</v>
      </c>
      <c r="L135" s="8">
        <v>134054</v>
      </c>
      <c r="M135" s="8">
        <v>140112</v>
      </c>
      <c r="N135" s="8">
        <v>147100</v>
      </c>
      <c r="O135" s="8">
        <v>154007</v>
      </c>
      <c r="P135" s="8">
        <v>159482</v>
      </c>
      <c r="Q135" s="8">
        <v>164165</v>
      </c>
      <c r="R135" s="8">
        <v>169050</v>
      </c>
      <c r="S135" s="8">
        <v>172842</v>
      </c>
      <c r="T135">
        <v>176838</v>
      </c>
      <c r="U135">
        <v>181104</v>
      </c>
      <c r="V135">
        <v>185400</v>
      </c>
      <c r="W135">
        <v>189125</v>
      </c>
      <c r="X135"/>
      <c r="Y135" s="93">
        <v>3725</v>
      </c>
      <c r="Z135" s="94">
        <v>2</v>
      </c>
      <c r="AA135" s="38"/>
      <c r="AB135" s="63"/>
    </row>
    <row r="136" spans="1:28" s="35" customFormat="1" x14ac:dyDescent="0.2">
      <c r="A136" s="6">
        <v>502</v>
      </c>
      <c r="B136" s="8" t="s">
        <v>263</v>
      </c>
      <c r="C136" s="8">
        <v>111312</v>
      </c>
      <c r="D136" s="8">
        <v>113340</v>
      </c>
      <c r="E136" s="8">
        <v>115723</v>
      </c>
      <c r="F136" s="8">
        <v>118190</v>
      </c>
      <c r="G136" s="8">
        <v>120619</v>
      </c>
      <c r="H136" s="8">
        <v>123559</v>
      </c>
      <c r="I136" s="8">
        <v>127927</v>
      </c>
      <c r="J136" s="8">
        <v>133371</v>
      </c>
      <c r="K136" s="8">
        <v>139529</v>
      </c>
      <c r="L136" s="8">
        <v>145728</v>
      </c>
      <c r="M136" s="8">
        <v>151591</v>
      </c>
      <c r="N136" s="8">
        <v>158124</v>
      </c>
      <c r="O136" s="8">
        <v>163959</v>
      </c>
      <c r="P136" s="8">
        <v>167595</v>
      </c>
      <c r="Q136" s="8">
        <v>171368</v>
      </c>
      <c r="R136" s="8">
        <v>174417</v>
      </c>
      <c r="S136" s="8">
        <v>177535</v>
      </c>
      <c r="T136">
        <v>180576</v>
      </c>
      <c r="U136">
        <v>184144</v>
      </c>
      <c r="V136">
        <v>188389</v>
      </c>
      <c r="W136">
        <v>190679</v>
      </c>
      <c r="X136"/>
      <c r="Y136" s="93">
        <v>2290</v>
      </c>
      <c r="Z136" s="94">
        <v>1.2</v>
      </c>
      <c r="AA136" s="38"/>
      <c r="AB136" s="63"/>
    </row>
    <row r="137" spans="1:28" s="35" customFormat="1" x14ac:dyDescent="0.2">
      <c r="A137" s="6">
        <v>503</v>
      </c>
      <c r="B137" s="8" t="s">
        <v>264</v>
      </c>
      <c r="C137" s="8">
        <v>89501</v>
      </c>
      <c r="D137" s="8">
        <v>90666</v>
      </c>
      <c r="E137" s="8">
        <v>93569</v>
      </c>
      <c r="F137" s="8">
        <v>97021</v>
      </c>
      <c r="G137" s="8">
        <v>100204</v>
      </c>
      <c r="H137" s="8">
        <v>103088</v>
      </c>
      <c r="I137" s="8">
        <v>107088</v>
      </c>
      <c r="J137" s="8">
        <v>113100</v>
      </c>
      <c r="K137" s="8">
        <v>118809</v>
      </c>
      <c r="L137" s="8">
        <v>122180</v>
      </c>
      <c r="M137" s="8">
        <v>127715</v>
      </c>
      <c r="N137" s="8">
        <v>133868</v>
      </c>
      <c r="O137" s="8">
        <v>139215</v>
      </c>
      <c r="P137" s="8">
        <v>143112</v>
      </c>
      <c r="Q137" s="8">
        <v>146742</v>
      </c>
      <c r="R137" s="8">
        <v>150161</v>
      </c>
      <c r="S137" s="8">
        <v>153036</v>
      </c>
      <c r="T137">
        <v>156122</v>
      </c>
      <c r="U137">
        <v>159462</v>
      </c>
      <c r="V137">
        <v>162896</v>
      </c>
      <c r="W137">
        <v>165825</v>
      </c>
      <c r="X137"/>
      <c r="Y137" s="93">
        <v>2929</v>
      </c>
      <c r="Z137" s="94">
        <v>1.8</v>
      </c>
      <c r="AA137" s="38"/>
      <c r="AB137" s="63"/>
    </row>
    <row r="138" spans="1:28" s="35" customFormat="1" x14ac:dyDescent="0.2">
      <c r="A138" s="6">
        <v>504</v>
      </c>
      <c r="B138" s="8" t="s">
        <v>265</v>
      </c>
      <c r="C138" s="8">
        <v>105791</v>
      </c>
      <c r="D138" s="8">
        <v>107348</v>
      </c>
      <c r="E138" s="8">
        <v>110069</v>
      </c>
      <c r="F138" s="8">
        <v>113375</v>
      </c>
      <c r="G138" s="8">
        <v>116901</v>
      </c>
      <c r="H138" s="8">
        <v>121238</v>
      </c>
      <c r="I138" s="8">
        <v>127150</v>
      </c>
      <c r="J138" s="8">
        <v>132510</v>
      </c>
      <c r="K138" s="8">
        <v>137678</v>
      </c>
      <c r="L138" s="8">
        <v>141289</v>
      </c>
      <c r="M138" s="8">
        <v>145098</v>
      </c>
      <c r="N138" s="8">
        <v>148507</v>
      </c>
      <c r="O138" s="8">
        <v>151427</v>
      </c>
      <c r="P138" s="8">
        <v>152950</v>
      </c>
      <c r="Q138" s="8">
        <v>153394</v>
      </c>
      <c r="R138" s="8">
        <v>152850</v>
      </c>
      <c r="S138" s="8">
        <v>153114</v>
      </c>
      <c r="T138">
        <v>153883</v>
      </c>
      <c r="U138">
        <v>155101</v>
      </c>
      <c r="V138">
        <v>156445</v>
      </c>
      <c r="W138">
        <v>156895</v>
      </c>
      <c r="X138"/>
      <c r="Y138" s="93">
        <v>450</v>
      </c>
      <c r="Z138" s="94">
        <v>0.3</v>
      </c>
      <c r="AA138" s="38"/>
      <c r="AB138" s="63"/>
    </row>
    <row r="139" spans="1:28" s="35" customFormat="1" x14ac:dyDescent="0.2">
      <c r="A139" s="6">
        <v>505</v>
      </c>
      <c r="B139" s="8" t="s">
        <v>266</v>
      </c>
      <c r="C139" s="8">
        <v>126816</v>
      </c>
      <c r="D139" s="8">
        <v>128063</v>
      </c>
      <c r="E139" s="8">
        <v>129084</v>
      </c>
      <c r="F139" s="8">
        <v>130367</v>
      </c>
      <c r="G139" s="8">
        <v>131339</v>
      </c>
      <c r="H139" s="8">
        <v>132330</v>
      </c>
      <c r="I139" s="8">
        <v>134296</v>
      </c>
      <c r="J139" s="8">
        <v>136675</v>
      </c>
      <c r="K139" s="8">
        <v>139255</v>
      </c>
      <c r="L139" s="8">
        <v>140809</v>
      </c>
      <c r="M139" s="8">
        <v>142970</v>
      </c>
      <c r="N139" s="8">
        <v>146348</v>
      </c>
      <c r="O139" s="8">
        <v>149109</v>
      </c>
      <c r="P139" s="8">
        <v>150175</v>
      </c>
      <c r="Q139" s="8">
        <v>150552</v>
      </c>
      <c r="R139" s="8">
        <v>150368</v>
      </c>
      <c r="S139" s="8">
        <v>151245</v>
      </c>
      <c r="T139">
        <v>151732</v>
      </c>
      <c r="U139">
        <v>153104</v>
      </c>
      <c r="V139">
        <v>155249</v>
      </c>
      <c r="W139">
        <v>154662</v>
      </c>
      <c r="X139"/>
      <c r="Y139" s="93">
        <v>-587</v>
      </c>
      <c r="Z139" s="94">
        <v>-0.4</v>
      </c>
      <c r="AA139" s="38"/>
      <c r="AB139" s="63"/>
    </row>
    <row r="140" spans="1:28" s="35" customFormat="1" x14ac:dyDescent="0.2">
      <c r="A140" s="6">
        <v>506</v>
      </c>
      <c r="B140" s="8" t="s">
        <v>267</v>
      </c>
      <c r="C140" s="8">
        <v>160770</v>
      </c>
      <c r="D140" s="8">
        <v>162383</v>
      </c>
      <c r="E140" s="8">
        <v>163634</v>
      </c>
      <c r="F140" s="8">
        <v>164816</v>
      </c>
      <c r="G140" s="8">
        <v>166747</v>
      </c>
      <c r="H140" s="8">
        <v>169567</v>
      </c>
      <c r="I140" s="8">
        <v>171332</v>
      </c>
      <c r="J140" s="8">
        <v>175878</v>
      </c>
      <c r="K140" s="8">
        <v>180683</v>
      </c>
      <c r="L140" s="8">
        <v>184079</v>
      </c>
      <c r="M140" s="8">
        <v>188619</v>
      </c>
      <c r="N140" s="8">
        <v>192706</v>
      </c>
      <c r="O140" s="8">
        <v>195830</v>
      </c>
      <c r="P140" s="8">
        <v>193795</v>
      </c>
      <c r="Q140" s="8">
        <v>191008</v>
      </c>
      <c r="R140" s="8">
        <v>187590</v>
      </c>
      <c r="S140" s="8">
        <v>186132</v>
      </c>
      <c r="T140">
        <v>185040</v>
      </c>
      <c r="U140">
        <v>184386</v>
      </c>
      <c r="V140">
        <v>185050</v>
      </c>
      <c r="W140">
        <v>185007</v>
      </c>
      <c r="X140"/>
      <c r="Y140" s="93">
        <v>-43</v>
      </c>
      <c r="Z140" s="94">
        <v>0</v>
      </c>
      <c r="AA140" s="38"/>
      <c r="AB140" s="63"/>
    </row>
    <row r="141" spans="1:28" s="35" customFormat="1" x14ac:dyDescent="0.2">
      <c r="A141" s="6">
        <v>507</v>
      </c>
      <c r="B141" s="8" t="s">
        <v>268</v>
      </c>
      <c r="C141" s="8">
        <v>104621</v>
      </c>
      <c r="D141" s="8">
        <v>105827</v>
      </c>
      <c r="E141" s="8">
        <v>106955</v>
      </c>
      <c r="F141" s="8">
        <v>109201</v>
      </c>
      <c r="G141" s="8">
        <v>113491</v>
      </c>
      <c r="H141" s="8">
        <v>117399</v>
      </c>
      <c r="I141" s="8">
        <v>119187</v>
      </c>
      <c r="J141" s="8">
        <v>123493</v>
      </c>
      <c r="K141" s="8">
        <v>127915</v>
      </c>
      <c r="L141" s="8">
        <v>131470</v>
      </c>
      <c r="M141" s="8">
        <v>134886</v>
      </c>
      <c r="N141" s="8">
        <v>139846</v>
      </c>
      <c r="O141" s="8">
        <v>144244</v>
      </c>
      <c r="P141" s="8">
        <v>147263</v>
      </c>
      <c r="Q141" s="8">
        <v>149628</v>
      </c>
      <c r="R141" s="8">
        <v>150960</v>
      </c>
      <c r="S141" s="8">
        <v>152429</v>
      </c>
      <c r="T141">
        <v>153985</v>
      </c>
      <c r="U141">
        <v>155554</v>
      </c>
      <c r="V141">
        <v>157582</v>
      </c>
      <c r="W141">
        <v>159214</v>
      </c>
      <c r="X141"/>
      <c r="Y141" s="93">
        <v>1632</v>
      </c>
      <c r="Z141" s="94">
        <v>1</v>
      </c>
      <c r="AA141" s="38"/>
      <c r="AB141" s="63"/>
    </row>
    <row r="142" spans="1:28" s="35" customFormat="1" x14ac:dyDescent="0.2">
      <c r="A142" s="6">
        <v>508</v>
      </c>
      <c r="B142" s="8" t="s">
        <v>269</v>
      </c>
      <c r="C142" s="8">
        <v>109415</v>
      </c>
      <c r="D142" s="8">
        <v>111355</v>
      </c>
      <c r="E142" s="8">
        <v>112501</v>
      </c>
      <c r="F142" s="8">
        <v>114286</v>
      </c>
      <c r="G142" s="8">
        <v>116044</v>
      </c>
      <c r="H142" s="8">
        <v>118297</v>
      </c>
      <c r="I142" s="8">
        <v>122624</v>
      </c>
      <c r="J142" s="8">
        <v>126736</v>
      </c>
      <c r="K142" s="8">
        <v>131531</v>
      </c>
      <c r="L142" s="8">
        <v>134747</v>
      </c>
      <c r="M142" s="8">
        <v>139193</v>
      </c>
      <c r="N142" s="8">
        <v>144618</v>
      </c>
      <c r="O142" s="8">
        <v>149051</v>
      </c>
      <c r="P142" s="8">
        <v>151458</v>
      </c>
      <c r="Q142" s="8">
        <v>153368</v>
      </c>
      <c r="R142" s="8">
        <v>154665</v>
      </c>
      <c r="S142" s="8">
        <v>156919</v>
      </c>
      <c r="T142">
        <v>159170</v>
      </c>
      <c r="U142">
        <v>161848</v>
      </c>
      <c r="V142">
        <v>165563</v>
      </c>
      <c r="W142">
        <v>168554</v>
      </c>
      <c r="X142"/>
      <c r="Y142" s="93">
        <v>2991</v>
      </c>
      <c r="Z142" s="94">
        <v>1.8</v>
      </c>
      <c r="AA142" s="38"/>
      <c r="AB142" s="63"/>
    </row>
    <row r="143" spans="1:28" s="35" customFormat="1" x14ac:dyDescent="0.2">
      <c r="A143" s="6">
        <v>509</v>
      </c>
      <c r="B143" s="8" t="s">
        <v>270</v>
      </c>
      <c r="C143" s="8">
        <v>122368</v>
      </c>
      <c r="D143" s="8">
        <v>123391</v>
      </c>
      <c r="E143" s="8">
        <v>124162</v>
      </c>
      <c r="F143" s="8">
        <v>125093</v>
      </c>
      <c r="G143" s="8">
        <v>126306</v>
      </c>
      <c r="H143" s="8">
        <v>127395</v>
      </c>
      <c r="I143" s="8">
        <v>129192</v>
      </c>
      <c r="J143" s="8">
        <v>131359</v>
      </c>
      <c r="K143" s="8">
        <v>133703</v>
      </c>
      <c r="L143" s="8">
        <v>135564</v>
      </c>
      <c r="M143" s="8">
        <v>138303</v>
      </c>
      <c r="N143" s="8">
        <v>141924</v>
      </c>
      <c r="O143" s="8">
        <v>145028</v>
      </c>
      <c r="P143" s="8">
        <v>146642</v>
      </c>
      <c r="Q143" s="8">
        <v>147610</v>
      </c>
      <c r="R143" s="8">
        <v>148007</v>
      </c>
      <c r="S143" s="8">
        <v>148171</v>
      </c>
      <c r="T143">
        <v>148623</v>
      </c>
      <c r="U143">
        <v>149545</v>
      </c>
      <c r="V143">
        <v>151555</v>
      </c>
      <c r="W143">
        <v>152520</v>
      </c>
      <c r="X143"/>
      <c r="Y143" s="93">
        <v>965</v>
      </c>
      <c r="Z143" s="94">
        <v>0.6</v>
      </c>
      <c r="AA143" s="38"/>
      <c r="AB143" s="63"/>
    </row>
    <row r="144" spans="1:28" s="35" customFormat="1" x14ac:dyDescent="0.2">
      <c r="A144" s="6">
        <v>510</v>
      </c>
      <c r="B144" s="8" t="s">
        <v>271</v>
      </c>
      <c r="C144" s="8">
        <v>140975</v>
      </c>
      <c r="D144" s="8">
        <v>141444</v>
      </c>
      <c r="E144" s="8">
        <v>141765</v>
      </c>
      <c r="F144" s="8">
        <v>141998</v>
      </c>
      <c r="G144" s="8">
        <v>141399</v>
      </c>
      <c r="H144" s="8">
        <v>141563</v>
      </c>
      <c r="I144" s="8">
        <v>142241</v>
      </c>
      <c r="J144" s="8">
        <v>143085</v>
      </c>
      <c r="K144" s="8">
        <v>144003</v>
      </c>
      <c r="L144" s="8">
        <v>144809</v>
      </c>
      <c r="M144" s="8">
        <v>146777</v>
      </c>
      <c r="N144" s="8">
        <v>148171</v>
      </c>
      <c r="O144" s="8">
        <v>149002</v>
      </c>
      <c r="P144" s="8">
        <v>148614</v>
      </c>
      <c r="Q144" s="8">
        <v>147880</v>
      </c>
      <c r="R144" s="8">
        <v>146272</v>
      </c>
      <c r="S144" s="8">
        <v>145730</v>
      </c>
      <c r="T144">
        <v>145385</v>
      </c>
      <c r="U144">
        <v>145352</v>
      </c>
      <c r="V144">
        <v>146253</v>
      </c>
      <c r="W144">
        <v>146276</v>
      </c>
      <c r="X144"/>
      <c r="Y144" s="93">
        <v>23</v>
      </c>
      <c r="Z144" s="94">
        <v>0</v>
      </c>
      <c r="AA144" s="38"/>
      <c r="AB144" s="63"/>
    </row>
    <row r="145" spans="1:28" s="35" customFormat="1" x14ac:dyDescent="0.2">
      <c r="A145" s="6">
        <v>511</v>
      </c>
      <c r="B145" s="8" t="s">
        <v>272</v>
      </c>
      <c r="C145" s="8">
        <v>153424</v>
      </c>
      <c r="D145" s="8">
        <v>153466</v>
      </c>
      <c r="E145" s="8">
        <v>153731</v>
      </c>
      <c r="F145" s="8">
        <v>152676</v>
      </c>
      <c r="G145" s="8">
        <v>152830</v>
      </c>
      <c r="H145" s="8">
        <v>153255</v>
      </c>
      <c r="I145" s="8">
        <v>153393</v>
      </c>
      <c r="J145" s="8">
        <v>155035</v>
      </c>
      <c r="K145" s="8">
        <v>157035</v>
      </c>
      <c r="L145" s="8">
        <v>158229</v>
      </c>
      <c r="M145" s="8">
        <v>159855</v>
      </c>
      <c r="N145" s="8">
        <v>162493</v>
      </c>
      <c r="O145" s="8">
        <v>164220</v>
      </c>
      <c r="P145" s="8">
        <v>163420</v>
      </c>
      <c r="Q145" s="8">
        <v>162020</v>
      </c>
      <c r="R145" s="8">
        <v>159465</v>
      </c>
      <c r="S145" s="8">
        <v>158964</v>
      </c>
      <c r="T145">
        <v>157898</v>
      </c>
      <c r="U145">
        <v>157007</v>
      </c>
      <c r="V145">
        <v>156906</v>
      </c>
      <c r="W145">
        <v>156860</v>
      </c>
      <c r="X145"/>
      <c r="Y145" s="93">
        <v>-46</v>
      </c>
      <c r="Z145" s="94">
        <v>0</v>
      </c>
      <c r="AA145" s="38"/>
      <c r="AB145" s="63"/>
    </row>
    <row r="146" spans="1:28" s="35" customFormat="1" x14ac:dyDescent="0.2">
      <c r="A146" s="6">
        <v>512</v>
      </c>
      <c r="B146" s="8" t="s">
        <v>273</v>
      </c>
      <c r="C146" s="8">
        <v>75913</v>
      </c>
      <c r="D146" s="8">
        <v>80322</v>
      </c>
      <c r="E146" s="8">
        <v>84702</v>
      </c>
      <c r="F146" s="8">
        <v>89389</v>
      </c>
      <c r="G146" s="8">
        <v>94790</v>
      </c>
      <c r="H146" s="8">
        <v>100918</v>
      </c>
      <c r="I146" s="8">
        <v>109405</v>
      </c>
      <c r="J146" s="8">
        <v>117878</v>
      </c>
      <c r="K146" s="8">
        <v>126532</v>
      </c>
      <c r="L146" s="8">
        <v>132784</v>
      </c>
      <c r="M146" s="8">
        <v>139277</v>
      </c>
      <c r="N146" s="8">
        <v>149731</v>
      </c>
      <c r="O146" s="8">
        <v>159904</v>
      </c>
      <c r="P146" s="8">
        <v>168007</v>
      </c>
      <c r="Q146" s="8">
        <v>176582</v>
      </c>
      <c r="R146" s="8">
        <v>186883</v>
      </c>
      <c r="S146" s="8">
        <v>194161</v>
      </c>
      <c r="T146">
        <v>200856</v>
      </c>
      <c r="U146">
        <v>207990</v>
      </c>
      <c r="V146">
        <v>215093</v>
      </c>
      <c r="W146">
        <v>220951</v>
      </c>
      <c r="X146"/>
      <c r="Y146" s="93">
        <v>5858</v>
      </c>
      <c r="Z146" s="94">
        <v>2.7</v>
      </c>
      <c r="AA146" s="38"/>
      <c r="AB146" s="63"/>
    </row>
    <row r="147" spans="1:28" s="35" customFormat="1" x14ac:dyDescent="0.2">
      <c r="A147" s="6">
        <v>513</v>
      </c>
      <c r="B147" s="8" t="s">
        <v>100</v>
      </c>
      <c r="C147" s="8">
        <v>121689</v>
      </c>
      <c r="D147" s="8">
        <v>123082</v>
      </c>
      <c r="E147" s="8">
        <v>124214</v>
      </c>
      <c r="F147" s="8">
        <v>125300</v>
      </c>
      <c r="G147" s="8">
        <v>126891</v>
      </c>
      <c r="H147" s="8">
        <v>129826</v>
      </c>
      <c r="I147" s="8">
        <v>133477</v>
      </c>
      <c r="J147" s="8">
        <v>138286</v>
      </c>
      <c r="K147" s="8">
        <v>143205</v>
      </c>
      <c r="L147" s="8">
        <v>146355</v>
      </c>
      <c r="M147" s="8">
        <v>150226</v>
      </c>
      <c r="N147" s="8">
        <v>154082</v>
      </c>
      <c r="O147" s="8">
        <v>157047</v>
      </c>
      <c r="P147" s="8">
        <v>158267</v>
      </c>
      <c r="Q147" s="8">
        <v>158687</v>
      </c>
      <c r="R147" s="8">
        <v>158669</v>
      </c>
      <c r="S147" s="8">
        <v>158836</v>
      </c>
      <c r="T147">
        <v>159342</v>
      </c>
      <c r="U147">
        <v>161482</v>
      </c>
      <c r="V147">
        <v>164903</v>
      </c>
      <c r="W147">
        <v>164662</v>
      </c>
      <c r="X147"/>
      <c r="Y147" s="93">
        <v>-241</v>
      </c>
      <c r="Z147" s="94">
        <v>-0.1</v>
      </c>
      <c r="AA147" s="38"/>
      <c r="AB147" s="63"/>
    </row>
    <row r="148" spans="1:28" s="35" customFormat="1" x14ac:dyDescent="0.2">
      <c r="A148" s="6">
        <v>514</v>
      </c>
      <c r="B148" s="8" t="s">
        <v>274</v>
      </c>
      <c r="C148" s="8">
        <v>123321</v>
      </c>
      <c r="D148" s="8">
        <v>123630</v>
      </c>
      <c r="E148" s="8">
        <v>124512</v>
      </c>
      <c r="F148" s="8">
        <v>125542</v>
      </c>
      <c r="G148" s="8">
        <v>126528</v>
      </c>
      <c r="H148" s="8">
        <v>128113</v>
      </c>
      <c r="I148" s="8">
        <v>132361</v>
      </c>
      <c r="J148" s="8">
        <v>136130</v>
      </c>
      <c r="K148" s="8">
        <v>140193</v>
      </c>
      <c r="L148" s="8">
        <v>142881</v>
      </c>
      <c r="M148" s="8">
        <v>146644</v>
      </c>
      <c r="N148" s="8">
        <v>150316</v>
      </c>
      <c r="O148" s="8">
        <v>153084</v>
      </c>
      <c r="P148" s="8">
        <v>154039</v>
      </c>
      <c r="Q148" s="8">
        <v>154679</v>
      </c>
      <c r="R148" s="8">
        <v>154726</v>
      </c>
      <c r="S148" s="8">
        <v>154313</v>
      </c>
      <c r="T148">
        <v>154539</v>
      </c>
      <c r="U148">
        <v>155085</v>
      </c>
      <c r="V148">
        <v>156964</v>
      </c>
      <c r="W148">
        <v>156351</v>
      </c>
      <c r="X148"/>
      <c r="Y148" s="93">
        <v>-613</v>
      </c>
      <c r="Z148" s="94">
        <v>-0.4</v>
      </c>
      <c r="AA148" s="38"/>
      <c r="AB148" s="63"/>
    </row>
    <row r="149" spans="1:28" s="35" customFormat="1" x14ac:dyDescent="0.2">
      <c r="A149" s="6">
        <v>515</v>
      </c>
      <c r="B149" s="8" t="s">
        <v>275</v>
      </c>
      <c r="C149" s="8">
        <v>128064</v>
      </c>
      <c r="D149" s="8">
        <v>130436</v>
      </c>
      <c r="E149" s="8">
        <v>132521</v>
      </c>
      <c r="F149" s="8">
        <v>134332</v>
      </c>
      <c r="G149" s="8">
        <v>136367</v>
      </c>
      <c r="H149" s="8">
        <v>138326</v>
      </c>
      <c r="I149" s="8">
        <v>143334</v>
      </c>
      <c r="J149" s="8">
        <v>148434</v>
      </c>
      <c r="K149" s="8">
        <v>153000</v>
      </c>
      <c r="L149" s="8">
        <v>156291</v>
      </c>
      <c r="M149" s="8">
        <v>160838</v>
      </c>
      <c r="N149" s="8">
        <v>164897</v>
      </c>
      <c r="O149" s="8">
        <v>168125</v>
      </c>
      <c r="P149" s="8">
        <v>169355</v>
      </c>
      <c r="Q149" s="8">
        <v>170210</v>
      </c>
      <c r="R149" s="8">
        <v>170475</v>
      </c>
      <c r="S149" s="8">
        <v>170174</v>
      </c>
      <c r="T149">
        <v>169906</v>
      </c>
      <c r="U149">
        <v>171346</v>
      </c>
      <c r="V149">
        <v>173768</v>
      </c>
      <c r="W149">
        <v>172871</v>
      </c>
      <c r="X149"/>
      <c r="Y149" s="93">
        <v>-897</v>
      </c>
      <c r="Z149" s="94">
        <v>-0.5</v>
      </c>
      <c r="AA149" s="38"/>
      <c r="AB149" s="63"/>
    </row>
    <row r="150" spans="1:28" s="35" customFormat="1" x14ac:dyDescent="0.2">
      <c r="A150" s="6">
        <v>516</v>
      </c>
      <c r="B150" s="8" t="s">
        <v>276</v>
      </c>
      <c r="C150" s="8">
        <v>136302</v>
      </c>
      <c r="D150" s="8">
        <v>135912</v>
      </c>
      <c r="E150" s="8">
        <v>135478</v>
      </c>
      <c r="F150" s="8">
        <v>135195</v>
      </c>
      <c r="G150" s="8">
        <v>134762</v>
      </c>
      <c r="H150" s="8">
        <v>134688</v>
      </c>
      <c r="I150" s="8">
        <v>135937</v>
      </c>
      <c r="J150" s="8">
        <v>136742</v>
      </c>
      <c r="K150" s="8">
        <v>138493</v>
      </c>
      <c r="L150" s="8">
        <v>139576</v>
      </c>
      <c r="M150" s="8">
        <v>141305</v>
      </c>
      <c r="N150" s="8">
        <v>142776</v>
      </c>
      <c r="O150" s="8">
        <v>143692</v>
      </c>
      <c r="P150" s="8">
        <v>143434</v>
      </c>
      <c r="Q150" s="8">
        <v>142779</v>
      </c>
      <c r="R150" s="8">
        <v>141420</v>
      </c>
      <c r="S150" s="8">
        <v>140592</v>
      </c>
      <c r="T150">
        <v>140286</v>
      </c>
      <c r="U150">
        <v>140749</v>
      </c>
      <c r="V150">
        <v>142196</v>
      </c>
      <c r="W150">
        <v>141805</v>
      </c>
      <c r="X150"/>
      <c r="Y150" s="93">
        <v>-391</v>
      </c>
      <c r="Z150" s="94">
        <v>-0.3</v>
      </c>
      <c r="AA150" s="38"/>
      <c r="AB150" s="63"/>
    </row>
    <row r="151" spans="1:28" s="35" customFormat="1" x14ac:dyDescent="0.2">
      <c r="A151" s="6">
        <v>601</v>
      </c>
      <c r="B151" s="8" t="s">
        <v>277</v>
      </c>
      <c r="C151" s="8">
        <v>98339</v>
      </c>
      <c r="D151" s="8">
        <v>98584</v>
      </c>
      <c r="E151" s="8">
        <v>99589</v>
      </c>
      <c r="F151" s="8">
        <v>100465</v>
      </c>
      <c r="G151" s="8">
        <v>101113</v>
      </c>
      <c r="H151" s="8">
        <v>101418</v>
      </c>
      <c r="I151" s="8">
        <v>102142</v>
      </c>
      <c r="J151" s="8">
        <v>102920</v>
      </c>
      <c r="K151" s="8">
        <v>103717</v>
      </c>
      <c r="L151" s="8">
        <v>104380</v>
      </c>
      <c r="M151" s="8">
        <v>104803</v>
      </c>
      <c r="N151" s="8">
        <v>104498</v>
      </c>
      <c r="O151" s="8">
        <v>104276</v>
      </c>
      <c r="P151" s="8">
        <v>104151</v>
      </c>
      <c r="Q151" s="8">
        <v>104082</v>
      </c>
      <c r="R151" s="8">
        <v>104156</v>
      </c>
      <c r="S151" s="8">
        <v>104845</v>
      </c>
      <c r="T151">
        <v>105686</v>
      </c>
      <c r="U151">
        <v>106588</v>
      </c>
      <c r="V151">
        <v>107868</v>
      </c>
      <c r="W151">
        <v>107586</v>
      </c>
      <c r="X151"/>
      <c r="Y151" s="93">
        <v>-282</v>
      </c>
      <c r="Z151" s="94">
        <v>-0.3</v>
      </c>
      <c r="AA151" s="38"/>
      <c r="AB151" s="63"/>
    </row>
    <row r="152" spans="1:28" s="35" customFormat="1" x14ac:dyDescent="0.2">
      <c r="A152" s="6">
        <v>602</v>
      </c>
      <c r="B152" s="8" t="s">
        <v>278</v>
      </c>
      <c r="C152" s="8">
        <v>102426</v>
      </c>
      <c r="D152" s="8">
        <v>102040</v>
      </c>
      <c r="E152" s="8">
        <v>102805</v>
      </c>
      <c r="F152" s="8">
        <v>103513</v>
      </c>
      <c r="G152" s="8">
        <v>103603</v>
      </c>
      <c r="H152" s="8">
        <v>104211</v>
      </c>
      <c r="I152" s="8">
        <v>104799</v>
      </c>
      <c r="J152" s="8">
        <v>105897</v>
      </c>
      <c r="K152" s="8">
        <v>106930</v>
      </c>
      <c r="L152" s="8">
        <v>107501</v>
      </c>
      <c r="M152" s="8">
        <v>107707</v>
      </c>
      <c r="N152" s="8">
        <v>106971</v>
      </c>
      <c r="O152" s="8">
        <v>106234</v>
      </c>
      <c r="P152" s="8">
        <v>105632</v>
      </c>
      <c r="Q152" s="8">
        <v>105075</v>
      </c>
      <c r="R152" s="8">
        <v>104733</v>
      </c>
      <c r="S152" s="8">
        <v>105004</v>
      </c>
      <c r="T152">
        <v>105667</v>
      </c>
      <c r="U152">
        <v>106494</v>
      </c>
      <c r="V152">
        <v>107367</v>
      </c>
      <c r="W152">
        <v>107571</v>
      </c>
      <c r="X152"/>
      <c r="Y152" s="93">
        <v>204</v>
      </c>
      <c r="Z152" s="94">
        <v>0.2</v>
      </c>
      <c r="AA152" s="38"/>
      <c r="AB152" s="63"/>
    </row>
    <row r="153" spans="1:28" s="35" customFormat="1" x14ac:dyDescent="0.2">
      <c r="A153" s="6">
        <v>603</v>
      </c>
      <c r="B153" s="8" t="s">
        <v>279</v>
      </c>
      <c r="C153" s="8">
        <v>96625</v>
      </c>
      <c r="D153" s="8">
        <v>96761</v>
      </c>
      <c r="E153" s="8">
        <v>97791</v>
      </c>
      <c r="F153" s="8">
        <v>98505</v>
      </c>
      <c r="G153" s="8">
        <v>98555</v>
      </c>
      <c r="H153" s="8">
        <v>98665</v>
      </c>
      <c r="I153" s="8">
        <v>99218</v>
      </c>
      <c r="J153" s="8">
        <v>99912</v>
      </c>
      <c r="K153" s="8">
        <v>100861</v>
      </c>
      <c r="L153" s="8">
        <v>101541</v>
      </c>
      <c r="M153" s="8">
        <v>101879</v>
      </c>
      <c r="N153" s="8">
        <v>102154</v>
      </c>
      <c r="O153" s="8">
        <v>102603</v>
      </c>
      <c r="P153" s="8">
        <v>103304</v>
      </c>
      <c r="Q153" s="8">
        <v>103931</v>
      </c>
      <c r="R153" s="8">
        <v>104752</v>
      </c>
      <c r="S153" s="8">
        <v>106265</v>
      </c>
      <c r="T153">
        <v>107547</v>
      </c>
      <c r="U153">
        <v>108843</v>
      </c>
      <c r="V153">
        <v>109276</v>
      </c>
      <c r="W153">
        <v>107591</v>
      </c>
      <c r="X153"/>
      <c r="Y153" s="93">
        <v>-1685</v>
      </c>
      <c r="Z153" s="94">
        <v>-1.5</v>
      </c>
      <c r="AA153" s="38"/>
      <c r="AB153" s="63"/>
    </row>
    <row r="154" spans="1:28" s="35" customFormat="1" x14ac:dyDescent="0.2">
      <c r="A154" s="6">
        <v>604</v>
      </c>
      <c r="B154" s="8" t="s">
        <v>280</v>
      </c>
      <c r="C154" s="8">
        <v>85475</v>
      </c>
      <c r="D154" s="8">
        <v>85553</v>
      </c>
      <c r="E154" s="8">
        <v>86277</v>
      </c>
      <c r="F154" s="8">
        <v>87132</v>
      </c>
      <c r="G154" s="8">
        <v>87947</v>
      </c>
      <c r="H154" s="8">
        <v>88734</v>
      </c>
      <c r="I154" s="8">
        <v>89787</v>
      </c>
      <c r="J154" s="8">
        <v>91183</v>
      </c>
      <c r="K154" s="8">
        <v>92750</v>
      </c>
      <c r="L154" s="8">
        <v>94307</v>
      </c>
      <c r="M154" s="8">
        <v>95543</v>
      </c>
      <c r="N154" s="8">
        <v>96328</v>
      </c>
      <c r="O154" s="8">
        <v>97220</v>
      </c>
      <c r="P154" s="8">
        <v>98255</v>
      </c>
      <c r="Q154" s="8">
        <v>99367</v>
      </c>
      <c r="R154" s="8">
        <v>100611</v>
      </c>
      <c r="S154" s="8">
        <v>102114</v>
      </c>
      <c r="T154">
        <v>103841</v>
      </c>
      <c r="U154">
        <v>105561</v>
      </c>
      <c r="V154">
        <v>107119</v>
      </c>
      <c r="W154">
        <v>108010</v>
      </c>
      <c r="X154"/>
      <c r="Y154" s="93">
        <v>891</v>
      </c>
      <c r="Z154" s="94">
        <v>0.8</v>
      </c>
      <c r="AA154" s="38"/>
      <c r="AB154" s="63"/>
    </row>
    <row r="155" spans="1:28" s="35" customFormat="1" x14ac:dyDescent="0.2">
      <c r="A155" s="6">
        <v>605</v>
      </c>
      <c r="B155" s="8" t="s">
        <v>281</v>
      </c>
      <c r="C155" s="8">
        <v>90803</v>
      </c>
      <c r="D155" s="8">
        <v>91214</v>
      </c>
      <c r="E155" s="8">
        <v>92072</v>
      </c>
      <c r="F155" s="8">
        <v>93563</v>
      </c>
      <c r="G155" s="8">
        <v>94984</v>
      </c>
      <c r="H155" s="8">
        <v>96274</v>
      </c>
      <c r="I155" s="8">
        <v>97316</v>
      </c>
      <c r="J155" s="8">
        <v>98656</v>
      </c>
      <c r="K155" s="8">
        <v>100095</v>
      </c>
      <c r="L155" s="8">
        <v>101118</v>
      </c>
      <c r="M155" s="8">
        <v>101551</v>
      </c>
      <c r="N155" s="8">
        <v>101773</v>
      </c>
      <c r="O155" s="8">
        <v>101898</v>
      </c>
      <c r="P155" s="8">
        <v>102279</v>
      </c>
      <c r="Q155" s="8">
        <v>102662</v>
      </c>
      <c r="R155" s="8">
        <v>103262</v>
      </c>
      <c r="S155" s="8">
        <v>104182</v>
      </c>
      <c r="T155">
        <v>105557</v>
      </c>
      <c r="U155">
        <v>107089</v>
      </c>
      <c r="V155">
        <v>108906</v>
      </c>
      <c r="W155">
        <v>110557</v>
      </c>
      <c r="X155"/>
      <c r="Y155" s="93">
        <v>1651</v>
      </c>
      <c r="Z155" s="94">
        <v>1.5</v>
      </c>
      <c r="AA155" s="38"/>
      <c r="AB155" s="63"/>
    </row>
    <row r="156" spans="1:28" s="35" customFormat="1" x14ac:dyDescent="0.2">
      <c r="A156" s="6">
        <v>701</v>
      </c>
      <c r="B156" s="8" t="s">
        <v>282</v>
      </c>
      <c r="C156" s="8">
        <v>111472</v>
      </c>
      <c r="D156" s="8">
        <v>111639</v>
      </c>
      <c r="E156" s="8">
        <v>111389</v>
      </c>
      <c r="F156" s="8">
        <v>111781</v>
      </c>
      <c r="G156" s="8">
        <v>113232</v>
      </c>
      <c r="H156" s="8">
        <v>114744</v>
      </c>
      <c r="I156" s="8">
        <v>117267</v>
      </c>
      <c r="J156" s="8">
        <v>120599</v>
      </c>
      <c r="K156" s="8">
        <v>123891</v>
      </c>
      <c r="L156" s="8">
        <v>126071</v>
      </c>
      <c r="M156" s="8">
        <v>126782</v>
      </c>
      <c r="N156" s="8">
        <v>128676</v>
      </c>
      <c r="O156" s="8">
        <v>130969</v>
      </c>
      <c r="P156" s="8">
        <v>131268</v>
      </c>
      <c r="Q156" s="8">
        <v>131408</v>
      </c>
      <c r="R156" s="8">
        <v>131366</v>
      </c>
      <c r="S156" s="8">
        <v>132464</v>
      </c>
      <c r="T156">
        <v>133376</v>
      </c>
      <c r="U156">
        <v>134147</v>
      </c>
      <c r="V156">
        <v>135184</v>
      </c>
      <c r="W156">
        <v>135976</v>
      </c>
      <c r="X156"/>
      <c r="Y156" s="93">
        <v>792</v>
      </c>
      <c r="Z156" s="94">
        <v>0.6</v>
      </c>
      <c r="AA156" s="38"/>
      <c r="AB156" s="63"/>
    </row>
    <row r="157" spans="1:28" s="35" customFormat="1" x14ac:dyDescent="0.2">
      <c r="A157" s="6">
        <v>702</v>
      </c>
      <c r="B157" s="8" t="s">
        <v>283</v>
      </c>
      <c r="C157" s="8">
        <v>92313</v>
      </c>
      <c r="D157" s="8">
        <v>92545</v>
      </c>
      <c r="E157" s="8">
        <v>92231</v>
      </c>
      <c r="F157" s="8">
        <v>92810</v>
      </c>
      <c r="G157" s="8">
        <v>94641</v>
      </c>
      <c r="H157" s="8">
        <v>96306</v>
      </c>
      <c r="I157" s="8">
        <v>98625</v>
      </c>
      <c r="J157" s="8">
        <v>101588</v>
      </c>
      <c r="K157" s="8">
        <v>104645</v>
      </c>
      <c r="L157" s="8">
        <v>106387</v>
      </c>
      <c r="M157" s="8">
        <v>107238</v>
      </c>
      <c r="N157" s="8">
        <v>109892</v>
      </c>
      <c r="O157" s="8">
        <v>113341</v>
      </c>
      <c r="P157" s="8">
        <v>114161</v>
      </c>
      <c r="Q157" s="8">
        <v>115768</v>
      </c>
      <c r="R157" s="8">
        <v>116761</v>
      </c>
      <c r="S157" s="8">
        <v>117521</v>
      </c>
      <c r="T157">
        <v>116161</v>
      </c>
      <c r="U157">
        <v>114515</v>
      </c>
      <c r="V157">
        <v>113588</v>
      </c>
      <c r="W157">
        <v>112491</v>
      </c>
      <c r="X157"/>
      <c r="Y157" s="93">
        <v>-1097</v>
      </c>
      <c r="Z157" s="94">
        <v>-1</v>
      </c>
      <c r="AA157" s="38"/>
      <c r="AB157" s="63"/>
    </row>
    <row r="158" spans="1:28" s="35" customFormat="1" x14ac:dyDescent="0.2">
      <c r="A158" s="6">
        <v>801</v>
      </c>
      <c r="B158" s="8" t="s">
        <v>284</v>
      </c>
      <c r="C158" s="8">
        <v>135140</v>
      </c>
      <c r="D158" s="8">
        <v>134878</v>
      </c>
      <c r="E158" s="8">
        <v>134025</v>
      </c>
      <c r="F158" s="8">
        <v>132978</v>
      </c>
      <c r="G158" s="8">
        <v>132688</v>
      </c>
      <c r="H158" s="8">
        <v>132594</v>
      </c>
      <c r="I158" s="8">
        <v>133325</v>
      </c>
      <c r="J158" s="8">
        <v>133622</v>
      </c>
      <c r="K158" s="8">
        <v>134365</v>
      </c>
      <c r="L158" s="8">
        <v>134553</v>
      </c>
      <c r="M158" s="8">
        <v>133460</v>
      </c>
      <c r="N158" s="8">
        <v>133730</v>
      </c>
      <c r="O158" s="8">
        <v>133494</v>
      </c>
      <c r="P158" s="8">
        <v>133280</v>
      </c>
      <c r="Q158" s="8">
        <v>134353</v>
      </c>
      <c r="R158" s="8">
        <v>137325</v>
      </c>
      <c r="S158" s="8">
        <v>138397</v>
      </c>
      <c r="T158">
        <v>139539</v>
      </c>
      <c r="U158">
        <v>140373</v>
      </c>
      <c r="V158">
        <v>141880</v>
      </c>
      <c r="W158">
        <v>142422</v>
      </c>
      <c r="X158"/>
      <c r="Y158" s="93">
        <v>542</v>
      </c>
      <c r="Z158" s="94">
        <v>0.4</v>
      </c>
      <c r="AA158" s="38"/>
      <c r="AB158" s="63"/>
    </row>
    <row r="159" spans="1:28" s="35" customFormat="1" x14ac:dyDescent="0.2">
      <c r="A159" s="6">
        <v>802</v>
      </c>
      <c r="B159" s="8" t="s">
        <v>285</v>
      </c>
      <c r="C159" s="8">
        <v>104203</v>
      </c>
      <c r="D159" s="8">
        <v>105436</v>
      </c>
      <c r="E159" s="8">
        <v>106845</v>
      </c>
      <c r="F159" s="8">
        <v>107622</v>
      </c>
      <c r="G159" s="8">
        <v>108893</v>
      </c>
      <c r="H159" s="8">
        <v>110907</v>
      </c>
      <c r="I159" s="8">
        <v>114140</v>
      </c>
      <c r="J159" s="8">
        <v>116473</v>
      </c>
      <c r="K159" s="8">
        <v>118595</v>
      </c>
      <c r="L159" s="8">
        <v>120589</v>
      </c>
      <c r="M159" s="8">
        <v>122186</v>
      </c>
      <c r="N159" s="8">
        <v>124160</v>
      </c>
      <c r="O159" s="8">
        <v>125593</v>
      </c>
      <c r="P159" s="8">
        <v>126414</v>
      </c>
      <c r="Q159" s="8">
        <v>127641</v>
      </c>
      <c r="R159" s="8">
        <v>129619</v>
      </c>
      <c r="S159" s="8">
        <v>133225</v>
      </c>
      <c r="T159">
        <v>136516</v>
      </c>
      <c r="U159">
        <v>138451</v>
      </c>
      <c r="V159">
        <v>139638</v>
      </c>
      <c r="W159">
        <v>138656</v>
      </c>
      <c r="X159"/>
      <c r="Y159" s="93">
        <v>-982</v>
      </c>
      <c r="Z159" s="94">
        <v>-0.7</v>
      </c>
      <c r="AA159" s="38"/>
      <c r="AB159" s="63"/>
    </row>
    <row r="160" spans="1:28" s="35" customFormat="1" x14ac:dyDescent="0.2">
      <c r="A160" s="22">
        <v>803</v>
      </c>
      <c r="B160" s="91" t="s">
        <v>286</v>
      </c>
      <c r="C160" s="91">
        <v>82737</v>
      </c>
      <c r="D160" s="91">
        <v>84777</v>
      </c>
      <c r="E160" s="91">
        <v>86928</v>
      </c>
      <c r="F160" s="91">
        <v>88768</v>
      </c>
      <c r="G160" s="91">
        <v>90231</v>
      </c>
      <c r="H160" s="91">
        <v>92055</v>
      </c>
      <c r="I160" s="91">
        <v>95549</v>
      </c>
      <c r="J160" s="91">
        <v>98643</v>
      </c>
      <c r="K160" s="91">
        <v>102192</v>
      </c>
      <c r="L160" s="91">
        <v>106999</v>
      </c>
      <c r="M160" s="91">
        <v>112728</v>
      </c>
      <c r="N160" s="91">
        <v>119029</v>
      </c>
      <c r="O160" s="91">
        <v>124544</v>
      </c>
      <c r="P160" s="91">
        <v>129466</v>
      </c>
      <c r="Q160" s="91">
        <v>134186</v>
      </c>
      <c r="R160" s="91">
        <v>138319</v>
      </c>
      <c r="S160" s="91">
        <v>142556</v>
      </c>
      <c r="T160" s="5">
        <v>146479</v>
      </c>
      <c r="U160" s="5">
        <v>149601</v>
      </c>
      <c r="V160" s="5">
        <v>151825</v>
      </c>
      <c r="W160" s="5">
        <v>152679</v>
      </c>
      <c r="X160" s="5"/>
      <c r="Y160" s="93">
        <v>854</v>
      </c>
      <c r="Z160" s="94">
        <v>0.6</v>
      </c>
      <c r="AA160" s="38"/>
      <c r="AB160" s="63"/>
    </row>
    <row r="161" spans="1:28" s="35" customFormat="1" x14ac:dyDescent="0.2">
      <c r="A161" s="42"/>
      <c r="B161" s="41"/>
      <c r="C161" s="41"/>
      <c r="D161" s="41"/>
      <c r="E161" s="41"/>
      <c r="F161" s="41"/>
      <c r="G161" s="41"/>
      <c r="H161" s="41"/>
      <c r="I161" s="41"/>
      <c r="J161" s="41"/>
      <c r="K161" s="41"/>
      <c r="L161" s="41"/>
      <c r="M161" s="41"/>
      <c r="N161" s="41"/>
      <c r="O161" s="41"/>
      <c r="P161" s="41"/>
      <c r="Q161" s="41"/>
      <c r="R161" s="41"/>
      <c r="S161" s="41"/>
      <c r="T161" s="89"/>
      <c r="U161" s="89"/>
      <c r="V161" s="89"/>
      <c r="W161" s="89"/>
      <c r="X161" s="89"/>
      <c r="Y161" s="89"/>
      <c r="Z161" s="90"/>
      <c r="AA161" s="38"/>
      <c r="AB161" s="63"/>
    </row>
    <row r="162" spans="1:28" s="35" customFormat="1" ht="12" thickBot="1" x14ac:dyDescent="0.25">
      <c r="A162" s="101"/>
      <c r="B162" s="72" t="s">
        <v>114</v>
      </c>
      <c r="C162" s="72">
        <v>19274701</v>
      </c>
      <c r="D162" s="72">
        <v>19495210</v>
      </c>
      <c r="E162" s="72">
        <v>19720737</v>
      </c>
      <c r="F162" s="72">
        <v>19932722</v>
      </c>
      <c r="G162" s="72">
        <v>20176844</v>
      </c>
      <c r="H162" s="72">
        <v>20450966</v>
      </c>
      <c r="I162" s="72">
        <v>20827622</v>
      </c>
      <c r="J162" s="72">
        <v>21249199</v>
      </c>
      <c r="K162" s="72">
        <v>21691653</v>
      </c>
      <c r="L162" s="72">
        <v>22031750</v>
      </c>
      <c r="M162" s="72">
        <v>22340024</v>
      </c>
      <c r="N162" s="72">
        <v>22733465</v>
      </c>
      <c r="O162" s="72">
        <v>23128129</v>
      </c>
      <c r="P162" s="72">
        <v>23475686</v>
      </c>
      <c r="Q162" s="72">
        <v>23815995</v>
      </c>
      <c r="R162" s="72">
        <v>24190907</v>
      </c>
      <c r="S162" s="72">
        <v>24601860</v>
      </c>
      <c r="T162" s="73">
        <v>24982688</v>
      </c>
      <c r="U162" s="73">
        <v>25365745</v>
      </c>
      <c r="V162" s="73">
        <v>25693267</v>
      </c>
      <c r="W162" s="73">
        <v>25738142</v>
      </c>
      <c r="X162" s="73"/>
      <c r="Y162" s="73">
        <v>44875</v>
      </c>
      <c r="Z162" s="102">
        <v>0.2</v>
      </c>
      <c r="AA162" s="38"/>
      <c r="AB162" s="63"/>
    </row>
    <row r="163" spans="1:28" s="35" customFormat="1" x14ac:dyDescent="0.2">
      <c r="A163" s="6"/>
      <c r="B163" s="8"/>
      <c r="C163" s="8"/>
      <c r="D163" s="8"/>
      <c r="E163" s="8"/>
      <c r="F163" s="8"/>
      <c r="G163" s="8"/>
      <c r="H163" s="8"/>
      <c r="I163" s="8"/>
      <c r="J163" s="8"/>
      <c r="K163" s="8"/>
      <c r="L163" s="8"/>
      <c r="M163" s="8"/>
      <c r="N163" s="8"/>
      <c r="O163" s="8"/>
      <c r="P163" s="8"/>
      <c r="Q163" s="8"/>
      <c r="R163" s="8"/>
      <c r="S163" s="8"/>
      <c r="T163" s="49"/>
      <c r="U163" s="49"/>
      <c r="V163" s="49"/>
      <c r="W163" s="49"/>
      <c r="Y163" s="62"/>
      <c r="Z163" s="63"/>
      <c r="AA163" s="38"/>
      <c r="AB163" s="63"/>
    </row>
    <row r="164" spans="1:28" s="35" customFormat="1" x14ac:dyDescent="0.2">
      <c r="A164" s="6"/>
      <c r="B164" s="8"/>
      <c r="C164" s="8"/>
      <c r="D164" s="8"/>
      <c r="E164" s="8"/>
      <c r="F164" s="8"/>
      <c r="G164" s="8"/>
      <c r="H164" s="8"/>
      <c r="I164" s="8"/>
      <c r="J164" s="8"/>
      <c r="K164" s="8"/>
      <c r="L164" s="8"/>
      <c r="M164" s="8"/>
      <c r="N164" s="8"/>
      <c r="O164" s="8"/>
      <c r="P164" s="8"/>
      <c r="Q164" s="8"/>
      <c r="R164" s="8"/>
      <c r="S164" s="8"/>
      <c r="T164" s="65"/>
      <c r="U164" s="65"/>
      <c r="V164" s="65"/>
      <c r="W164" s="65"/>
      <c r="X164" s="65"/>
      <c r="AA164" s="38"/>
    </row>
    <row r="165" spans="1:28" s="35" customFormat="1" x14ac:dyDescent="0.2">
      <c r="A165" s="47" t="s">
        <v>720</v>
      </c>
      <c r="B165" s="8"/>
      <c r="C165" s="8"/>
      <c r="D165" s="8"/>
      <c r="E165" s="8"/>
      <c r="F165" s="8"/>
      <c r="G165" s="8"/>
      <c r="H165" s="8"/>
      <c r="I165" s="8"/>
      <c r="J165" s="8"/>
      <c r="K165" s="8"/>
      <c r="L165" s="8"/>
      <c r="M165" s="8"/>
      <c r="N165" s="8"/>
      <c r="O165" s="8"/>
      <c r="P165" s="8"/>
      <c r="Q165" s="8"/>
      <c r="R165" s="8"/>
      <c r="S165" s="8"/>
      <c r="T165" s="8"/>
      <c r="U165" s="8"/>
      <c r="V165" s="8"/>
      <c r="W165" s="8"/>
      <c r="X165" s="8"/>
      <c r="Y165" s="38"/>
      <c r="Z165" s="50"/>
      <c r="AA165" s="38"/>
    </row>
    <row r="166" spans="1:28" s="35" customFormat="1" x14ac:dyDescent="0.2">
      <c r="A166" s="47"/>
      <c r="B166" s="8"/>
      <c r="C166" s="8"/>
      <c r="D166" s="8"/>
      <c r="E166" s="8"/>
      <c r="F166" s="8"/>
      <c r="G166" s="8"/>
      <c r="H166" s="8"/>
      <c r="I166" s="8"/>
      <c r="J166" s="8"/>
      <c r="K166" s="8"/>
      <c r="L166" s="8"/>
      <c r="M166" s="8"/>
      <c r="N166" s="8"/>
      <c r="O166" s="8"/>
      <c r="P166" s="8"/>
      <c r="Q166" s="8"/>
      <c r="R166" s="8"/>
      <c r="S166" s="8"/>
      <c r="T166" s="8"/>
      <c r="U166" s="8"/>
      <c r="V166" s="8"/>
      <c r="W166" s="8"/>
      <c r="X166" s="8"/>
      <c r="Y166" s="38"/>
      <c r="Z166" s="50"/>
      <c r="AA166" s="38"/>
    </row>
    <row r="167" spans="1:28" s="35" customFormat="1" x14ac:dyDescent="0.2">
      <c r="A167" s="133" t="str">
        <f>Contents!B30</f>
        <v>© Commonwealth of Australia 2022</v>
      </c>
      <c r="B167" s="133"/>
      <c r="C167" s="68"/>
      <c r="D167" s="68"/>
      <c r="E167" s="68"/>
      <c r="F167" s="68"/>
      <c r="G167" s="68"/>
      <c r="H167" s="68"/>
      <c r="I167" s="68"/>
      <c r="J167" s="68"/>
      <c r="K167" s="68"/>
      <c r="L167" s="68"/>
      <c r="M167" s="68"/>
      <c r="N167" s="68"/>
      <c r="O167" s="68"/>
      <c r="P167" s="68"/>
      <c r="Q167" s="68"/>
      <c r="R167" s="68"/>
      <c r="S167" s="68"/>
      <c r="T167" s="8"/>
      <c r="U167" s="8"/>
      <c r="V167" s="8"/>
      <c r="W167" s="8"/>
      <c r="X167" s="8"/>
      <c r="Y167" s="38"/>
      <c r="Z167" s="50"/>
      <c r="AA167" s="38"/>
    </row>
  </sheetData>
  <mergeCells count="4">
    <mergeCell ref="Y6:Z6"/>
    <mergeCell ref="Y7:Z7"/>
    <mergeCell ref="A167:B167"/>
    <mergeCell ref="C6:W6"/>
  </mergeCells>
  <hyperlinks>
    <hyperlink ref="A167:B167" r:id="rId1" location="copyright-and-creative-commons" display="https://www.abs.gov.au/website-privacy-copyright-and-disclaimer - copyright-and-creative-commons" xr:uid="{00000000-0004-0000-03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1">
          <objectPr defaultSize="0" autoPict="0" dde="1">
            <anchor moveWithCells="1">
              <from>
                <xdr:col>1</xdr:col>
                <xdr:colOff>0</xdr:colOff>
                <xdr:row>167</xdr:row>
                <xdr:rowOff>0</xdr:rowOff>
              </from>
              <to>
                <xdr:col>1</xdr:col>
                <xdr:colOff>666750</xdr:colOff>
                <xdr:row>169</xdr:row>
                <xdr:rowOff>66675</xdr:rowOff>
              </to>
            </anchor>
          </objectPr>
        </oleObject>
      </mc:Choice>
      <mc:Fallback>
        <oleObject link="[1]!'!C58C0E00D46F25CA000000000000000000000000000000000000000000000000000000000000000000001D000000506572736F6E616C20576562204E6176696761746F72202852352E3029'" oleUpdate="OLEUPDATE_ALWAYS" shapeId="30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5">
          <objectPr defaultSize="0" autoPict="0" dde="1">
            <anchor moveWithCells="1">
              <from>
                <xdr:col>1</xdr:col>
                <xdr:colOff>0</xdr:colOff>
                <xdr:row>116</xdr:row>
                <xdr:rowOff>0</xdr:rowOff>
              </from>
              <to>
                <xdr:col>1</xdr:col>
                <xdr:colOff>666750</xdr:colOff>
                <xdr:row>119</xdr:row>
                <xdr:rowOff>0</xdr:rowOff>
              </to>
            </anchor>
          </objectPr>
        </oleObject>
      </mc:Choice>
      <mc:Fallback>
        <oleObject link="[1]!'!C58C0E00D46F25CA000000000000000000000000000000000000000000000000000000000000000000001D000000506572736F6E616C20576562204E6176696761746F72202852352E3029'" oleUpdate="OLEUPDATE_ALWAYS" shapeId="3072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82"/>
  <sheetViews>
    <sheetView zoomScaleNormal="100" workbookViewId="0">
      <pane ySplit="8" topLeftCell="A9" activePane="bottomLeft" state="frozen"/>
      <selection pane="bottomLeft"/>
    </sheetView>
  </sheetViews>
  <sheetFormatPr defaultRowHeight="11.25" x14ac:dyDescent="0.2"/>
  <cols>
    <col min="1" max="1" width="11.33203125" customWidth="1"/>
    <col min="2" max="2" width="42" bestFit="1" customWidth="1"/>
    <col min="3" max="23" width="9.83203125" customWidth="1"/>
    <col min="24" max="24" width="3.83203125" customWidth="1"/>
    <col min="25" max="25" width="9.83203125" style="55" customWidth="1"/>
    <col min="26" max="26" width="9.83203125" style="61" customWidth="1"/>
    <col min="27" max="27" width="7.33203125" customWidth="1"/>
  </cols>
  <sheetData>
    <row r="1" spans="1:27" s="70" customFormat="1" ht="60" customHeight="1" x14ac:dyDescent="0.2">
      <c r="A1" s="69" t="s">
        <v>115</v>
      </c>
      <c r="B1" s="69"/>
      <c r="C1" s="69"/>
      <c r="D1" s="69"/>
      <c r="E1" s="69"/>
      <c r="F1" s="69"/>
      <c r="G1" s="69"/>
      <c r="H1" s="69"/>
      <c r="I1" s="69"/>
      <c r="J1" s="69"/>
      <c r="K1" s="69"/>
      <c r="L1" s="69"/>
      <c r="M1" s="69"/>
      <c r="N1" s="69"/>
      <c r="O1" s="69"/>
      <c r="P1" s="69"/>
    </row>
    <row r="2" spans="1:27" s="3" customFormat="1" ht="20.100000000000001" customHeight="1" x14ac:dyDescent="0.25">
      <c r="A2" s="16" t="str">
        <f>Contents!A2</f>
        <v>Regional population, 2020-21</v>
      </c>
      <c r="Y2" s="51"/>
      <c r="Z2" s="56"/>
    </row>
    <row r="3" spans="1:27" s="29" customFormat="1" ht="12.75" customHeight="1" x14ac:dyDescent="0.2">
      <c r="A3" s="30" t="str">
        <f>Contents!A3</f>
        <v>Released at 11.30am (Canberra time) 29 March 2022</v>
      </c>
      <c r="Y3" s="52"/>
      <c r="Z3" s="57"/>
    </row>
    <row r="4" spans="1:27" s="31" customFormat="1" ht="20.100000000000001" customHeight="1" x14ac:dyDescent="0.2">
      <c r="A4" s="34" t="s">
        <v>1173</v>
      </c>
      <c r="Y4" s="53"/>
      <c r="Z4" s="58"/>
    </row>
    <row r="5" spans="1:27"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7" s="43" customFormat="1" ht="11.25" customHeight="1" x14ac:dyDescent="0.2">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7"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7" s="40" customFormat="1" x14ac:dyDescent="0.2">
      <c r="A8" s="46" t="s">
        <v>712</v>
      </c>
      <c r="B8" s="39" t="s">
        <v>287</v>
      </c>
      <c r="C8" s="45" t="s">
        <v>7</v>
      </c>
      <c r="D8" s="45" t="s">
        <v>7</v>
      </c>
      <c r="E8" s="45" t="s">
        <v>7</v>
      </c>
      <c r="F8" s="45" t="s">
        <v>7</v>
      </c>
      <c r="G8" s="45" t="s">
        <v>7</v>
      </c>
      <c r="H8" s="45" t="s">
        <v>7</v>
      </c>
      <c r="I8" s="45" t="s">
        <v>7</v>
      </c>
      <c r="J8" s="45" t="s">
        <v>7</v>
      </c>
      <c r="K8" s="45" t="s">
        <v>7</v>
      </c>
      <c r="L8" s="45" t="s">
        <v>7</v>
      </c>
      <c r="M8" s="45" t="s">
        <v>7</v>
      </c>
      <c r="N8" s="45" t="s">
        <v>7</v>
      </c>
      <c r="O8" s="45" t="s">
        <v>7</v>
      </c>
      <c r="P8" s="45" t="s">
        <v>7</v>
      </c>
      <c r="Q8" s="45" t="s">
        <v>7</v>
      </c>
      <c r="R8" s="45" t="s">
        <v>7</v>
      </c>
      <c r="S8" s="45" t="s">
        <v>7</v>
      </c>
      <c r="T8" s="45" t="s">
        <v>7</v>
      </c>
      <c r="U8" s="45" t="s">
        <v>7</v>
      </c>
      <c r="V8" s="45" t="s">
        <v>7</v>
      </c>
      <c r="W8" s="45" t="s">
        <v>7</v>
      </c>
      <c r="X8" s="45"/>
      <c r="Y8" s="60" t="s">
        <v>7</v>
      </c>
      <c r="Z8" s="44" t="s">
        <v>10</v>
      </c>
    </row>
    <row r="9" spans="1:27" s="35" customFormat="1" x14ac:dyDescent="0.2">
      <c r="A9" s="8"/>
      <c r="B9" s="8"/>
      <c r="C9" s="8"/>
      <c r="D9" s="8"/>
      <c r="E9" s="8"/>
      <c r="F9" s="8"/>
      <c r="G9" s="8"/>
      <c r="H9" s="8"/>
      <c r="I9" s="8"/>
      <c r="J9" s="8"/>
      <c r="K9" s="8"/>
      <c r="L9" s="8"/>
      <c r="M9" s="8"/>
      <c r="N9" s="8"/>
      <c r="O9" s="8"/>
      <c r="P9" s="8"/>
      <c r="Q9" s="8"/>
      <c r="R9" s="8"/>
      <c r="S9" s="8"/>
      <c r="T9" s="8"/>
      <c r="U9" s="8"/>
      <c r="V9" s="8"/>
      <c r="W9" s="8"/>
      <c r="X9" s="8"/>
      <c r="Y9" s="38"/>
      <c r="Z9" s="38"/>
      <c r="AA9" s="38"/>
    </row>
    <row r="10" spans="1:27" s="35" customFormat="1" x14ac:dyDescent="0.2">
      <c r="A10" s="6">
        <v>10001</v>
      </c>
      <c r="B10" s="8" t="s">
        <v>288</v>
      </c>
      <c r="C10" s="8">
        <v>73441</v>
      </c>
      <c r="D10" s="8">
        <v>73808</v>
      </c>
      <c r="E10" s="8">
        <v>74024</v>
      </c>
      <c r="F10" s="8">
        <v>74241</v>
      </c>
      <c r="G10" s="8">
        <v>74731</v>
      </c>
      <c r="H10" s="8">
        <v>75372</v>
      </c>
      <c r="I10" s="8">
        <v>75781</v>
      </c>
      <c r="J10" s="8">
        <v>76076</v>
      </c>
      <c r="K10" s="8">
        <v>76463</v>
      </c>
      <c r="L10" s="8">
        <v>76871</v>
      </c>
      <c r="M10" s="8">
        <v>77085</v>
      </c>
      <c r="N10" s="8">
        <v>77468</v>
      </c>
      <c r="O10" s="8">
        <v>78063</v>
      </c>
      <c r="P10" s="8">
        <v>78816</v>
      </c>
      <c r="Q10" s="8">
        <v>79406</v>
      </c>
      <c r="R10" s="8">
        <v>80141</v>
      </c>
      <c r="S10" s="8">
        <v>81017</v>
      </c>
      <c r="T10" s="8">
        <v>81812</v>
      </c>
      <c r="U10" s="8">
        <v>82506</v>
      </c>
      <c r="V10" s="8">
        <v>83436</v>
      </c>
      <c r="W10" s="8">
        <v>84423</v>
      </c>
      <c r="X10" s="8"/>
      <c r="Y10" s="50">
        <v>987</v>
      </c>
      <c r="Z10" s="38">
        <v>1.2</v>
      </c>
      <c r="AA10" s="38"/>
    </row>
    <row r="11" spans="1:27" s="35" customFormat="1" x14ac:dyDescent="0.2">
      <c r="A11" s="6">
        <v>10002</v>
      </c>
      <c r="B11" s="8" t="s">
        <v>289</v>
      </c>
      <c r="C11" s="8">
        <v>70698</v>
      </c>
      <c r="D11" s="8">
        <v>72317</v>
      </c>
      <c r="E11" s="8">
        <v>73692</v>
      </c>
      <c r="F11" s="8">
        <v>75725</v>
      </c>
      <c r="G11" s="8">
        <v>78466</v>
      </c>
      <c r="H11" s="8">
        <v>80594</v>
      </c>
      <c r="I11" s="8">
        <v>83089</v>
      </c>
      <c r="J11" s="8">
        <v>85836</v>
      </c>
      <c r="K11" s="8">
        <v>88209</v>
      </c>
      <c r="L11" s="8">
        <v>90312</v>
      </c>
      <c r="M11" s="8">
        <v>91663</v>
      </c>
      <c r="N11" s="8">
        <v>94530</v>
      </c>
      <c r="O11" s="8">
        <v>98050</v>
      </c>
      <c r="P11" s="8">
        <v>101145</v>
      </c>
      <c r="Q11" s="8">
        <v>104576</v>
      </c>
      <c r="R11" s="8">
        <v>108705</v>
      </c>
      <c r="S11" s="8">
        <v>113129</v>
      </c>
      <c r="T11" s="8">
        <v>117018</v>
      </c>
      <c r="U11" s="8">
        <v>120692</v>
      </c>
      <c r="V11" s="8">
        <v>122143</v>
      </c>
      <c r="W11" s="8">
        <v>121248</v>
      </c>
      <c r="X11" s="8"/>
      <c r="Y11" s="50">
        <v>-895</v>
      </c>
      <c r="Z11" s="38">
        <v>-0.7</v>
      </c>
      <c r="AA11" s="38"/>
    </row>
    <row r="12" spans="1:27" s="35" customFormat="1" x14ac:dyDescent="0.2">
      <c r="A12" s="6">
        <v>10003</v>
      </c>
      <c r="B12" s="8" t="s">
        <v>15</v>
      </c>
      <c r="C12" s="8">
        <v>67342</v>
      </c>
      <c r="D12" s="8">
        <v>68259</v>
      </c>
      <c r="E12" s="8">
        <v>68940</v>
      </c>
      <c r="F12" s="8">
        <v>69344</v>
      </c>
      <c r="G12" s="8">
        <v>69486</v>
      </c>
      <c r="H12" s="8">
        <v>69681</v>
      </c>
      <c r="I12" s="8">
        <v>70020</v>
      </c>
      <c r="J12" s="8">
        <v>70412</v>
      </c>
      <c r="K12" s="8">
        <v>70847</v>
      </c>
      <c r="L12" s="8">
        <v>71213</v>
      </c>
      <c r="M12" s="8">
        <v>71415</v>
      </c>
      <c r="N12" s="8">
        <v>72265</v>
      </c>
      <c r="O12" s="8">
        <v>73196</v>
      </c>
      <c r="P12" s="8">
        <v>74073</v>
      </c>
      <c r="Q12" s="8">
        <v>75068</v>
      </c>
      <c r="R12" s="8">
        <v>76324</v>
      </c>
      <c r="S12" s="8">
        <v>77344</v>
      </c>
      <c r="T12" s="8">
        <v>78510</v>
      </c>
      <c r="U12" s="8">
        <v>79485</v>
      </c>
      <c r="V12" s="8">
        <v>80795</v>
      </c>
      <c r="W12" s="8">
        <v>81795</v>
      </c>
      <c r="X12" s="8"/>
      <c r="Y12" s="50">
        <v>1000</v>
      </c>
      <c r="Z12" s="38">
        <v>1.2</v>
      </c>
      <c r="AA12" s="38"/>
    </row>
    <row r="13" spans="1:27" s="35" customFormat="1" x14ac:dyDescent="0.2">
      <c r="A13" s="6">
        <v>10004</v>
      </c>
      <c r="B13" s="8" t="s">
        <v>290</v>
      </c>
      <c r="C13" s="8">
        <v>67406</v>
      </c>
      <c r="D13" s="8">
        <v>68057</v>
      </c>
      <c r="E13" s="8">
        <v>69317</v>
      </c>
      <c r="F13" s="8">
        <v>70218</v>
      </c>
      <c r="G13" s="8">
        <v>71133</v>
      </c>
      <c r="H13" s="8">
        <v>72477</v>
      </c>
      <c r="I13" s="8">
        <v>73814</v>
      </c>
      <c r="J13" s="8">
        <v>75996</v>
      </c>
      <c r="K13" s="8">
        <v>77642</v>
      </c>
      <c r="L13" s="8">
        <v>79184</v>
      </c>
      <c r="M13" s="8">
        <v>79609</v>
      </c>
      <c r="N13" s="8">
        <v>80854</v>
      </c>
      <c r="O13" s="8">
        <v>82162</v>
      </c>
      <c r="P13" s="8">
        <v>83567</v>
      </c>
      <c r="Q13" s="8">
        <v>85314</v>
      </c>
      <c r="R13" s="8">
        <v>87287</v>
      </c>
      <c r="S13" s="8">
        <v>89514</v>
      </c>
      <c r="T13" s="8">
        <v>91185</v>
      </c>
      <c r="U13" s="8">
        <v>92634</v>
      </c>
      <c r="V13" s="8">
        <v>93150</v>
      </c>
      <c r="W13" s="8">
        <v>91824</v>
      </c>
      <c r="X13" s="8"/>
      <c r="Y13" s="50">
        <v>-1326</v>
      </c>
      <c r="Z13" s="38">
        <v>-1.4</v>
      </c>
      <c r="AA13" s="38"/>
    </row>
    <row r="14" spans="1:27" s="35" customFormat="1" x14ac:dyDescent="0.2">
      <c r="A14" s="6">
        <v>10005</v>
      </c>
      <c r="B14" s="8" t="s">
        <v>291</v>
      </c>
      <c r="C14" s="8">
        <v>71229</v>
      </c>
      <c r="D14" s="8">
        <v>71793</v>
      </c>
      <c r="E14" s="8">
        <v>72360</v>
      </c>
      <c r="F14" s="8">
        <v>72584</v>
      </c>
      <c r="G14" s="8">
        <v>73073</v>
      </c>
      <c r="H14" s="8">
        <v>74358</v>
      </c>
      <c r="I14" s="8">
        <v>76243</v>
      </c>
      <c r="J14" s="8">
        <v>78066</v>
      </c>
      <c r="K14" s="8">
        <v>79650</v>
      </c>
      <c r="L14" s="8">
        <v>80796</v>
      </c>
      <c r="M14" s="8">
        <v>82193</v>
      </c>
      <c r="N14" s="8">
        <v>83239</v>
      </c>
      <c r="O14" s="8">
        <v>84458</v>
      </c>
      <c r="P14" s="8">
        <v>85865</v>
      </c>
      <c r="Q14" s="8">
        <v>87565</v>
      </c>
      <c r="R14" s="8">
        <v>89276</v>
      </c>
      <c r="S14" s="8">
        <v>91305</v>
      </c>
      <c r="T14" s="8">
        <v>92815</v>
      </c>
      <c r="U14" s="8">
        <v>93979</v>
      </c>
      <c r="V14" s="8">
        <v>94977</v>
      </c>
      <c r="W14" s="8">
        <v>94878</v>
      </c>
      <c r="X14" s="8"/>
      <c r="Y14" s="50">
        <v>-99</v>
      </c>
      <c r="Z14" s="38">
        <v>-0.1</v>
      </c>
      <c r="AA14" s="38"/>
    </row>
    <row r="15" spans="1:27" s="35" customFormat="1" x14ac:dyDescent="0.2">
      <c r="A15" s="6">
        <v>10006</v>
      </c>
      <c r="B15" s="8" t="s">
        <v>292</v>
      </c>
      <c r="C15" s="8">
        <v>91781</v>
      </c>
      <c r="D15" s="8">
        <v>90325</v>
      </c>
      <c r="E15" s="8">
        <v>88616</v>
      </c>
      <c r="F15" s="8">
        <v>86901</v>
      </c>
      <c r="G15" s="8">
        <v>85572</v>
      </c>
      <c r="H15" s="8">
        <v>84387</v>
      </c>
      <c r="I15" s="8">
        <v>83656</v>
      </c>
      <c r="J15" s="8">
        <v>83333</v>
      </c>
      <c r="K15" s="8">
        <v>83297</v>
      </c>
      <c r="L15" s="8">
        <v>83276</v>
      </c>
      <c r="M15" s="8">
        <v>83052</v>
      </c>
      <c r="N15" s="8">
        <v>82396</v>
      </c>
      <c r="O15" s="8">
        <v>81710</v>
      </c>
      <c r="P15" s="8">
        <v>81056</v>
      </c>
      <c r="Q15" s="8">
        <v>80200</v>
      </c>
      <c r="R15" s="8">
        <v>79301</v>
      </c>
      <c r="S15" s="8">
        <v>78464</v>
      </c>
      <c r="T15" s="8">
        <v>77714</v>
      </c>
      <c r="U15" s="8">
        <v>76855</v>
      </c>
      <c r="V15" s="8">
        <v>75962</v>
      </c>
      <c r="W15" s="8">
        <v>75403</v>
      </c>
      <c r="X15" s="8"/>
      <c r="Y15" s="50">
        <v>-559</v>
      </c>
      <c r="Z15" s="38">
        <v>-0.7</v>
      </c>
      <c r="AA15" s="38"/>
    </row>
    <row r="16" spans="1:27" s="35" customFormat="1" x14ac:dyDescent="0.2">
      <c r="A16" s="6">
        <v>10007</v>
      </c>
      <c r="B16" s="8" t="s">
        <v>17</v>
      </c>
      <c r="C16" s="8">
        <v>71034</v>
      </c>
      <c r="D16" s="8">
        <v>71421</v>
      </c>
      <c r="E16" s="8">
        <v>71604</v>
      </c>
      <c r="F16" s="8">
        <v>71672</v>
      </c>
      <c r="G16" s="8">
        <v>71937</v>
      </c>
      <c r="H16" s="8">
        <v>72296</v>
      </c>
      <c r="I16" s="8">
        <v>72790</v>
      </c>
      <c r="J16" s="8">
        <v>73507</v>
      </c>
      <c r="K16" s="8">
        <v>74888</v>
      </c>
      <c r="L16" s="8">
        <v>75740</v>
      </c>
      <c r="M16" s="8">
        <v>76430</v>
      </c>
      <c r="N16" s="8">
        <v>76981</v>
      </c>
      <c r="O16" s="8">
        <v>77643</v>
      </c>
      <c r="P16" s="8">
        <v>78274</v>
      </c>
      <c r="Q16" s="8">
        <v>78938</v>
      </c>
      <c r="R16" s="8">
        <v>79600</v>
      </c>
      <c r="S16" s="8">
        <v>80161</v>
      </c>
      <c r="T16" s="8">
        <v>80565</v>
      </c>
      <c r="U16" s="8">
        <v>81032</v>
      </c>
      <c r="V16" s="8">
        <v>81324</v>
      </c>
      <c r="W16" s="8">
        <v>81947</v>
      </c>
      <c r="X16" s="8"/>
      <c r="Y16" s="50">
        <v>623</v>
      </c>
      <c r="Z16" s="38">
        <v>0.8</v>
      </c>
      <c r="AA16" s="38"/>
    </row>
    <row r="17" spans="1:27" s="35" customFormat="1" x14ac:dyDescent="0.2">
      <c r="A17" s="6">
        <v>10008</v>
      </c>
      <c r="B17" s="8" t="s">
        <v>293</v>
      </c>
      <c r="C17" s="8">
        <v>68855</v>
      </c>
      <c r="D17" s="8">
        <v>69023</v>
      </c>
      <c r="E17" s="8">
        <v>69548</v>
      </c>
      <c r="F17" s="8">
        <v>70532</v>
      </c>
      <c r="G17" s="8">
        <v>70928</v>
      </c>
      <c r="H17" s="8">
        <v>71327</v>
      </c>
      <c r="I17" s="8">
        <v>71217</v>
      </c>
      <c r="J17" s="8">
        <v>72225</v>
      </c>
      <c r="K17" s="8">
        <v>73700</v>
      </c>
      <c r="L17" s="8">
        <v>74675</v>
      </c>
      <c r="M17" s="8">
        <v>75137</v>
      </c>
      <c r="N17" s="8">
        <v>76261</v>
      </c>
      <c r="O17" s="8">
        <v>77524</v>
      </c>
      <c r="P17" s="8">
        <v>78931</v>
      </c>
      <c r="Q17" s="8">
        <v>80533</v>
      </c>
      <c r="R17" s="8">
        <v>82137</v>
      </c>
      <c r="S17" s="8">
        <v>84517</v>
      </c>
      <c r="T17" s="8">
        <v>85708</v>
      </c>
      <c r="U17" s="8">
        <v>87059</v>
      </c>
      <c r="V17" s="8">
        <v>87852</v>
      </c>
      <c r="W17" s="8">
        <v>87966</v>
      </c>
      <c r="X17" s="8"/>
      <c r="Y17" s="50">
        <v>114</v>
      </c>
      <c r="Z17" s="38">
        <v>0.1</v>
      </c>
      <c r="AA17" s="38"/>
    </row>
    <row r="18" spans="1:27" s="35" customFormat="1" x14ac:dyDescent="0.2">
      <c r="A18" s="6">
        <v>10009</v>
      </c>
      <c r="B18" s="8" t="s">
        <v>294</v>
      </c>
      <c r="C18" s="8">
        <v>63553</v>
      </c>
      <c r="D18" s="8">
        <v>64518</v>
      </c>
      <c r="E18" s="8">
        <v>65388</v>
      </c>
      <c r="F18" s="8">
        <v>66220</v>
      </c>
      <c r="G18" s="8">
        <v>66707</v>
      </c>
      <c r="H18" s="8">
        <v>67101</v>
      </c>
      <c r="I18" s="8">
        <v>67720</v>
      </c>
      <c r="J18" s="8">
        <v>68172</v>
      </c>
      <c r="K18" s="8">
        <v>68633</v>
      </c>
      <c r="L18" s="8">
        <v>69404</v>
      </c>
      <c r="M18" s="8">
        <v>69828</v>
      </c>
      <c r="N18" s="8">
        <v>70038</v>
      </c>
      <c r="O18" s="8">
        <v>70276</v>
      </c>
      <c r="P18" s="8">
        <v>70607</v>
      </c>
      <c r="Q18" s="8">
        <v>71007</v>
      </c>
      <c r="R18" s="8">
        <v>71419</v>
      </c>
      <c r="S18" s="8">
        <v>71766</v>
      </c>
      <c r="T18" s="8">
        <v>72102</v>
      </c>
      <c r="U18" s="8">
        <v>72459</v>
      </c>
      <c r="V18" s="8">
        <v>73211</v>
      </c>
      <c r="W18" s="8">
        <v>73911</v>
      </c>
      <c r="X18" s="8"/>
      <c r="Y18" s="50">
        <v>700</v>
      </c>
      <c r="Z18" s="38">
        <v>1</v>
      </c>
      <c r="AA18" s="38"/>
    </row>
    <row r="19" spans="1:27" s="35" customFormat="1" x14ac:dyDescent="0.2">
      <c r="A19" s="6">
        <v>10010</v>
      </c>
      <c r="B19" s="8" t="s">
        <v>295</v>
      </c>
      <c r="C19" s="8">
        <v>75914</v>
      </c>
      <c r="D19" s="8">
        <v>75644</v>
      </c>
      <c r="E19" s="8">
        <v>75128</v>
      </c>
      <c r="F19" s="8">
        <v>75064</v>
      </c>
      <c r="G19" s="8">
        <v>75252</v>
      </c>
      <c r="H19" s="8">
        <v>75608</v>
      </c>
      <c r="I19" s="8">
        <v>76785</v>
      </c>
      <c r="J19" s="8">
        <v>78540</v>
      </c>
      <c r="K19" s="8">
        <v>80424</v>
      </c>
      <c r="L19" s="8">
        <v>82250</v>
      </c>
      <c r="M19" s="8">
        <v>83361</v>
      </c>
      <c r="N19" s="8">
        <v>84145</v>
      </c>
      <c r="O19" s="8">
        <v>85504</v>
      </c>
      <c r="P19" s="8">
        <v>87072</v>
      </c>
      <c r="Q19" s="8">
        <v>88771</v>
      </c>
      <c r="R19" s="8">
        <v>90611</v>
      </c>
      <c r="S19" s="8">
        <v>92722</v>
      </c>
      <c r="T19" s="8">
        <v>93586</v>
      </c>
      <c r="U19" s="8">
        <v>94726</v>
      </c>
      <c r="V19" s="8">
        <v>94375</v>
      </c>
      <c r="W19" s="8">
        <v>93152</v>
      </c>
      <c r="X19" s="8"/>
      <c r="Y19" s="50">
        <v>-1223</v>
      </c>
      <c r="Z19" s="38">
        <v>-1.3</v>
      </c>
      <c r="AA19" s="38"/>
    </row>
    <row r="20" spans="1:27" s="35" customFormat="1" x14ac:dyDescent="0.2">
      <c r="A20" s="6">
        <v>10011</v>
      </c>
      <c r="B20" s="8" t="s">
        <v>296</v>
      </c>
      <c r="C20" s="8">
        <v>70800</v>
      </c>
      <c r="D20" s="8">
        <v>71136</v>
      </c>
      <c r="E20" s="8">
        <v>71221</v>
      </c>
      <c r="F20" s="8">
        <v>70702</v>
      </c>
      <c r="G20" s="8">
        <v>70296</v>
      </c>
      <c r="H20" s="8">
        <v>69920</v>
      </c>
      <c r="I20" s="8">
        <v>70378</v>
      </c>
      <c r="J20" s="8">
        <v>71411</v>
      </c>
      <c r="K20" s="8">
        <v>72237</v>
      </c>
      <c r="L20" s="8">
        <v>72521</v>
      </c>
      <c r="M20" s="8">
        <v>72867</v>
      </c>
      <c r="N20" s="8">
        <v>72859</v>
      </c>
      <c r="O20" s="8">
        <v>73020</v>
      </c>
      <c r="P20" s="8">
        <v>73187</v>
      </c>
      <c r="Q20" s="8">
        <v>73191</v>
      </c>
      <c r="R20" s="8">
        <v>73108</v>
      </c>
      <c r="S20" s="8">
        <v>73336</v>
      </c>
      <c r="T20" s="8">
        <v>73534</v>
      </c>
      <c r="U20" s="8">
        <v>73445</v>
      </c>
      <c r="V20" s="8">
        <v>73531</v>
      </c>
      <c r="W20" s="8">
        <v>73127</v>
      </c>
      <c r="X20" s="8"/>
      <c r="Y20" s="50">
        <v>-404</v>
      </c>
      <c r="Z20" s="38">
        <v>-0.5</v>
      </c>
      <c r="AA20" s="38"/>
    </row>
    <row r="21" spans="1:27" s="35" customFormat="1" x14ac:dyDescent="0.2">
      <c r="A21" s="6">
        <v>10012</v>
      </c>
      <c r="B21" s="8" t="s">
        <v>297</v>
      </c>
      <c r="C21" s="8">
        <v>79893</v>
      </c>
      <c r="D21" s="8">
        <v>79437</v>
      </c>
      <c r="E21" s="8">
        <v>78893</v>
      </c>
      <c r="F21" s="8">
        <v>78121</v>
      </c>
      <c r="G21" s="8">
        <v>77974</v>
      </c>
      <c r="H21" s="8">
        <v>77785</v>
      </c>
      <c r="I21" s="8">
        <v>78249</v>
      </c>
      <c r="J21" s="8">
        <v>79263</v>
      </c>
      <c r="K21" s="8">
        <v>80060</v>
      </c>
      <c r="L21" s="8">
        <v>80658</v>
      </c>
      <c r="M21" s="8">
        <v>81023</v>
      </c>
      <c r="N21" s="8">
        <v>81685</v>
      </c>
      <c r="O21" s="8">
        <v>82496</v>
      </c>
      <c r="P21" s="8">
        <v>83204</v>
      </c>
      <c r="Q21" s="8">
        <v>83862</v>
      </c>
      <c r="R21" s="8">
        <v>84533</v>
      </c>
      <c r="S21" s="8">
        <v>85565</v>
      </c>
      <c r="T21" s="8">
        <v>86105</v>
      </c>
      <c r="U21" s="8">
        <v>86446</v>
      </c>
      <c r="V21" s="8">
        <v>86099</v>
      </c>
      <c r="W21" s="8">
        <v>85113</v>
      </c>
      <c r="X21" s="8"/>
      <c r="Y21" s="50">
        <v>-986</v>
      </c>
      <c r="Z21" s="38">
        <v>-1.1000000000000001</v>
      </c>
      <c r="AA21" s="38"/>
    </row>
    <row r="22" spans="1:27" s="35" customFormat="1" x14ac:dyDescent="0.2">
      <c r="A22" s="6">
        <v>10013</v>
      </c>
      <c r="B22" s="8" t="s">
        <v>298</v>
      </c>
      <c r="C22" s="8">
        <v>53741</v>
      </c>
      <c r="D22" s="8">
        <v>55945</v>
      </c>
      <c r="E22" s="8">
        <v>57243</v>
      </c>
      <c r="F22" s="8">
        <v>57677</v>
      </c>
      <c r="G22" s="8">
        <v>58899</v>
      </c>
      <c r="H22" s="8">
        <v>59710</v>
      </c>
      <c r="I22" s="8">
        <v>61325</v>
      </c>
      <c r="J22" s="8">
        <v>63178</v>
      </c>
      <c r="K22" s="8">
        <v>65089</v>
      </c>
      <c r="L22" s="8">
        <v>66834</v>
      </c>
      <c r="M22" s="8">
        <v>68727</v>
      </c>
      <c r="N22" s="8">
        <v>71379</v>
      </c>
      <c r="O22" s="8">
        <v>74390</v>
      </c>
      <c r="P22" s="8">
        <v>78957</v>
      </c>
      <c r="Q22" s="8">
        <v>84390</v>
      </c>
      <c r="R22" s="8">
        <v>90567</v>
      </c>
      <c r="S22" s="8">
        <v>97151</v>
      </c>
      <c r="T22" s="8">
        <v>104199</v>
      </c>
      <c r="U22" s="8">
        <v>111655</v>
      </c>
      <c r="V22" s="8">
        <v>118643</v>
      </c>
      <c r="W22" s="8">
        <v>126008</v>
      </c>
      <c r="X22" s="8"/>
      <c r="Y22" s="50">
        <v>7365</v>
      </c>
      <c r="Z22" s="38">
        <v>6.2</v>
      </c>
      <c r="AA22" s="38"/>
    </row>
    <row r="23" spans="1:27" s="35" customFormat="1" x14ac:dyDescent="0.2">
      <c r="A23" s="6">
        <v>10014</v>
      </c>
      <c r="B23" s="8" t="s">
        <v>299</v>
      </c>
      <c r="C23" s="8">
        <v>75684</v>
      </c>
      <c r="D23" s="8">
        <v>75779</v>
      </c>
      <c r="E23" s="8">
        <v>75700</v>
      </c>
      <c r="F23" s="8">
        <v>75387</v>
      </c>
      <c r="G23" s="8">
        <v>75420</v>
      </c>
      <c r="H23" s="8">
        <v>75545</v>
      </c>
      <c r="I23" s="8">
        <v>76146</v>
      </c>
      <c r="J23" s="8">
        <v>76982</v>
      </c>
      <c r="K23" s="8">
        <v>77688</v>
      </c>
      <c r="L23" s="8">
        <v>78046</v>
      </c>
      <c r="M23" s="8">
        <v>78715</v>
      </c>
      <c r="N23" s="8">
        <v>78904</v>
      </c>
      <c r="O23" s="8">
        <v>79184</v>
      </c>
      <c r="P23" s="8">
        <v>79582</v>
      </c>
      <c r="Q23" s="8">
        <v>80156</v>
      </c>
      <c r="R23" s="8">
        <v>80985</v>
      </c>
      <c r="S23" s="8">
        <v>81986</v>
      </c>
      <c r="T23" s="8">
        <v>83060</v>
      </c>
      <c r="U23" s="8">
        <v>83832</v>
      </c>
      <c r="V23" s="8">
        <v>84817</v>
      </c>
      <c r="W23" s="8">
        <v>85087</v>
      </c>
      <c r="X23" s="8"/>
      <c r="Y23" s="50">
        <v>270</v>
      </c>
      <c r="Z23" s="38">
        <v>0.3</v>
      </c>
      <c r="AA23" s="38"/>
    </row>
    <row r="24" spans="1:27" s="35" customFormat="1" x14ac:dyDescent="0.2">
      <c r="A24" s="6">
        <v>10015</v>
      </c>
      <c r="B24" s="8" t="s">
        <v>300</v>
      </c>
      <c r="C24" s="8">
        <v>81443</v>
      </c>
      <c r="D24" s="8">
        <v>80806</v>
      </c>
      <c r="E24" s="8">
        <v>80014</v>
      </c>
      <c r="F24" s="8">
        <v>79397</v>
      </c>
      <c r="G24" s="8">
        <v>79500</v>
      </c>
      <c r="H24" s="8">
        <v>80036</v>
      </c>
      <c r="I24" s="8">
        <v>81370</v>
      </c>
      <c r="J24" s="8">
        <v>83025</v>
      </c>
      <c r="K24" s="8">
        <v>84059</v>
      </c>
      <c r="L24" s="8">
        <v>85052</v>
      </c>
      <c r="M24" s="8">
        <v>85701</v>
      </c>
      <c r="N24" s="8">
        <v>86932</v>
      </c>
      <c r="O24" s="8">
        <v>88258</v>
      </c>
      <c r="P24" s="8">
        <v>89619</v>
      </c>
      <c r="Q24" s="8">
        <v>90870</v>
      </c>
      <c r="R24" s="8">
        <v>92345</v>
      </c>
      <c r="S24" s="8">
        <v>94242</v>
      </c>
      <c r="T24" s="8">
        <v>95466</v>
      </c>
      <c r="U24" s="8">
        <v>96286</v>
      </c>
      <c r="V24" s="8">
        <v>96955</v>
      </c>
      <c r="W24" s="8">
        <v>96346</v>
      </c>
      <c r="X24" s="8"/>
      <c r="Y24" s="50">
        <v>-609</v>
      </c>
      <c r="Z24" s="38">
        <v>-0.6</v>
      </c>
      <c r="AA24" s="38"/>
    </row>
    <row r="25" spans="1:27" s="35" customFormat="1" x14ac:dyDescent="0.2">
      <c r="A25" s="6">
        <v>10016</v>
      </c>
      <c r="B25" s="8" t="s">
        <v>301</v>
      </c>
      <c r="C25" s="8">
        <v>51412</v>
      </c>
      <c r="D25" s="8">
        <v>56103</v>
      </c>
      <c r="E25" s="8">
        <v>59799</v>
      </c>
      <c r="F25" s="8">
        <v>62134</v>
      </c>
      <c r="G25" s="8">
        <v>64728</v>
      </c>
      <c r="H25" s="8">
        <v>66944</v>
      </c>
      <c r="I25" s="8">
        <v>69042</v>
      </c>
      <c r="J25" s="8">
        <v>71216</v>
      </c>
      <c r="K25" s="8">
        <v>72985</v>
      </c>
      <c r="L25" s="8">
        <v>73808</v>
      </c>
      <c r="M25" s="8">
        <v>74884</v>
      </c>
      <c r="N25" s="8">
        <v>75793</v>
      </c>
      <c r="O25" s="8">
        <v>76894</v>
      </c>
      <c r="P25" s="8">
        <v>78380</v>
      </c>
      <c r="Q25" s="8">
        <v>80347</v>
      </c>
      <c r="R25" s="8">
        <v>82707</v>
      </c>
      <c r="S25" s="8">
        <v>85298</v>
      </c>
      <c r="T25" s="8">
        <v>88415</v>
      </c>
      <c r="U25" s="8">
        <v>92670</v>
      </c>
      <c r="V25" s="8">
        <v>97634</v>
      </c>
      <c r="W25" s="8">
        <v>101938</v>
      </c>
      <c r="X25" s="8"/>
      <c r="Y25" s="50">
        <v>4304</v>
      </c>
      <c r="Z25" s="38">
        <v>4.4000000000000004</v>
      </c>
      <c r="AA25" s="38"/>
    </row>
    <row r="26" spans="1:27" s="35" customFormat="1" x14ac:dyDescent="0.2">
      <c r="A26" s="6">
        <v>10017</v>
      </c>
      <c r="B26" s="8" t="s">
        <v>302</v>
      </c>
      <c r="C26" s="8">
        <v>62508</v>
      </c>
      <c r="D26" s="8">
        <v>62755</v>
      </c>
      <c r="E26" s="8">
        <v>63076</v>
      </c>
      <c r="F26" s="8">
        <v>63316</v>
      </c>
      <c r="G26" s="8">
        <v>63553</v>
      </c>
      <c r="H26" s="8">
        <v>63828</v>
      </c>
      <c r="I26" s="8">
        <v>65183</v>
      </c>
      <c r="J26" s="8">
        <v>66650</v>
      </c>
      <c r="K26" s="8">
        <v>67843</v>
      </c>
      <c r="L26" s="8">
        <v>69309</v>
      </c>
      <c r="M26" s="8">
        <v>70845</v>
      </c>
      <c r="N26" s="8">
        <v>72308</v>
      </c>
      <c r="O26" s="8">
        <v>73959</v>
      </c>
      <c r="P26" s="8">
        <v>75486</v>
      </c>
      <c r="Q26" s="8">
        <v>76819</v>
      </c>
      <c r="R26" s="8">
        <v>78262</v>
      </c>
      <c r="S26" s="8">
        <v>79577</v>
      </c>
      <c r="T26" s="8">
        <v>81509</v>
      </c>
      <c r="U26" s="8">
        <v>82831</v>
      </c>
      <c r="V26" s="8">
        <v>84533</v>
      </c>
      <c r="W26" s="8">
        <v>86871</v>
      </c>
      <c r="X26" s="8"/>
      <c r="Y26" s="50">
        <v>2338</v>
      </c>
      <c r="Z26" s="38">
        <v>2.8</v>
      </c>
      <c r="AA26" s="38"/>
    </row>
    <row r="27" spans="1:27" s="35" customFormat="1" x14ac:dyDescent="0.2">
      <c r="A27" s="6">
        <v>10018</v>
      </c>
      <c r="B27" s="8" t="s">
        <v>303</v>
      </c>
      <c r="C27" s="8">
        <v>70039</v>
      </c>
      <c r="D27" s="8">
        <v>70247</v>
      </c>
      <c r="E27" s="8">
        <v>70311</v>
      </c>
      <c r="F27" s="8">
        <v>70360</v>
      </c>
      <c r="G27" s="8">
        <v>70476</v>
      </c>
      <c r="H27" s="8">
        <v>70524</v>
      </c>
      <c r="I27" s="8">
        <v>70883</v>
      </c>
      <c r="J27" s="8">
        <v>71426</v>
      </c>
      <c r="K27" s="8">
        <v>72349</v>
      </c>
      <c r="L27" s="8">
        <v>73006</v>
      </c>
      <c r="M27" s="8">
        <v>73576</v>
      </c>
      <c r="N27" s="8">
        <v>73714</v>
      </c>
      <c r="O27" s="8">
        <v>73881</v>
      </c>
      <c r="P27" s="8">
        <v>73910</v>
      </c>
      <c r="Q27" s="8">
        <v>73959</v>
      </c>
      <c r="R27" s="8">
        <v>74052</v>
      </c>
      <c r="S27" s="8">
        <v>74142</v>
      </c>
      <c r="T27" s="8">
        <v>74098</v>
      </c>
      <c r="U27" s="8">
        <v>74196</v>
      </c>
      <c r="V27" s="8">
        <v>74760</v>
      </c>
      <c r="W27" s="8">
        <v>75083</v>
      </c>
      <c r="X27" s="8"/>
      <c r="Y27" s="50">
        <v>323</v>
      </c>
      <c r="Z27" s="38">
        <v>0.4</v>
      </c>
      <c r="AA27" s="38"/>
    </row>
    <row r="28" spans="1:27" s="35" customFormat="1" x14ac:dyDescent="0.2">
      <c r="A28" s="6">
        <v>10019</v>
      </c>
      <c r="B28" s="8" t="s">
        <v>304</v>
      </c>
      <c r="C28" s="8">
        <v>69271</v>
      </c>
      <c r="D28" s="8">
        <v>69610</v>
      </c>
      <c r="E28" s="8">
        <v>69726</v>
      </c>
      <c r="F28" s="8">
        <v>69828</v>
      </c>
      <c r="G28" s="8">
        <v>70151</v>
      </c>
      <c r="H28" s="8">
        <v>70911</v>
      </c>
      <c r="I28" s="8">
        <v>71689</v>
      </c>
      <c r="J28" s="8">
        <v>72173</v>
      </c>
      <c r="K28" s="8">
        <v>72893</v>
      </c>
      <c r="L28" s="8">
        <v>73679</v>
      </c>
      <c r="M28" s="8">
        <v>74056</v>
      </c>
      <c r="N28" s="8">
        <v>74237</v>
      </c>
      <c r="O28" s="8">
        <v>74464</v>
      </c>
      <c r="P28" s="8">
        <v>74625</v>
      </c>
      <c r="Q28" s="8">
        <v>74736</v>
      </c>
      <c r="R28" s="8">
        <v>74914</v>
      </c>
      <c r="S28" s="8">
        <v>75030</v>
      </c>
      <c r="T28" s="8">
        <v>75111</v>
      </c>
      <c r="U28" s="8">
        <v>75218</v>
      </c>
      <c r="V28" s="8">
        <v>75320</v>
      </c>
      <c r="W28" s="8">
        <v>76610</v>
      </c>
      <c r="X28" s="8"/>
      <c r="Y28" s="50">
        <v>1290</v>
      </c>
      <c r="Z28" s="38">
        <v>1.7</v>
      </c>
      <c r="AA28" s="38"/>
    </row>
    <row r="29" spans="1:27" s="35" customFormat="1" x14ac:dyDescent="0.2">
      <c r="A29" s="6">
        <v>10020</v>
      </c>
      <c r="B29" s="8" t="s">
        <v>22</v>
      </c>
      <c r="C29" s="8">
        <v>62605</v>
      </c>
      <c r="D29" s="8">
        <v>63566</v>
      </c>
      <c r="E29" s="8">
        <v>64578</v>
      </c>
      <c r="F29" s="8">
        <v>65465</v>
      </c>
      <c r="G29" s="8">
        <v>65943</v>
      </c>
      <c r="H29" s="8">
        <v>66657</v>
      </c>
      <c r="I29" s="8">
        <v>67534</v>
      </c>
      <c r="J29" s="8">
        <v>68571</v>
      </c>
      <c r="K29" s="8">
        <v>69346</v>
      </c>
      <c r="L29" s="8">
        <v>70341</v>
      </c>
      <c r="M29" s="8">
        <v>70970</v>
      </c>
      <c r="N29" s="8">
        <v>71564</v>
      </c>
      <c r="O29" s="8">
        <v>72303</v>
      </c>
      <c r="P29" s="8">
        <v>73016</v>
      </c>
      <c r="Q29" s="8">
        <v>73739</v>
      </c>
      <c r="R29" s="8">
        <v>74670</v>
      </c>
      <c r="S29" s="8">
        <v>75512</v>
      </c>
      <c r="T29" s="8">
        <v>76413</v>
      </c>
      <c r="U29" s="8">
        <v>77216</v>
      </c>
      <c r="V29" s="8">
        <v>77619</v>
      </c>
      <c r="W29" s="8">
        <v>78089</v>
      </c>
      <c r="X29" s="8"/>
      <c r="Y29" s="50">
        <v>470</v>
      </c>
      <c r="Z29" s="38">
        <v>0.6</v>
      </c>
      <c r="AA29" s="38"/>
    </row>
    <row r="30" spans="1:27" s="35" customFormat="1" x14ac:dyDescent="0.2">
      <c r="A30" s="6">
        <v>10021</v>
      </c>
      <c r="B30" s="8" t="s">
        <v>305</v>
      </c>
      <c r="C30" s="8">
        <v>77512</v>
      </c>
      <c r="D30" s="8">
        <v>77369</v>
      </c>
      <c r="E30" s="8">
        <v>77358</v>
      </c>
      <c r="F30" s="8">
        <v>77474</v>
      </c>
      <c r="G30" s="8">
        <v>77655</v>
      </c>
      <c r="H30" s="8">
        <v>78064</v>
      </c>
      <c r="I30" s="8">
        <v>79797</v>
      </c>
      <c r="J30" s="8">
        <v>81391</v>
      </c>
      <c r="K30" s="8">
        <v>82558</v>
      </c>
      <c r="L30" s="8">
        <v>83255</v>
      </c>
      <c r="M30" s="8">
        <v>84126</v>
      </c>
      <c r="N30" s="8">
        <v>85117</v>
      </c>
      <c r="O30" s="8">
        <v>86136</v>
      </c>
      <c r="P30" s="8">
        <v>87074</v>
      </c>
      <c r="Q30" s="8">
        <v>87968</v>
      </c>
      <c r="R30" s="8">
        <v>88778</v>
      </c>
      <c r="S30" s="8">
        <v>90447</v>
      </c>
      <c r="T30" s="8">
        <v>91123</v>
      </c>
      <c r="U30" s="8">
        <v>91426</v>
      </c>
      <c r="V30" s="8">
        <v>91799</v>
      </c>
      <c r="W30" s="8">
        <v>90289</v>
      </c>
      <c r="X30" s="8"/>
      <c r="Y30" s="50">
        <v>-1510</v>
      </c>
      <c r="Z30" s="38">
        <v>-1.6</v>
      </c>
      <c r="AA30" s="38"/>
    </row>
    <row r="31" spans="1:27" s="35" customFormat="1" x14ac:dyDescent="0.2">
      <c r="A31" s="6">
        <v>10022</v>
      </c>
      <c r="B31" s="8" t="s">
        <v>306</v>
      </c>
      <c r="C31" s="8">
        <v>73272</v>
      </c>
      <c r="D31" s="8">
        <v>72912</v>
      </c>
      <c r="E31" s="8">
        <v>72400</v>
      </c>
      <c r="F31" s="8">
        <v>72001</v>
      </c>
      <c r="G31" s="8">
        <v>71894</v>
      </c>
      <c r="H31" s="8">
        <v>71969</v>
      </c>
      <c r="I31" s="8">
        <v>71728</v>
      </c>
      <c r="J31" s="8">
        <v>71562</v>
      </c>
      <c r="K31" s="8">
        <v>71856</v>
      </c>
      <c r="L31" s="8">
        <v>72105</v>
      </c>
      <c r="M31" s="8">
        <v>72278</v>
      </c>
      <c r="N31" s="8">
        <v>72378</v>
      </c>
      <c r="O31" s="8">
        <v>72474</v>
      </c>
      <c r="P31" s="8">
        <v>72578</v>
      </c>
      <c r="Q31" s="8">
        <v>72665</v>
      </c>
      <c r="R31" s="8">
        <v>72839</v>
      </c>
      <c r="S31" s="8">
        <v>72883</v>
      </c>
      <c r="T31" s="8">
        <v>72976</v>
      </c>
      <c r="U31" s="8">
        <v>72926</v>
      </c>
      <c r="V31" s="8">
        <v>72658</v>
      </c>
      <c r="W31" s="8">
        <v>72575</v>
      </c>
      <c r="X31" s="8"/>
      <c r="Y31" s="50">
        <v>-83</v>
      </c>
      <c r="Z31" s="38">
        <v>-0.1</v>
      </c>
      <c r="AA31" s="38"/>
    </row>
    <row r="32" spans="1:27" s="35" customFormat="1" x14ac:dyDescent="0.2">
      <c r="A32" s="6">
        <v>10023</v>
      </c>
      <c r="B32" s="8" t="s">
        <v>307</v>
      </c>
      <c r="C32" s="8">
        <v>70094</v>
      </c>
      <c r="D32" s="8">
        <v>70432</v>
      </c>
      <c r="E32" s="8">
        <v>70262</v>
      </c>
      <c r="F32" s="8">
        <v>70113</v>
      </c>
      <c r="G32" s="8">
        <v>70080</v>
      </c>
      <c r="H32" s="8">
        <v>70076</v>
      </c>
      <c r="I32" s="8">
        <v>70657</v>
      </c>
      <c r="J32" s="8">
        <v>71665</v>
      </c>
      <c r="K32" s="8">
        <v>72707</v>
      </c>
      <c r="L32" s="8">
        <v>73246</v>
      </c>
      <c r="M32" s="8">
        <v>73477</v>
      </c>
      <c r="N32" s="8">
        <v>73694</v>
      </c>
      <c r="O32" s="8">
        <v>74359</v>
      </c>
      <c r="P32" s="8">
        <v>75068</v>
      </c>
      <c r="Q32" s="8">
        <v>75906</v>
      </c>
      <c r="R32" s="8">
        <v>76765</v>
      </c>
      <c r="S32" s="8">
        <v>77534</v>
      </c>
      <c r="T32" s="8">
        <v>78322</v>
      </c>
      <c r="U32" s="8">
        <v>79235</v>
      </c>
      <c r="V32" s="8">
        <v>80150</v>
      </c>
      <c r="W32" s="8">
        <v>80990</v>
      </c>
      <c r="X32" s="8"/>
      <c r="Y32" s="50">
        <v>840</v>
      </c>
      <c r="Z32" s="38">
        <v>1</v>
      </c>
      <c r="AA32" s="38"/>
    </row>
    <row r="33" spans="1:27" s="35" customFormat="1" x14ac:dyDescent="0.2">
      <c r="A33" s="6">
        <v>10024</v>
      </c>
      <c r="B33" s="8" t="s">
        <v>308</v>
      </c>
      <c r="C33" s="8">
        <v>73162</v>
      </c>
      <c r="D33" s="8">
        <v>73111</v>
      </c>
      <c r="E33" s="8">
        <v>72990</v>
      </c>
      <c r="F33" s="8">
        <v>72693</v>
      </c>
      <c r="G33" s="8">
        <v>72440</v>
      </c>
      <c r="H33" s="8">
        <v>72338</v>
      </c>
      <c r="I33" s="8">
        <v>72724</v>
      </c>
      <c r="J33" s="8">
        <v>74044</v>
      </c>
      <c r="K33" s="8">
        <v>75346</v>
      </c>
      <c r="L33" s="8">
        <v>76361</v>
      </c>
      <c r="M33" s="8">
        <v>77179</v>
      </c>
      <c r="N33" s="8">
        <v>78008</v>
      </c>
      <c r="O33" s="8">
        <v>78859</v>
      </c>
      <c r="P33" s="8">
        <v>79598</v>
      </c>
      <c r="Q33" s="8">
        <v>80466</v>
      </c>
      <c r="R33" s="8">
        <v>81272</v>
      </c>
      <c r="S33" s="8">
        <v>82575</v>
      </c>
      <c r="T33" s="8">
        <v>83630</v>
      </c>
      <c r="U33" s="8">
        <v>84349</v>
      </c>
      <c r="V33" s="8">
        <v>84488</v>
      </c>
      <c r="W33" s="8">
        <v>83764</v>
      </c>
      <c r="X33" s="8"/>
      <c r="Y33" s="50">
        <v>-724</v>
      </c>
      <c r="Z33" s="38">
        <v>-0.9</v>
      </c>
      <c r="AA33" s="38"/>
    </row>
    <row r="34" spans="1:27" s="35" customFormat="1" x14ac:dyDescent="0.2">
      <c r="A34" s="6">
        <v>10025</v>
      </c>
      <c r="B34" s="8" t="s">
        <v>309</v>
      </c>
      <c r="C34" s="8">
        <v>57529</v>
      </c>
      <c r="D34" s="8">
        <v>58233</v>
      </c>
      <c r="E34" s="8">
        <v>59170</v>
      </c>
      <c r="F34" s="8">
        <v>60423</v>
      </c>
      <c r="G34" s="8">
        <v>61778</v>
      </c>
      <c r="H34" s="8">
        <v>63093</v>
      </c>
      <c r="I34" s="8">
        <v>64711</v>
      </c>
      <c r="J34" s="8">
        <v>66493</v>
      </c>
      <c r="K34" s="8">
        <v>69016</v>
      </c>
      <c r="L34" s="8">
        <v>71054</v>
      </c>
      <c r="M34" s="8">
        <v>73229</v>
      </c>
      <c r="N34" s="8">
        <v>75329</v>
      </c>
      <c r="O34" s="8">
        <v>77841</v>
      </c>
      <c r="P34" s="8">
        <v>80615</v>
      </c>
      <c r="Q34" s="8">
        <v>82550</v>
      </c>
      <c r="R34" s="8">
        <v>84337</v>
      </c>
      <c r="S34" s="8">
        <v>85738</v>
      </c>
      <c r="T34" s="8">
        <v>86641</v>
      </c>
      <c r="U34" s="8">
        <v>87658</v>
      </c>
      <c r="V34" s="8">
        <v>88245</v>
      </c>
      <c r="W34" s="8">
        <v>87830</v>
      </c>
      <c r="X34" s="8"/>
      <c r="Y34" s="50">
        <v>-415</v>
      </c>
      <c r="Z34" s="38">
        <v>-0.5</v>
      </c>
      <c r="AA34" s="38"/>
    </row>
    <row r="35" spans="1:27" s="35" customFormat="1" x14ac:dyDescent="0.2">
      <c r="A35" s="6">
        <v>10026</v>
      </c>
      <c r="B35" s="8" t="s">
        <v>23</v>
      </c>
      <c r="C35" s="8">
        <v>71648</v>
      </c>
      <c r="D35" s="8">
        <v>71516</v>
      </c>
      <c r="E35" s="8">
        <v>71267</v>
      </c>
      <c r="F35" s="8">
        <v>71099</v>
      </c>
      <c r="G35" s="8">
        <v>70963</v>
      </c>
      <c r="H35" s="8">
        <v>71025</v>
      </c>
      <c r="I35" s="8">
        <v>71617</v>
      </c>
      <c r="J35" s="8">
        <v>72630</v>
      </c>
      <c r="K35" s="8">
        <v>73578</v>
      </c>
      <c r="L35" s="8">
        <v>74468</v>
      </c>
      <c r="M35" s="8">
        <v>74885</v>
      </c>
      <c r="N35" s="8">
        <v>75477</v>
      </c>
      <c r="O35" s="8">
        <v>76175</v>
      </c>
      <c r="P35" s="8">
        <v>77016</v>
      </c>
      <c r="Q35" s="8">
        <v>77757</v>
      </c>
      <c r="R35" s="8">
        <v>78475</v>
      </c>
      <c r="S35" s="8">
        <v>79416</v>
      </c>
      <c r="T35" s="8">
        <v>80642</v>
      </c>
      <c r="U35" s="8">
        <v>81244</v>
      </c>
      <c r="V35" s="8">
        <v>81642</v>
      </c>
      <c r="W35" s="8">
        <v>81837</v>
      </c>
      <c r="X35" s="8"/>
      <c r="Y35" s="50">
        <v>195</v>
      </c>
      <c r="Z35" s="38">
        <v>0.2</v>
      </c>
      <c r="AA35" s="38"/>
    </row>
    <row r="36" spans="1:27" s="35" customFormat="1" x14ac:dyDescent="0.2">
      <c r="A36" s="6">
        <v>10027</v>
      </c>
      <c r="B36" s="8" t="s">
        <v>310</v>
      </c>
      <c r="C36" s="8">
        <v>69176</v>
      </c>
      <c r="D36" s="8">
        <v>69050</v>
      </c>
      <c r="E36" s="8">
        <v>68911</v>
      </c>
      <c r="F36" s="8">
        <v>68725</v>
      </c>
      <c r="G36" s="8">
        <v>69197</v>
      </c>
      <c r="H36" s="8">
        <v>69807</v>
      </c>
      <c r="I36" s="8">
        <v>71032</v>
      </c>
      <c r="J36" s="8">
        <v>72154</v>
      </c>
      <c r="K36" s="8">
        <v>73246</v>
      </c>
      <c r="L36" s="8">
        <v>74014</v>
      </c>
      <c r="M36" s="8">
        <v>74855</v>
      </c>
      <c r="N36" s="8">
        <v>75748</v>
      </c>
      <c r="O36" s="8">
        <v>76895</v>
      </c>
      <c r="P36" s="8">
        <v>78021</v>
      </c>
      <c r="Q36" s="8">
        <v>79143</v>
      </c>
      <c r="R36" s="8">
        <v>80293</v>
      </c>
      <c r="S36" s="8">
        <v>81695</v>
      </c>
      <c r="T36" s="8">
        <v>82834</v>
      </c>
      <c r="U36" s="8">
        <v>83972</v>
      </c>
      <c r="V36" s="8">
        <v>84811</v>
      </c>
      <c r="W36" s="8">
        <v>85011</v>
      </c>
      <c r="X36" s="8"/>
      <c r="Y36" s="50">
        <v>200</v>
      </c>
      <c r="Z36" s="38">
        <v>0.2</v>
      </c>
      <c r="AA36" s="38"/>
    </row>
    <row r="37" spans="1:27" s="35" customFormat="1" x14ac:dyDescent="0.2">
      <c r="A37" s="6">
        <v>10028</v>
      </c>
      <c r="B37" s="8" t="s">
        <v>311</v>
      </c>
      <c r="C37" s="8">
        <v>72805</v>
      </c>
      <c r="D37" s="8">
        <v>72662</v>
      </c>
      <c r="E37" s="8">
        <v>72840</v>
      </c>
      <c r="F37" s="8">
        <v>73265</v>
      </c>
      <c r="G37" s="8">
        <v>73501</v>
      </c>
      <c r="H37" s="8">
        <v>73758</v>
      </c>
      <c r="I37" s="8">
        <v>74257</v>
      </c>
      <c r="J37" s="8">
        <v>74801</v>
      </c>
      <c r="K37" s="8">
        <v>75626</v>
      </c>
      <c r="L37" s="8">
        <v>76197</v>
      </c>
      <c r="M37" s="8">
        <v>76901</v>
      </c>
      <c r="N37" s="8">
        <v>77750</v>
      </c>
      <c r="O37" s="8">
        <v>78844</v>
      </c>
      <c r="P37" s="8">
        <v>80006</v>
      </c>
      <c r="Q37" s="8">
        <v>81372</v>
      </c>
      <c r="R37" s="8">
        <v>82829</v>
      </c>
      <c r="S37" s="8">
        <v>84677</v>
      </c>
      <c r="T37" s="8">
        <v>86574</v>
      </c>
      <c r="U37" s="8">
        <v>88081</v>
      </c>
      <c r="V37" s="8">
        <v>88666</v>
      </c>
      <c r="W37" s="8">
        <v>88009</v>
      </c>
      <c r="X37" s="8"/>
      <c r="Y37" s="50">
        <v>-657</v>
      </c>
      <c r="Z37" s="38">
        <v>-0.7</v>
      </c>
      <c r="AA37" s="38"/>
    </row>
    <row r="38" spans="1:27" s="35" customFormat="1" x14ac:dyDescent="0.2">
      <c r="A38" s="6">
        <v>10029</v>
      </c>
      <c r="B38" s="8" t="s">
        <v>312</v>
      </c>
      <c r="C38" s="8">
        <v>76376</v>
      </c>
      <c r="D38" s="8">
        <v>76431</v>
      </c>
      <c r="E38" s="8">
        <v>76599</v>
      </c>
      <c r="F38" s="8">
        <v>76585</v>
      </c>
      <c r="G38" s="8">
        <v>77300</v>
      </c>
      <c r="H38" s="8">
        <v>77795</v>
      </c>
      <c r="I38" s="8">
        <v>78989</v>
      </c>
      <c r="J38" s="8">
        <v>80520</v>
      </c>
      <c r="K38" s="8">
        <v>82425</v>
      </c>
      <c r="L38" s="8">
        <v>83432</v>
      </c>
      <c r="M38" s="8">
        <v>84380</v>
      </c>
      <c r="N38" s="8">
        <v>85400</v>
      </c>
      <c r="O38" s="8">
        <v>86657</v>
      </c>
      <c r="P38" s="8">
        <v>87604</v>
      </c>
      <c r="Q38" s="8">
        <v>88739</v>
      </c>
      <c r="R38" s="8">
        <v>90108</v>
      </c>
      <c r="S38" s="8">
        <v>91820</v>
      </c>
      <c r="T38" s="8">
        <v>92906</v>
      </c>
      <c r="U38" s="8">
        <v>93900</v>
      </c>
      <c r="V38" s="8">
        <v>93642</v>
      </c>
      <c r="W38" s="8">
        <v>92332</v>
      </c>
      <c r="X38" s="8"/>
      <c r="Y38" s="50">
        <v>-1310</v>
      </c>
      <c r="Z38" s="38">
        <v>-1.4</v>
      </c>
      <c r="AA38" s="38"/>
    </row>
    <row r="39" spans="1:27" s="35" customFormat="1" x14ac:dyDescent="0.2">
      <c r="A39" s="6">
        <v>10030</v>
      </c>
      <c r="B39" s="8" t="s">
        <v>313</v>
      </c>
      <c r="C39" s="8">
        <v>69655</v>
      </c>
      <c r="D39" s="8">
        <v>69828</v>
      </c>
      <c r="E39" s="8">
        <v>69822</v>
      </c>
      <c r="F39" s="8">
        <v>69659</v>
      </c>
      <c r="G39" s="8">
        <v>69929</v>
      </c>
      <c r="H39" s="8">
        <v>70196</v>
      </c>
      <c r="I39" s="8">
        <v>70631</v>
      </c>
      <c r="J39" s="8">
        <v>71765</v>
      </c>
      <c r="K39" s="8">
        <v>72424</v>
      </c>
      <c r="L39" s="8">
        <v>72959</v>
      </c>
      <c r="M39" s="8">
        <v>73556</v>
      </c>
      <c r="N39" s="8">
        <v>73897</v>
      </c>
      <c r="O39" s="8">
        <v>74242</v>
      </c>
      <c r="P39" s="8">
        <v>74660</v>
      </c>
      <c r="Q39" s="8">
        <v>75200</v>
      </c>
      <c r="R39" s="8">
        <v>75914</v>
      </c>
      <c r="S39" s="8">
        <v>76427</v>
      </c>
      <c r="T39" s="8">
        <v>76802</v>
      </c>
      <c r="U39" s="8">
        <v>77166</v>
      </c>
      <c r="V39" s="8">
        <v>78088</v>
      </c>
      <c r="W39" s="8">
        <v>78309</v>
      </c>
      <c r="X39" s="8"/>
      <c r="Y39" s="50">
        <v>221</v>
      </c>
      <c r="Z39" s="38">
        <v>0.3</v>
      </c>
      <c r="AA39" s="38"/>
    </row>
    <row r="40" spans="1:27" s="35" customFormat="1" x14ac:dyDescent="0.2">
      <c r="A40" s="6">
        <v>10031</v>
      </c>
      <c r="B40" s="8" t="s">
        <v>25</v>
      </c>
      <c r="C40" s="8">
        <v>65916</v>
      </c>
      <c r="D40" s="8">
        <v>66472</v>
      </c>
      <c r="E40" s="8">
        <v>66937</v>
      </c>
      <c r="F40" s="8">
        <v>67196</v>
      </c>
      <c r="G40" s="8">
        <v>67349</v>
      </c>
      <c r="H40" s="8">
        <v>67596</v>
      </c>
      <c r="I40" s="8">
        <v>68392</v>
      </c>
      <c r="J40" s="8">
        <v>69476</v>
      </c>
      <c r="K40" s="8">
        <v>70775</v>
      </c>
      <c r="L40" s="8">
        <v>72107</v>
      </c>
      <c r="M40" s="8">
        <v>73035</v>
      </c>
      <c r="N40" s="8">
        <v>73924</v>
      </c>
      <c r="O40" s="8">
        <v>74807</v>
      </c>
      <c r="P40" s="8">
        <v>75633</v>
      </c>
      <c r="Q40" s="8">
        <v>76506</v>
      </c>
      <c r="R40" s="8">
        <v>77473</v>
      </c>
      <c r="S40" s="8">
        <v>78291</v>
      </c>
      <c r="T40" s="8">
        <v>79009</v>
      </c>
      <c r="U40" s="8">
        <v>79829</v>
      </c>
      <c r="V40" s="8">
        <v>80921</v>
      </c>
      <c r="W40" s="8">
        <v>81793</v>
      </c>
      <c r="X40" s="8"/>
      <c r="Y40" s="50">
        <v>872</v>
      </c>
      <c r="Z40" s="38">
        <v>1.1000000000000001</v>
      </c>
      <c r="AA40" s="38"/>
    </row>
    <row r="41" spans="1:27" s="35" customFormat="1" x14ac:dyDescent="0.2">
      <c r="A41" s="6">
        <v>10032</v>
      </c>
      <c r="B41" s="8" t="s">
        <v>314</v>
      </c>
      <c r="C41" s="8">
        <v>73269</v>
      </c>
      <c r="D41" s="8">
        <v>73622</v>
      </c>
      <c r="E41" s="8">
        <v>74104</v>
      </c>
      <c r="F41" s="8">
        <v>74550</v>
      </c>
      <c r="G41" s="8">
        <v>75558</v>
      </c>
      <c r="H41" s="8">
        <v>76927</v>
      </c>
      <c r="I41" s="8">
        <v>79088</v>
      </c>
      <c r="J41" s="8">
        <v>81431</v>
      </c>
      <c r="K41" s="8">
        <v>83398</v>
      </c>
      <c r="L41" s="8">
        <v>84890</v>
      </c>
      <c r="M41" s="8">
        <v>86283</v>
      </c>
      <c r="N41" s="8">
        <v>87924</v>
      </c>
      <c r="O41" s="8">
        <v>89796</v>
      </c>
      <c r="P41" s="8">
        <v>91473</v>
      </c>
      <c r="Q41" s="8">
        <v>93174</v>
      </c>
      <c r="R41" s="8">
        <v>95037</v>
      </c>
      <c r="S41" s="8">
        <v>97351</v>
      </c>
      <c r="T41" s="8">
        <v>99408</v>
      </c>
      <c r="U41" s="8">
        <v>101426</v>
      </c>
      <c r="V41" s="8">
        <v>102257</v>
      </c>
      <c r="W41" s="8">
        <v>101686</v>
      </c>
      <c r="X41" s="8"/>
      <c r="Y41" s="50">
        <v>-571</v>
      </c>
      <c r="Z41" s="38">
        <v>-0.6</v>
      </c>
      <c r="AA41" s="38"/>
    </row>
    <row r="42" spans="1:27" s="35" customFormat="1" x14ac:dyDescent="0.2">
      <c r="A42" s="6">
        <v>10033</v>
      </c>
      <c r="B42" s="8" t="s">
        <v>315</v>
      </c>
      <c r="C42" s="8">
        <v>71061</v>
      </c>
      <c r="D42" s="8">
        <v>71088</v>
      </c>
      <c r="E42" s="8">
        <v>71095</v>
      </c>
      <c r="F42" s="8">
        <v>70577</v>
      </c>
      <c r="G42" s="8">
        <v>70273</v>
      </c>
      <c r="H42" s="8">
        <v>70401</v>
      </c>
      <c r="I42" s="8">
        <v>70930</v>
      </c>
      <c r="J42" s="8">
        <v>71814</v>
      </c>
      <c r="K42" s="8">
        <v>72494</v>
      </c>
      <c r="L42" s="8">
        <v>72954</v>
      </c>
      <c r="M42" s="8">
        <v>73409</v>
      </c>
      <c r="N42" s="8">
        <v>73829</v>
      </c>
      <c r="O42" s="8">
        <v>74416</v>
      </c>
      <c r="P42" s="8">
        <v>74883</v>
      </c>
      <c r="Q42" s="8">
        <v>75377</v>
      </c>
      <c r="R42" s="8">
        <v>75966</v>
      </c>
      <c r="S42" s="8">
        <v>76467</v>
      </c>
      <c r="T42" s="8">
        <v>76960</v>
      </c>
      <c r="U42" s="8">
        <v>77258</v>
      </c>
      <c r="V42" s="8">
        <v>77884</v>
      </c>
      <c r="W42" s="8">
        <v>78377</v>
      </c>
      <c r="X42" s="8"/>
      <c r="Y42" s="50">
        <v>493</v>
      </c>
      <c r="Z42" s="38">
        <v>0.6</v>
      </c>
      <c r="AA42" s="38"/>
    </row>
    <row r="43" spans="1:27" s="35" customFormat="1" x14ac:dyDescent="0.2">
      <c r="A43" s="6">
        <v>10034</v>
      </c>
      <c r="B43" s="8" t="s">
        <v>316</v>
      </c>
      <c r="C43" s="8">
        <v>75469</v>
      </c>
      <c r="D43" s="8">
        <v>75835</v>
      </c>
      <c r="E43" s="8">
        <v>75790</v>
      </c>
      <c r="F43" s="8">
        <v>75289</v>
      </c>
      <c r="G43" s="8">
        <v>74927</v>
      </c>
      <c r="H43" s="8">
        <v>74806</v>
      </c>
      <c r="I43" s="8">
        <v>75277</v>
      </c>
      <c r="J43" s="8">
        <v>76224</v>
      </c>
      <c r="K43" s="8">
        <v>77009</v>
      </c>
      <c r="L43" s="8">
        <v>77285</v>
      </c>
      <c r="M43" s="8">
        <v>77177</v>
      </c>
      <c r="N43" s="8">
        <v>77455</v>
      </c>
      <c r="O43" s="8">
        <v>77743</v>
      </c>
      <c r="P43" s="8">
        <v>78039</v>
      </c>
      <c r="Q43" s="8">
        <v>78183</v>
      </c>
      <c r="R43" s="8">
        <v>78451</v>
      </c>
      <c r="S43" s="8">
        <v>78695</v>
      </c>
      <c r="T43" s="8">
        <v>78858</v>
      </c>
      <c r="U43" s="8">
        <v>79129</v>
      </c>
      <c r="V43" s="8">
        <v>79306</v>
      </c>
      <c r="W43" s="8">
        <v>79419</v>
      </c>
      <c r="X43" s="8"/>
      <c r="Y43" s="50">
        <v>113</v>
      </c>
      <c r="Z43" s="38">
        <v>0.1</v>
      </c>
      <c r="AA43" s="38"/>
    </row>
    <row r="44" spans="1:27" s="35" customFormat="1" x14ac:dyDescent="0.2">
      <c r="A44" s="6">
        <v>10035</v>
      </c>
      <c r="B44" s="8" t="s">
        <v>317</v>
      </c>
      <c r="C44" s="8">
        <v>62979</v>
      </c>
      <c r="D44" s="8">
        <v>66038</v>
      </c>
      <c r="E44" s="8">
        <v>68297</v>
      </c>
      <c r="F44" s="8">
        <v>69828</v>
      </c>
      <c r="G44" s="8">
        <v>71789</v>
      </c>
      <c r="H44" s="8">
        <v>73521</v>
      </c>
      <c r="I44" s="8">
        <v>76748</v>
      </c>
      <c r="J44" s="8">
        <v>79295</v>
      </c>
      <c r="K44" s="8">
        <v>82161</v>
      </c>
      <c r="L44" s="8">
        <v>84928</v>
      </c>
      <c r="M44" s="8">
        <v>86924</v>
      </c>
      <c r="N44" s="8">
        <v>89899</v>
      </c>
      <c r="O44" s="8">
        <v>93735</v>
      </c>
      <c r="P44" s="8">
        <v>98533</v>
      </c>
      <c r="Q44" s="8">
        <v>104413</v>
      </c>
      <c r="R44" s="8">
        <v>110206</v>
      </c>
      <c r="S44" s="8">
        <v>116000</v>
      </c>
      <c r="T44" s="8">
        <v>120360</v>
      </c>
      <c r="U44" s="8">
        <v>124203</v>
      </c>
      <c r="V44" s="8">
        <v>126976</v>
      </c>
      <c r="W44" s="8">
        <v>125907</v>
      </c>
      <c r="X44" s="8"/>
      <c r="Y44" s="50">
        <v>-1069</v>
      </c>
      <c r="Z44" s="38">
        <v>-0.8</v>
      </c>
      <c r="AA44" s="38"/>
    </row>
    <row r="45" spans="1:27" s="35" customFormat="1" x14ac:dyDescent="0.2">
      <c r="A45" s="6">
        <v>10036</v>
      </c>
      <c r="B45" s="8" t="s">
        <v>318</v>
      </c>
      <c r="C45" s="8">
        <v>67565</v>
      </c>
      <c r="D45" s="8">
        <v>69122</v>
      </c>
      <c r="E45" s="8">
        <v>69845</v>
      </c>
      <c r="F45" s="8">
        <v>70749</v>
      </c>
      <c r="G45" s="8">
        <v>71652</v>
      </c>
      <c r="H45" s="8">
        <v>72759</v>
      </c>
      <c r="I45" s="8">
        <v>74069</v>
      </c>
      <c r="J45" s="8">
        <v>76275</v>
      </c>
      <c r="K45" s="8">
        <v>78280</v>
      </c>
      <c r="L45" s="8">
        <v>79592</v>
      </c>
      <c r="M45" s="8">
        <v>80660</v>
      </c>
      <c r="N45" s="8">
        <v>81700</v>
      </c>
      <c r="O45" s="8">
        <v>82922</v>
      </c>
      <c r="P45" s="8">
        <v>84158</v>
      </c>
      <c r="Q45" s="8">
        <v>85560</v>
      </c>
      <c r="R45" s="8">
        <v>87361</v>
      </c>
      <c r="S45" s="8">
        <v>89464</v>
      </c>
      <c r="T45" s="8">
        <v>90904</v>
      </c>
      <c r="U45" s="8">
        <v>92166</v>
      </c>
      <c r="V45" s="8">
        <v>92774</v>
      </c>
      <c r="W45" s="8">
        <v>93087</v>
      </c>
      <c r="X45" s="8"/>
      <c r="Y45" s="50">
        <v>313</v>
      </c>
      <c r="Z45" s="38">
        <v>0.3</v>
      </c>
      <c r="AA45" s="38"/>
    </row>
    <row r="46" spans="1:27" s="35" customFormat="1" x14ac:dyDescent="0.2">
      <c r="A46" s="6">
        <v>10037</v>
      </c>
      <c r="B46" s="8" t="s">
        <v>319</v>
      </c>
      <c r="C46" s="8">
        <v>74688</v>
      </c>
      <c r="D46" s="8">
        <v>74621</v>
      </c>
      <c r="E46" s="8">
        <v>74895</v>
      </c>
      <c r="F46" s="8">
        <v>74873</v>
      </c>
      <c r="G46" s="8">
        <v>74800</v>
      </c>
      <c r="H46" s="8">
        <v>74860</v>
      </c>
      <c r="I46" s="8">
        <v>75587</v>
      </c>
      <c r="J46" s="8">
        <v>76812</v>
      </c>
      <c r="K46" s="8">
        <v>77818</v>
      </c>
      <c r="L46" s="8">
        <v>78613</v>
      </c>
      <c r="M46" s="8">
        <v>79146</v>
      </c>
      <c r="N46" s="8">
        <v>79499</v>
      </c>
      <c r="O46" s="8">
        <v>79870</v>
      </c>
      <c r="P46" s="8">
        <v>80477</v>
      </c>
      <c r="Q46" s="8">
        <v>80978</v>
      </c>
      <c r="R46" s="8">
        <v>81604</v>
      </c>
      <c r="S46" s="8">
        <v>82434</v>
      </c>
      <c r="T46" s="8">
        <v>83402</v>
      </c>
      <c r="U46" s="8">
        <v>84194</v>
      </c>
      <c r="V46" s="8">
        <v>84676</v>
      </c>
      <c r="W46" s="8">
        <v>84025</v>
      </c>
      <c r="X46" s="8"/>
      <c r="Y46" s="50">
        <v>-651</v>
      </c>
      <c r="Z46" s="38">
        <v>-0.8</v>
      </c>
      <c r="AA46" s="38"/>
    </row>
    <row r="47" spans="1:27" s="35" customFormat="1" x14ac:dyDescent="0.2">
      <c r="A47" s="6">
        <v>10038</v>
      </c>
      <c r="B47" s="8" t="s">
        <v>320</v>
      </c>
      <c r="C47" s="8">
        <v>73703</v>
      </c>
      <c r="D47" s="8">
        <v>74164</v>
      </c>
      <c r="E47" s="8">
        <v>74377</v>
      </c>
      <c r="F47" s="8">
        <v>74507</v>
      </c>
      <c r="G47" s="8">
        <v>74626</v>
      </c>
      <c r="H47" s="8">
        <v>74409</v>
      </c>
      <c r="I47" s="8">
        <v>74724</v>
      </c>
      <c r="J47" s="8">
        <v>75461</v>
      </c>
      <c r="K47" s="8">
        <v>76376</v>
      </c>
      <c r="L47" s="8">
        <v>77298</v>
      </c>
      <c r="M47" s="8">
        <v>77779</v>
      </c>
      <c r="N47" s="8">
        <v>78243</v>
      </c>
      <c r="O47" s="8">
        <v>79015</v>
      </c>
      <c r="P47" s="8">
        <v>79507</v>
      </c>
      <c r="Q47" s="8">
        <v>80161</v>
      </c>
      <c r="R47" s="8">
        <v>80868</v>
      </c>
      <c r="S47" s="8">
        <v>81818</v>
      </c>
      <c r="T47" s="8">
        <v>82455</v>
      </c>
      <c r="U47" s="8">
        <v>83202</v>
      </c>
      <c r="V47" s="8">
        <v>83754</v>
      </c>
      <c r="W47" s="8">
        <v>83659</v>
      </c>
      <c r="X47" s="8"/>
      <c r="Y47" s="50">
        <v>-95</v>
      </c>
      <c r="Z47" s="38">
        <v>-0.1</v>
      </c>
      <c r="AA47" s="38"/>
    </row>
    <row r="48" spans="1:27" s="35" customFormat="1" x14ac:dyDescent="0.2">
      <c r="A48" s="6">
        <v>10039</v>
      </c>
      <c r="B48" s="8" t="s">
        <v>321</v>
      </c>
      <c r="C48" s="8">
        <v>65377</v>
      </c>
      <c r="D48" s="8">
        <v>65983</v>
      </c>
      <c r="E48" s="8">
        <v>66319</v>
      </c>
      <c r="F48" s="8">
        <v>66291</v>
      </c>
      <c r="G48" s="8">
        <v>66324</v>
      </c>
      <c r="H48" s="8">
        <v>66461</v>
      </c>
      <c r="I48" s="8">
        <v>66881</v>
      </c>
      <c r="J48" s="8">
        <v>67540</v>
      </c>
      <c r="K48" s="8">
        <v>68523</v>
      </c>
      <c r="L48" s="8">
        <v>69408</v>
      </c>
      <c r="M48" s="8">
        <v>70109</v>
      </c>
      <c r="N48" s="8">
        <v>70610</v>
      </c>
      <c r="O48" s="8">
        <v>71205</v>
      </c>
      <c r="P48" s="8">
        <v>71864</v>
      </c>
      <c r="Q48" s="8">
        <v>72515</v>
      </c>
      <c r="R48" s="8">
        <v>73158</v>
      </c>
      <c r="S48" s="8">
        <v>73811</v>
      </c>
      <c r="T48" s="8">
        <v>74672</v>
      </c>
      <c r="U48" s="8">
        <v>75742</v>
      </c>
      <c r="V48" s="8">
        <v>77378</v>
      </c>
      <c r="W48" s="8">
        <v>79369</v>
      </c>
      <c r="X48" s="8"/>
      <c r="Y48" s="50">
        <v>1991</v>
      </c>
      <c r="Z48" s="38">
        <v>2.6</v>
      </c>
      <c r="AA48" s="38"/>
    </row>
    <row r="49" spans="1:27" s="35" customFormat="1" x14ac:dyDescent="0.2">
      <c r="A49" s="6">
        <v>10040</v>
      </c>
      <c r="B49" s="8" t="s">
        <v>322</v>
      </c>
      <c r="C49" s="8">
        <v>75410</v>
      </c>
      <c r="D49" s="8">
        <v>76492</v>
      </c>
      <c r="E49" s="8">
        <v>77251</v>
      </c>
      <c r="F49" s="8">
        <v>78279</v>
      </c>
      <c r="G49" s="8">
        <v>79541</v>
      </c>
      <c r="H49" s="8">
        <v>80451</v>
      </c>
      <c r="I49" s="8">
        <v>81967</v>
      </c>
      <c r="J49" s="8">
        <v>84036</v>
      </c>
      <c r="K49" s="8">
        <v>85930</v>
      </c>
      <c r="L49" s="8">
        <v>86942</v>
      </c>
      <c r="M49" s="8">
        <v>87582</v>
      </c>
      <c r="N49" s="8">
        <v>89550</v>
      </c>
      <c r="O49" s="8">
        <v>91397</v>
      </c>
      <c r="P49" s="8">
        <v>93160</v>
      </c>
      <c r="Q49" s="8">
        <v>94857</v>
      </c>
      <c r="R49" s="8">
        <v>96574</v>
      </c>
      <c r="S49" s="8">
        <v>98513</v>
      </c>
      <c r="T49" s="8">
        <v>99531</v>
      </c>
      <c r="U49" s="8">
        <v>100456</v>
      </c>
      <c r="V49" s="8">
        <v>100944</v>
      </c>
      <c r="W49" s="8">
        <v>99952</v>
      </c>
      <c r="X49" s="8"/>
      <c r="Y49" s="50">
        <v>-992</v>
      </c>
      <c r="Z49" s="38">
        <v>-1</v>
      </c>
      <c r="AA49" s="38"/>
    </row>
    <row r="50" spans="1:27" s="35" customFormat="1" x14ac:dyDescent="0.2">
      <c r="A50" s="6">
        <v>10041</v>
      </c>
      <c r="B50" s="8" t="s">
        <v>323</v>
      </c>
      <c r="C50" s="8">
        <v>67994</v>
      </c>
      <c r="D50" s="8">
        <v>69361</v>
      </c>
      <c r="E50" s="8">
        <v>69823</v>
      </c>
      <c r="F50" s="8">
        <v>69801</v>
      </c>
      <c r="G50" s="8">
        <v>69610</v>
      </c>
      <c r="H50" s="8">
        <v>69612</v>
      </c>
      <c r="I50" s="8">
        <v>70883</v>
      </c>
      <c r="J50" s="8">
        <v>72518</v>
      </c>
      <c r="K50" s="8">
        <v>74328</v>
      </c>
      <c r="L50" s="8">
        <v>76063</v>
      </c>
      <c r="M50" s="8">
        <v>77531</v>
      </c>
      <c r="N50" s="8">
        <v>78722</v>
      </c>
      <c r="O50" s="8">
        <v>80065</v>
      </c>
      <c r="P50" s="8">
        <v>81224</v>
      </c>
      <c r="Q50" s="8">
        <v>82165</v>
      </c>
      <c r="R50" s="8">
        <v>83093</v>
      </c>
      <c r="S50" s="8">
        <v>84432</v>
      </c>
      <c r="T50" s="8">
        <v>85256</v>
      </c>
      <c r="U50" s="8">
        <v>85987</v>
      </c>
      <c r="V50" s="8">
        <v>86363</v>
      </c>
      <c r="W50" s="8">
        <v>85505</v>
      </c>
      <c r="X50" s="8"/>
      <c r="Y50" s="50">
        <v>-858</v>
      </c>
      <c r="Z50" s="38">
        <v>-1</v>
      </c>
      <c r="AA50" s="38"/>
    </row>
    <row r="51" spans="1:27" s="35" customFormat="1" x14ac:dyDescent="0.2">
      <c r="A51" s="6">
        <v>10042</v>
      </c>
      <c r="B51" s="8" t="s">
        <v>324</v>
      </c>
      <c r="C51" s="8">
        <v>67599</v>
      </c>
      <c r="D51" s="8">
        <v>68299</v>
      </c>
      <c r="E51" s="8">
        <v>68692</v>
      </c>
      <c r="F51" s="8">
        <v>68823</v>
      </c>
      <c r="G51" s="8">
        <v>68804</v>
      </c>
      <c r="H51" s="8">
        <v>68657</v>
      </c>
      <c r="I51" s="8">
        <v>68981</v>
      </c>
      <c r="J51" s="8">
        <v>69662</v>
      </c>
      <c r="K51" s="8">
        <v>70399</v>
      </c>
      <c r="L51" s="8">
        <v>70899</v>
      </c>
      <c r="M51" s="8">
        <v>71271</v>
      </c>
      <c r="N51" s="8">
        <v>71395</v>
      </c>
      <c r="O51" s="8">
        <v>71762</v>
      </c>
      <c r="P51" s="8">
        <v>72171</v>
      </c>
      <c r="Q51" s="8">
        <v>72494</v>
      </c>
      <c r="R51" s="8">
        <v>72746</v>
      </c>
      <c r="S51" s="8">
        <v>73231</v>
      </c>
      <c r="T51" s="8">
        <v>73895</v>
      </c>
      <c r="U51" s="8">
        <v>74439</v>
      </c>
      <c r="V51" s="8">
        <v>75326</v>
      </c>
      <c r="W51" s="8">
        <v>76594</v>
      </c>
      <c r="X51" s="8"/>
      <c r="Y51" s="50">
        <v>1268</v>
      </c>
      <c r="Z51" s="38">
        <v>1.7</v>
      </c>
      <c r="AA51" s="38"/>
    </row>
    <row r="52" spans="1:27" s="35" customFormat="1" x14ac:dyDescent="0.2">
      <c r="A52" s="6">
        <v>10043</v>
      </c>
      <c r="B52" s="8" t="s">
        <v>325</v>
      </c>
      <c r="C52" s="8">
        <v>81082</v>
      </c>
      <c r="D52" s="8">
        <v>80840</v>
      </c>
      <c r="E52" s="8">
        <v>80484</v>
      </c>
      <c r="F52" s="8">
        <v>80377</v>
      </c>
      <c r="G52" s="8">
        <v>80927</v>
      </c>
      <c r="H52" s="8">
        <v>81905</v>
      </c>
      <c r="I52" s="8">
        <v>83116</v>
      </c>
      <c r="J52" s="8">
        <v>84864</v>
      </c>
      <c r="K52" s="8">
        <v>86592</v>
      </c>
      <c r="L52" s="8">
        <v>88109</v>
      </c>
      <c r="M52" s="8">
        <v>89221</v>
      </c>
      <c r="N52" s="8">
        <v>90517</v>
      </c>
      <c r="O52" s="8">
        <v>92111</v>
      </c>
      <c r="P52" s="8">
        <v>93517</v>
      </c>
      <c r="Q52" s="8">
        <v>94875</v>
      </c>
      <c r="R52" s="8">
        <v>96088</v>
      </c>
      <c r="S52" s="8">
        <v>97518</v>
      </c>
      <c r="T52" s="8">
        <v>98572</v>
      </c>
      <c r="U52" s="8">
        <v>99621</v>
      </c>
      <c r="V52" s="8">
        <v>99783</v>
      </c>
      <c r="W52" s="8">
        <v>98606</v>
      </c>
      <c r="X52" s="8"/>
      <c r="Y52" s="50">
        <v>-1177</v>
      </c>
      <c r="Z52" s="38">
        <v>-1.2</v>
      </c>
      <c r="AA52" s="38"/>
    </row>
    <row r="53" spans="1:27" s="35" customFormat="1" x14ac:dyDescent="0.2">
      <c r="A53" s="6">
        <v>10044</v>
      </c>
      <c r="B53" s="8" t="s">
        <v>326</v>
      </c>
      <c r="C53" s="8">
        <v>73725</v>
      </c>
      <c r="D53" s="8">
        <v>73935</v>
      </c>
      <c r="E53" s="8">
        <v>74144</v>
      </c>
      <c r="F53" s="8">
        <v>74388</v>
      </c>
      <c r="G53" s="8">
        <v>74600</v>
      </c>
      <c r="H53" s="8">
        <v>74915</v>
      </c>
      <c r="I53" s="8">
        <v>75565</v>
      </c>
      <c r="J53" s="8">
        <v>76047</v>
      </c>
      <c r="K53" s="8">
        <v>76859</v>
      </c>
      <c r="L53" s="8">
        <v>77496</v>
      </c>
      <c r="M53" s="8">
        <v>78039</v>
      </c>
      <c r="N53" s="8">
        <v>79025</v>
      </c>
      <c r="O53" s="8">
        <v>80128</v>
      </c>
      <c r="P53" s="8">
        <v>81610</v>
      </c>
      <c r="Q53" s="8">
        <v>83524</v>
      </c>
      <c r="R53" s="8">
        <v>85521</v>
      </c>
      <c r="S53" s="8">
        <v>87484</v>
      </c>
      <c r="T53" s="8">
        <v>88991</v>
      </c>
      <c r="U53" s="8">
        <v>91072</v>
      </c>
      <c r="V53" s="8">
        <v>91493</v>
      </c>
      <c r="W53" s="8">
        <v>91156</v>
      </c>
      <c r="X53" s="8"/>
      <c r="Y53" s="50">
        <v>-337</v>
      </c>
      <c r="Z53" s="38">
        <v>-0.4</v>
      </c>
      <c r="AA53" s="38"/>
    </row>
    <row r="54" spans="1:27" s="35" customFormat="1" x14ac:dyDescent="0.2">
      <c r="A54" s="6">
        <v>10045</v>
      </c>
      <c r="B54" s="8" t="s">
        <v>28</v>
      </c>
      <c r="C54" s="8">
        <v>72906</v>
      </c>
      <c r="D54" s="8">
        <v>72806</v>
      </c>
      <c r="E54" s="8">
        <v>72634</v>
      </c>
      <c r="F54" s="8">
        <v>72718</v>
      </c>
      <c r="G54" s="8">
        <v>73008</v>
      </c>
      <c r="H54" s="8">
        <v>73517</v>
      </c>
      <c r="I54" s="8">
        <v>74141</v>
      </c>
      <c r="J54" s="8">
        <v>74441</v>
      </c>
      <c r="K54" s="8">
        <v>74878</v>
      </c>
      <c r="L54" s="8">
        <v>75417</v>
      </c>
      <c r="M54" s="8">
        <v>75859</v>
      </c>
      <c r="N54" s="8">
        <v>75863</v>
      </c>
      <c r="O54" s="8">
        <v>75788</v>
      </c>
      <c r="P54" s="8">
        <v>75641</v>
      </c>
      <c r="Q54" s="8">
        <v>75483</v>
      </c>
      <c r="R54" s="8">
        <v>75501</v>
      </c>
      <c r="S54" s="8">
        <v>75369</v>
      </c>
      <c r="T54" s="8">
        <v>75292</v>
      </c>
      <c r="U54" s="8">
        <v>75176</v>
      </c>
      <c r="V54" s="8">
        <v>75132</v>
      </c>
      <c r="W54" s="8">
        <v>75375</v>
      </c>
      <c r="X54" s="8"/>
      <c r="Y54" s="50">
        <v>243</v>
      </c>
      <c r="Z54" s="38">
        <v>0.3</v>
      </c>
      <c r="AA54" s="38"/>
    </row>
    <row r="55" spans="1:27" s="35" customFormat="1" x14ac:dyDescent="0.2">
      <c r="A55" s="6">
        <v>10046</v>
      </c>
      <c r="B55" s="8" t="s">
        <v>327</v>
      </c>
      <c r="C55" s="8">
        <v>72975</v>
      </c>
      <c r="D55" s="8">
        <v>74630</v>
      </c>
      <c r="E55" s="8">
        <v>75489</v>
      </c>
      <c r="F55" s="8">
        <v>76373</v>
      </c>
      <c r="G55" s="8">
        <v>77135</v>
      </c>
      <c r="H55" s="8">
        <v>78111</v>
      </c>
      <c r="I55" s="8">
        <v>79666</v>
      </c>
      <c r="J55" s="8">
        <v>81756</v>
      </c>
      <c r="K55" s="8">
        <v>83676</v>
      </c>
      <c r="L55" s="8">
        <v>84911</v>
      </c>
      <c r="M55" s="8">
        <v>86371</v>
      </c>
      <c r="N55" s="8">
        <v>87829</v>
      </c>
      <c r="O55" s="8">
        <v>89637</v>
      </c>
      <c r="P55" s="8">
        <v>91288</v>
      </c>
      <c r="Q55" s="8">
        <v>92949</v>
      </c>
      <c r="R55" s="8">
        <v>94793</v>
      </c>
      <c r="S55" s="8">
        <v>97739</v>
      </c>
      <c r="T55" s="8">
        <v>99877</v>
      </c>
      <c r="U55" s="8">
        <v>101581</v>
      </c>
      <c r="V55" s="8">
        <v>102598</v>
      </c>
      <c r="W55" s="8">
        <v>102589</v>
      </c>
      <c r="X55" s="8"/>
      <c r="Y55" s="50">
        <v>-9</v>
      </c>
      <c r="Z55" s="38">
        <v>0</v>
      </c>
      <c r="AA55" s="38"/>
    </row>
    <row r="56" spans="1:27" s="35" customFormat="1" x14ac:dyDescent="0.2">
      <c r="A56" s="6">
        <v>10047</v>
      </c>
      <c r="B56" s="8" t="s">
        <v>328</v>
      </c>
      <c r="C56" s="8">
        <v>75372</v>
      </c>
      <c r="D56" s="8">
        <v>75064</v>
      </c>
      <c r="E56" s="8">
        <v>74540</v>
      </c>
      <c r="F56" s="8">
        <v>74218</v>
      </c>
      <c r="G56" s="8">
        <v>74182</v>
      </c>
      <c r="H56" s="8">
        <v>74211</v>
      </c>
      <c r="I56" s="8">
        <v>74766</v>
      </c>
      <c r="J56" s="8">
        <v>76257</v>
      </c>
      <c r="K56" s="8">
        <v>77869</v>
      </c>
      <c r="L56" s="8">
        <v>78924</v>
      </c>
      <c r="M56" s="8">
        <v>80252</v>
      </c>
      <c r="N56" s="8">
        <v>81616</v>
      </c>
      <c r="O56" s="8">
        <v>83761</v>
      </c>
      <c r="P56" s="8">
        <v>86559</v>
      </c>
      <c r="Q56" s="8">
        <v>90551</v>
      </c>
      <c r="R56" s="8">
        <v>94377</v>
      </c>
      <c r="S56" s="8">
        <v>97417</v>
      </c>
      <c r="T56" s="8">
        <v>100142</v>
      </c>
      <c r="U56" s="8">
        <v>103989</v>
      </c>
      <c r="V56" s="8">
        <v>108457</v>
      </c>
      <c r="W56" s="8">
        <v>111693</v>
      </c>
      <c r="X56" s="8"/>
      <c r="Y56" s="50">
        <v>3236</v>
      </c>
      <c r="Z56" s="38">
        <v>3</v>
      </c>
      <c r="AA56" s="38"/>
    </row>
    <row r="57" spans="1:27" s="35" customFormat="1" x14ac:dyDescent="0.2">
      <c r="A57" s="6">
        <v>10048</v>
      </c>
      <c r="B57" s="8" t="s">
        <v>329</v>
      </c>
      <c r="C57" s="8">
        <v>78691</v>
      </c>
      <c r="D57" s="8">
        <v>78632</v>
      </c>
      <c r="E57" s="8">
        <v>78342</v>
      </c>
      <c r="F57" s="8">
        <v>77727</v>
      </c>
      <c r="G57" s="8">
        <v>77424</v>
      </c>
      <c r="H57" s="8">
        <v>76775</v>
      </c>
      <c r="I57" s="8">
        <v>77063</v>
      </c>
      <c r="J57" s="8">
        <v>77400</v>
      </c>
      <c r="K57" s="8">
        <v>78509</v>
      </c>
      <c r="L57" s="8">
        <v>78653</v>
      </c>
      <c r="M57" s="8">
        <v>78706</v>
      </c>
      <c r="N57" s="8">
        <v>80205</v>
      </c>
      <c r="O57" s="8">
        <v>82261</v>
      </c>
      <c r="P57" s="8">
        <v>84223</v>
      </c>
      <c r="Q57" s="8">
        <v>86450</v>
      </c>
      <c r="R57" s="8">
        <v>89080</v>
      </c>
      <c r="S57" s="8">
        <v>91475</v>
      </c>
      <c r="T57" s="8">
        <v>94888</v>
      </c>
      <c r="U57" s="8">
        <v>98475</v>
      </c>
      <c r="V57" s="8">
        <v>101580</v>
      </c>
      <c r="W57" s="8">
        <v>104848</v>
      </c>
      <c r="X57" s="8"/>
      <c r="Y57" s="50">
        <v>3268</v>
      </c>
      <c r="Z57" s="38">
        <v>3.2</v>
      </c>
      <c r="AA57" s="38"/>
    </row>
    <row r="58" spans="1:27" s="35" customFormat="1" x14ac:dyDescent="0.2">
      <c r="A58" s="6">
        <v>10049</v>
      </c>
      <c r="B58" s="8" t="s">
        <v>330</v>
      </c>
      <c r="C58" s="8">
        <v>55900</v>
      </c>
      <c r="D58" s="8">
        <v>57466</v>
      </c>
      <c r="E58" s="8">
        <v>58951</v>
      </c>
      <c r="F58" s="8">
        <v>60206</v>
      </c>
      <c r="G58" s="8">
        <v>61731</v>
      </c>
      <c r="H58" s="8">
        <v>63283</v>
      </c>
      <c r="I58" s="8">
        <v>65012</v>
      </c>
      <c r="J58" s="8">
        <v>66147</v>
      </c>
      <c r="K58" s="8">
        <v>67213</v>
      </c>
      <c r="L58" s="8">
        <v>68397</v>
      </c>
      <c r="M58" s="8">
        <v>69800</v>
      </c>
      <c r="N58" s="8">
        <v>71890</v>
      </c>
      <c r="O58" s="8">
        <v>73745</v>
      </c>
      <c r="P58" s="8">
        <v>75566</v>
      </c>
      <c r="Q58" s="8">
        <v>77242</v>
      </c>
      <c r="R58" s="8">
        <v>78930</v>
      </c>
      <c r="S58" s="8">
        <v>80851</v>
      </c>
      <c r="T58" s="8">
        <v>82914</v>
      </c>
      <c r="U58" s="8">
        <v>84963</v>
      </c>
      <c r="V58" s="8">
        <v>87217</v>
      </c>
      <c r="W58" s="8">
        <v>90295</v>
      </c>
      <c r="X58" s="8"/>
      <c r="Y58" s="50">
        <v>3078</v>
      </c>
      <c r="Z58" s="38">
        <v>3.5</v>
      </c>
      <c r="AA58" s="38"/>
    </row>
    <row r="59" spans="1:27" s="35" customFormat="1" x14ac:dyDescent="0.2">
      <c r="A59" s="6">
        <v>10050</v>
      </c>
      <c r="B59" s="8" t="s">
        <v>331</v>
      </c>
      <c r="C59" s="8">
        <v>72070</v>
      </c>
      <c r="D59" s="8">
        <v>72383</v>
      </c>
      <c r="E59" s="8">
        <v>72393</v>
      </c>
      <c r="F59" s="8">
        <v>72562</v>
      </c>
      <c r="G59" s="8">
        <v>72760</v>
      </c>
      <c r="H59" s="8">
        <v>73548</v>
      </c>
      <c r="I59" s="8">
        <v>75383</v>
      </c>
      <c r="J59" s="8">
        <v>76236</v>
      </c>
      <c r="K59" s="8">
        <v>77874</v>
      </c>
      <c r="L59" s="8">
        <v>79360</v>
      </c>
      <c r="M59" s="8">
        <v>80785</v>
      </c>
      <c r="N59" s="8">
        <v>81583</v>
      </c>
      <c r="O59" s="8">
        <v>82508</v>
      </c>
      <c r="P59" s="8">
        <v>83315</v>
      </c>
      <c r="Q59" s="8">
        <v>84300</v>
      </c>
      <c r="R59" s="8">
        <v>85295</v>
      </c>
      <c r="S59" s="8">
        <v>86653</v>
      </c>
      <c r="T59" s="8">
        <v>87590</v>
      </c>
      <c r="U59" s="8">
        <v>88611</v>
      </c>
      <c r="V59" s="8">
        <v>88919</v>
      </c>
      <c r="W59" s="8">
        <v>88032</v>
      </c>
      <c r="X59" s="8"/>
      <c r="Y59" s="50">
        <v>-887</v>
      </c>
      <c r="Z59" s="38">
        <v>-1</v>
      </c>
      <c r="AA59" s="38"/>
    </row>
    <row r="60" spans="1:27" s="35" customFormat="1" x14ac:dyDescent="0.2">
      <c r="A60" s="6">
        <v>10051</v>
      </c>
      <c r="B60" s="8" t="s">
        <v>332</v>
      </c>
      <c r="C60" s="8">
        <v>72099</v>
      </c>
      <c r="D60" s="8">
        <v>72119</v>
      </c>
      <c r="E60" s="8">
        <v>72078</v>
      </c>
      <c r="F60" s="8">
        <v>72166</v>
      </c>
      <c r="G60" s="8">
        <v>72582</v>
      </c>
      <c r="H60" s="8">
        <v>72799</v>
      </c>
      <c r="I60" s="8">
        <v>73657</v>
      </c>
      <c r="J60" s="8">
        <v>75153</v>
      </c>
      <c r="K60" s="8">
        <v>77056</v>
      </c>
      <c r="L60" s="8">
        <v>78408</v>
      </c>
      <c r="M60" s="8">
        <v>79428</v>
      </c>
      <c r="N60" s="8">
        <v>80442</v>
      </c>
      <c r="O60" s="8">
        <v>81610</v>
      </c>
      <c r="P60" s="8">
        <v>82913</v>
      </c>
      <c r="Q60" s="8">
        <v>84286</v>
      </c>
      <c r="R60" s="8">
        <v>85857</v>
      </c>
      <c r="S60" s="8">
        <v>87657</v>
      </c>
      <c r="T60" s="8">
        <v>89354</v>
      </c>
      <c r="U60" s="8">
        <v>91241</v>
      </c>
      <c r="V60" s="8">
        <v>92699</v>
      </c>
      <c r="W60" s="8">
        <v>92842</v>
      </c>
      <c r="X60" s="8"/>
      <c r="Y60" s="50">
        <v>143</v>
      </c>
      <c r="Z60" s="38">
        <v>0.2</v>
      </c>
      <c r="AA60" s="38"/>
    </row>
    <row r="61" spans="1:27" s="35" customFormat="1" x14ac:dyDescent="0.2">
      <c r="A61" s="6">
        <v>10052</v>
      </c>
      <c r="B61" s="8" t="s">
        <v>333</v>
      </c>
      <c r="C61" s="8">
        <v>71797</v>
      </c>
      <c r="D61" s="8">
        <v>71702</v>
      </c>
      <c r="E61" s="8">
        <v>71642</v>
      </c>
      <c r="F61" s="8">
        <v>71365</v>
      </c>
      <c r="G61" s="8">
        <v>71365</v>
      </c>
      <c r="H61" s="8">
        <v>71277</v>
      </c>
      <c r="I61" s="8">
        <v>72040</v>
      </c>
      <c r="J61" s="8">
        <v>73352</v>
      </c>
      <c r="K61" s="8">
        <v>74309</v>
      </c>
      <c r="L61" s="8">
        <v>74730</v>
      </c>
      <c r="M61" s="8">
        <v>74989</v>
      </c>
      <c r="N61" s="8">
        <v>75536</v>
      </c>
      <c r="O61" s="8">
        <v>76000</v>
      </c>
      <c r="P61" s="8">
        <v>76453</v>
      </c>
      <c r="Q61" s="8">
        <v>76818</v>
      </c>
      <c r="R61" s="8">
        <v>77025</v>
      </c>
      <c r="S61" s="8">
        <v>77459</v>
      </c>
      <c r="T61" s="8">
        <v>77916</v>
      </c>
      <c r="U61" s="8">
        <v>78451</v>
      </c>
      <c r="V61" s="8">
        <v>79287</v>
      </c>
      <c r="W61" s="8">
        <v>80249</v>
      </c>
      <c r="X61" s="8"/>
      <c r="Y61" s="50">
        <v>962</v>
      </c>
      <c r="Z61" s="38">
        <v>1.2</v>
      </c>
      <c r="AA61" s="38"/>
    </row>
    <row r="62" spans="1:27" s="35" customFormat="1" x14ac:dyDescent="0.2">
      <c r="A62" s="6">
        <v>10053</v>
      </c>
      <c r="B62" s="8" t="s">
        <v>334</v>
      </c>
      <c r="C62" s="8">
        <v>63546</v>
      </c>
      <c r="D62" s="8">
        <v>65111</v>
      </c>
      <c r="E62" s="8">
        <v>66667</v>
      </c>
      <c r="F62" s="8">
        <v>67412</v>
      </c>
      <c r="G62" s="8">
        <v>68566</v>
      </c>
      <c r="H62" s="8">
        <v>69870</v>
      </c>
      <c r="I62" s="8">
        <v>70916</v>
      </c>
      <c r="J62" s="8">
        <v>72115</v>
      </c>
      <c r="K62" s="8">
        <v>73245</v>
      </c>
      <c r="L62" s="8">
        <v>74374</v>
      </c>
      <c r="M62" s="8">
        <v>75032</v>
      </c>
      <c r="N62" s="8">
        <v>75602</v>
      </c>
      <c r="O62" s="8">
        <v>76143</v>
      </c>
      <c r="P62" s="8">
        <v>76778</v>
      </c>
      <c r="Q62" s="8">
        <v>77380</v>
      </c>
      <c r="R62" s="8">
        <v>78113</v>
      </c>
      <c r="S62" s="8">
        <v>79270</v>
      </c>
      <c r="T62" s="8">
        <v>80466</v>
      </c>
      <c r="U62" s="8">
        <v>81728</v>
      </c>
      <c r="V62" s="8">
        <v>83068</v>
      </c>
      <c r="W62" s="8">
        <v>84526</v>
      </c>
      <c r="X62" s="8"/>
      <c r="Y62" s="50">
        <v>1458</v>
      </c>
      <c r="Z62" s="38">
        <v>1.8</v>
      </c>
      <c r="AA62" s="38"/>
    </row>
    <row r="63" spans="1:27" s="35" customFormat="1" x14ac:dyDescent="0.2">
      <c r="A63" s="6">
        <v>10054</v>
      </c>
      <c r="B63" s="8" t="s">
        <v>335</v>
      </c>
      <c r="C63" s="8">
        <v>76984</v>
      </c>
      <c r="D63" s="8">
        <v>77080</v>
      </c>
      <c r="E63" s="8">
        <v>77344</v>
      </c>
      <c r="F63" s="8">
        <v>78358</v>
      </c>
      <c r="G63" s="8">
        <v>79266</v>
      </c>
      <c r="H63" s="8">
        <v>80150</v>
      </c>
      <c r="I63" s="8">
        <v>81526</v>
      </c>
      <c r="J63" s="8">
        <v>82903</v>
      </c>
      <c r="K63" s="8">
        <v>84015</v>
      </c>
      <c r="L63" s="8">
        <v>85262</v>
      </c>
      <c r="M63" s="8">
        <v>86089</v>
      </c>
      <c r="N63" s="8">
        <v>86929</v>
      </c>
      <c r="O63" s="8">
        <v>87986</v>
      </c>
      <c r="P63" s="8">
        <v>88857</v>
      </c>
      <c r="Q63" s="8">
        <v>89718</v>
      </c>
      <c r="R63" s="8">
        <v>91541</v>
      </c>
      <c r="S63" s="8">
        <v>92774</v>
      </c>
      <c r="T63" s="8">
        <v>93809</v>
      </c>
      <c r="U63" s="8">
        <v>94556</v>
      </c>
      <c r="V63" s="8">
        <v>94698</v>
      </c>
      <c r="W63" s="8">
        <v>94196</v>
      </c>
      <c r="X63" s="8"/>
      <c r="Y63" s="50">
        <v>-502</v>
      </c>
      <c r="Z63" s="38">
        <v>-0.5</v>
      </c>
      <c r="AA63" s="38"/>
    </row>
    <row r="64" spans="1:27" s="35" customFormat="1" x14ac:dyDescent="0.2">
      <c r="A64" s="6">
        <v>10055</v>
      </c>
      <c r="B64" s="8" t="s">
        <v>336</v>
      </c>
      <c r="C64" s="8">
        <v>68246</v>
      </c>
      <c r="D64" s="8">
        <v>69346</v>
      </c>
      <c r="E64" s="8">
        <v>70033</v>
      </c>
      <c r="F64" s="8">
        <v>70095</v>
      </c>
      <c r="G64" s="8">
        <v>70609</v>
      </c>
      <c r="H64" s="8">
        <v>71120</v>
      </c>
      <c r="I64" s="8">
        <v>71702</v>
      </c>
      <c r="J64" s="8">
        <v>72624</v>
      </c>
      <c r="K64" s="8">
        <v>73379</v>
      </c>
      <c r="L64" s="8">
        <v>73755</v>
      </c>
      <c r="M64" s="8">
        <v>74128</v>
      </c>
      <c r="N64" s="8">
        <v>75538</v>
      </c>
      <c r="O64" s="8">
        <v>77148</v>
      </c>
      <c r="P64" s="8">
        <v>79149</v>
      </c>
      <c r="Q64" s="8">
        <v>81798</v>
      </c>
      <c r="R64" s="8">
        <v>84089</v>
      </c>
      <c r="S64" s="8">
        <v>85069</v>
      </c>
      <c r="T64" s="8">
        <v>85990</v>
      </c>
      <c r="U64" s="8">
        <v>86656</v>
      </c>
      <c r="V64" s="8">
        <v>87432</v>
      </c>
      <c r="W64" s="8">
        <v>88106</v>
      </c>
      <c r="X64" s="8"/>
      <c r="Y64" s="50">
        <v>674</v>
      </c>
      <c r="Z64" s="38">
        <v>0.8</v>
      </c>
      <c r="AA64" s="38"/>
    </row>
    <row r="65" spans="1:27" s="35" customFormat="1" x14ac:dyDescent="0.2">
      <c r="A65" s="6">
        <v>10056</v>
      </c>
      <c r="B65" s="8" t="s">
        <v>337</v>
      </c>
      <c r="C65" s="8">
        <v>84743</v>
      </c>
      <c r="D65" s="8">
        <v>84397</v>
      </c>
      <c r="E65" s="8">
        <v>83774</v>
      </c>
      <c r="F65" s="8">
        <v>83163</v>
      </c>
      <c r="G65" s="8">
        <v>82817</v>
      </c>
      <c r="H65" s="8">
        <v>82791</v>
      </c>
      <c r="I65" s="8">
        <v>82708</v>
      </c>
      <c r="J65" s="8">
        <v>82663</v>
      </c>
      <c r="K65" s="8">
        <v>82837</v>
      </c>
      <c r="L65" s="8">
        <v>82757</v>
      </c>
      <c r="M65" s="8">
        <v>82523</v>
      </c>
      <c r="N65" s="8">
        <v>82999</v>
      </c>
      <c r="O65" s="8">
        <v>83480</v>
      </c>
      <c r="P65" s="8">
        <v>83936</v>
      </c>
      <c r="Q65" s="8">
        <v>84320</v>
      </c>
      <c r="R65" s="8">
        <v>84693</v>
      </c>
      <c r="S65" s="8">
        <v>85144</v>
      </c>
      <c r="T65" s="8">
        <v>85660</v>
      </c>
      <c r="U65" s="8">
        <v>85966</v>
      </c>
      <c r="V65" s="8">
        <v>86274</v>
      </c>
      <c r="W65" s="8">
        <v>86510</v>
      </c>
      <c r="X65" s="8"/>
      <c r="Y65" s="50">
        <v>236</v>
      </c>
      <c r="Z65" s="38">
        <v>0.3</v>
      </c>
      <c r="AA65" s="38"/>
    </row>
    <row r="66" spans="1:27" s="35" customFormat="1" x14ac:dyDescent="0.2">
      <c r="A66" s="6">
        <v>10057</v>
      </c>
      <c r="B66" s="8" t="s">
        <v>338</v>
      </c>
      <c r="C66" s="8">
        <v>65250</v>
      </c>
      <c r="D66" s="8">
        <v>65877</v>
      </c>
      <c r="E66" s="8">
        <v>66534</v>
      </c>
      <c r="F66" s="8">
        <v>67157</v>
      </c>
      <c r="G66" s="8">
        <v>67507</v>
      </c>
      <c r="H66" s="8">
        <v>67573</v>
      </c>
      <c r="I66" s="8">
        <v>68227</v>
      </c>
      <c r="J66" s="8">
        <v>68631</v>
      </c>
      <c r="K66" s="8">
        <v>69263</v>
      </c>
      <c r="L66" s="8">
        <v>69984</v>
      </c>
      <c r="M66" s="8">
        <v>70487</v>
      </c>
      <c r="N66" s="8">
        <v>70745</v>
      </c>
      <c r="O66" s="8">
        <v>71098</v>
      </c>
      <c r="P66" s="8">
        <v>71416</v>
      </c>
      <c r="Q66" s="8">
        <v>71778</v>
      </c>
      <c r="R66" s="8">
        <v>72326</v>
      </c>
      <c r="S66" s="8">
        <v>72883</v>
      </c>
      <c r="T66" s="8">
        <v>73327</v>
      </c>
      <c r="U66" s="8">
        <v>73754</v>
      </c>
      <c r="V66" s="8">
        <v>74083</v>
      </c>
      <c r="W66" s="8">
        <v>74500</v>
      </c>
      <c r="X66" s="8"/>
      <c r="Y66" s="50">
        <v>417</v>
      </c>
      <c r="Z66" s="38">
        <v>0.6</v>
      </c>
      <c r="AA66" s="38"/>
    </row>
    <row r="67" spans="1:27" s="35" customFormat="1" x14ac:dyDescent="0.2">
      <c r="A67" s="6">
        <v>10058</v>
      </c>
      <c r="B67" s="8" t="s">
        <v>175</v>
      </c>
      <c r="C67" s="8">
        <v>64774</v>
      </c>
      <c r="D67" s="8">
        <v>65505</v>
      </c>
      <c r="E67" s="8">
        <v>66351</v>
      </c>
      <c r="F67" s="8">
        <v>67105</v>
      </c>
      <c r="G67" s="8">
        <v>67645</v>
      </c>
      <c r="H67" s="8">
        <v>68080</v>
      </c>
      <c r="I67" s="8">
        <v>68895</v>
      </c>
      <c r="J67" s="8">
        <v>69881</v>
      </c>
      <c r="K67" s="8">
        <v>70454</v>
      </c>
      <c r="L67" s="8">
        <v>71046</v>
      </c>
      <c r="M67" s="8">
        <v>71960</v>
      </c>
      <c r="N67" s="8">
        <v>72274</v>
      </c>
      <c r="O67" s="8">
        <v>72766</v>
      </c>
      <c r="P67" s="8">
        <v>73504</v>
      </c>
      <c r="Q67" s="8">
        <v>73926</v>
      </c>
      <c r="R67" s="8">
        <v>74522</v>
      </c>
      <c r="S67" s="8">
        <v>75440</v>
      </c>
      <c r="T67" s="8">
        <v>76246</v>
      </c>
      <c r="U67" s="8">
        <v>77109</v>
      </c>
      <c r="V67" s="8">
        <v>78177</v>
      </c>
      <c r="W67" s="8">
        <v>79522</v>
      </c>
      <c r="X67" s="8"/>
      <c r="Y67" s="50">
        <v>1345</v>
      </c>
      <c r="Z67" s="38">
        <v>1.7</v>
      </c>
      <c r="AA67" s="38"/>
    </row>
    <row r="68" spans="1:27" s="35" customFormat="1" x14ac:dyDescent="0.2">
      <c r="A68" s="6">
        <v>10059</v>
      </c>
      <c r="B68" s="8" t="s">
        <v>339</v>
      </c>
      <c r="C68" s="8">
        <v>67037</v>
      </c>
      <c r="D68" s="8">
        <v>66914</v>
      </c>
      <c r="E68" s="8">
        <v>67267</v>
      </c>
      <c r="F68" s="8">
        <v>68616</v>
      </c>
      <c r="G68" s="8">
        <v>69770</v>
      </c>
      <c r="H68" s="8">
        <v>71268</v>
      </c>
      <c r="I68" s="8">
        <v>72737</v>
      </c>
      <c r="J68" s="8">
        <v>73981</v>
      </c>
      <c r="K68" s="8">
        <v>74789</v>
      </c>
      <c r="L68" s="8">
        <v>75868</v>
      </c>
      <c r="M68" s="8">
        <v>77033</v>
      </c>
      <c r="N68" s="8">
        <v>78928</v>
      </c>
      <c r="O68" s="8">
        <v>81047</v>
      </c>
      <c r="P68" s="8">
        <v>83606</v>
      </c>
      <c r="Q68" s="8">
        <v>86552</v>
      </c>
      <c r="R68" s="8">
        <v>89097</v>
      </c>
      <c r="S68" s="8">
        <v>92613</v>
      </c>
      <c r="T68" s="8">
        <v>95102</v>
      </c>
      <c r="U68" s="8">
        <v>96383</v>
      </c>
      <c r="V68" s="8">
        <v>97042</v>
      </c>
      <c r="W68" s="8">
        <v>94348</v>
      </c>
      <c r="X68" s="8"/>
      <c r="Y68" s="50">
        <v>-2694</v>
      </c>
      <c r="Z68" s="38">
        <v>-2.8</v>
      </c>
      <c r="AA68" s="38"/>
    </row>
    <row r="69" spans="1:27" s="35" customFormat="1" x14ac:dyDescent="0.2">
      <c r="A69" s="6">
        <v>10060</v>
      </c>
      <c r="B69" s="8" t="s">
        <v>340</v>
      </c>
      <c r="C69" s="8">
        <v>69627</v>
      </c>
      <c r="D69" s="8">
        <v>70055</v>
      </c>
      <c r="E69" s="8">
        <v>70647</v>
      </c>
      <c r="F69" s="8">
        <v>71079</v>
      </c>
      <c r="G69" s="8">
        <v>71290</v>
      </c>
      <c r="H69" s="8">
        <v>71878</v>
      </c>
      <c r="I69" s="8">
        <v>72874</v>
      </c>
      <c r="J69" s="8">
        <v>74195</v>
      </c>
      <c r="K69" s="8">
        <v>75258</v>
      </c>
      <c r="L69" s="8">
        <v>76416</v>
      </c>
      <c r="M69" s="8">
        <v>77273</v>
      </c>
      <c r="N69" s="8">
        <v>78083</v>
      </c>
      <c r="O69" s="8">
        <v>79001</v>
      </c>
      <c r="P69" s="8">
        <v>80082</v>
      </c>
      <c r="Q69" s="8">
        <v>81169</v>
      </c>
      <c r="R69" s="8">
        <v>82118</v>
      </c>
      <c r="S69" s="8">
        <v>83411</v>
      </c>
      <c r="T69" s="8">
        <v>84399</v>
      </c>
      <c r="U69" s="8">
        <v>85118</v>
      </c>
      <c r="V69" s="8">
        <v>85246</v>
      </c>
      <c r="W69" s="8">
        <v>83557</v>
      </c>
      <c r="X69" s="8"/>
      <c r="Y69" s="50">
        <v>-1689</v>
      </c>
      <c r="Z69" s="38">
        <v>-2</v>
      </c>
      <c r="AA69" s="38"/>
    </row>
    <row r="70" spans="1:27" s="35" customFormat="1" x14ac:dyDescent="0.2">
      <c r="A70" s="6">
        <v>10061</v>
      </c>
      <c r="B70" s="8" t="s">
        <v>341</v>
      </c>
      <c r="C70" s="8">
        <v>81330</v>
      </c>
      <c r="D70" s="8">
        <v>80958</v>
      </c>
      <c r="E70" s="8">
        <v>80204</v>
      </c>
      <c r="F70" s="8">
        <v>79440</v>
      </c>
      <c r="G70" s="8">
        <v>79082</v>
      </c>
      <c r="H70" s="8">
        <v>79013</v>
      </c>
      <c r="I70" s="8">
        <v>78905</v>
      </c>
      <c r="J70" s="8">
        <v>79274</v>
      </c>
      <c r="K70" s="8">
        <v>79899</v>
      </c>
      <c r="L70" s="8">
        <v>80348</v>
      </c>
      <c r="M70" s="8">
        <v>80554</v>
      </c>
      <c r="N70" s="8">
        <v>80758</v>
      </c>
      <c r="O70" s="8">
        <v>80923</v>
      </c>
      <c r="P70" s="8">
        <v>81031</v>
      </c>
      <c r="Q70" s="8">
        <v>81091</v>
      </c>
      <c r="R70" s="8">
        <v>81169</v>
      </c>
      <c r="S70" s="8">
        <v>81324</v>
      </c>
      <c r="T70" s="8">
        <v>81241</v>
      </c>
      <c r="U70" s="8">
        <v>81244</v>
      </c>
      <c r="V70" s="8">
        <v>80777</v>
      </c>
      <c r="W70" s="8">
        <v>80284</v>
      </c>
      <c r="X70" s="8"/>
      <c r="Y70" s="50">
        <v>-493</v>
      </c>
      <c r="Z70" s="38">
        <v>-0.6</v>
      </c>
      <c r="AA70" s="38"/>
    </row>
    <row r="71" spans="1:27" s="35" customFormat="1" x14ac:dyDescent="0.2">
      <c r="A71" s="6">
        <v>10062</v>
      </c>
      <c r="B71" s="8" t="s">
        <v>342</v>
      </c>
      <c r="C71" s="8">
        <v>70590</v>
      </c>
      <c r="D71" s="8">
        <v>70332</v>
      </c>
      <c r="E71" s="8">
        <v>70295</v>
      </c>
      <c r="F71" s="8">
        <v>70384</v>
      </c>
      <c r="G71" s="8">
        <v>70674</v>
      </c>
      <c r="H71" s="8">
        <v>70924</v>
      </c>
      <c r="I71" s="8">
        <v>71830</v>
      </c>
      <c r="J71" s="8">
        <v>72853</v>
      </c>
      <c r="K71" s="8">
        <v>74151</v>
      </c>
      <c r="L71" s="8">
        <v>75159</v>
      </c>
      <c r="M71" s="8">
        <v>75879</v>
      </c>
      <c r="N71" s="8">
        <v>76515</v>
      </c>
      <c r="O71" s="8">
        <v>77358</v>
      </c>
      <c r="P71" s="8">
        <v>78004</v>
      </c>
      <c r="Q71" s="8">
        <v>78565</v>
      </c>
      <c r="R71" s="8">
        <v>79110</v>
      </c>
      <c r="S71" s="8">
        <v>80624</v>
      </c>
      <c r="T71" s="8">
        <v>81528</v>
      </c>
      <c r="U71" s="8">
        <v>81895</v>
      </c>
      <c r="V71" s="8">
        <v>82077</v>
      </c>
      <c r="W71" s="8">
        <v>81556</v>
      </c>
      <c r="X71" s="8"/>
      <c r="Y71" s="50">
        <v>-521</v>
      </c>
      <c r="Z71" s="38">
        <v>-0.6</v>
      </c>
      <c r="AA71" s="38"/>
    </row>
    <row r="72" spans="1:27" s="35" customFormat="1" x14ac:dyDescent="0.2">
      <c r="A72" s="6">
        <v>10063</v>
      </c>
      <c r="B72" s="8" t="s">
        <v>34</v>
      </c>
      <c r="C72" s="8">
        <v>74641</v>
      </c>
      <c r="D72" s="8">
        <v>74603</v>
      </c>
      <c r="E72" s="8">
        <v>74388</v>
      </c>
      <c r="F72" s="8">
        <v>73807</v>
      </c>
      <c r="G72" s="8">
        <v>73588</v>
      </c>
      <c r="H72" s="8">
        <v>73516</v>
      </c>
      <c r="I72" s="8">
        <v>73975</v>
      </c>
      <c r="J72" s="8">
        <v>74600</v>
      </c>
      <c r="K72" s="8">
        <v>75198</v>
      </c>
      <c r="L72" s="8">
        <v>76144</v>
      </c>
      <c r="M72" s="8">
        <v>77143</v>
      </c>
      <c r="N72" s="8">
        <v>77632</v>
      </c>
      <c r="O72" s="8">
        <v>78237</v>
      </c>
      <c r="P72" s="8">
        <v>78781</v>
      </c>
      <c r="Q72" s="8">
        <v>79024</v>
      </c>
      <c r="R72" s="8">
        <v>79498</v>
      </c>
      <c r="S72" s="8">
        <v>79993</v>
      </c>
      <c r="T72" s="8">
        <v>80561</v>
      </c>
      <c r="U72" s="8">
        <v>81033</v>
      </c>
      <c r="V72" s="8">
        <v>81097</v>
      </c>
      <c r="W72" s="8">
        <v>81344</v>
      </c>
      <c r="X72" s="8"/>
      <c r="Y72" s="50">
        <v>247</v>
      </c>
      <c r="Z72" s="38">
        <v>0.3</v>
      </c>
      <c r="AA72" s="38"/>
    </row>
    <row r="73" spans="1:27" s="35" customFormat="1" x14ac:dyDescent="0.2">
      <c r="A73" s="6">
        <v>10064</v>
      </c>
      <c r="B73" s="8" t="s">
        <v>247</v>
      </c>
      <c r="C73" s="8">
        <v>68178</v>
      </c>
      <c r="D73" s="8">
        <v>68499</v>
      </c>
      <c r="E73" s="8">
        <v>68659</v>
      </c>
      <c r="F73" s="8">
        <v>69149</v>
      </c>
      <c r="G73" s="8">
        <v>69773</v>
      </c>
      <c r="H73" s="8">
        <v>69960</v>
      </c>
      <c r="I73" s="8">
        <v>70501</v>
      </c>
      <c r="J73" s="8">
        <v>71121</v>
      </c>
      <c r="K73" s="8">
        <v>71875</v>
      </c>
      <c r="L73" s="8">
        <v>72456</v>
      </c>
      <c r="M73" s="8">
        <v>72895</v>
      </c>
      <c r="N73" s="8">
        <v>73260</v>
      </c>
      <c r="O73" s="8">
        <v>73577</v>
      </c>
      <c r="P73" s="8">
        <v>73812</v>
      </c>
      <c r="Q73" s="8">
        <v>73955</v>
      </c>
      <c r="R73" s="8">
        <v>74245</v>
      </c>
      <c r="S73" s="8">
        <v>74713</v>
      </c>
      <c r="T73" s="8">
        <v>75022</v>
      </c>
      <c r="U73" s="8">
        <v>75494</v>
      </c>
      <c r="V73" s="8">
        <v>75987</v>
      </c>
      <c r="W73" s="8">
        <v>76534</v>
      </c>
      <c r="X73" s="8"/>
      <c r="Y73" s="50">
        <v>547</v>
      </c>
      <c r="Z73" s="38">
        <v>0.7</v>
      </c>
      <c r="AA73" s="38"/>
    </row>
    <row r="74" spans="1:27" s="35" customFormat="1" x14ac:dyDescent="0.2">
      <c r="A74" s="6">
        <v>10065</v>
      </c>
      <c r="B74" s="8" t="s">
        <v>178</v>
      </c>
      <c r="C74" s="8">
        <v>77944</v>
      </c>
      <c r="D74" s="8">
        <v>78518</v>
      </c>
      <c r="E74" s="8">
        <v>79082</v>
      </c>
      <c r="F74" s="8">
        <v>80087</v>
      </c>
      <c r="G74" s="8">
        <v>81011</v>
      </c>
      <c r="H74" s="8">
        <v>81973</v>
      </c>
      <c r="I74" s="8">
        <v>83959</v>
      </c>
      <c r="J74" s="8">
        <v>86520</v>
      </c>
      <c r="K74" s="8">
        <v>89172</v>
      </c>
      <c r="L74" s="8">
        <v>91147</v>
      </c>
      <c r="M74" s="8">
        <v>93196</v>
      </c>
      <c r="N74" s="8">
        <v>95375</v>
      </c>
      <c r="O74" s="8">
        <v>98124</v>
      </c>
      <c r="P74" s="8">
        <v>101160</v>
      </c>
      <c r="Q74" s="8">
        <v>103855</v>
      </c>
      <c r="R74" s="8">
        <v>106251</v>
      </c>
      <c r="S74" s="8">
        <v>110789</v>
      </c>
      <c r="T74" s="8">
        <v>113826</v>
      </c>
      <c r="U74" s="8">
        <v>116525</v>
      </c>
      <c r="V74" s="8">
        <v>117511</v>
      </c>
      <c r="W74" s="8">
        <v>115985</v>
      </c>
      <c r="X74" s="8"/>
      <c r="Y74" s="50">
        <v>-1526</v>
      </c>
      <c r="Z74" s="38">
        <v>-1.3</v>
      </c>
      <c r="AA74" s="38"/>
    </row>
    <row r="75" spans="1:27" s="35" customFormat="1" x14ac:dyDescent="0.2">
      <c r="A75" s="6">
        <v>10066</v>
      </c>
      <c r="B75" s="8" t="s">
        <v>343</v>
      </c>
      <c r="C75" s="8">
        <v>74632</v>
      </c>
      <c r="D75" s="8">
        <v>74439</v>
      </c>
      <c r="E75" s="8">
        <v>74003</v>
      </c>
      <c r="F75" s="8">
        <v>73296</v>
      </c>
      <c r="G75" s="8">
        <v>73068</v>
      </c>
      <c r="H75" s="8">
        <v>72995</v>
      </c>
      <c r="I75" s="8">
        <v>73557</v>
      </c>
      <c r="J75" s="8">
        <v>74530</v>
      </c>
      <c r="K75" s="8">
        <v>75203</v>
      </c>
      <c r="L75" s="8">
        <v>75605</v>
      </c>
      <c r="M75" s="8">
        <v>76398</v>
      </c>
      <c r="N75" s="8">
        <v>77656</v>
      </c>
      <c r="O75" s="8">
        <v>78635</v>
      </c>
      <c r="P75" s="8">
        <v>79376</v>
      </c>
      <c r="Q75" s="8">
        <v>80034</v>
      </c>
      <c r="R75" s="8">
        <v>80949</v>
      </c>
      <c r="S75" s="8">
        <v>82285</v>
      </c>
      <c r="T75" s="8">
        <v>83930</v>
      </c>
      <c r="U75" s="8">
        <v>84983</v>
      </c>
      <c r="V75" s="8">
        <v>86519</v>
      </c>
      <c r="W75" s="8">
        <v>88173</v>
      </c>
      <c r="X75" s="8"/>
      <c r="Y75" s="50">
        <v>1654</v>
      </c>
      <c r="Z75" s="38">
        <v>1.9</v>
      </c>
      <c r="AA75" s="38"/>
    </row>
    <row r="76" spans="1:27" s="35" customFormat="1" x14ac:dyDescent="0.2">
      <c r="A76" s="6">
        <v>10067</v>
      </c>
      <c r="B76" s="8" t="s">
        <v>344</v>
      </c>
      <c r="C76" s="8">
        <v>66387</v>
      </c>
      <c r="D76" s="8">
        <v>66558</v>
      </c>
      <c r="E76" s="8">
        <v>66349</v>
      </c>
      <c r="F76" s="8">
        <v>66173</v>
      </c>
      <c r="G76" s="8">
        <v>66593</v>
      </c>
      <c r="H76" s="8">
        <v>66968</v>
      </c>
      <c r="I76" s="8">
        <v>67447</v>
      </c>
      <c r="J76" s="8">
        <v>68063</v>
      </c>
      <c r="K76" s="8">
        <v>69655</v>
      </c>
      <c r="L76" s="8">
        <v>70658</v>
      </c>
      <c r="M76" s="8">
        <v>71801</v>
      </c>
      <c r="N76" s="8">
        <v>72446</v>
      </c>
      <c r="O76" s="8">
        <v>73203</v>
      </c>
      <c r="P76" s="8">
        <v>73842</v>
      </c>
      <c r="Q76" s="8">
        <v>74625</v>
      </c>
      <c r="R76" s="8">
        <v>75427</v>
      </c>
      <c r="S76" s="8">
        <v>76062</v>
      </c>
      <c r="T76" s="8">
        <v>76465</v>
      </c>
      <c r="U76" s="8">
        <v>76974</v>
      </c>
      <c r="V76" s="8">
        <v>77094</v>
      </c>
      <c r="W76" s="8">
        <v>76780</v>
      </c>
      <c r="X76" s="8"/>
      <c r="Y76" s="50">
        <v>-314</v>
      </c>
      <c r="Z76" s="38">
        <v>-0.4</v>
      </c>
      <c r="AA76" s="38"/>
    </row>
    <row r="77" spans="1:27" s="35" customFormat="1" x14ac:dyDescent="0.2">
      <c r="A77" s="6">
        <v>10068</v>
      </c>
      <c r="B77" s="8" t="s">
        <v>36</v>
      </c>
      <c r="C77" s="8">
        <v>59870</v>
      </c>
      <c r="D77" s="8">
        <v>61410</v>
      </c>
      <c r="E77" s="8">
        <v>62751</v>
      </c>
      <c r="F77" s="8">
        <v>63842</v>
      </c>
      <c r="G77" s="8">
        <v>64548</v>
      </c>
      <c r="H77" s="8">
        <v>64807</v>
      </c>
      <c r="I77" s="8">
        <v>65884</v>
      </c>
      <c r="J77" s="8">
        <v>67293</v>
      </c>
      <c r="K77" s="8">
        <v>67956</v>
      </c>
      <c r="L77" s="8">
        <v>69088</v>
      </c>
      <c r="M77" s="8">
        <v>69830</v>
      </c>
      <c r="N77" s="8">
        <v>70757</v>
      </c>
      <c r="O77" s="8">
        <v>71545</v>
      </c>
      <c r="P77" s="8">
        <v>72571</v>
      </c>
      <c r="Q77" s="8">
        <v>73551</v>
      </c>
      <c r="R77" s="8">
        <v>74532</v>
      </c>
      <c r="S77" s="8">
        <v>75757</v>
      </c>
      <c r="T77" s="8">
        <v>77163</v>
      </c>
      <c r="U77" s="8">
        <v>78424</v>
      </c>
      <c r="V77" s="8">
        <v>79878</v>
      </c>
      <c r="W77" s="8">
        <v>81449</v>
      </c>
      <c r="X77" s="8"/>
      <c r="Y77" s="50">
        <v>1571</v>
      </c>
      <c r="Z77" s="38">
        <v>2</v>
      </c>
      <c r="AA77" s="38"/>
    </row>
    <row r="78" spans="1:27" s="35" customFormat="1" x14ac:dyDescent="0.2">
      <c r="A78" s="6">
        <v>10069</v>
      </c>
      <c r="B78" s="8" t="s">
        <v>345</v>
      </c>
      <c r="C78" s="8">
        <v>61044</v>
      </c>
      <c r="D78" s="8">
        <v>62087</v>
      </c>
      <c r="E78" s="8">
        <v>63336</v>
      </c>
      <c r="F78" s="8">
        <v>64088</v>
      </c>
      <c r="G78" s="8">
        <v>64784</v>
      </c>
      <c r="H78" s="8">
        <v>64829</v>
      </c>
      <c r="I78" s="8">
        <v>66155</v>
      </c>
      <c r="J78" s="8">
        <v>67099</v>
      </c>
      <c r="K78" s="8">
        <v>68138</v>
      </c>
      <c r="L78" s="8">
        <v>69289</v>
      </c>
      <c r="M78" s="8">
        <v>70039</v>
      </c>
      <c r="N78" s="8">
        <v>70697</v>
      </c>
      <c r="O78" s="8">
        <v>71240</v>
      </c>
      <c r="P78" s="8">
        <v>71764</v>
      </c>
      <c r="Q78" s="8">
        <v>72273</v>
      </c>
      <c r="R78" s="8">
        <v>72954</v>
      </c>
      <c r="S78" s="8">
        <v>73555</v>
      </c>
      <c r="T78" s="8">
        <v>74149</v>
      </c>
      <c r="U78" s="8">
        <v>74766</v>
      </c>
      <c r="V78" s="8">
        <v>75638</v>
      </c>
      <c r="W78" s="8">
        <v>76640</v>
      </c>
      <c r="X78" s="8"/>
      <c r="Y78" s="50">
        <v>1002</v>
      </c>
      <c r="Z78" s="38">
        <v>1.3</v>
      </c>
      <c r="AA78" s="38"/>
    </row>
    <row r="79" spans="1:27" s="35" customFormat="1" x14ac:dyDescent="0.2">
      <c r="A79" s="6">
        <v>10070</v>
      </c>
      <c r="B79" s="8" t="s">
        <v>346</v>
      </c>
      <c r="C79" s="8">
        <v>72923</v>
      </c>
      <c r="D79" s="8">
        <v>72464</v>
      </c>
      <c r="E79" s="8">
        <v>72008</v>
      </c>
      <c r="F79" s="8">
        <v>71742</v>
      </c>
      <c r="G79" s="8">
        <v>72188</v>
      </c>
      <c r="H79" s="8">
        <v>72922</v>
      </c>
      <c r="I79" s="8">
        <v>74232</v>
      </c>
      <c r="J79" s="8">
        <v>76048</v>
      </c>
      <c r="K79" s="8">
        <v>77120</v>
      </c>
      <c r="L79" s="8">
        <v>78152</v>
      </c>
      <c r="M79" s="8">
        <v>79256</v>
      </c>
      <c r="N79" s="8">
        <v>80205</v>
      </c>
      <c r="O79" s="8">
        <v>81377</v>
      </c>
      <c r="P79" s="8">
        <v>82589</v>
      </c>
      <c r="Q79" s="8">
        <v>83469</v>
      </c>
      <c r="R79" s="8">
        <v>84559</v>
      </c>
      <c r="S79" s="8">
        <v>86224</v>
      </c>
      <c r="T79" s="8">
        <v>87087</v>
      </c>
      <c r="U79" s="8">
        <v>88016</v>
      </c>
      <c r="V79" s="8">
        <v>88222</v>
      </c>
      <c r="W79" s="8">
        <v>87446</v>
      </c>
      <c r="X79" s="8"/>
      <c r="Y79" s="50">
        <v>-776</v>
      </c>
      <c r="Z79" s="38">
        <v>-0.9</v>
      </c>
      <c r="AA79" s="38"/>
    </row>
    <row r="80" spans="1:27" s="35" customFormat="1" x14ac:dyDescent="0.2">
      <c r="A80" s="6">
        <v>10071</v>
      </c>
      <c r="B80" s="8" t="s">
        <v>347</v>
      </c>
      <c r="C80" s="8">
        <v>46136</v>
      </c>
      <c r="D80" s="8">
        <v>50223</v>
      </c>
      <c r="E80" s="8">
        <v>53285</v>
      </c>
      <c r="F80" s="8">
        <v>55785</v>
      </c>
      <c r="G80" s="8">
        <v>58048</v>
      </c>
      <c r="H80" s="8">
        <v>60734</v>
      </c>
      <c r="I80" s="8">
        <v>64172</v>
      </c>
      <c r="J80" s="8">
        <v>67161</v>
      </c>
      <c r="K80" s="8">
        <v>70234</v>
      </c>
      <c r="L80" s="8">
        <v>73775</v>
      </c>
      <c r="M80" s="8">
        <v>76281</v>
      </c>
      <c r="N80" s="8">
        <v>79336</v>
      </c>
      <c r="O80" s="8">
        <v>83128</v>
      </c>
      <c r="P80" s="8">
        <v>86409</v>
      </c>
      <c r="Q80" s="8">
        <v>89715</v>
      </c>
      <c r="R80" s="8">
        <v>92887</v>
      </c>
      <c r="S80" s="8">
        <v>97092</v>
      </c>
      <c r="T80" s="8">
        <v>102099</v>
      </c>
      <c r="U80" s="8">
        <v>106666</v>
      </c>
      <c r="V80" s="8">
        <v>112366</v>
      </c>
      <c r="W80" s="8">
        <v>116799</v>
      </c>
      <c r="X80" s="8"/>
      <c r="Y80" s="50">
        <v>4433</v>
      </c>
      <c r="Z80" s="38">
        <v>3.9</v>
      </c>
      <c r="AA80" s="38"/>
    </row>
    <row r="81" spans="1:27" s="35" customFormat="1" x14ac:dyDescent="0.2">
      <c r="A81" s="6">
        <v>10072</v>
      </c>
      <c r="B81" s="8" t="s">
        <v>348</v>
      </c>
      <c r="C81" s="8">
        <v>70789</v>
      </c>
      <c r="D81" s="8">
        <v>70863</v>
      </c>
      <c r="E81" s="8">
        <v>71892</v>
      </c>
      <c r="F81" s="8">
        <v>72496</v>
      </c>
      <c r="G81" s="8">
        <v>72993</v>
      </c>
      <c r="H81" s="8">
        <v>73784</v>
      </c>
      <c r="I81" s="8">
        <v>75403</v>
      </c>
      <c r="J81" s="8">
        <v>77486</v>
      </c>
      <c r="K81" s="8">
        <v>78899</v>
      </c>
      <c r="L81" s="8">
        <v>79833</v>
      </c>
      <c r="M81" s="8">
        <v>80062</v>
      </c>
      <c r="N81" s="8">
        <v>82132</v>
      </c>
      <c r="O81" s="8">
        <v>84231</v>
      </c>
      <c r="P81" s="8">
        <v>86373</v>
      </c>
      <c r="Q81" s="8">
        <v>88750</v>
      </c>
      <c r="R81" s="8">
        <v>91240</v>
      </c>
      <c r="S81" s="8">
        <v>94764</v>
      </c>
      <c r="T81" s="8">
        <v>96951</v>
      </c>
      <c r="U81" s="8">
        <v>99181</v>
      </c>
      <c r="V81" s="8">
        <v>100506</v>
      </c>
      <c r="W81" s="8">
        <v>100497</v>
      </c>
      <c r="X81" s="8"/>
      <c r="Y81" s="50">
        <v>-9</v>
      </c>
      <c r="Z81" s="38">
        <v>0</v>
      </c>
      <c r="AA81" s="38"/>
    </row>
    <row r="82" spans="1:27" s="35" customFormat="1" x14ac:dyDescent="0.2">
      <c r="A82" s="6">
        <v>10073</v>
      </c>
      <c r="B82" s="8" t="s">
        <v>349</v>
      </c>
      <c r="C82" s="8">
        <v>76939</v>
      </c>
      <c r="D82" s="8">
        <v>77139</v>
      </c>
      <c r="E82" s="8">
        <v>77349</v>
      </c>
      <c r="F82" s="8">
        <v>77475</v>
      </c>
      <c r="G82" s="8">
        <v>77875</v>
      </c>
      <c r="H82" s="8">
        <v>78507</v>
      </c>
      <c r="I82" s="8">
        <v>80384</v>
      </c>
      <c r="J82" s="8">
        <v>82137</v>
      </c>
      <c r="K82" s="8">
        <v>83189</v>
      </c>
      <c r="L82" s="8">
        <v>84581</v>
      </c>
      <c r="M82" s="8">
        <v>85991</v>
      </c>
      <c r="N82" s="8">
        <v>88264</v>
      </c>
      <c r="O82" s="8">
        <v>90359</v>
      </c>
      <c r="P82" s="8">
        <v>92382</v>
      </c>
      <c r="Q82" s="8">
        <v>94656</v>
      </c>
      <c r="R82" s="8">
        <v>97029</v>
      </c>
      <c r="S82" s="8">
        <v>99943</v>
      </c>
      <c r="T82" s="8">
        <v>102193</v>
      </c>
      <c r="U82" s="8">
        <v>104842</v>
      </c>
      <c r="V82" s="8">
        <v>106513</v>
      </c>
      <c r="W82" s="8">
        <v>105833</v>
      </c>
      <c r="X82" s="8"/>
      <c r="Y82" s="50">
        <v>-680</v>
      </c>
      <c r="Z82" s="38">
        <v>-0.6</v>
      </c>
      <c r="AA82" s="38"/>
    </row>
    <row r="83" spans="1:27" s="35" customFormat="1" x14ac:dyDescent="0.2">
      <c r="A83" s="6">
        <v>10074</v>
      </c>
      <c r="B83" s="8" t="s">
        <v>350</v>
      </c>
      <c r="C83" s="8">
        <v>73983</v>
      </c>
      <c r="D83" s="8">
        <v>73371</v>
      </c>
      <c r="E83" s="8">
        <v>73041</v>
      </c>
      <c r="F83" s="8">
        <v>73276</v>
      </c>
      <c r="G83" s="8">
        <v>73685</v>
      </c>
      <c r="H83" s="8">
        <v>74384</v>
      </c>
      <c r="I83" s="8">
        <v>75365</v>
      </c>
      <c r="J83" s="8">
        <v>76632</v>
      </c>
      <c r="K83" s="8">
        <v>78590</v>
      </c>
      <c r="L83" s="8">
        <v>80532</v>
      </c>
      <c r="M83" s="8">
        <v>81659</v>
      </c>
      <c r="N83" s="8">
        <v>82586</v>
      </c>
      <c r="O83" s="8">
        <v>83785</v>
      </c>
      <c r="P83" s="8">
        <v>84997</v>
      </c>
      <c r="Q83" s="8">
        <v>86053</v>
      </c>
      <c r="R83" s="8">
        <v>87128</v>
      </c>
      <c r="S83" s="8">
        <v>88874</v>
      </c>
      <c r="T83" s="8">
        <v>89673</v>
      </c>
      <c r="U83" s="8">
        <v>90375</v>
      </c>
      <c r="V83" s="8">
        <v>90200</v>
      </c>
      <c r="W83" s="8">
        <v>88919</v>
      </c>
      <c r="X83" s="8"/>
      <c r="Y83" s="50">
        <v>-1281</v>
      </c>
      <c r="Z83" s="38">
        <v>-1.4</v>
      </c>
      <c r="AA83" s="38"/>
    </row>
    <row r="84" spans="1:27" s="35" customFormat="1" x14ac:dyDescent="0.2">
      <c r="A84" s="6">
        <v>10075</v>
      </c>
      <c r="B84" s="8" t="s">
        <v>351</v>
      </c>
      <c r="C84" s="8">
        <v>70438</v>
      </c>
      <c r="D84" s="8">
        <v>71266</v>
      </c>
      <c r="E84" s="8">
        <v>72128</v>
      </c>
      <c r="F84" s="8">
        <v>72776</v>
      </c>
      <c r="G84" s="8">
        <v>73209</v>
      </c>
      <c r="H84" s="8">
        <v>73591</v>
      </c>
      <c r="I84" s="8">
        <v>74284</v>
      </c>
      <c r="J84" s="8">
        <v>75454</v>
      </c>
      <c r="K84" s="8">
        <v>76388</v>
      </c>
      <c r="L84" s="8">
        <v>77369</v>
      </c>
      <c r="M84" s="8">
        <v>78043</v>
      </c>
      <c r="N84" s="8">
        <v>78683</v>
      </c>
      <c r="O84" s="8">
        <v>79660</v>
      </c>
      <c r="P84" s="8">
        <v>80982</v>
      </c>
      <c r="Q84" s="8">
        <v>82196</v>
      </c>
      <c r="R84" s="8">
        <v>83461</v>
      </c>
      <c r="S84" s="8">
        <v>84750</v>
      </c>
      <c r="T84" s="8">
        <v>86105</v>
      </c>
      <c r="U84" s="8">
        <v>87297</v>
      </c>
      <c r="V84" s="8">
        <v>88157</v>
      </c>
      <c r="W84" s="8">
        <v>89596</v>
      </c>
      <c r="X84" s="8"/>
      <c r="Y84" s="50">
        <v>1439</v>
      </c>
      <c r="Z84" s="38">
        <v>1.6</v>
      </c>
      <c r="AA84" s="38"/>
    </row>
    <row r="85" spans="1:27" s="35" customFormat="1" x14ac:dyDescent="0.2">
      <c r="A85" s="6">
        <v>10076</v>
      </c>
      <c r="B85" s="8" t="s">
        <v>352</v>
      </c>
      <c r="C85" s="8">
        <v>58765</v>
      </c>
      <c r="D85" s="8">
        <v>59871</v>
      </c>
      <c r="E85" s="8">
        <v>60705</v>
      </c>
      <c r="F85" s="8">
        <v>61249</v>
      </c>
      <c r="G85" s="8">
        <v>62140</v>
      </c>
      <c r="H85" s="8">
        <v>62537</v>
      </c>
      <c r="I85" s="8">
        <v>63491</v>
      </c>
      <c r="J85" s="8">
        <v>64011</v>
      </c>
      <c r="K85" s="8">
        <v>64890</v>
      </c>
      <c r="L85" s="8">
        <v>65825</v>
      </c>
      <c r="M85" s="8">
        <v>66554</v>
      </c>
      <c r="N85" s="8">
        <v>67323</v>
      </c>
      <c r="O85" s="8">
        <v>68057</v>
      </c>
      <c r="P85" s="8">
        <v>69016</v>
      </c>
      <c r="Q85" s="8">
        <v>69997</v>
      </c>
      <c r="R85" s="8">
        <v>71067</v>
      </c>
      <c r="S85" s="8">
        <v>72022</v>
      </c>
      <c r="T85" s="8">
        <v>73194</v>
      </c>
      <c r="U85" s="8">
        <v>74344</v>
      </c>
      <c r="V85" s="8">
        <v>75697</v>
      </c>
      <c r="W85" s="8">
        <v>77072</v>
      </c>
      <c r="X85" s="8"/>
      <c r="Y85" s="50">
        <v>1375</v>
      </c>
      <c r="Z85" s="38">
        <v>1.8</v>
      </c>
      <c r="AA85" s="38"/>
    </row>
    <row r="86" spans="1:27" s="35" customFormat="1" x14ac:dyDescent="0.2">
      <c r="A86" s="6">
        <v>10077</v>
      </c>
      <c r="B86" s="8" t="s">
        <v>353</v>
      </c>
      <c r="C86" s="8">
        <v>72973</v>
      </c>
      <c r="D86" s="8">
        <v>73782</v>
      </c>
      <c r="E86" s="8">
        <v>74975</v>
      </c>
      <c r="F86" s="8">
        <v>76438</v>
      </c>
      <c r="G86" s="8">
        <v>77906</v>
      </c>
      <c r="H86" s="8">
        <v>79446</v>
      </c>
      <c r="I86" s="8">
        <v>81703</v>
      </c>
      <c r="J86" s="8">
        <v>83726</v>
      </c>
      <c r="K86" s="8">
        <v>85946</v>
      </c>
      <c r="L86" s="8">
        <v>86747</v>
      </c>
      <c r="M86" s="8">
        <v>87580</v>
      </c>
      <c r="N86" s="8">
        <v>89797</v>
      </c>
      <c r="O86" s="8">
        <v>92283</v>
      </c>
      <c r="P86" s="8">
        <v>94953</v>
      </c>
      <c r="Q86" s="8">
        <v>96519</v>
      </c>
      <c r="R86" s="8">
        <v>98620</v>
      </c>
      <c r="S86" s="8">
        <v>101269</v>
      </c>
      <c r="T86" s="8">
        <v>103159</v>
      </c>
      <c r="U86" s="8">
        <v>105639</v>
      </c>
      <c r="V86" s="8">
        <v>106720</v>
      </c>
      <c r="W86" s="8">
        <v>106062</v>
      </c>
      <c r="X86" s="8"/>
      <c r="Y86" s="50">
        <v>-658</v>
      </c>
      <c r="Z86" s="38">
        <v>-0.6</v>
      </c>
      <c r="AA86" s="38"/>
    </row>
    <row r="87" spans="1:27" s="35" customFormat="1" x14ac:dyDescent="0.2">
      <c r="A87" s="6">
        <v>10078</v>
      </c>
      <c r="B87" s="8" t="s">
        <v>354</v>
      </c>
      <c r="C87" s="8">
        <v>77272</v>
      </c>
      <c r="D87" s="8">
        <v>76806</v>
      </c>
      <c r="E87" s="8">
        <v>76365</v>
      </c>
      <c r="F87" s="8">
        <v>76042</v>
      </c>
      <c r="G87" s="8">
        <v>76088</v>
      </c>
      <c r="H87" s="8">
        <v>76463</v>
      </c>
      <c r="I87" s="8">
        <v>77305</v>
      </c>
      <c r="J87" s="8">
        <v>78200</v>
      </c>
      <c r="K87" s="8">
        <v>79293</v>
      </c>
      <c r="L87" s="8">
        <v>80039</v>
      </c>
      <c r="M87" s="8">
        <v>80919</v>
      </c>
      <c r="N87" s="8">
        <v>81520</v>
      </c>
      <c r="O87" s="8">
        <v>82356</v>
      </c>
      <c r="P87" s="8">
        <v>83127</v>
      </c>
      <c r="Q87" s="8">
        <v>83915</v>
      </c>
      <c r="R87" s="8">
        <v>84909</v>
      </c>
      <c r="S87" s="8">
        <v>86223</v>
      </c>
      <c r="T87" s="8">
        <v>87361</v>
      </c>
      <c r="U87" s="8">
        <v>88683</v>
      </c>
      <c r="V87" s="8">
        <v>89138</v>
      </c>
      <c r="W87" s="8">
        <v>88386</v>
      </c>
      <c r="X87" s="8"/>
      <c r="Y87" s="50">
        <v>-752</v>
      </c>
      <c r="Z87" s="38">
        <v>-0.8</v>
      </c>
      <c r="AA87" s="38"/>
    </row>
    <row r="88" spans="1:27" s="35" customFormat="1" x14ac:dyDescent="0.2">
      <c r="A88" s="6">
        <v>10079</v>
      </c>
      <c r="B88" s="8" t="s">
        <v>355</v>
      </c>
      <c r="C88" s="8">
        <v>65836</v>
      </c>
      <c r="D88" s="8">
        <v>66306</v>
      </c>
      <c r="E88" s="8">
        <v>66668</v>
      </c>
      <c r="F88" s="8">
        <v>66765</v>
      </c>
      <c r="G88" s="8">
        <v>67003</v>
      </c>
      <c r="H88" s="8">
        <v>67272</v>
      </c>
      <c r="I88" s="8">
        <v>67818</v>
      </c>
      <c r="J88" s="8">
        <v>68732</v>
      </c>
      <c r="K88" s="8">
        <v>69614</v>
      </c>
      <c r="L88" s="8">
        <v>70259</v>
      </c>
      <c r="M88" s="8">
        <v>70858</v>
      </c>
      <c r="N88" s="8">
        <v>71160</v>
      </c>
      <c r="O88" s="8">
        <v>71609</v>
      </c>
      <c r="P88" s="8">
        <v>72049</v>
      </c>
      <c r="Q88" s="8">
        <v>72483</v>
      </c>
      <c r="R88" s="8">
        <v>72962</v>
      </c>
      <c r="S88" s="8">
        <v>73365</v>
      </c>
      <c r="T88" s="8">
        <v>73761</v>
      </c>
      <c r="U88" s="8">
        <v>74071</v>
      </c>
      <c r="V88" s="8">
        <v>74277</v>
      </c>
      <c r="W88" s="8">
        <v>74606</v>
      </c>
      <c r="X88" s="8"/>
      <c r="Y88" s="50">
        <v>329</v>
      </c>
      <c r="Z88" s="38">
        <v>0.4</v>
      </c>
      <c r="AA88" s="38"/>
    </row>
    <row r="89" spans="1:27" s="35" customFormat="1" x14ac:dyDescent="0.2">
      <c r="A89" s="6">
        <v>10080</v>
      </c>
      <c r="B89" s="8" t="s">
        <v>39</v>
      </c>
      <c r="C89" s="8">
        <v>68840</v>
      </c>
      <c r="D89" s="8">
        <v>72988</v>
      </c>
      <c r="E89" s="8">
        <v>77919</v>
      </c>
      <c r="F89" s="8">
        <v>81567</v>
      </c>
      <c r="G89" s="8">
        <v>84047</v>
      </c>
      <c r="H89" s="8">
        <v>86632</v>
      </c>
      <c r="I89" s="8">
        <v>88708</v>
      </c>
      <c r="J89" s="8">
        <v>90116</v>
      </c>
      <c r="K89" s="8">
        <v>91736</v>
      </c>
      <c r="L89" s="8">
        <v>92861</v>
      </c>
      <c r="M89" s="8">
        <v>93953</v>
      </c>
      <c r="N89" s="8">
        <v>96199</v>
      </c>
      <c r="O89" s="8">
        <v>98756</v>
      </c>
      <c r="P89" s="8">
        <v>101339</v>
      </c>
      <c r="Q89" s="8">
        <v>103619</v>
      </c>
      <c r="R89" s="8">
        <v>105995</v>
      </c>
      <c r="S89" s="8">
        <v>109681</v>
      </c>
      <c r="T89" s="8">
        <v>111692</v>
      </c>
      <c r="U89" s="8">
        <v>113731</v>
      </c>
      <c r="V89" s="8">
        <v>114225</v>
      </c>
      <c r="W89" s="8">
        <v>110208</v>
      </c>
      <c r="X89" s="8"/>
      <c r="Y89" s="50">
        <v>-4017</v>
      </c>
      <c r="Z89" s="38">
        <v>-3.5</v>
      </c>
      <c r="AA89" s="38"/>
    </row>
    <row r="90" spans="1:27" s="35" customFormat="1" x14ac:dyDescent="0.2">
      <c r="A90" s="6">
        <v>10081</v>
      </c>
      <c r="B90" s="8" t="s">
        <v>40</v>
      </c>
      <c r="C90" s="8">
        <v>71534</v>
      </c>
      <c r="D90" s="8">
        <v>71648</v>
      </c>
      <c r="E90" s="8">
        <v>71667</v>
      </c>
      <c r="F90" s="8">
        <v>71573</v>
      </c>
      <c r="G90" s="8">
        <v>71620</v>
      </c>
      <c r="H90" s="8">
        <v>72186</v>
      </c>
      <c r="I90" s="8">
        <v>72869</v>
      </c>
      <c r="J90" s="8">
        <v>73406</v>
      </c>
      <c r="K90" s="8">
        <v>74188</v>
      </c>
      <c r="L90" s="8">
        <v>75159</v>
      </c>
      <c r="M90" s="8">
        <v>75946</v>
      </c>
      <c r="N90" s="8">
        <v>76448</v>
      </c>
      <c r="O90" s="8">
        <v>76984</v>
      </c>
      <c r="P90" s="8">
        <v>77601</v>
      </c>
      <c r="Q90" s="8">
        <v>78120</v>
      </c>
      <c r="R90" s="8">
        <v>78719</v>
      </c>
      <c r="S90" s="8">
        <v>79296</v>
      </c>
      <c r="T90" s="8">
        <v>79765</v>
      </c>
      <c r="U90" s="8">
        <v>80220</v>
      </c>
      <c r="V90" s="8">
        <v>80190</v>
      </c>
      <c r="W90" s="8">
        <v>80446</v>
      </c>
      <c r="X90" s="8"/>
      <c r="Y90" s="50">
        <v>256</v>
      </c>
      <c r="Z90" s="38">
        <v>0.3</v>
      </c>
      <c r="AA90" s="38"/>
    </row>
    <row r="91" spans="1:27" s="35" customFormat="1" x14ac:dyDescent="0.2">
      <c r="A91" s="6">
        <v>10082</v>
      </c>
      <c r="B91" s="8" t="s">
        <v>356</v>
      </c>
      <c r="C91" s="8">
        <v>68851</v>
      </c>
      <c r="D91" s="8">
        <v>69502</v>
      </c>
      <c r="E91" s="8">
        <v>69722</v>
      </c>
      <c r="F91" s="8">
        <v>69713</v>
      </c>
      <c r="G91" s="8">
        <v>69713</v>
      </c>
      <c r="H91" s="8">
        <v>69888</v>
      </c>
      <c r="I91" s="8">
        <v>70483</v>
      </c>
      <c r="J91" s="8">
        <v>71346</v>
      </c>
      <c r="K91" s="8">
        <v>72251</v>
      </c>
      <c r="L91" s="8">
        <v>72795</v>
      </c>
      <c r="M91" s="8">
        <v>72935</v>
      </c>
      <c r="N91" s="8">
        <v>73451</v>
      </c>
      <c r="O91" s="8">
        <v>73979</v>
      </c>
      <c r="P91" s="8">
        <v>74425</v>
      </c>
      <c r="Q91" s="8">
        <v>74955</v>
      </c>
      <c r="R91" s="8">
        <v>75561</v>
      </c>
      <c r="S91" s="8">
        <v>76056</v>
      </c>
      <c r="T91" s="8">
        <v>76582</v>
      </c>
      <c r="U91" s="8">
        <v>77128</v>
      </c>
      <c r="V91" s="8">
        <v>77488</v>
      </c>
      <c r="W91" s="8">
        <v>77543</v>
      </c>
      <c r="X91" s="8"/>
      <c r="Y91" s="50">
        <v>55</v>
      </c>
      <c r="Z91" s="38">
        <v>0.1</v>
      </c>
      <c r="AA91" s="38"/>
    </row>
    <row r="92" spans="1:27" s="35" customFormat="1" x14ac:dyDescent="0.2">
      <c r="A92" s="6">
        <v>10083</v>
      </c>
      <c r="B92" s="8" t="s">
        <v>357</v>
      </c>
      <c r="C92" s="8">
        <v>69202</v>
      </c>
      <c r="D92" s="8">
        <v>69341</v>
      </c>
      <c r="E92" s="8">
        <v>69136</v>
      </c>
      <c r="F92" s="8">
        <v>69014</v>
      </c>
      <c r="G92" s="8">
        <v>68977</v>
      </c>
      <c r="H92" s="8">
        <v>69034</v>
      </c>
      <c r="I92" s="8">
        <v>69968</v>
      </c>
      <c r="J92" s="8">
        <v>71363</v>
      </c>
      <c r="K92" s="8">
        <v>72406</v>
      </c>
      <c r="L92" s="8">
        <v>73289</v>
      </c>
      <c r="M92" s="8">
        <v>73519</v>
      </c>
      <c r="N92" s="8">
        <v>73778</v>
      </c>
      <c r="O92" s="8">
        <v>74002</v>
      </c>
      <c r="P92" s="8">
        <v>74293</v>
      </c>
      <c r="Q92" s="8">
        <v>74634</v>
      </c>
      <c r="R92" s="8">
        <v>74927</v>
      </c>
      <c r="S92" s="8">
        <v>75202</v>
      </c>
      <c r="T92" s="8">
        <v>75343</v>
      </c>
      <c r="U92" s="8">
        <v>75541</v>
      </c>
      <c r="V92" s="8">
        <v>75576</v>
      </c>
      <c r="W92" s="8">
        <v>75481</v>
      </c>
      <c r="X92" s="8"/>
      <c r="Y92" s="50">
        <v>-95</v>
      </c>
      <c r="Z92" s="38">
        <v>-0.1</v>
      </c>
      <c r="AA92" s="38"/>
    </row>
    <row r="93" spans="1:27" s="35" customFormat="1" x14ac:dyDescent="0.2">
      <c r="A93" s="6">
        <v>10084</v>
      </c>
      <c r="B93" s="8" t="s">
        <v>358</v>
      </c>
      <c r="C93" s="8">
        <v>60314</v>
      </c>
      <c r="D93" s="8">
        <v>62013</v>
      </c>
      <c r="E93" s="8">
        <v>64091</v>
      </c>
      <c r="F93" s="8">
        <v>65682</v>
      </c>
      <c r="G93" s="8">
        <v>66449</v>
      </c>
      <c r="H93" s="8">
        <v>67456</v>
      </c>
      <c r="I93" s="8">
        <v>68703</v>
      </c>
      <c r="J93" s="8">
        <v>70337</v>
      </c>
      <c r="K93" s="8">
        <v>71933</v>
      </c>
      <c r="L93" s="8">
        <v>72933</v>
      </c>
      <c r="M93" s="8">
        <v>73446</v>
      </c>
      <c r="N93" s="8">
        <v>74156</v>
      </c>
      <c r="O93" s="8">
        <v>75055</v>
      </c>
      <c r="P93" s="8">
        <v>75913</v>
      </c>
      <c r="Q93" s="8">
        <v>76930</v>
      </c>
      <c r="R93" s="8">
        <v>78206</v>
      </c>
      <c r="S93" s="8">
        <v>79220</v>
      </c>
      <c r="T93" s="8">
        <v>80184</v>
      </c>
      <c r="U93" s="8">
        <v>81085</v>
      </c>
      <c r="V93" s="8">
        <v>82372</v>
      </c>
      <c r="W93" s="8">
        <v>83444</v>
      </c>
      <c r="X93" s="8"/>
      <c r="Y93" s="50">
        <v>1072</v>
      </c>
      <c r="Z93" s="38">
        <v>1.3</v>
      </c>
      <c r="AA93" s="38"/>
    </row>
    <row r="94" spans="1:27" s="35" customFormat="1" x14ac:dyDescent="0.2">
      <c r="A94" s="6">
        <v>10085</v>
      </c>
      <c r="B94" s="8" t="s">
        <v>359</v>
      </c>
      <c r="C94" s="8">
        <v>71402</v>
      </c>
      <c r="D94" s="8">
        <v>71897</v>
      </c>
      <c r="E94" s="8">
        <v>72103</v>
      </c>
      <c r="F94" s="8">
        <v>72142</v>
      </c>
      <c r="G94" s="8">
        <v>72652</v>
      </c>
      <c r="H94" s="8">
        <v>73188</v>
      </c>
      <c r="I94" s="8">
        <v>73333</v>
      </c>
      <c r="J94" s="8">
        <v>73780</v>
      </c>
      <c r="K94" s="8">
        <v>74499</v>
      </c>
      <c r="L94" s="8">
        <v>75284</v>
      </c>
      <c r="M94" s="8">
        <v>76076</v>
      </c>
      <c r="N94" s="8">
        <v>76454</v>
      </c>
      <c r="O94" s="8">
        <v>76769</v>
      </c>
      <c r="P94" s="8">
        <v>76977</v>
      </c>
      <c r="Q94" s="8">
        <v>77037</v>
      </c>
      <c r="R94" s="8">
        <v>77075</v>
      </c>
      <c r="S94" s="8">
        <v>77109</v>
      </c>
      <c r="T94" s="8">
        <v>77126</v>
      </c>
      <c r="U94" s="8">
        <v>77342</v>
      </c>
      <c r="V94" s="8">
        <v>77447</v>
      </c>
      <c r="W94" s="8">
        <v>77685</v>
      </c>
      <c r="X94" s="8"/>
      <c r="Y94" s="50">
        <v>238</v>
      </c>
      <c r="Z94" s="38">
        <v>0.3</v>
      </c>
      <c r="AA94" s="38"/>
    </row>
    <row r="95" spans="1:27" s="35" customFormat="1" x14ac:dyDescent="0.2">
      <c r="A95" s="6">
        <v>10086</v>
      </c>
      <c r="B95" s="8" t="s">
        <v>360</v>
      </c>
      <c r="C95" s="8">
        <v>76245</v>
      </c>
      <c r="D95" s="8">
        <v>76499</v>
      </c>
      <c r="E95" s="8">
        <v>76681</v>
      </c>
      <c r="F95" s="8">
        <v>76605</v>
      </c>
      <c r="G95" s="8">
        <v>76859</v>
      </c>
      <c r="H95" s="8">
        <v>77710</v>
      </c>
      <c r="I95" s="8">
        <v>78509</v>
      </c>
      <c r="J95" s="8">
        <v>79443</v>
      </c>
      <c r="K95" s="8">
        <v>80682</v>
      </c>
      <c r="L95" s="8">
        <v>81461</v>
      </c>
      <c r="M95" s="8">
        <v>82229</v>
      </c>
      <c r="N95" s="8">
        <v>82870</v>
      </c>
      <c r="O95" s="8">
        <v>83637</v>
      </c>
      <c r="P95" s="8">
        <v>84384</v>
      </c>
      <c r="Q95" s="8">
        <v>84928</v>
      </c>
      <c r="R95" s="8">
        <v>85620</v>
      </c>
      <c r="S95" s="8">
        <v>86807</v>
      </c>
      <c r="T95" s="8">
        <v>87479</v>
      </c>
      <c r="U95" s="8">
        <v>87910</v>
      </c>
      <c r="V95" s="8">
        <v>87919</v>
      </c>
      <c r="W95" s="8">
        <v>86484</v>
      </c>
      <c r="X95" s="8"/>
      <c r="Y95" s="50">
        <v>-1435</v>
      </c>
      <c r="Z95" s="38">
        <v>-1.6</v>
      </c>
      <c r="AA95" s="38"/>
    </row>
    <row r="96" spans="1:27" s="35" customFormat="1" x14ac:dyDescent="0.2">
      <c r="A96" s="6">
        <v>10087</v>
      </c>
      <c r="B96" s="8" t="s">
        <v>43</v>
      </c>
      <c r="C96" s="8">
        <v>71422</v>
      </c>
      <c r="D96" s="8">
        <v>71693</v>
      </c>
      <c r="E96" s="8">
        <v>71869</v>
      </c>
      <c r="F96" s="8">
        <v>71869</v>
      </c>
      <c r="G96" s="8">
        <v>72257</v>
      </c>
      <c r="H96" s="8">
        <v>72919</v>
      </c>
      <c r="I96" s="8">
        <v>73880</v>
      </c>
      <c r="J96" s="8">
        <v>74673</v>
      </c>
      <c r="K96" s="8">
        <v>75389</v>
      </c>
      <c r="L96" s="8">
        <v>75940</v>
      </c>
      <c r="M96" s="8">
        <v>76210</v>
      </c>
      <c r="N96" s="8">
        <v>76477</v>
      </c>
      <c r="O96" s="8">
        <v>76784</v>
      </c>
      <c r="P96" s="8">
        <v>77146</v>
      </c>
      <c r="Q96" s="8">
        <v>77666</v>
      </c>
      <c r="R96" s="8">
        <v>78282</v>
      </c>
      <c r="S96" s="8">
        <v>78726</v>
      </c>
      <c r="T96" s="8">
        <v>79152</v>
      </c>
      <c r="U96" s="8">
        <v>79623</v>
      </c>
      <c r="V96" s="8">
        <v>80037</v>
      </c>
      <c r="W96" s="8">
        <v>80591</v>
      </c>
      <c r="X96" s="8"/>
      <c r="Y96" s="50">
        <v>554</v>
      </c>
      <c r="Z96" s="38">
        <v>0.7</v>
      </c>
      <c r="AA96" s="38"/>
    </row>
    <row r="97" spans="1:27" s="35" customFormat="1" x14ac:dyDescent="0.2">
      <c r="A97" s="6">
        <v>10088</v>
      </c>
      <c r="B97" s="8" t="s">
        <v>361</v>
      </c>
      <c r="C97" s="8">
        <v>70905</v>
      </c>
      <c r="D97" s="8">
        <v>70960</v>
      </c>
      <c r="E97" s="8">
        <v>71191</v>
      </c>
      <c r="F97" s="8">
        <v>71456</v>
      </c>
      <c r="G97" s="8">
        <v>72046</v>
      </c>
      <c r="H97" s="8">
        <v>72595</v>
      </c>
      <c r="I97" s="8">
        <v>73679</v>
      </c>
      <c r="J97" s="8">
        <v>74768</v>
      </c>
      <c r="K97" s="8">
        <v>75873</v>
      </c>
      <c r="L97" s="8">
        <v>76887</v>
      </c>
      <c r="M97" s="8">
        <v>77585</v>
      </c>
      <c r="N97" s="8">
        <v>78432</v>
      </c>
      <c r="O97" s="8">
        <v>79542</v>
      </c>
      <c r="P97" s="8">
        <v>80711</v>
      </c>
      <c r="Q97" s="8">
        <v>81715</v>
      </c>
      <c r="R97" s="8">
        <v>82605</v>
      </c>
      <c r="S97" s="8">
        <v>83897</v>
      </c>
      <c r="T97" s="8">
        <v>84655</v>
      </c>
      <c r="U97" s="8">
        <v>85375</v>
      </c>
      <c r="V97" s="8">
        <v>85594</v>
      </c>
      <c r="W97" s="8">
        <v>85121</v>
      </c>
      <c r="X97" s="8"/>
      <c r="Y97" s="50">
        <v>-473</v>
      </c>
      <c r="Z97" s="38">
        <v>-0.6</v>
      </c>
      <c r="AA97" s="38"/>
    </row>
    <row r="98" spans="1:27" s="35" customFormat="1" x14ac:dyDescent="0.2">
      <c r="A98" s="6">
        <v>10089</v>
      </c>
      <c r="B98" s="8" t="s">
        <v>362</v>
      </c>
      <c r="C98" s="8">
        <v>72648</v>
      </c>
      <c r="D98" s="8">
        <v>73094</v>
      </c>
      <c r="E98" s="8">
        <v>73555</v>
      </c>
      <c r="F98" s="8">
        <v>73925</v>
      </c>
      <c r="G98" s="8">
        <v>74317</v>
      </c>
      <c r="H98" s="8">
        <v>74700</v>
      </c>
      <c r="I98" s="8">
        <v>75460</v>
      </c>
      <c r="J98" s="8">
        <v>76500</v>
      </c>
      <c r="K98" s="8">
        <v>77226</v>
      </c>
      <c r="L98" s="8">
        <v>78143</v>
      </c>
      <c r="M98" s="8">
        <v>79309</v>
      </c>
      <c r="N98" s="8">
        <v>80075</v>
      </c>
      <c r="O98" s="8">
        <v>80812</v>
      </c>
      <c r="P98" s="8">
        <v>81560</v>
      </c>
      <c r="Q98" s="8">
        <v>82357</v>
      </c>
      <c r="R98" s="8">
        <v>83068</v>
      </c>
      <c r="S98" s="8">
        <v>84109</v>
      </c>
      <c r="T98" s="8">
        <v>85198</v>
      </c>
      <c r="U98" s="8">
        <v>86273</v>
      </c>
      <c r="V98" s="8">
        <v>87223</v>
      </c>
      <c r="W98" s="8">
        <v>87770</v>
      </c>
      <c r="X98" s="8"/>
      <c r="Y98" s="50">
        <v>547</v>
      </c>
      <c r="Z98" s="38">
        <v>0.6</v>
      </c>
      <c r="AA98" s="38"/>
    </row>
    <row r="99" spans="1:27" s="35" customFormat="1" x14ac:dyDescent="0.2">
      <c r="A99" s="6">
        <v>10090</v>
      </c>
      <c r="B99" s="8" t="s">
        <v>363</v>
      </c>
      <c r="C99" s="8">
        <v>71194</v>
      </c>
      <c r="D99" s="8">
        <v>72304</v>
      </c>
      <c r="E99" s="8">
        <v>72984</v>
      </c>
      <c r="F99" s="8">
        <v>74096</v>
      </c>
      <c r="G99" s="8">
        <v>75215</v>
      </c>
      <c r="H99" s="8">
        <v>75991</v>
      </c>
      <c r="I99" s="8">
        <v>77396</v>
      </c>
      <c r="J99" s="8">
        <v>78166</v>
      </c>
      <c r="K99" s="8">
        <v>79740</v>
      </c>
      <c r="L99" s="8">
        <v>80751</v>
      </c>
      <c r="M99" s="8">
        <v>81882</v>
      </c>
      <c r="N99" s="8">
        <v>82946</v>
      </c>
      <c r="O99" s="8">
        <v>84065</v>
      </c>
      <c r="P99" s="8">
        <v>85324</v>
      </c>
      <c r="Q99" s="8">
        <v>87088</v>
      </c>
      <c r="R99" s="8">
        <v>89071</v>
      </c>
      <c r="S99" s="8">
        <v>90948</v>
      </c>
      <c r="T99" s="8">
        <v>91675</v>
      </c>
      <c r="U99" s="8">
        <v>92720</v>
      </c>
      <c r="V99" s="8">
        <v>93026</v>
      </c>
      <c r="W99" s="8">
        <v>91374</v>
      </c>
      <c r="X99" s="8"/>
      <c r="Y99" s="50">
        <v>-1652</v>
      </c>
      <c r="Z99" s="38">
        <v>-1.8</v>
      </c>
      <c r="AA99" s="38"/>
    </row>
    <row r="100" spans="1:27" s="35" customFormat="1" x14ac:dyDescent="0.2">
      <c r="A100" s="6">
        <v>10091</v>
      </c>
      <c r="B100" s="8" t="s">
        <v>364</v>
      </c>
      <c r="C100" s="8">
        <v>62613</v>
      </c>
      <c r="D100" s="8">
        <v>63434</v>
      </c>
      <c r="E100" s="8">
        <v>64330</v>
      </c>
      <c r="F100" s="8">
        <v>64939</v>
      </c>
      <c r="G100" s="8">
        <v>65522</v>
      </c>
      <c r="H100" s="8">
        <v>66113</v>
      </c>
      <c r="I100" s="8">
        <v>66805</v>
      </c>
      <c r="J100" s="8">
        <v>67613</v>
      </c>
      <c r="K100" s="8">
        <v>68499</v>
      </c>
      <c r="L100" s="8">
        <v>69194</v>
      </c>
      <c r="M100" s="8">
        <v>69930</v>
      </c>
      <c r="N100" s="8">
        <v>70911</v>
      </c>
      <c r="O100" s="8">
        <v>72043</v>
      </c>
      <c r="P100" s="8">
        <v>73295</v>
      </c>
      <c r="Q100" s="8">
        <v>74777</v>
      </c>
      <c r="R100" s="8">
        <v>76524</v>
      </c>
      <c r="S100" s="8">
        <v>77975</v>
      </c>
      <c r="T100" s="8">
        <v>79452</v>
      </c>
      <c r="U100" s="8">
        <v>80760</v>
      </c>
      <c r="V100" s="8">
        <v>82032</v>
      </c>
      <c r="W100" s="8">
        <v>83194</v>
      </c>
      <c r="X100" s="8"/>
      <c r="Y100" s="50">
        <v>1162</v>
      </c>
      <c r="Z100" s="38">
        <v>1.4</v>
      </c>
      <c r="AA100" s="38"/>
    </row>
    <row r="101" spans="1:27" s="35" customFormat="1" x14ac:dyDescent="0.2">
      <c r="A101" s="6">
        <v>10092</v>
      </c>
      <c r="B101" s="8" t="s">
        <v>44</v>
      </c>
      <c r="C101" s="8">
        <v>76913</v>
      </c>
      <c r="D101" s="8">
        <v>77355</v>
      </c>
      <c r="E101" s="8">
        <v>77349</v>
      </c>
      <c r="F101" s="8">
        <v>77122</v>
      </c>
      <c r="G101" s="8">
        <v>76985</v>
      </c>
      <c r="H101" s="8">
        <v>77131</v>
      </c>
      <c r="I101" s="8">
        <v>78364</v>
      </c>
      <c r="J101" s="8">
        <v>79818</v>
      </c>
      <c r="K101" s="8">
        <v>80899</v>
      </c>
      <c r="L101" s="8">
        <v>82052</v>
      </c>
      <c r="M101" s="8">
        <v>82923</v>
      </c>
      <c r="N101" s="8">
        <v>83294</v>
      </c>
      <c r="O101" s="8">
        <v>83898</v>
      </c>
      <c r="P101" s="8">
        <v>84612</v>
      </c>
      <c r="Q101" s="8">
        <v>85294</v>
      </c>
      <c r="R101" s="8">
        <v>86127</v>
      </c>
      <c r="S101" s="8">
        <v>87284</v>
      </c>
      <c r="T101" s="8">
        <v>88515</v>
      </c>
      <c r="U101" s="8">
        <v>89364</v>
      </c>
      <c r="V101" s="8">
        <v>89818</v>
      </c>
      <c r="W101" s="8">
        <v>89770</v>
      </c>
      <c r="X101" s="8"/>
      <c r="Y101" s="50">
        <v>-48</v>
      </c>
      <c r="Z101" s="38">
        <v>-0.1</v>
      </c>
      <c r="AA101" s="38"/>
    </row>
    <row r="102" spans="1:27" s="35" customFormat="1" x14ac:dyDescent="0.2">
      <c r="A102" s="6">
        <v>10093</v>
      </c>
      <c r="B102" s="8" t="s">
        <v>365</v>
      </c>
      <c r="C102" s="8">
        <v>59864</v>
      </c>
      <c r="D102" s="8">
        <v>61532</v>
      </c>
      <c r="E102" s="8">
        <v>63099</v>
      </c>
      <c r="F102" s="8">
        <v>63949</v>
      </c>
      <c r="G102" s="8">
        <v>64892</v>
      </c>
      <c r="H102" s="8">
        <v>65809</v>
      </c>
      <c r="I102" s="8">
        <v>67051</v>
      </c>
      <c r="J102" s="8">
        <v>68919</v>
      </c>
      <c r="K102" s="8">
        <v>70374</v>
      </c>
      <c r="L102" s="8">
        <v>71625</v>
      </c>
      <c r="M102" s="8">
        <v>72764</v>
      </c>
      <c r="N102" s="8">
        <v>73947</v>
      </c>
      <c r="O102" s="8">
        <v>75151</v>
      </c>
      <c r="P102" s="8">
        <v>76408</v>
      </c>
      <c r="Q102" s="8">
        <v>77607</v>
      </c>
      <c r="R102" s="8">
        <v>79024</v>
      </c>
      <c r="S102" s="8">
        <v>80275</v>
      </c>
      <c r="T102" s="8">
        <v>81262</v>
      </c>
      <c r="U102" s="8">
        <v>82195</v>
      </c>
      <c r="V102" s="8">
        <v>82634</v>
      </c>
      <c r="W102" s="8">
        <v>83491</v>
      </c>
      <c r="X102" s="8"/>
      <c r="Y102" s="50">
        <v>857</v>
      </c>
      <c r="Z102" s="38">
        <v>1</v>
      </c>
      <c r="AA102" s="38"/>
    </row>
    <row r="103" spans="1:27" s="35" customFormat="1" x14ac:dyDescent="0.2">
      <c r="A103" s="6"/>
      <c r="B103" s="8"/>
      <c r="C103" s="8"/>
      <c r="D103" s="8"/>
      <c r="E103" s="8"/>
      <c r="F103" s="8"/>
      <c r="G103" s="8"/>
      <c r="H103" s="8"/>
      <c r="I103" s="8"/>
      <c r="J103" s="8"/>
      <c r="K103" s="8"/>
      <c r="L103" s="8"/>
      <c r="M103" s="8"/>
      <c r="N103" s="8"/>
      <c r="O103" s="8"/>
      <c r="P103" s="8"/>
      <c r="Q103" s="8"/>
      <c r="R103" s="8"/>
      <c r="S103" s="8"/>
      <c r="T103" s="8"/>
      <c r="U103" s="8"/>
      <c r="V103" s="8"/>
      <c r="W103" s="8"/>
      <c r="X103" s="8"/>
      <c r="Y103" s="50"/>
      <c r="Z103" s="38"/>
      <c r="AA103" s="38"/>
    </row>
    <row r="104" spans="1:27" s="35" customFormat="1" x14ac:dyDescent="0.2">
      <c r="A104" s="110"/>
      <c r="B104" s="36" t="s">
        <v>366</v>
      </c>
      <c r="C104" s="36">
        <v>6530349</v>
      </c>
      <c r="D104" s="36">
        <v>6580807</v>
      </c>
      <c r="E104" s="36">
        <v>6620715</v>
      </c>
      <c r="F104" s="36">
        <v>6650735</v>
      </c>
      <c r="G104" s="36">
        <v>6693206</v>
      </c>
      <c r="H104" s="36">
        <v>6742690</v>
      </c>
      <c r="I104" s="36">
        <v>6834156</v>
      </c>
      <c r="J104" s="36">
        <v>6943461</v>
      </c>
      <c r="K104" s="36">
        <v>7053755</v>
      </c>
      <c r="L104" s="36">
        <v>7144292</v>
      </c>
      <c r="M104" s="36">
        <v>7218529</v>
      </c>
      <c r="N104" s="36">
        <v>7304244</v>
      </c>
      <c r="O104" s="36">
        <v>7404032</v>
      </c>
      <c r="P104" s="36">
        <v>7508353</v>
      </c>
      <c r="Q104" s="36">
        <v>7616168</v>
      </c>
      <c r="R104" s="36">
        <v>7732858</v>
      </c>
      <c r="S104" s="36">
        <v>7867936</v>
      </c>
      <c r="T104" s="36">
        <v>7980168</v>
      </c>
      <c r="U104" s="36">
        <v>8087379</v>
      </c>
      <c r="V104" s="36">
        <v>8167024</v>
      </c>
      <c r="W104" s="36">
        <v>8188651</v>
      </c>
      <c r="X104" s="36"/>
      <c r="Y104" s="103">
        <v>21627</v>
      </c>
      <c r="Z104" s="104">
        <v>0.3</v>
      </c>
      <c r="AA104" s="38"/>
    </row>
    <row r="105" spans="1:27" s="35" customFormat="1" x14ac:dyDescent="0.2">
      <c r="A105" s="6"/>
      <c r="B105" s="8"/>
      <c r="C105" s="8"/>
      <c r="D105" s="8"/>
      <c r="E105" s="8"/>
      <c r="F105" s="8"/>
      <c r="G105" s="8"/>
      <c r="H105" s="8"/>
      <c r="I105" s="8"/>
      <c r="J105" s="8"/>
      <c r="K105" s="8"/>
      <c r="L105" s="8"/>
      <c r="M105" s="8"/>
      <c r="N105" s="8"/>
      <c r="O105" s="8"/>
      <c r="P105" s="8"/>
      <c r="Q105" s="8"/>
      <c r="R105" s="8"/>
      <c r="S105" s="8"/>
      <c r="T105" s="8"/>
      <c r="U105" s="8"/>
      <c r="V105" s="8"/>
      <c r="W105" s="8"/>
      <c r="X105" s="8"/>
      <c r="Y105" s="50"/>
      <c r="Z105" s="38"/>
      <c r="AA105" s="38"/>
    </row>
    <row r="106" spans="1:27" s="35" customFormat="1" x14ac:dyDescent="0.2">
      <c r="A106" s="6"/>
      <c r="B106" s="8"/>
      <c r="C106" s="8"/>
      <c r="D106" s="8"/>
      <c r="E106" s="8"/>
      <c r="F106" s="8"/>
      <c r="G106" s="8"/>
      <c r="H106" s="8"/>
      <c r="I106" s="8"/>
      <c r="J106" s="8"/>
      <c r="K106" s="8"/>
      <c r="L106" s="8"/>
      <c r="M106" s="8"/>
      <c r="N106" s="8"/>
      <c r="O106" s="8"/>
      <c r="P106" s="8"/>
      <c r="Q106" s="8"/>
      <c r="R106" s="8"/>
      <c r="S106" s="8"/>
      <c r="T106" s="8"/>
      <c r="U106" s="8"/>
      <c r="V106" s="8"/>
      <c r="W106" s="8"/>
      <c r="X106" s="8"/>
      <c r="Y106" s="50"/>
      <c r="Z106" s="38"/>
      <c r="AA106" s="38"/>
    </row>
    <row r="107" spans="1:27" s="35" customFormat="1" x14ac:dyDescent="0.2">
      <c r="A107" s="6">
        <v>20106</v>
      </c>
      <c r="B107" s="8" t="s">
        <v>367</v>
      </c>
      <c r="C107" s="8">
        <v>47667</v>
      </c>
      <c r="D107" s="8">
        <v>50565</v>
      </c>
      <c r="E107" s="8">
        <v>53631</v>
      </c>
      <c r="F107" s="8">
        <v>56242</v>
      </c>
      <c r="G107" s="8">
        <v>58146</v>
      </c>
      <c r="H107" s="8">
        <v>60120</v>
      </c>
      <c r="I107" s="8">
        <v>61953</v>
      </c>
      <c r="J107" s="8">
        <v>63645</v>
      </c>
      <c r="K107" s="8">
        <v>65124</v>
      </c>
      <c r="L107" s="8">
        <v>65693</v>
      </c>
      <c r="M107" s="8">
        <v>66177</v>
      </c>
      <c r="N107" s="8">
        <v>69588</v>
      </c>
      <c r="O107" s="8">
        <v>73545</v>
      </c>
      <c r="P107" s="8">
        <v>76589</v>
      </c>
      <c r="Q107" s="8">
        <v>79215</v>
      </c>
      <c r="R107" s="8">
        <v>82077</v>
      </c>
      <c r="S107" s="8">
        <v>85322</v>
      </c>
      <c r="T107" s="8">
        <v>89583</v>
      </c>
      <c r="U107" s="8">
        <v>93092</v>
      </c>
      <c r="V107" s="8">
        <v>94871</v>
      </c>
      <c r="W107" s="8">
        <v>91425</v>
      </c>
      <c r="X107" s="8"/>
      <c r="Y107" s="50">
        <v>-3446</v>
      </c>
      <c r="Z107" s="38">
        <v>-3.6</v>
      </c>
      <c r="AA107" s="38"/>
    </row>
    <row r="108" spans="1:27" s="35" customFormat="1" x14ac:dyDescent="0.2">
      <c r="A108" s="6">
        <v>20207</v>
      </c>
      <c r="B108" s="8" t="s">
        <v>368</v>
      </c>
      <c r="C108" s="8">
        <v>43100</v>
      </c>
      <c r="D108" s="8">
        <v>44819</v>
      </c>
      <c r="E108" s="8">
        <v>47128</v>
      </c>
      <c r="F108" s="8">
        <v>49309</v>
      </c>
      <c r="G108" s="8">
        <v>52456</v>
      </c>
      <c r="H108" s="8">
        <v>55444</v>
      </c>
      <c r="I108" s="8">
        <v>58898</v>
      </c>
      <c r="J108" s="8">
        <v>62596</v>
      </c>
      <c r="K108" s="8">
        <v>66733</v>
      </c>
      <c r="L108" s="8">
        <v>71074</v>
      </c>
      <c r="M108" s="8">
        <v>75178</v>
      </c>
      <c r="N108" s="8">
        <v>79590</v>
      </c>
      <c r="O108" s="8">
        <v>83589</v>
      </c>
      <c r="P108" s="8">
        <v>87709</v>
      </c>
      <c r="Q108" s="8">
        <v>91685</v>
      </c>
      <c r="R108" s="8">
        <v>96145</v>
      </c>
      <c r="S108" s="8">
        <v>100924</v>
      </c>
      <c r="T108" s="8">
        <v>104870</v>
      </c>
      <c r="U108" s="8">
        <v>108482</v>
      </c>
      <c r="V108" s="8">
        <v>110166</v>
      </c>
      <c r="W108" s="8">
        <v>109063</v>
      </c>
      <c r="X108" s="8"/>
      <c r="Y108" s="50">
        <v>-1103</v>
      </c>
      <c r="Z108" s="38">
        <v>-1</v>
      </c>
      <c r="AA108" s="38"/>
    </row>
    <row r="109" spans="1:27" s="35" customFormat="1" x14ac:dyDescent="0.2">
      <c r="A109" s="6">
        <v>20302</v>
      </c>
      <c r="B109" s="8" t="s">
        <v>369</v>
      </c>
      <c r="C109" s="8">
        <v>38220</v>
      </c>
      <c r="D109" s="8">
        <v>38967</v>
      </c>
      <c r="E109" s="8">
        <v>40568</v>
      </c>
      <c r="F109" s="8">
        <v>42259</v>
      </c>
      <c r="G109" s="8">
        <v>44263</v>
      </c>
      <c r="H109" s="8">
        <v>46008</v>
      </c>
      <c r="I109" s="8">
        <v>48191</v>
      </c>
      <c r="J109" s="8">
        <v>50611</v>
      </c>
      <c r="K109" s="8">
        <v>53503</v>
      </c>
      <c r="L109" s="8">
        <v>56664</v>
      </c>
      <c r="M109" s="8">
        <v>59555</v>
      </c>
      <c r="N109" s="8">
        <v>62747</v>
      </c>
      <c r="O109" s="8">
        <v>65633</v>
      </c>
      <c r="P109" s="8">
        <v>68185</v>
      </c>
      <c r="Q109" s="8">
        <v>71084</v>
      </c>
      <c r="R109" s="8">
        <v>74738</v>
      </c>
      <c r="S109" s="8">
        <v>78439</v>
      </c>
      <c r="T109" s="8">
        <v>83754</v>
      </c>
      <c r="U109" s="8">
        <v>91685</v>
      </c>
      <c r="V109" s="8">
        <v>98830</v>
      </c>
      <c r="W109" s="8">
        <v>104959</v>
      </c>
      <c r="X109" s="8"/>
      <c r="Y109" s="50">
        <v>6129</v>
      </c>
      <c r="Z109" s="38">
        <v>6.2</v>
      </c>
      <c r="AA109" s="38"/>
    </row>
    <row r="110" spans="1:27" s="35" customFormat="1" x14ac:dyDescent="0.2">
      <c r="A110" s="6">
        <v>20401</v>
      </c>
      <c r="B110" s="8" t="s">
        <v>370</v>
      </c>
      <c r="C110" s="8">
        <v>57925</v>
      </c>
      <c r="D110" s="8">
        <v>57863</v>
      </c>
      <c r="E110" s="8">
        <v>57880</v>
      </c>
      <c r="F110" s="8">
        <v>57863</v>
      </c>
      <c r="G110" s="8">
        <v>57885</v>
      </c>
      <c r="H110" s="8">
        <v>58106</v>
      </c>
      <c r="I110" s="8">
        <v>58698</v>
      </c>
      <c r="J110" s="8">
        <v>59355</v>
      </c>
      <c r="K110" s="8">
        <v>60176</v>
      </c>
      <c r="L110" s="8">
        <v>60497</v>
      </c>
      <c r="M110" s="8">
        <v>60974</v>
      </c>
      <c r="N110" s="8">
        <v>61408</v>
      </c>
      <c r="O110" s="8">
        <v>61979</v>
      </c>
      <c r="P110" s="8">
        <v>62728</v>
      </c>
      <c r="Q110" s="8">
        <v>63624</v>
      </c>
      <c r="R110" s="8">
        <v>64614</v>
      </c>
      <c r="S110" s="8">
        <v>65363</v>
      </c>
      <c r="T110" s="8">
        <v>65943</v>
      </c>
      <c r="U110" s="8">
        <v>66583</v>
      </c>
      <c r="V110" s="8">
        <v>66853</v>
      </c>
      <c r="W110" s="8">
        <v>66071</v>
      </c>
      <c r="X110" s="8"/>
      <c r="Y110" s="50">
        <v>-782</v>
      </c>
      <c r="Z110" s="38">
        <v>-1.2</v>
      </c>
      <c r="AA110" s="38"/>
    </row>
    <row r="111" spans="1:27" s="35" customFormat="1" x14ac:dyDescent="0.2">
      <c r="A111" s="6">
        <v>20508</v>
      </c>
      <c r="B111" s="8" t="s">
        <v>371</v>
      </c>
      <c r="C111" s="8">
        <v>43979</v>
      </c>
      <c r="D111" s="8">
        <v>45319</v>
      </c>
      <c r="E111" s="8">
        <v>46096</v>
      </c>
      <c r="F111" s="8">
        <v>46613</v>
      </c>
      <c r="G111" s="8">
        <v>47109</v>
      </c>
      <c r="H111" s="8">
        <v>47340</v>
      </c>
      <c r="I111" s="8">
        <v>48004</v>
      </c>
      <c r="J111" s="8">
        <v>48825</v>
      </c>
      <c r="K111" s="8">
        <v>49933</v>
      </c>
      <c r="L111" s="8">
        <v>51100</v>
      </c>
      <c r="M111" s="8">
        <v>52503</v>
      </c>
      <c r="N111" s="8">
        <v>53480</v>
      </c>
      <c r="O111" s="8">
        <v>54819</v>
      </c>
      <c r="P111" s="8">
        <v>56475</v>
      </c>
      <c r="Q111" s="8">
        <v>58432</v>
      </c>
      <c r="R111" s="8">
        <v>60686</v>
      </c>
      <c r="S111" s="8">
        <v>62542</v>
      </c>
      <c r="T111" s="8">
        <v>64436</v>
      </c>
      <c r="U111" s="8">
        <v>66570</v>
      </c>
      <c r="V111" s="8">
        <v>68697</v>
      </c>
      <c r="W111" s="8">
        <v>70706</v>
      </c>
      <c r="X111" s="8"/>
      <c r="Y111" s="50">
        <v>2009</v>
      </c>
      <c r="Z111" s="38">
        <v>2.9</v>
      </c>
      <c r="AA111" s="38"/>
    </row>
    <row r="112" spans="1:27" s="35" customFormat="1" x14ac:dyDescent="0.2">
      <c r="A112" s="6">
        <v>20604</v>
      </c>
      <c r="B112" s="8" t="s">
        <v>372</v>
      </c>
      <c r="C112" s="8">
        <v>56016</v>
      </c>
      <c r="D112" s="8">
        <v>56577</v>
      </c>
      <c r="E112" s="8">
        <v>57064</v>
      </c>
      <c r="F112" s="8">
        <v>57586</v>
      </c>
      <c r="G112" s="8">
        <v>57677</v>
      </c>
      <c r="H112" s="8">
        <v>57729</v>
      </c>
      <c r="I112" s="8">
        <v>57951</v>
      </c>
      <c r="J112" s="8">
        <v>58330</v>
      </c>
      <c r="K112" s="8">
        <v>58920</v>
      </c>
      <c r="L112" s="8">
        <v>59578</v>
      </c>
      <c r="M112" s="8">
        <v>60266</v>
      </c>
      <c r="N112" s="8">
        <v>61170</v>
      </c>
      <c r="O112" s="8">
        <v>62139</v>
      </c>
      <c r="P112" s="8">
        <v>63078</v>
      </c>
      <c r="Q112" s="8">
        <v>64134</v>
      </c>
      <c r="R112" s="8">
        <v>65299</v>
      </c>
      <c r="S112" s="8">
        <v>66190</v>
      </c>
      <c r="T112" s="8">
        <v>67011</v>
      </c>
      <c r="U112" s="8">
        <v>67884</v>
      </c>
      <c r="V112" s="8">
        <v>68735</v>
      </c>
      <c r="W112" s="8">
        <v>69361</v>
      </c>
      <c r="X112" s="8"/>
      <c r="Y112" s="50">
        <v>626</v>
      </c>
      <c r="Z112" s="38">
        <v>0.9</v>
      </c>
      <c r="AA112" s="38"/>
    </row>
    <row r="113" spans="1:27" s="35" customFormat="1" x14ac:dyDescent="0.2">
      <c r="A113" s="6">
        <v>20704</v>
      </c>
      <c r="B113" s="8" t="s">
        <v>373</v>
      </c>
      <c r="C113" s="8">
        <v>48924</v>
      </c>
      <c r="D113" s="8">
        <v>49662</v>
      </c>
      <c r="E113" s="8">
        <v>50609</v>
      </c>
      <c r="F113" s="8">
        <v>51476</v>
      </c>
      <c r="G113" s="8">
        <v>52206</v>
      </c>
      <c r="H113" s="8">
        <v>53186</v>
      </c>
      <c r="I113" s="8">
        <v>54258</v>
      </c>
      <c r="J113" s="8">
        <v>55134</v>
      </c>
      <c r="K113" s="8">
        <v>56124</v>
      </c>
      <c r="L113" s="8">
        <v>56978</v>
      </c>
      <c r="M113" s="8">
        <v>57784</v>
      </c>
      <c r="N113" s="8">
        <v>59125</v>
      </c>
      <c r="O113" s="8">
        <v>60617</v>
      </c>
      <c r="P113" s="8">
        <v>62151</v>
      </c>
      <c r="Q113" s="8">
        <v>63591</v>
      </c>
      <c r="R113" s="8">
        <v>65298</v>
      </c>
      <c r="S113" s="8">
        <v>66685</v>
      </c>
      <c r="T113" s="8">
        <v>68149</v>
      </c>
      <c r="U113" s="8">
        <v>69729</v>
      </c>
      <c r="V113" s="8">
        <v>71016</v>
      </c>
      <c r="W113" s="8">
        <v>72334</v>
      </c>
      <c r="X113" s="8"/>
      <c r="Y113" s="50">
        <v>1318</v>
      </c>
      <c r="Z113" s="38">
        <v>1.9</v>
      </c>
      <c r="AA113" s="38"/>
    </row>
    <row r="114" spans="1:27" s="35" customFormat="1" x14ac:dyDescent="0.2">
      <c r="A114" s="6">
        <v>20804</v>
      </c>
      <c r="B114" s="8" t="s">
        <v>374</v>
      </c>
      <c r="C114" s="8">
        <v>52851</v>
      </c>
      <c r="D114" s="8">
        <v>53252</v>
      </c>
      <c r="E114" s="8">
        <v>53775</v>
      </c>
      <c r="F114" s="8">
        <v>53917</v>
      </c>
      <c r="G114" s="8">
        <v>53973</v>
      </c>
      <c r="H114" s="8">
        <v>54335</v>
      </c>
      <c r="I114" s="8">
        <v>54814</v>
      </c>
      <c r="J114" s="8">
        <v>55332</v>
      </c>
      <c r="K114" s="8">
        <v>55904</v>
      </c>
      <c r="L114" s="8">
        <v>56608</v>
      </c>
      <c r="M114" s="8">
        <v>57331</v>
      </c>
      <c r="N114" s="8">
        <v>58023</v>
      </c>
      <c r="O114" s="8">
        <v>58781</v>
      </c>
      <c r="P114" s="8">
        <v>59465</v>
      </c>
      <c r="Q114" s="8">
        <v>60227</v>
      </c>
      <c r="R114" s="8">
        <v>61139</v>
      </c>
      <c r="S114" s="8">
        <v>61740</v>
      </c>
      <c r="T114" s="8">
        <v>62401</v>
      </c>
      <c r="U114" s="8">
        <v>63052</v>
      </c>
      <c r="V114" s="8">
        <v>63738</v>
      </c>
      <c r="W114" s="8">
        <v>63946</v>
      </c>
      <c r="X114" s="8"/>
      <c r="Y114" s="50">
        <v>208</v>
      </c>
      <c r="Z114" s="38">
        <v>0.3</v>
      </c>
      <c r="AA114" s="38"/>
    </row>
    <row r="115" spans="1:27" s="35" customFormat="1" x14ac:dyDescent="0.2">
      <c r="A115" s="6">
        <v>20906</v>
      </c>
      <c r="B115" s="8" t="s">
        <v>375</v>
      </c>
      <c r="C115" s="8">
        <v>52889</v>
      </c>
      <c r="D115" s="8">
        <v>53189</v>
      </c>
      <c r="E115" s="8">
        <v>53573</v>
      </c>
      <c r="F115" s="8">
        <v>54137</v>
      </c>
      <c r="G115" s="8">
        <v>54637</v>
      </c>
      <c r="H115" s="8">
        <v>55363</v>
      </c>
      <c r="I115" s="8">
        <v>56084</v>
      </c>
      <c r="J115" s="8">
        <v>57183</v>
      </c>
      <c r="K115" s="8">
        <v>58310</v>
      </c>
      <c r="L115" s="8">
        <v>58840</v>
      </c>
      <c r="M115" s="8">
        <v>59286</v>
      </c>
      <c r="N115" s="8">
        <v>60184</v>
      </c>
      <c r="O115" s="8">
        <v>61075</v>
      </c>
      <c r="P115" s="8">
        <v>62018</v>
      </c>
      <c r="Q115" s="8">
        <v>62940</v>
      </c>
      <c r="R115" s="8">
        <v>64017</v>
      </c>
      <c r="S115" s="8">
        <v>65159</v>
      </c>
      <c r="T115" s="8">
        <v>66341</v>
      </c>
      <c r="U115" s="8">
        <v>67674</v>
      </c>
      <c r="V115" s="8">
        <v>68669</v>
      </c>
      <c r="W115" s="8">
        <v>68139</v>
      </c>
      <c r="X115" s="8"/>
      <c r="Y115" s="50">
        <v>-530</v>
      </c>
      <c r="Z115" s="38">
        <v>-0.8</v>
      </c>
      <c r="AA115" s="38"/>
    </row>
    <row r="116" spans="1:27" s="35" customFormat="1" x14ac:dyDescent="0.2">
      <c r="A116" s="6">
        <v>21001</v>
      </c>
      <c r="B116" s="8" t="s">
        <v>376</v>
      </c>
      <c r="C116" s="8">
        <v>61347</v>
      </c>
      <c r="D116" s="8">
        <v>61495</v>
      </c>
      <c r="E116" s="8">
        <v>61647</v>
      </c>
      <c r="F116" s="8">
        <v>61844</v>
      </c>
      <c r="G116" s="8">
        <v>62346</v>
      </c>
      <c r="H116" s="8">
        <v>63021</v>
      </c>
      <c r="I116" s="8">
        <v>64237</v>
      </c>
      <c r="J116" s="8">
        <v>65407</v>
      </c>
      <c r="K116" s="8">
        <v>66567</v>
      </c>
      <c r="L116" s="8">
        <v>67153</v>
      </c>
      <c r="M116" s="8">
        <v>67427</v>
      </c>
      <c r="N116" s="8">
        <v>68253</v>
      </c>
      <c r="O116" s="8">
        <v>69191</v>
      </c>
      <c r="P116" s="8">
        <v>70329</v>
      </c>
      <c r="Q116" s="8">
        <v>71371</v>
      </c>
      <c r="R116" s="8">
        <v>72695</v>
      </c>
      <c r="S116" s="8">
        <v>74006</v>
      </c>
      <c r="T116" s="8">
        <v>75342</v>
      </c>
      <c r="U116" s="8">
        <v>76404</v>
      </c>
      <c r="V116" s="8">
        <v>77006</v>
      </c>
      <c r="W116" s="8">
        <v>74735</v>
      </c>
      <c r="X116" s="8"/>
      <c r="Y116" s="50">
        <v>-2271</v>
      </c>
      <c r="Z116" s="38">
        <v>-2.9</v>
      </c>
      <c r="AA116" s="38"/>
    </row>
    <row r="117" spans="1:27" s="35" customFormat="1" x14ac:dyDescent="0.2">
      <c r="A117" s="6">
        <v>21106</v>
      </c>
      <c r="B117" s="8" t="s">
        <v>377</v>
      </c>
      <c r="C117" s="8">
        <v>56668</v>
      </c>
      <c r="D117" s="8">
        <v>57174</v>
      </c>
      <c r="E117" s="8">
        <v>57640</v>
      </c>
      <c r="F117" s="8">
        <v>58074</v>
      </c>
      <c r="G117" s="8">
        <v>58618</v>
      </c>
      <c r="H117" s="8">
        <v>59406</v>
      </c>
      <c r="I117" s="8">
        <v>60374</v>
      </c>
      <c r="J117" s="8">
        <v>61303</v>
      </c>
      <c r="K117" s="8">
        <v>62325</v>
      </c>
      <c r="L117" s="8">
        <v>62792</v>
      </c>
      <c r="M117" s="8">
        <v>63078</v>
      </c>
      <c r="N117" s="8">
        <v>63475</v>
      </c>
      <c r="O117" s="8">
        <v>64143</v>
      </c>
      <c r="P117" s="8">
        <v>65008</v>
      </c>
      <c r="Q117" s="8">
        <v>65744</v>
      </c>
      <c r="R117" s="8">
        <v>66680</v>
      </c>
      <c r="S117" s="8">
        <v>67340</v>
      </c>
      <c r="T117" s="8">
        <v>67953</v>
      </c>
      <c r="U117" s="8">
        <v>68401</v>
      </c>
      <c r="V117" s="8">
        <v>68352</v>
      </c>
      <c r="W117" s="8">
        <v>66308</v>
      </c>
      <c r="X117" s="8"/>
      <c r="Y117" s="50">
        <v>-2044</v>
      </c>
      <c r="Z117" s="38">
        <v>-3</v>
      </c>
      <c r="AA117" s="38"/>
    </row>
    <row r="118" spans="1:27" s="35" customFormat="1" x14ac:dyDescent="0.2">
      <c r="A118" s="6">
        <v>21203</v>
      </c>
      <c r="B118" s="8" t="s">
        <v>378</v>
      </c>
      <c r="C118" s="8">
        <v>68215</v>
      </c>
      <c r="D118" s="8">
        <v>68092</v>
      </c>
      <c r="E118" s="8">
        <v>67959</v>
      </c>
      <c r="F118" s="8">
        <v>67771</v>
      </c>
      <c r="G118" s="8">
        <v>67770</v>
      </c>
      <c r="H118" s="8">
        <v>68010</v>
      </c>
      <c r="I118" s="8">
        <v>68619</v>
      </c>
      <c r="J118" s="8">
        <v>69501</v>
      </c>
      <c r="K118" s="8">
        <v>70684</v>
      </c>
      <c r="L118" s="8">
        <v>71445</v>
      </c>
      <c r="M118" s="8">
        <v>71939</v>
      </c>
      <c r="N118" s="8">
        <v>72401</v>
      </c>
      <c r="O118" s="8">
        <v>73142</v>
      </c>
      <c r="P118" s="8">
        <v>74219</v>
      </c>
      <c r="Q118" s="8">
        <v>75284</v>
      </c>
      <c r="R118" s="8">
        <v>76350</v>
      </c>
      <c r="S118" s="8">
        <v>77409</v>
      </c>
      <c r="T118" s="8">
        <v>78090</v>
      </c>
      <c r="U118" s="8">
        <v>78692</v>
      </c>
      <c r="V118" s="8">
        <v>78536</v>
      </c>
      <c r="W118" s="8">
        <v>75573</v>
      </c>
      <c r="X118" s="8"/>
      <c r="Y118" s="50">
        <v>-2963</v>
      </c>
      <c r="Z118" s="38">
        <v>-3.8</v>
      </c>
      <c r="AA118" s="38"/>
    </row>
    <row r="119" spans="1:27" s="35" customFormat="1" x14ac:dyDescent="0.2">
      <c r="A119" s="6">
        <v>21303</v>
      </c>
      <c r="B119" s="8" t="s">
        <v>379</v>
      </c>
      <c r="C119" s="8">
        <v>58395</v>
      </c>
      <c r="D119" s="8">
        <v>58537</v>
      </c>
      <c r="E119" s="8">
        <v>58587</v>
      </c>
      <c r="F119" s="8">
        <v>58966</v>
      </c>
      <c r="G119" s="8">
        <v>59837</v>
      </c>
      <c r="H119" s="8">
        <v>60574</v>
      </c>
      <c r="I119" s="8">
        <v>61752</v>
      </c>
      <c r="J119" s="8">
        <v>63296</v>
      </c>
      <c r="K119" s="8">
        <v>64791</v>
      </c>
      <c r="L119" s="8">
        <v>65860</v>
      </c>
      <c r="M119" s="8">
        <v>66936</v>
      </c>
      <c r="N119" s="8">
        <v>68379</v>
      </c>
      <c r="O119" s="8">
        <v>70173</v>
      </c>
      <c r="P119" s="8">
        <v>72016</v>
      </c>
      <c r="Q119" s="8">
        <v>73918</v>
      </c>
      <c r="R119" s="8">
        <v>75869</v>
      </c>
      <c r="S119" s="8">
        <v>78193</v>
      </c>
      <c r="T119" s="8">
        <v>80738</v>
      </c>
      <c r="U119" s="8">
        <v>82839</v>
      </c>
      <c r="V119" s="8">
        <v>84402</v>
      </c>
      <c r="W119" s="8">
        <v>82263</v>
      </c>
      <c r="X119" s="8"/>
      <c r="Y119" s="50">
        <v>-2139</v>
      </c>
      <c r="Z119" s="38">
        <v>-2.5</v>
      </c>
      <c r="AA119" s="38"/>
    </row>
    <row r="120" spans="1:27" s="35" customFormat="1" x14ac:dyDescent="0.2">
      <c r="A120" s="6">
        <v>21401</v>
      </c>
      <c r="B120" s="8" t="s">
        <v>380</v>
      </c>
      <c r="C120" s="8">
        <v>60075</v>
      </c>
      <c r="D120" s="8">
        <v>60234</v>
      </c>
      <c r="E120" s="8">
        <v>60155</v>
      </c>
      <c r="F120" s="8">
        <v>60042</v>
      </c>
      <c r="G120" s="8">
        <v>59952</v>
      </c>
      <c r="H120" s="8">
        <v>60011</v>
      </c>
      <c r="I120" s="8">
        <v>60422</v>
      </c>
      <c r="J120" s="8">
        <v>60805</v>
      </c>
      <c r="K120" s="8">
        <v>61294</v>
      </c>
      <c r="L120" s="8">
        <v>61501</v>
      </c>
      <c r="M120" s="8">
        <v>61687</v>
      </c>
      <c r="N120" s="8">
        <v>62112</v>
      </c>
      <c r="O120" s="8">
        <v>62700</v>
      </c>
      <c r="P120" s="8">
        <v>63270</v>
      </c>
      <c r="Q120" s="8">
        <v>64101</v>
      </c>
      <c r="R120" s="8">
        <v>65246</v>
      </c>
      <c r="S120" s="8">
        <v>66317</v>
      </c>
      <c r="T120" s="8">
        <v>67159</v>
      </c>
      <c r="U120" s="8">
        <v>68357</v>
      </c>
      <c r="V120" s="8">
        <v>69526</v>
      </c>
      <c r="W120" s="8">
        <v>68655</v>
      </c>
      <c r="X120" s="8"/>
      <c r="Y120" s="50">
        <v>-871</v>
      </c>
      <c r="Z120" s="38">
        <v>-1.3</v>
      </c>
      <c r="AA120" s="38"/>
    </row>
    <row r="121" spans="1:27" s="35" customFormat="1" x14ac:dyDescent="0.2">
      <c r="A121" s="6">
        <v>21503</v>
      </c>
      <c r="B121" s="8" t="s">
        <v>381</v>
      </c>
      <c r="C121" s="8">
        <v>51981</v>
      </c>
      <c r="D121" s="8">
        <v>52950</v>
      </c>
      <c r="E121" s="8">
        <v>53948</v>
      </c>
      <c r="F121" s="8">
        <v>54242</v>
      </c>
      <c r="G121" s="8">
        <v>55212</v>
      </c>
      <c r="H121" s="8">
        <v>56314</v>
      </c>
      <c r="I121" s="8">
        <v>57686</v>
      </c>
      <c r="J121" s="8">
        <v>58744</v>
      </c>
      <c r="K121" s="8">
        <v>59808</v>
      </c>
      <c r="L121" s="8">
        <v>60274</v>
      </c>
      <c r="M121" s="8">
        <v>60582</v>
      </c>
      <c r="N121" s="8">
        <v>61366</v>
      </c>
      <c r="O121" s="8">
        <v>62173</v>
      </c>
      <c r="P121" s="8">
        <v>62966</v>
      </c>
      <c r="Q121" s="8">
        <v>63769</v>
      </c>
      <c r="R121" s="8">
        <v>64819</v>
      </c>
      <c r="S121" s="8">
        <v>66060</v>
      </c>
      <c r="T121" s="8">
        <v>67057</v>
      </c>
      <c r="U121" s="8">
        <v>67521</v>
      </c>
      <c r="V121" s="8">
        <v>67957</v>
      </c>
      <c r="W121" s="8">
        <v>66475</v>
      </c>
      <c r="X121" s="8"/>
      <c r="Y121" s="50">
        <v>-1482</v>
      </c>
      <c r="Z121" s="38">
        <v>-2.2000000000000002</v>
      </c>
      <c r="AA121" s="38"/>
    </row>
    <row r="122" spans="1:27" s="35" customFormat="1" x14ac:dyDescent="0.2">
      <c r="A122" s="6">
        <v>21608</v>
      </c>
      <c r="B122" s="8" t="s">
        <v>382</v>
      </c>
      <c r="C122" s="8">
        <v>48179</v>
      </c>
      <c r="D122" s="8">
        <v>48403</v>
      </c>
      <c r="E122" s="8">
        <v>48786</v>
      </c>
      <c r="F122" s="8">
        <v>48985</v>
      </c>
      <c r="G122" s="8">
        <v>49636</v>
      </c>
      <c r="H122" s="8">
        <v>50229</v>
      </c>
      <c r="I122" s="8">
        <v>51138</v>
      </c>
      <c r="J122" s="8">
        <v>52135</v>
      </c>
      <c r="K122" s="8">
        <v>53368</v>
      </c>
      <c r="L122" s="8">
        <v>54812</v>
      </c>
      <c r="M122" s="8">
        <v>55989</v>
      </c>
      <c r="N122" s="8">
        <v>56836</v>
      </c>
      <c r="O122" s="8">
        <v>57762</v>
      </c>
      <c r="P122" s="8">
        <v>58586</v>
      </c>
      <c r="Q122" s="8">
        <v>59361</v>
      </c>
      <c r="R122" s="8">
        <v>60285</v>
      </c>
      <c r="S122" s="8">
        <v>61281</v>
      </c>
      <c r="T122" s="8">
        <v>62176</v>
      </c>
      <c r="U122" s="8">
        <v>63170</v>
      </c>
      <c r="V122" s="8">
        <v>63860</v>
      </c>
      <c r="W122" s="8">
        <v>64538</v>
      </c>
      <c r="X122" s="8"/>
      <c r="Y122" s="50">
        <v>678</v>
      </c>
      <c r="Z122" s="38">
        <v>1.1000000000000001</v>
      </c>
      <c r="AA122" s="38"/>
    </row>
    <row r="123" spans="1:27" s="35" customFormat="1" x14ac:dyDescent="0.2">
      <c r="A123" s="6">
        <v>21706</v>
      </c>
      <c r="B123" s="8" t="s">
        <v>383</v>
      </c>
      <c r="C123" s="8">
        <v>57734</v>
      </c>
      <c r="D123" s="8">
        <v>58104</v>
      </c>
      <c r="E123" s="8">
        <v>58271</v>
      </c>
      <c r="F123" s="8">
        <v>58692</v>
      </c>
      <c r="G123" s="8">
        <v>59456</v>
      </c>
      <c r="H123" s="8">
        <v>60265</v>
      </c>
      <c r="I123" s="8">
        <v>61327</v>
      </c>
      <c r="J123" s="8">
        <v>62431</v>
      </c>
      <c r="K123" s="8">
        <v>63570</v>
      </c>
      <c r="L123" s="8">
        <v>64120</v>
      </c>
      <c r="M123" s="8">
        <v>64527</v>
      </c>
      <c r="N123" s="8">
        <v>65695</v>
      </c>
      <c r="O123" s="8">
        <v>66646</v>
      </c>
      <c r="P123" s="8">
        <v>67704</v>
      </c>
      <c r="Q123" s="8">
        <v>68740</v>
      </c>
      <c r="R123" s="8">
        <v>70176</v>
      </c>
      <c r="S123" s="8">
        <v>72065</v>
      </c>
      <c r="T123" s="8">
        <v>73429</v>
      </c>
      <c r="U123" s="8">
        <v>74848</v>
      </c>
      <c r="V123" s="8">
        <v>75576</v>
      </c>
      <c r="W123" s="8">
        <v>73374</v>
      </c>
      <c r="X123" s="8"/>
      <c r="Y123" s="50">
        <v>-2202</v>
      </c>
      <c r="Z123" s="38">
        <v>-2.9</v>
      </c>
      <c r="AA123" s="38"/>
    </row>
    <row r="124" spans="1:27" s="35" customFormat="1" x14ac:dyDescent="0.2">
      <c r="A124" s="6">
        <v>21805</v>
      </c>
      <c r="B124" s="8" t="s">
        <v>384</v>
      </c>
      <c r="C124" s="8">
        <v>49665</v>
      </c>
      <c r="D124" s="8">
        <v>50956</v>
      </c>
      <c r="E124" s="8">
        <v>52160</v>
      </c>
      <c r="F124" s="8">
        <v>53420</v>
      </c>
      <c r="G124" s="8">
        <v>54588</v>
      </c>
      <c r="H124" s="8">
        <v>56105</v>
      </c>
      <c r="I124" s="8">
        <v>57676</v>
      </c>
      <c r="J124" s="8">
        <v>59568</v>
      </c>
      <c r="K124" s="8">
        <v>61662</v>
      </c>
      <c r="L124" s="8">
        <v>63079</v>
      </c>
      <c r="M124" s="8">
        <v>64130</v>
      </c>
      <c r="N124" s="8">
        <v>65575</v>
      </c>
      <c r="O124" s="8">
        <v>67246</v>
      </c>
      <c r="P124" s="8">
        <v>68551</v>
      </c>
      <c r="Q124" s="8">
        <v>69598</v>
      </c>
      <c r="R124" s="8">
        <v>70697</v>
      </c>
      <c r="S124" s="8">
        <v>71683</v>
      </c>
      <c r="T124" s="8">
        <v>72573</v>
      </c>
      <c r="U124" s="8">
        <v>73250</v>
      </c>
      <c r="V124" s="8">
        <v>73732</v>
      </c>
      <c r="W124" s="8">
        <v>73414</v>
      </c>
      <c r="X124" s="8"/>
      <c r="Y124" s="50">
        <v>-318</v>
      </c>
      <c r="Z124" s="38">
        <v>-0.4</v>
      </c>
      <c r="AA124" s="38"/>
    </row>
    <row r="125" spans="1:27" s="35" customFormat="1" x14ac:dyDescent="0.2">
      <c r="A125" s="6">
        <v>21906</v>
      </c>
      <c r="B125" s="8" t="s">
        <v>385</v>
      </c>
      <c r="C125" s="8">
        <v>57761</v>
      </c>
      <c r="D125" s="8">
        <v>58176</v>
      </c>
      <c r="E125" s="8">
        <v>58341</v>
      </c>
      <c r="F125" s="8">
        <v>58789</v>
      </c>
      <c r="G125" s="8">
        <v>59468</v>
      </c>
      <c r="H125" s="8">
        <v>60608</v>
      </c>
      <c r="I125" s="8">
        <v>61538</v>
      </c>
      <c r="J125" s="8">
        <v>62579</v>
      </c>
      <c r="K125" s="8">
        <v>63633</v>
      </c>
      <c r="L125" s="8">
        <v>64144</v>
      </c>
      <c r="M125" s="8">
        <v>64551</v>
      </c>
      <c r="N125" s="8">
        <v>65328</v>
      </c>
      <c r="O125" s="8">
        <v>66240</v>
      </c>
      <c r="P125" s="8">
        <v>67392</v>
      </c>
      <c r="Q125" s="8">
        <v>68336</v>
      </c>
      <c r="R125" s="8">
        <v>69568</v>
      </c>
      <c r="S125" s="8">
        <v>70973</v>
      </c>
      <c r="T125" s="8">
        <v>71926</v>
      </c>
      <c r="U125" s="8">
        <v>72843</v>
      </c>
      <c r="V125" s="8">
        <v>73282</v>
      </c>
      <c r="W125" s="8">
        <v>71103</v>
      </c>
      <c r="X125" s="8"/>
      <c r="Y125" s="50">
        <v>-2179</v>
      </c>
      <c r="Z125" s="38">
        <v>-3</v>
      </c>
      <c r="AA125" s="38"/>
    </row>
    <row r="126" spans="1:27" s="35" customFormat="1" x14ac:dyDescent="0.2">
      <c r="A126" s="6">
        <v>22005</v>
      </c>
      <c r="B126" s="8" t="s">
        <v>386</v>
      </c>
      <c r="C126" s="8">
        <v>65585</v>
      </c>
      <c r="D126" s="8">
        <v>65827</v>
      </c>
      <c r="E126" s="8">
        <v>66254</v>
      </c>
      <c r="F126" s="8">
        <v>66803</v>
      </c>
      <c r="G126" s="8">
        <v>67257</v>
      </c>
      <c r="H126" s="8">
        <v>68160</v>
      </c>
      <c r="I126" s="8">
        <v>68854</v>
      </c>
      <c r="J126" s="8">
        <v>69937</v>
      </c>
      <c r="K126" s="8">
        <v>71229</v>
      </c>
      <c r="L126" s="8">
        <v>71819</v>
      </c>
      <c r="M126" s="8">
        <v>72393</v>
      </c>
      <c r="N126" s="8">
        <v>73328</v>
      </c>
      <c r="O126" s="8">
        <v>74481</v>
      </c>
      <c r="P126" s="8">
        <v>75537</v>
      </c>
      <c r="Q126" s="8">
        <v>76685</v>
      </c>
      <c r="R126" s="8">
        <v>77878</v>
      </c>
      <c r="S126" s="8">
        <v>79916</v>
      </c>
      <c r="T126" s="8">
        <v>81709</v>
      </c>
      <c r="U126" s="8">
        <v>83260</v>
      </c>
      <c r="V126" s="8">
        <v>84091</v>
      </c>
      <c r="W126" s="8">
        <v>80652</v>
      </c>
      <c r="X126" s="8"/>
      <c r="Y126" s="50">
        <v>-3439</v>
      </c>
      <c r="Z126" s="38">
        <v>-4.0999999999999996</v>
      </c>
      <c r="AA126" s="38"/>
    </row>
    <row r="127" spans="1:27" s="35" customFormat="1" x14ac:dyDescent="0.2">
      <c r="A127" s="6">
        <v>22105</v>
      </c>
      <c r="B127" s="8" t="s">
        <v>387</v>
      </c>
      <c r="C127" s="8">
        <v>31330</v>
      </c>
      <c r="D127" s="8">
        <v>32857</v>
      </c>
      <c r="E127" s="8">
        <v>35072</v>
      </c>
      <c r="F127" s="8">
        <v>37543</v>
      </c>
      <c r="G127" s="8">
        <v>39900</v>
      </c>
      <c r="H127" s="8">
        <v>42611</v>
      </c>
      <c r="I127" s="8">
        <v>46325</v>
      </c>
      <c r="J127" s="8">
        <v>50575</v>
      </c>
      <c r="K127" s="8">
        <v>55516</v>
      </c>
      <c r="L127" s="8">
        <v>60363</v>
      </c>
      <c r="M127" s="8">
        <v>65535</v>
      </c>
      <c r="N127" s="8">
        <v>70844</v>
      </c>
      <c r="O127" s="8">
        <v>76767</v>
      </c>
      <c r="P127" s="8">
        <v>83683</v>
      </c>
      <c r="Q127" s="8">
        <v>92096</v>
      </c>
      <c r="R127" s="8">
        <v>101208</v>
      </c>
      <c r="S127" s="8">
        <v>111427</v>
      </c>
      <c r="T127" s="8">
        <v>119933</v>
      </c>
      <c r="U127" s="8">
        <v>126459</v>
      </c>
      <c r="V127" s="8">
        <v>132040</v>
      </c>
      <c r="W127" s="8">
        <v>135997</v>
      </c>
      <c r="X127" s="8"/>
      <c r="Y127" s="50">
        <v>3957</v>
      </c>
      <c r="Z127" s="38">
        <v>3</v>
      </c>
      <c r="AA127" s="38"/>
    </row>
    <row r="128" spans="1:27" s="35" customFormat="1" x14ac:dyDescent="0.2">
      <c r="A128" s="6">
        <v>22201</v>
      </c>
      <c r="B128" s="8" t="s">
        <v>388</v>
      </c>
      <c r="C128" s="8">
        <v>51789</v>
      </c>
      <c r="D128" s="8">
        <v>52036</v>
      </c>
      <c r="E128" s="8">
        <v>52145</v>
      </c>
      <c r="F128" s="8">
        <v>52333</v>
      </c>
      <c r="G128" s="8">
        <v>52679</v>
      </c>
      <c r="H128" s="8">
        <v>53004</v>
      </c>
      <c r="I128" s="8">
        <v>53510</v>
      </c>
      <c r="J128" s="8">
        <v>54392</v>
      </c>
      <c r="K128" s="8">
        <v>55497</v>
      </c>
      <c r="L128" s="8">
        <v>55860</v>
      </c>
      <c r="M128" s="8">
        <v>56335</v>
      </c>
      <c r="N128" s="8">
        <v>57135</v>
      </c>
      <c r="O128" s="8">
        <v>58077</v>
      </c>
      <c r="P128" s="8">
        <v>59152</v>
      </c>
      <c r="Q128" s="8">
        <v>60096</v>
      </c>
      <c r="R128" s="8">
        <v>61271</v>
      </c>
      <c r="S128" s="8">
        <v>62222</v>
      </c>
      <c r="T128" s="8">
        <v>63058</v>
      </c>
      <c r="U128" s="8">
        <v>63675</v>
      </c>
      <c r="V128" s="8">
        <v>64133</v>
      </c>
      <c r="W128" s="8">
        <v>63381</v>
      </c>
      <c r="X128" s="8"/>
      <c r="Y128" s="50">
        <v>-752</v>
      </c>
      <c r="Z128" s="38">
        <v>-1.2</v>
      </c>
      <c r="AA128" s="38"/>
    </row>
    <row r="129" spans="1:27" s="35" customFormat="1" x14ac:dyDescent="0.2">
      <c r="A129" s="6">
        <v>22305</v>
      </c>
      <c r="B129" s="8" t="s">
        <v>389</v>
      </c>
      <c r="C129" s="8">
        <v>66703</v>
      </c>
      <c r="D129" s="8">
        <v>66468</v>
      </c>
      <c r="E129" s="8">
        <v>66167</v>
      </c>
      <c r="F129" s="8">
        <v>65993</v>
      </c>
      <c r="G129" s="8">
        <v>66081</v>
      </c>
      <c r="H129" s="8">
        <v>66144</v>
      </c>
      <c r="I129" s="8">
        <v>67252</v>
      </c>
      <c r="J129" s="8">
        <v>68600</v>
      </c>
      <c r="K129" s="8">
        <v>69630</v>
      </c>
      <c r="L129" s="8">
        <v>70669</v>
      </c>
      <c r="M129" s="8">
        <v>71855</v>
      </c>
      <c r="N129" s="8">
        <v>73399</v>
      </c>
      <c r="O129" s="8">
        <v>75111</v>
      </c>
      <c r="P129" s="8">
        <v>76699</v>
      </c>
      <c r="Q129" s="8">
        <v>77990</v>
      </c>
      <c r="R129" s="8">
        <v>79303</v>
      </c>
      <c r="S129" s="8">
        <v>80293</v>
      </c>
      <c r="T129" s="8">
        <v>81209</v>
      </c>
      <c r="U129" s="8">
        <v>81764</v>
      </c>
      <c r="V129" s="8">
        <v>81410</v>
      </c>
      <c r="W129" s="8">
        <v>78596</v>
      </c>
      <c r="X129" s="8"/>
      <c r="Y129" s="50">
        <v>-2814</v>
      </c>
      <c r="Z129" s="38">
        <v>-3.5</v>
      </c>
      <c r="AA129" s="38"/>
    </row>
    <row r="130" spans="1:27" s="35" customFormat="1" x14ac:dyDescent="0.2">
      <c r="A130" s="6">
        <v>22404</v>
      </c>
      <c r="B130" s="8" t="s">
        <v>390</v>
      </c>
      <c r="C130" s="8">
        <v>53625</v>
      </c>
      <c r="D130" s="8">
        <v>54051</v>
      </c>
      <c r="E130" s="8">
        <v>54381</v>
      </c>
      <c r="F130" s="8">
        <v>54649</v>
      </c>
      <c r="G130" s="8">
        <v>55130</v>
      </c>
      <c r="H130" s="8">
        <v>55577</v>
      </c>
      <c r="I130" s="8">
        <v>55846</v>
      </c>
      <c r="J130" s="8">
        <v>56291</v>
      </c>
      <c r="K130" s="8">
        <v>56298</v>
      </c>
      <c r="L130" s="8">
        <v>56604</v>
      </c>
      <c r="M130" s="8">
        <v>56771</v>
      </c>
      <c r="N130" s="8">
        <v>57350</v>
      </c>
      <c r="O130" s="8">
        <v>57923</v>
      </c>
      <c r="P130" s="8">
        <v>58410</v>
      </c>
      <c r="Q130" s="8">
        <v>58945</v>
      </c>
      <c r="R130" s="8">
        <v>59667</v>
      </c>
      <c r="S130" s="8">
        <v>60247</v>
      </c>
      <c r="T130" s="8">
        <v>61004</v>
      </c>
      <c r="U130" s="8">
        <v>61499</v>
      </c>
      <c r="V130" s="8">
        <v>61859</v>
      </c>
      <c r="W130" s="8">
        <v>62160</v>
      </c>
      <c r="X130" s="8"/>
      <c r="Y130" s="50">
        <v>301</v>
      </c>
      <c r="Z130" s="38">
        <v>0.5</v>
      </c>
      <c r="AA130" s="38"/>
    </row>
    <row r="131" spans="1:27" s="35" customFormat="1" x14ac:dyDescent="0.2">
      <c r="A131" s="6">
        <v>22501</v>
      </c>
      <c r="B131" s="8" t="s">
        <v>391</v>
      </c>
      <c r="C131" s="8">
        <v>61073</v>
      </c>
      <c r="D131" s="8">
        <v>60812</v>
      </c>
      <c r="E131" s="8">
        <v>60603</v>
      </c>
      <c r="F131" s="8">
        <v>60329</v>
      </c>
      <c r="G131" s="8">
        <v>60357</v>
      </c>
      <c r="H131" s="8">
        <v>60341</v>
      </c>
      <c r="I131" s="8">
        <v>60339</v>
      </c>
      <c r="J131" s="8">
        <v>60537</v>
      </c>
      <c r="K131" s="8">
        <v>60900</v>
      </c>
      <c r="L131" s="8">
        <v>60823</v>
      </c>
      <c r="M131" s="8">
        <v>60569</v>
      </c>
      <c r="N131" s="8">
        <v>60556</v>
      </c>
      <c r="O131" s="8">
        <v>60659</v>
      </c>
      <c r="P131" s="8">
        <v>60838</v>
      </c>
      <c r="Q131" s="8">
        <v>61176</v>
      </c>
      <c r="R131" s="8">
        <v>61746</v>
      </c>
      <c r="S131" s="8">
        <v>62137</v>
      </c>
      <c r="T131" s="8">
        <v>62394</v>
      </c>
      <c r="U131" s="8">
        <v>62652</v>
      </c>
      <c r="V131" s="8">
        <v>62732</v>
      </c>
      <c r="W131" s="8">
        <v>61815</v>
      </c>
      <c r="X131" s="8"/>
      <c r="Y131" s="50">
        <v>-917</v>
      </c>
      <c r="Z131" s="38">
        <v>-1.5</v>
      </c>
      <c r="AA131" s="38"/>
    </row>
    <row r="132" spans="1:27" s="35" customFormat="1" x14ac:dyDescent="0.2">
      <c r="A132" s="6">
        <v>22607</v>
      </c>
      <c r="B132" s="8" t="s">
        <v>392</v>
      </c>
      <c r="C132" s="8">
        <v>57916</v>
      </c>
      <c r="D132" s="8">
        <v>58041</v>
      </c>
      <c r="E132" s="8">
        <v>58086</v>
      </c>
      <c r="F132" s="8">
        <v>58355</v>
      </c>
      <c r="G132" s="8">
        <v>58906</v>
      </c>
      <c r="H132" s="8">
        <v>59539</v>
      </c>
      <c r="I132" s="8">
        <v>60485</v>
      </c>
      <c r="J132" s="8">
        <v>61706</v>
      </c>
      <c r="K132" s="8">
        <v>62890</v>
      </c>
      <c r="L132" s="8">
        <v>63632</v>
      </c>
      <c r="M132" s="8">
        <v>64359</v>
      </c>
      <c r="N132" s="8">
        <v>65322</v>
      </c>
      <c r="O132" s="8">
        <v>66445</v>
      </c>
      <c r="P132" s="8">
        <v>67761</v>
      </c>
      <c r="Q132" s="8">
        <v>69222</v>
      </c>
      <c r="R132" s="8">
        <v>70805</v>
      </c>
      <c r="S132" s="8">
        <v>72384</v>
      </c>
      <c r="T132" s="8">
        <v>73991</v>
      </c>
      <c r="U132" s="8">
        <v>75240</v>
      </c>
      <c r="V132" s="8">
        <v>76199</v>
      </c>
      <c r="W132" s="8">
        <v>74384</v>
      </c>
      <c r="X132" s="8"/>
      <c r="Y132" s="50">
        <v>-1815</v>
      </c>
      <c r="Z132" s="38">
        <v>-2.4</v>
      </c>
      <c r="AA132" s="38"/>
    </row>
    <row r="133" spans="1:27" s="35" customFormat="1" x14ac:dyDescent="0.2">
      <c r="A133" s="6">
        <v>22704</v>
      </c>
      <c r="B133" s="8" t="s">
        <v>393</v>
      </c>
      <c r="C133" s="8">
        <v>58428</v>
      </c>
      <c r="D133" s="8">
        <v>58592</v>
      </c>
      <c r="E133" s="8">
        <v>59133</v>
      </c>
      <c r="F133" s="8">
        <v>59412</v>
      </c>
      <c r="G133" s="8">
        <v>59509</v>
      </c>
      <c r="H133" s="8">
        <v>59596</v>
      </c>
      <c r="I133" s="8">
        <v>60081</v>
      </c>
      <c r="J133" s="8">
        <v>60355</v>
      </c>
      <c r="K133" s="8">
        <v>60666</v>
      </c>
      <c r="L133" s="8">
        <v>61215</v>
      </c>
      <c r="M133" s="8">
        <v>61566</v>
      </c>
      <c r="N133" s="8">
        <v>62229</v>
      </c>
      <c r="O133" s="8">
        <v>62848</v>
      </c>
      <c r="P133" s="8">
        <v>63528</v>
      </c>
      <c r="Q133" s="8">
        <v>64119</v>
      </c>
      <c r="R133" s="8">
        <v>64962</v>
      </c>
      <c r="S133" s="8">
        <v>65601</v>
      </c>
      <c r="T133" s="8">
        <v>66322</v>
      </c>
      <c r="U133" s="8">
        <v>67229</v>
      </c>
      <c r="V133" s="8">
        <v>67991</v>
      </c>
      <c r="W133" s="8">
        <v>68689</v>
      </c>
      <c r="X133" s="8"/>
      <c r="Y133" s="50">
        <v>698</v>
      </c>
      <c r="Z133" s="38">
        <v>1</v>
      </c>
      <c r="AA133" s="38"/>
    </row>
    <row r="134" spans="1:27" s="35" customFormat="1" x14ac:dyDescent="0.2">
      <c r="A134" s="6">
        <v>22802</v>
      </c>
      <c r="B134" s="8" t="s">
        <v>394</v>
      </c>
      <c r="C134" s="8">
        <v>52570</v>
      </c>
      <c r="D134" s="8">
        <v>53048</v>
      </c>
      <c r="E134" s="8">
        <v>53226</v>
      </c>
      <c r="F134" s="8">
        <v>53247</v>
      </c>
      <c r="G134" s="8">
        <v>53478</v>
      </c>
      <c r="H134" s="8">
        <v>53973</v>
      </c>
      <c r="I134" s="8">
        <v>54399</v>
      </c>
      <c r="J134" s="8">
        <v>55185</v>
      </c>
      <c r="K134" s="8">
        <v>55954</v>
      </c>
      <c r="L134" s="8">
        <v>56219</v>
      </c>
      <c r="M134" s="8">
        <v>56380</v>
      </c>
      <c r="N134" s="8">
        <v>56748</v>
      </c>
      <c r="O134" s="8">
        <v>57171</v>
      </c>
      <c r="P134" s="8">
        <v>57767</v>
      </c>
      <c r="Q134" s="8">
        <v>58641</v>
      </c>
      <c r="R134" s="8">
        <v>59585</v>
      </c>
      <c r="S134" s="8">
        <v>60515</v>
      </c>
      <c r="T134" s="8">
        <v>61215</v>
      </c>
      <c r="U134" s="8">
        <v>62046</v>
      </c>
      <c r="V134" s="8">
        <v>62366</v>
      </c>
      <c r="W134" s="8">
        <v>62098</v>
      </c>
      <c r="X134" s="8"/>
      <c r="Y134" s="50">
        <v>-268</v>
      </c>
      <c r="Z134" s="38">
        <v>-0.4</v>
      </c>
      <c r="AA134" s="38"/>
    </row>
    <row r="135" spans="1:27" s="35" customFormat="1" x14ac:dyDescent="0.2">
      <c r="A135" s="6">
        <v>22901</v>
      </c>
      <c r="B135" s="8" t="s">
        <v>395</v>
      </c>
      <c r="C135" s="8">
        <v>57079</v>
      </c>
      <c r="D135" s="8">
        <v>56994</v>
      </c>
      <c r="E135" s="8">
        <v>56671</v>
      </c>
      <c r="F135" s="8">
        <v>56396</v>
      </c>
      <c r="G135" s="8">
        <v>56149</v>
      </c>
      <c r="H135" s="8">
        <v>56247</v>
      </c>
      <c r="I135" s="8">
        <v>56327</v>
      </c>
      <c r="J135" s="8">
        <v>56546</v>
      </c>
      <c r="K135" s="8">
        <v>56987</v>
      </c>
      <c r="L135" s="8">
        <v>57120</v>
      </c>
      <c r="M135" s="8">
        <v>57039</v>
      </c>
      <c r="N135" s="8">
        <v>57355</v>
      </c>
      <c r="O135" s="8">
        <v>57972</v>
      </c>
      <c r="P135" s="8">
        <v>58430</v>
      </c>
      <c r="Q135" s="8">
        <v>58984</v>
      </c>
      <c r="R135" s="8">
        <v>59692</v>
      </c>
      <c r="S135" s="8">
        <v>60201</v>
      </c>
      <c r="T135" s="8">
        <v>60966</v>
      </c>
      <c r="U135" s="8">
        <v>61585</v>
      </c>
      <c r="V135" s="8">
        <v>61910</v>
      </c>
      <c r="W135" s="8">
        <v>60875</v>
      </c>
      <c r="X135" s="8"/>
      <c r="Y135" s="50">
        <v>-1035</v>
      </c>
      <c r="Z135" s="38">
        <v>-1.7</v>
      </c>
      <c r="AA135" s="38"/>
    </row>
    <row r="136" spans="1:27" s="35" customFormat="1" x14ac:dyDescent="0.2">
      <c r="A136" s="6">
        <v>23007</v>
      </c>
      <c r="B136" s="8" t="s">
        <v>396</v>
      </c>
      <c r="C136" s="8">
        <v>60719</v>
      </c>
      <c r="D136" s="8">
        <v>61395</v>
      </c>
      <c r="E136" s="8">
        <v>62117</v>
      </c>
      <c r="F136" s="8">
        <v>62556</v>
      </c>
      <c r="G136" s="8">
        <v>63341</v>
      </c>
      <c r="H136" s="8">
        <v>64477</v>
      </c>
      <c r="I136" s="8">
        <v>66255</v>
      </c>
      <c r="J136" s="8">
        <v>68400</v>
      </c>
      <c r="K136" s="8">
        <v>70578</v>
      </c>
      <c r="L136" s="8">
        <v>72473</v>
      </c>
      <c r="M136" s="8">
        <v>74057</v>
      </c>
      <c r="N136" s="8">
        <v>76060</v>
      </c>
      <c r="O136" s="8">
        <v>78657</v>
      </c>
      <c r="P136" s="8">
        <v>81331</v>
      </c>
      <c r="Q136" s="8">
        <v>83702</v>
      </c>
      <c r="R136" s="8">
        <v>85915</v>
      </c>
      <c r="S136" s="8">
        <v>88358</v>
      </c>
      <c r="T136" s="8">
        <v>90228</v>
      </c>
      <c r="U136" s="8">
        <v>91954</v>
      </c>
      <c r="V136" s="8">
        <v>93057</v>
      </c>
      <c r="W136" s="8">
        <v>91069</v>
      </c>
      <c r="X136" s="8"/>
      <c r="Y136" s="50">
        <v>-1988</v>
      </c>
      <c r="Z136" s="38">
        <v>-2.1</v>
      </c>
      <c r="AA136" s="38"/>
    </row>
    <row r="137" spans="1:27" s="35" customFormat="1" x14ac:dyDescent="0.2">
      <c r="A137" s="6">
        <v>23101</v>
      </c>
      <c r="B137" s="8" t="s">
        <v>397</v>
      </c>
      <c r="C137" s="8">
        <v>58943</v>
      </c>
      <c r="D137" s="8">
        <v>58598</v>
      </c>
      <c r="E137" s="8">
        <v>58366</v>
      </c>
      <c r="F137" s="8">
        <v>58278</v>
      </c>
      <c r="G137" s="8">
        <v>58196</v>
      </c>
      <c r="H137" s="8">
        <v>58543</v>
      </c>
      <c r="I137" s="8">
        <v>58975</v>
      </c>
      <c r="J137" s="8">
        <v>59297</v>
      </c>
      <c r="K137" s="8">
        <v>59909</v>
      </c>
      <c r="L137" s="8">
        <v>60088</v>
      </c>
      <c r="M137" s="8">
        <v>60106</v>
      </c>
      <c r="N137" s="8">
        <v>60386</v>
      </c>
      <c r="O137" s="8">
        <v>60824</v>
      </c>
      <c r="P137" s="8">
        <v>61176</v>
      </c>
      <c r="Q137" s="8">
        <v>61618</v>
      </c>
      <c r="R137" s="8">
        <v>62327</v>
      </c>
      <c r="S137" s="8">
        <v>62926</v>
      </c>
      <c r="T137" s="8">
        <v>63370</v>
      </c>
      <c r="U137" s="8">
        <v>63786</v>
      </c>
      <c r="V137" s="8">
        <v>63945</v>
      </c>
      <c r="W137" s="8">
        <v>62461</v>
      </c>
      <c r="X137" s="8"/>
      <c r="Y137" s="50">
        <v>-1484</v>
      </c>
      <c r="Z137" s="38">
        <v>-2.2999999999999998</v>
      </c>
      <c r="AA137" s="38"/>
    </row>
    <row r="138" spans="1:27" s="35" customFormat="1" x14ac:dyDescent="0.2">
      <c r="A138" s="6">
        <v>23205</v>
      </c>
      <c r="B138" s="8" t="s">
        <v>398</v>
      </c>
      <c r="C138" s="8">
        <v>60804</v>
      </c>
      <c r="D138" s="8">
        <v>60326</v>
      </c>
      <c r="E138" s="8">
        <v>59932</v>
      </c>
      <c r="F138" s="8">
        <v>59700</v>
      </c>
      <c r="G138" s="8">
        <v>59460</v>
      </c>
      <c r="H138" s="8">
        <v>59511</v>
      </c>
      <c r="I138" s="8">
        <v>59843</v>
      </c>
      <c r="J138" s="8">
        <v>60334</v>
      </c>
      <c r="K138" s="8">
        <v>60805</v>
      </c>
      <c r="L138" s="8">
        <v>61162</v>
      </c>
      <c r="M138" s="8">
        <v>61366</v>
      </c>
      <c r="N138" s="8">
        <v>61672</v>
      </c>
      <c r="O138" s="8">
        <v>62067</v>
      </c>
      <c r="P138" s="8">
        <v>62452</v>
      </c>
      <c r="Q138" s="8">
        <v>62938</v>
      </c>
      <c r="R138" s="8">
        <v>63599</v>
      </c>
      <c r="S138" s="8">
        <v>63951</v>
      </c>
      <c r="T138" s="8">
        <v>64287</v>
      </c>
      <c r="U138" s="8">
        <v>64493</v>
      </c>
      <c r="V138" s="8">
        <v>64530</v>
      </c>
      <c r="W138" s="8">
        <v>63670</v>
      </c>
      <c r="X138" s="8"/>
      <c r="Y138" s="50">
        <v>-860</v>
      </c>
      <c r="Z138" s="38">
        <v>-1.3</v>
      </c>
      <c r="AA138" s="38"/>
    </row>
    <row r="139" spans="1:27" s="35" customFormat="1" x14ac:dyDescent="0.2">
      <c r="A139" s="6">
        <v>23308</v>
      </c>
      <c r="B139" s="8" t="s">
        <v>399</v>
      </c>
      <c r="C139" s="8">
        <v>61012</v>
      </c>
      <c r="D139" s="8">
        <v>61090</v>
      </c>
      <c r="E139" s="8">
        <v>61173</v>
      </c>
      <c r="F139" s="8">
        <v>61172</v>
      </c>
      <c r="G139" s="8">
        <v>61079</v>
      </c>
      <c r="H139" s="8">
        <v>61073</v>
      </c>
      <c r="I139" s="8">
        <v>61355</v>
      </c>
      <c r="J139" s="8">
        <v>61672</v>
      </c>
      <c r="K139" s="8">
        <v>61937</v>
      </c>
      <c r="L139" s="8">
        <v>62325</v>
      </c>
      <c r="M139" s="8">
        <v>62741</v>
      </c>
      <c r="N139" s="8">
        <v>63003</v>
      </c>
      <c r="O139" s="8">
        <v>63298</v>
      </c>
      <c r="P139" s="8">
        <v>63632</v>
      </c>
      <c r="Q139" s="8">
        <v>63997</v>
      </c>
      <c r="R139" s="8">
        <v>64494</v>
      </c>
      <c r="S139" s="8">
        <v>65244</v>
      </c>
      <c r="T139" s="8">
        <v>65878</v>
      </c>
      <c r="U139" s="8">
        <v>66603</v>
      </c>
      <c r="V139" s="8">
        <v>67183</v>
      </c>
      <c r="W139" s="8">
        <v>66912</v>
      </c>
      <c r="X139" s="8"/>
      <c r="Y139" s="50">
        <v>-271</v>
      </c>
      <c r="Z139" s="38">
        <v>-0.4</v>
      </c>
      <c r="AA139" s="38"/>
    </row>
    <row r="140" spans="1:27" s="35" customFormat="1" x14ac:dyDescent="0.2">
      <c r="A140" s="6">
        <v>23402</v>
      </c>
      <c r="B140" s="8" t="s">
        <v>400</v>
      </c>
      <c r="C140" s="8">
        <v>42017</v>
      </c>
      <c r="D140" s="8">
        <v>42933</v>
      </c>
      <c r="E140" s="8">
        <v>44370</v>
      </c>
      <c r="F140" s="8">
        <v>46322</v>
      </c>
      <c r="G140" s="8">
        <v>47638</v>
      </c>
      <c r="H140" s="8">
        <v>49276</v>
      </c>
      <c r="I140" s="8">
        <v>50215</v>
      </c>
      <c r="J140" s="8">
        <v>52064</v>
      </c>
      <c r="K140" s="8">
        <v>54187</v>
      </c>
      <c r="L140" s="8">
        <v>55999</v>
      </c>
      <c r="M140" s="8">
        <v>57914</v>
      </c>
      <c r="N140" s="8">
        <v>60199</v>
      </c>
      <c r="O140" s="8">
        <v>62457</v>
      </c>
      <c r="P140" s="8">
        <v>64555</v>
      </c>
      <c r="Q140" s="8">
        <v>67433</v>
      </c>
      <c r="R140" s="8">
        <v>71044</v>
      </c>
      <c r="S140" s="8">
        <v>74394</v>
      </c>
      <c r="T140" s="8">
        <v>77731</v>
      </c>
      <c r="U140" s="8">
        <v>81292</v>
      </c>
      <c r="V140" s="8">
        <v>83748</v>
      </c>
      <c r="W140" s="8">
        <v>85207</v>
      </c>
      <c r="X140" s="8"/>
      <c r="Y140" s="50">
        <v>1459</v>
      </c>
      <c r="Z140" s="38">
        <v>1.7</v>
      </c>
      <c r="AA140" s="38"/>
    </row>
    <row r="141" spans="1:27" s="35" customFormat="1" x14ac:dyDescent="0.2">
      <c r="A141" s="6">
        <v>23502</v>
      </c>
      <c r="B141" s="8" t="s">
        <v>401</v>
      </c>
      <c r="C141" s="8">
        <v>52253</v>
      </c>
      <c r="D141" s="8">
        <v>52483</v>
      </c>
      <c r="E141" s="8">
        <v>52672</v>
      </c>
      <c r="F141" s="8">
        <v>53148</v>
      </c>
      <c r="G141" s="8">
        <v>53552</v>
      </c>
      <c r="H141" s="8">
        <v>54017</v>
      </c>
      <c r="I141" s="8">
        <v>54513</v>
      </c>
      <c r="J141" s="8">
        <v>55049</v>
      </c>
      <c r="K141" s="8">
        <v>55634</v>
      </c>
      <c r="L141" s="8">
        <v>56226</v>
      </c>
      <c r="M141" s="8">
        <v>56756</v>
      </c>
      <c r="N141" s="8">
        <v>57361</v>
      </c>
      <c r="O141" s="8">
        <v>57881</v>
      </c>
      <c r="P141" s="8">
        <v>58410</v>
      </c>
      <c r="Q141" s="8">
        <v>59061</v>
      </c>
      <c r="R141" s="8">
        <v>59889</v>
      </c>
      <c r="S141" s="8">
        <v>60569</v>
      </c>
      <c r="T141" s="8">
        <v>61336</v>
      </c>
      <c r="U141" s="8">
        <v>61953</v>
      </c>
      <c r="V141" s="8">
        <v>62537</v>
      </c>
      <c r="W141" s="8">
        <v>63291</v>
      </c>
      <c r="X141" s="8"/>
      <c r="Y141" s="50">
        <v>754</v>
      </c>
      <c r="Z141" s="38">
        <v>1.2</v>
      </c>
      <c r="AA141" s="38"/>
    </row>
    <row r="142" spans="1:27" s="35" customFormat="1" x14ac:dyDescent="0.2">
      <c r="A142" s="6">
        <v>23602</v>
      </c>
      <c r="B142" s="8" t="s">
        <v>402</v>
      </c>
      <c r="C142" s="8">
        <v>52649</v>
      </c>
      <c r="D142" s="8">
        <v>52532</v>
      </c>
      <c r="E142" s="8">
        <v>52540</v>
      </c>
      <c r="F142" s="8">
        <v>52527</v>
      </c>
      <c r="G142" s="8">
        <v>52673</v>
      </c>
      <c r="H142" s="8">
        <v>52819</v>
      </c>
      <c r="I142" s="8">
        <v>53148</v>
      </c>
      <c r="J142" s="8">
        <v>53560</v>
      </c>
      <c r="K142" s="8">
        <v>54084</v>
      </c>
      <c r="L142" s="8">
        <v>54562</v>
      </c>
      <c r="M142" s="8">
        <v>55065</v>
      </c>
      <c r="N142" s="8">
        <v>55752</v>
      </c>
      <c r="O142" s="8">
        <v>56345</v>
      </c>
      <c r="P142" s="8">
        <v>56760</v>
      </c>
      <c r="Q142" s="8">
        <v>57190</v>
      </c>
      <c r="R142" s="8">
        <v>57787</v>
      </c>
      <c r="S142" s="8">
        <v>58126</v>
      </c>
      <c r="T142" s="8">
        <v>58510</v>
      </c>
      <c r="U142" s="8">
        <v>59077</v>
      </c>
      <c r="V142" s="8">
        <v>59629</v>
      </c>
      <c r="W142" s="8">
        <v>60045</v>
      </c>
      <c r="X142" s="8"/>
      <c r="Y142" s="50">
        <v>416</v>
      </c>
      <c r="Z142" s="38">
        <v>0.7</v>
      </c>
      <c r="AA142" s="38"/>
    </row>
    <row r="143" spans="1:27" s="35" customFormat="1" x14ac:dyDescent="0.2">
      <c r="A143" s="6">
        <v>23702</v>
      </c>
      <c r="B143" s="8" t="s">
        <v>403</v>
      </c>
      <c r="C143" s="8">
        <v>57310</v>
      </c>
      <c r="D143" s="8">
        <v>58191</v>
      </c>
      <c r="E143" s="8">
        <v>59103</v>
      </c>
      <c r="F143" s="8">
        <v>60075</v>
      </c>
      <c r="G143" s="8">
        <v>61151</v>
      </c>
      <c r="H143" s="8">
        <v>62000</v>
      </c>
      <c r="I143" s="8">
        <v>63055</v>
      </c>
      <c r="J143" s="8">
        <v>64448</v>
      </c>
      <c r="K143" s="8">
        <v>65644</v>
      </c>
      <c r="L143" s="8">
        <v>66340</v>
      </c>
      <c r="M143" s="8">
        <v>66578</v>
      </c>
      <c r="N143" s="8">
        <v>67342</v>
      </c>
      <c r="O143" s="8">
        <v>68176</v>
      </c>
      <c r="P143" s="8">
        <v>69264</v>
      </c>
      <c r="Q143" s="8">
        <v>70102</v>
      </c>
      <c r="R143" s="8">
        <v>70924</v>
      </c>
      <c r="S143" s="8">
        <v>71660</v>
      </c>
      <c r="T143" s="8">
        <v>72263</v>
      </c>
      <c r="U143" s="8">
        <v>72821</v>
      </c>
      <c r="V143" s="8">
        <v>73119</v>
      </c>
      <c r="W143" s="8">
        <v>73130</v>
      </c>
      <c r="X143" s="8"/>
      <c r="Y143" s="50">
        <v>11</v>
      </c>
      <c r="Z143" s="38">
        <v>0</v>
      </c>
      <c r="AA143" s="38"/>
    </row>
    <row r="144" spans="1:27" s="35" customFormat="1" x14ac:dyDescent="0.2">
      <c r="A144" s="6">
        <v>23806</v>
      </c>
      <c r="B144" s="8" t="s">
        <v>404</v>
      </c>
      <c r="C144" s="8">
        <v>58118</v>
      </c>
      <c r="D144" s="8">
        <v>58532</v>
      </c>
      <c r="E144" s="8">
        <v>58906</v>
      </c>
      <c r="F144" s="8">
        <v>59273</v>
      </c>
      <c r="G144" s="8">
        <v>59693</v>
      </c>
      <c r="H144" s="8">
        <v>60003</v>
      </c>
      <c r="I144" s="8">
        <v>60800</v>
      </c>
      <c r="J144" s="8">
        <v>61495</v>
      </c>
      <c r="K144" s="8">
        <v>62407</v>
      </c>
      <c r="L144" s="8">
        <v>62986</v>
      </c>
      <c r="M144" s="8">
        <v>63440</v>
      </c>
      <c r="N144" s="8">
        <v>64142</v>
      </c>
      <c r="O144" s="8">
        <v>65389</v>
      </c>
      <c r="P144" s="8">
        <v>66623</v>
      </c>
      <c r="Q144" s="8">
        <v>67998</v>
      </c>
      <c r="R144" s="8">
        <v>69445</v>
      </c>
      <c r="S144" s="8">
        <v>70787</v>
      </c>
      <c r="T144" s="8">
        <v>71825</v>
      </c>
      <c r="U144" s="8">
        <v>72840</v>
      </c>
      <c r="V144" s="8">
        <v>73046</v>
      </c>
      <c r="W144" s="8">
        <v>70048</v>
      </c>
      <c r="X144" s="8"/>
      <c r="Y144" s="50">
        <v>-2998</v>
      </c>
      <c r="Z144" s="38">
        <v>-4.0999999999999996</v>
      </c>
      <c r="AA144" s="38"/>
    </row>
    <row r="145" spans="1:27" s="35" customFormat="1" x14ac:dyDescent="0.2">
      <c r="A145" s="6">
        <v>23901</v>
      </c>
      <c r="B145" s="8" t="s">
        <v>405</v>
      </c>
      <c r="C145" s="8">
        <v>60539</v>
      </c>
      <c r="D145" s="8">
        <v>60343</v>
      </c>
      <c r="E145" s="8">
        <v>60293</v>
      </c>
      <c r="F145" s="8">
        <v>60085</v>
      </c>
      <c r="G145" s="8">
        <v>60439</v>
      </c>
      <c r="H145" s="8">
        <v>61062</v>
      </c>
      <c r="I145" s="8">
        <v>61957</v>
      </c>
      <c r="J145" s="8">
        <v>62707</v>
      </c>
      <c r="K145" s="8">
        <v>63816</v>
      </c>
      <c r="L145" s="8">
        <v>64193</v>
      </c>
      <c r="M145" s="8">
        <v>64456</v>
      </c>
      <c r="N145" s="8">
        <v>64935</v>
      </c>
      <c r="O145" s="8">
        <v>65476</v>
      </c>
      <c r="P145" s="8">
        <v>66002</v>
      </c>
      <c r="Q145" s="8">
        <v>66542</v>
      </c>
      <c r="R145" s="8">
        <v>67234</v>
      </c>
      <c r="S145" s="8">
        <v>68535</v>
      </c>
      <c r="T145" s="8">
        <v>69382</v>
      </c>
      <c r="U145" s="8">
        <v>70472</v>
      </c>
      <c r="V145" s="8">
        <v>70557</v>
      </c>
      <c r="W145" s="8">
        <v>69101</v>
      </c>
      <c r="X145" s="8"/>
      <c r="Y145" s="50">
        <v>-1456</v>
      </c>
      <c r="Z145" s="38">
        <v>-2.1</v>
      </c>
      <c r="AA145" s="38"/>
    </row>
    <row r="146" spans="1:27" s="35" customFormat="1" x14ac:dyDescent="0.2">
      <c r="A146" s="6">
        <v>24006</v>
      </c>
      <c r="B146" s="8" t="s">
        <v>406</v>
      </c>
      <c r="C146" s="8">
        <v>61675</v>
      </c>
      <c r="D146" s="8">
        <v>61669</v>
      </c>
      <c r="E146" s="8">
        <v>61609</v>
      </c>
      <c r="F146" s="8">
        <v>61661</v>
      </c>
      <c r="G146" s="8">
        <v>61841</v>
      </c>
      <c r="H146" s="8">
        <v>62170</v>
      </c>
      <c r="I146" s="8">
        <v>62489</v>
      </c>
      <c r="J146" s="8">
        <v>63373</v>
      </c>
      <c r="K146" s="8">
        <v>63890</v>
      </c>
      <c r="L146" s="8">
        <v>64059</v>
      </c>
      <c r="M146" s="8">
        <v>64243</v>
      </c>
      <c r="N146" s="8">
        <v>64666</v>
      </c>
      <c r="O146" s="8">
        <v>65329</v>
      </c>
      <c r="P146" s="8">
        <v>66021</v>
      </c>
      <c r="Q146" s="8">
        <v>66542</v>
      </c>
      <c r="R146" s="8">
        <v>67092</v>
      </c>
      <c r="S146" s="8">
        <v>67767</v>
      </c>
      <c r="T146" s="8">
        <v>68144</v>
      </c>
      <c r="U146" s="8">
        <v>68621</v>
      </c>
      <c r="V146" s="8">
        <v>68511</v>
      </c>
      <c r="W146" s="8">
        <v>66427</v>
      </c>
      <c r="X146" s="8"/>
      <c r="Y146" s="50">
        <v>-2084</v>
      </c>
      <c r="Z146" s="38">
        <v>-3</v>
      </c>
      <c r="AA146" s="38"/>
    </row>
    <row r="147" spans="1:27" s="35" customFormat="1" x14ac:dyDescent="0.2">
      <c r="A147" s="6">
        <v>24105</v>
      </c>
      <c r="B147" s="8" t="s">
        <v>407</v>
      </c>
      <c r="C147" s="8">
        <v>55881</v>
      </c>
      <c r="D147" s="8">
        <v>55611</v>
      </c>
      <c r="E147" s="8">
        <v>55564</v>
      </c>
      <c r="F147" s="8">
        <v>55852</v>
      </c>
      <c r="G147" s="8">
        <v>56478</v>
      </c>
      <c r="H147" s="8">
        <v>57793</v>
      </c>
      <c r="I147" s="8">
        <v>59374</v>
      </c>
      <c r="J147" s="8">
        <v>60891</v>
      </c>
      <c r="K147" s="8">
        <v>62733</v>
      </c>
      <c r="L147" s="8">
        <v>63309</v>
      </c>
      <c r="M147" s="8">
        <v>64171</v>
      </c>
      <c r="N147" s="8">
        <v>65602</v>
      </c>
      <c r="O147" s="8">
        <v>67232</v>
      </c>
      <c r="P147" s="8">
        <v>69003</v>
      </c>
      <c r="Q147" s="8">
        <v>71025</v>
      </c>
      <c r="R147" s="8">
        <v>73420</v>
      </c>
      <c r="S147" s="8">
        <v>75267</v>
      </c>
      <c r="T147" s="8">
        <v>76810</v>
      </c>
      <c r="U147" s="8">
        <v>78142</v>
      </c>
      <c r="V147" s="8">
        <v>78646</v>
      </c>
      <c r="W147" s="8">
        <v>77382</v>
      </c>
      <c r="X147" s="8"/>
      <c r="Y147" s="50">
        <v>-1264</v>
      </c>
      <c r="Z147" s="38">
        <v>-1.6</v>
      </c>
      <c r="AA147" s="38"/>
    </row>
    <row r="148" spans="1:27" s="35" customFormat="1" x14ac:dyDescent="0.2">
      <c r="A148" s="6">
        <v>24207</v>
      </c>
      <c r="B148" s="8" t="s">
        <v>408</v>
      </c>
      <c r="C148" s="8">
        <v>36629</v>
      </c>
      <c r="D148" s="8">
        <v>39334</v>
      </c>
      <c r="E148" s="8">
        <v>42734</v>
      </c>
      <c r="F148" s="8">
        <v>46473</v>
      </c>
      <c r="G148" s="8">
        <v>50224</v>
      </c>
      <c r="H148" s="8">
        <v>53654</v>
      </c>
      <c r="I148" s="8">
        <v>57940</v>
      </c>
      <c r="J148" s="8">
        <v>62360</v>
      </c>
      <c r="K148" s="8">
        <v>67837</v>
      </c>
      <c r="L148" s="8">
        <v>72790</v>
      </c>
      <c r="M148" s="8">
        <v>76718</v>
      </c>
      <c r="N148" s="8">
        <v>79535</v>
      </c>
      <c r="O148" s="8">
        <v>82172</v>
      </c>
      <c r="P148" s="8">
        <v>84246</v>
      </c>
      <c r="Q148" s="8">
        <v>85883</v>
      </c>
      <c r="R148" s="8">
        <v>87919</v>
      </c>
      <c r="S148" s="8">
        <v>90665</v>
      </c>
      <c r="T148" s="8">
        <v>94357</v>
      </c>
      <c r="U148" s="8">
        <v>97395</v>
      </c>
      <c r="V148" s="8">
        <v>99939</v>
      </c>
      <c r="W148" s="8">
        <v>101854</v>
      </c>
      <c r="X148" s="8"/>
      <c r="Y148" s="50">
        <v>1915</v>
      </c>
      <c r="Z148" s="38">
        <v>1.9</v>
      </c>
      <c r="AA148" s="38"/>
    </row>
    <row r="149" spans="1:27" s="35" customFormat="1" x14ac:dyDescent="0.2">
      <c r="A149" s="6">
        <v>24308</v>
      </c>
      <c r="B149" s="8" t="s">
        <v>409</v>
      </c>
      <c r="C149" s="8">
        <v>59007</v>
      </c>
      <c r="D149" s="8">
        <v>59666</v>
      </c>
      <c r="E149" s="8">
        <v>59946</v>
      </c>
      <c r="F149" s="8">
        <v>59992</v>
      </c>
      <c r="G149" s="8">
        <v>59963</v>
      </c>
      <c r="H149" s="8">
        <v>60172</v>
      </c>
      <c r="I149" s="8">
        <v>60591</v>
      </c>
      <c r="J149" s="8">
        <v>61187</v>
      </c>
      <c r="K149" s="8">
        <v>61749</v>
      </c>
      <c r="L149" s="8">
        <v>62402</v>
      </c>
      <c r="M149" s="8">
        <v>63017</v>
      </c>
      <c r="N149" s="8">
        <v>63730</v>
      </c>
      <c r="O149" s="8">
        <v>64499</v>
      </c>
      <c r="P149" s="8">
        <v>65117</v>
      </c>
      <c r="Q149" s="8">
        <v>65876</v>
      </c>
      <c r="R149" s="8">
        <v>67136</v>
      </c>
      <c r="S149" s="8">
        <v>68306</v>
      </c>
      <c r="T149" s="8">
        <v>69472</v>
      </c>
      <c r="U149" s="8">
        <v>70630</v>
      </c>
      <c r="V149" s="8">
        <v>71183</v>
      </c>
      <c r="W149" s="8">
        <v>71118</v>
      </c>
      <c r="X149" s="8"/>
      <c r="Y149" s="50">
        <v>-65</v>
      </c>
      <c r="Z149" s="38">
        <v>-0.1</v>
      </c>
      <c r="AA149" s="38"/>
    </row>
    <row r="150" spans="1:27" s="35" customFormat="1" x14ac:dyDescent="0.2">
      <c r="A150" s="6">
        <v>24408</v>
      </c>
      <c r="B150" s="8" t="s">
        <v>410</v>
      </c>
      <c r="C150" s="8">
        <v>59427</v>
      </c>
      <c r="D150" s="8">
        <v>59274</v>
      </c>
      <c r="E150" s="8">
        <v>59050</v>
      </c>
      <c r="F150" s="8">
        <v>58788</v>
      </c>
      <c r="G150" s="8">
        <v>58662</v>
      </c>
      <c r="H150" s="8">
        <v>58614</v>
      </c>
      <c r="I150" s="8">
        <v>58610</v>
      </c>
      <c r="J150" s="8">
        <v>58575</v>
      </c>
      <c r="K150" s="8">
        <v>58638</v>
      </c>
      <c r="L150" s="8">
        <v>58389</v>
      </c>
      <c r="M150" s="8">
        <v>57966</v>
      </c>
      <c r="N150" s="8">
        <v>57829</v>
      </c>
      <c r="O150" s="8">
        <v>57648</v>
      </c>
      <c r="P150" s="8">
        <v>57423</v>
      </c>
      <c r="Q150" s="8">
        <v>57201</v>
      </c>
      <c r="R150" s="8">
        <v>57144</v>
      </c>
      <c r="S150" s="8">
        <v>56995</v>
      </c>
      <c r="T150" s="8">
        <v>56832</v>
      </c>
      <c r="U150" s="8">
        <v>56726</v>
      </c>
      <c r="V150" s="8">
        <v>56820</v>
      </c>
      <c r="W150" s="8">
        <v>56554</v>
      </c>
      <c r="X150" s="8"/>
      <c r="Y150" s="50">
        <v>-266</v>
      </c>
      <c r="Z150" s="38">
        <v>-0.5</v>
      </c>
      <c r="AA150" s="38"/>
    </row>
    <row r="151" spans="1:27" s="35" customFormat="1" x14ac:dyDescent="0.2">
      <c r="A151" s="6">
        <v>24504</v>
      </c>
      <c r="B151" s="8" t="s">
        <v>411</v>
      </c>
      <c r="C151" s="8">
        <v>47523</v>
      </c>
      <c r="D151" s="8">
        <v>47823</v>
      </c>
      <c r="E151" s="8">
        <v>48167</v>
      </c>
      <c r="F151" s="8">
        <v>48780</v>
      </c>
      <c r="G151" s="8">
        <v>49216</v>
      </c>
      <c r="H151" s="8">
        <v>49685</v>
      </c>
      <c r="I151" s="8">
        <v>50297</v>
      </c>
      <c r="J151" s="8">
        <v>51232</v>
      </c>
      <c r="K151" s="8">
        <v>52515</v>
      </c>
      <c r="L151" s="8">
        <v>53317</v>
      </c>
      <c r="M151" s="8">
        <v>54134</v>
      </c>
      <c r="N151" s="8">
        <v>55191</v>
      </c>
      <c r="O151" s="8">
        <v>56073</v>
      </c>
      <c r="P151" s="8">
        <v>57041</v>
      </c>
      <c r="Q151" s="8">
        <v>58051</v>
      </c>
      <c r="R151" s="8">
        <v>59282</v>
      </c>
      <c r="S151" s="8">
        <v>60266</v>
      </c>
      <c r="T151" s="8">
        <v>61321</v>
      </c>
      <c r="U151" s="8">
        <v>62281</v>
      </c>
      <c r="V151" s="8">
        <v>63172</v>
      </c>
      <c r="W151" s="8">
        <v>64077</v>
      </c>
      <c r="X151" s="8"/>
      <c r="Y151" s="50">
        <v>905</v>
      </c>
      <c r="Z151" s="38">
        <v>1.4</v>
      </c>
      <c r="AA151" s="38"/>
    </row>
    <row r="152" spans="1:27" s="35" customFormat="1" x14ac:dyDescent="0.2">
      <c r="A152" s="6">
        <v>24606</v>
      </c>
      <c r="B152" s="8" t="s">
        <v>412</v>
      </c>
      <c r="C152" s="8">
        <v>55533</v>
      </c>
      <c r="D152" s="8">
        <v>55813</v>
      </c>
      <c r="E152" s="8">
        <v>56114</v>
      </c>
      <c r="F152" s="8">
        <v>56646</v>
      </c>
      <c r="G152" s="8">
        <v>56905</v>
      </c>
      <c r="H152" s="8">
        <v>57494</v>
      </c>
      <c r="I152" s="8">
        <v>58110</v>
      </c>
      <c r="J152" s="8">
        <v>58997</v>
      </c>
      <c r="K152" s="8">
        <v>59529</v>
      </c>
      <c r="L152" s="8">
        <v>59703</v>
      </c>
      <c r="M152" s="8">
        <v>59680</v>
      </c>
      <c r="N152" s="8">
        <v>60204</v>
      </c>
      <c r="O152" s="8">
        <v>60708</v>
      </c>
      <c r="P152" s="8">
        <v>61264</v>
      </c>
      <c r="Q152" s="8">
        <v>61786</v>
      </c>
      <c r="R152" s="8">
        <v>62442</v>
      </c>
      <c r="S152" s="8">
        <v>63432</v>
      </c>
      <c r="T152" s="8">
        <v>64625</v>
      </c>
      <c r="U152" s="8">
        <v>65466</v>
      </c>
      <c r="V152" s="8">
        <v>65883</v>
      </c>
      <c r="W152" s="8">
        <v>63892</v>
      </c>
      <c r="X152" s="8"/>
      <c r="Y152" s="50">
        <v>-1991</v>
      </c>
      <c r="Z152" s="38">
        <v>-3</v>
      </c>
      <c r="AA152" s="38"/>
    </row>
    <row r="153" spans="1:27" s="35" customFormat="1" x14ac:dyDescent="0.2">
      <c r="A153" s="6">
        <v>24703</v>
      </c>
      <c r="B153" s="8" t="s">
        <v>413</v>
      </c>
      <c r="C153" s="8">
        <v>53595</v>
      </c>
      <c r="D153" s="8">
        <v>57519</v>
      </c>
      <c r="E153" s="8">
        <v>61567</v>
      </c>
      <c r="F153" s="8">
        <v>65723</v>
      </c>
      <c r="G153" s="8">
        <v>68887</v>
      </c>
      <c r="H153" s="8">
        <v>71846</v>
      </c>
      <c r="I153" s="8">
        <v>75493</v>
      </c>
      <c r="J153" s="8">
        <v>78909</v>
      </c>
      <c r="K153" s="8">
        <v>82408</v>
      </c>
      <c r="L153" s="8">
        <v>85198</v>
      </c>
      <c r="M153" s="8">
        <v>87529</v>
      </c>
      <c r="N153" s="8">
        <v>93024</v>
      </c>
      <c r="O153" s="8">
        <v>101576</v>
      </c>
      <c r="P153" s="8">
        <v>109060</v>
      </c>
      <c r="Q153" s="8">
        <v>116362</v>
      </c>
      <c r="R153" s="8">
        <v>123612</v>
      </c>
      <c r="S153" s="8">
        <v>134095</v>
      </c>
      <c r="T153" s="8">
        <v>142665</v>
      </c>
      <c r="U153" s="8">
        <v>149207</v>
      </c>
      <c r="V153" s="8">
        <v>152817</v>
      </c>
      <c r="W153" s="8">
        <v>140631</v>
      </c>
      <c r="X153" s="8"/>
      <c r="Y153" s="50">
        <v>-12186</v>
      </c>
      <c r="Z153" s="38">
        <v>-8</v>
      </c>
      <c r="AA153" s="38"/>
    </row>
    <row r="154" spans="1:27" s="35" customFormat="1" x14ac:dyDescent="0.2">
      <c r="A154" s="6">
        <v>24808</v>
      </c>
      <c r="B154" s="8" t="s">
        <v>414</v>
      </c>
      <c r="C154" s="8">
        <v>47758</v>
      </c>
      <c r="D154" s="8">
        <v>48193</v>
      </c>
      <c r="E154" s="8">
        <v>48900</v>
      </c>
      <c r="F154" s="8">
        <v>49495</v>
      </c>
      <c r="G154" s="8">
        <v>50637</v>
      </c>
      <c r="H154" s="8">
        <v>52194</v>
      </c>
      <c r="I154" s="8">
        <v>53983</v>
      </c>
      <c r="J154" s="8">
        <v>56073</v>
      </c>
      <c r="K154" s="8">
        <v>58970</v>
      </c>
      <c r="L154" s="8">
        <v>61905</v>
      </c>
      <c r="M154" s="8">
        <v>64630</v>
      </c>
      <c r="N154" s="8">
        <v>68103</v>
      </c>
      <c r="O154" s="8">
        <v>71576</v>
      </c>
      <c r="P154" s="8">
        <v>74512</v>
      </c>
      <c r="Q154" s="8">
        <v>77579</v>
      </c>
      <c r="R154" s="8">
        <v>81277</v>
      </c>
      <c r="S154" s="8">
        <v>85237</v>
      </c>
      <c r="T154" s="8">
        <v>89232</v>
      </c>
      <c r="U154" s="8">
        <v>93347</v>
      </c>
      <c r="V154" s="8">
        <v>97372</v>
      </c>
      <c r="W154" s="8">
        <v>99891</v>
      </c>
      <c r="X154" s="8"/>
      <c r="Y154" s="50">
        <v>2519</v>
      </c>
      <c r="Z154" s="38">
        <v>2.6</v>
      </c>
      <c r="AA154" s="38"/>
    </row>
    <row r="155" spans="1:27" s="35" customFormat="1" x14ac:dyDescent="0.2">
      <c r="A155" s="6">
        <v>24904</v>
      </c>
      <c r="B155" s="8" t="s">
        <v>415</v>
      </c>
      <c r="C155" s="8">
        <v>60303</v>
      </c>
      <c r="D155" s="8">
        <v>60836</v>
      </c>
      <c r="E155" s="8">
        <v>60895</v>
      </c>
      <c r="F155" s="8">
        <v>60907</v>
      </c>
      <c r="G155" s="8">
        <v>61129</v>
      </c>
      <c r="H155" s="8">
        <v>61607</v>
      </c>
      <c r="I155" s="8">
        <v>61715</v>
      </c>
      <c r="J155" s="8">
        <v>61862</v>
      </c>
      <c r="K155" s="8">
        <v>61978</v>
      </c>
      <c r="L155" s="8">
        <v>62083</v>
      </c>
      <c r="M155" s="8">
        <v>62086</v>
      </c>
      <c r="N155" s="8">
        <v>62627</v>
      </c>
      <c r="O155" s="8">
        <v>63182</v>
      </c>
      <c r="P155" s="8">
        <v>63570</v>
      </c>
      <c r="Q155" s="8">
        <v>63843</v>
      </c>
      <c r="R155" s="8">
        <v>64229</v>
      </c>
      <c r="S155" s="8">
        <v>64627</v>
      </c>
      <c r="T155" s="8">
        <v>64970</v>
      </c>
      <c r="U155" s="8">
        <v>65148</v>
      </c>
      <c r="V155" s="8">
        <v>65202</v>
      </c>
      <c r="W155" s="8">
        <v>64295</v>
      </c>
      <c r="X155" s="8"/>
      <c r="Y155" s="50">
        <v>-907</v>
      </c>
      <c r="Z155" s="38">
        <v>-1.4</v>
      </c>
      <c r="AA155" s="38"/>
    </row>
    <row r="156" spans="1:27" s="35" customFormat="1" x14ac:dyDescent="0.2">
      <c r="A156" s="6">
        <v>25003</v>
      </c>
      <c r="B156" s="8" t="s">
        <v>416</v>
      </c>
      <c r="C156" s="8">
        <v>45481</v>
      </c>
      <c r="D156" s="8">
        <v>47261</v>
      </c>
      <c r="E156" s="8">
        <v>49246</v>
      </c>
      <c r="F156" s="8">
        <v>50698</v>
      </c>
      <c r="G156" s="8">
        <v>52362</v>
      </c>
      <c r="H156" s="8">
        <v>54135</v>
      </c>
      <c r="I156" s="8">
        <v>55969</v>
      </c>
      <c r="J156" s="8">
        <v>58152</v>
      </c>
      <c r="K156" s="8">
        <v>60266</v>
      </c>
      <c r="L156" s="8">
        <v>62899</v>
      </c>
      <c r="M156" s="8">
        <v>64393</v>
      </c>
      <c r="N156" s="8">
        <v>66003</v>
      </c>
      <c r="O156" s="8">
        <v>67174</v>
      </c>
      <c r="P156" s="8">
        <v>68474</v>
      </c>
      <c r="Q156" s="8">
        <v>69888</v>
      </c>
      <c r="R156" s="8">
        <v>71884</v>
      </c>
      <c r="S156" s="8">
        <v>73239</v>
      </c>
      <c r="T156" s="8">
        <v>74282</v>
      </c>
      <c r="U156" s="8">
        <v>75020</v>
      </c>
      <c r="V156" s="8">
        <v>75497</v>
      </c>
      <c r="W156" s="8">
        <v>74026</v>
      </c>
      <c r="X156" s="8"/>
      <c r="Y156" s="50">
        <v>-1471</v>
      </c>
      <c r="Z156" s="38">
        <v>-1.9</v>
      </c>
      <c r="AA156" s="38"/>
    </row>
    <row r="157" spans="1:27" s="35" customFormat="1" x14ac:dyDescent="0.2">
      <c r="A157" s="6">
        <v>25102</v>
      </c>
      <c r="B157" s="8" t="s">
        <v>417</v>
      </c>
      <c r="C157" s="8">
        <v>57142</v>
      </c>
      <c r="D157" s="8">
        <v>57227</v>
      </c>
      <c r="E157" s="8">
        <v>57248</v>
      </c>
      <c r="F157" s="8">
        <v>57156</v>
      </c>
      <c r="G157" s="8">
        <v>56968</v>
      </c>
      <c r="H157" s="8">
        <v>57009</v>
      </c>
      <c r="I157" s="8">
        <v>57444</v>
      </c>
      <c r="J157" s="8">
        <v>57698</v>
      </c>
      <c r="K157" s="8">
        <v>58157</v>
      </c>
      <c r="L157" s="8">
        <v>58345</v>
      </c>
      <c r="M157" s="8">
        <v>58293</v>
      </c>
      <c r="N157" s="8">
        <v>58441</v>
      </c>
      <c r="O157" s="8">
        <v>58608</v>
      </c>
      <c r="P157" s="8">
        <v>58792</v>
      </c>
      <c r="Q157" s="8">
        <v>58986</v>
      </c>
      <c r="R157" s="8">
        <v>59393</v>
      </c>
      <c r="S157" s="8">
        <v>59773</v>
      </c>
      <c r="T157" s="8">
        <v>59951</v>
      </c>
      <c r="U157" s="8">
        <v>60173</v>
      </c>
      <c r="V157" s="8">
        <v>60168</v>
      </c>
      <c r="W157" s="8">
        <v>59539</v>
      </c>
      <c r="X157" s="8"/>
      <c r="Y157" s="50">
        <v>-629</v>
      </c>
      <c r="Z157" s="38">
        <v>-1</v>
      </c>
      <c r="AA157" s="38"/>
    </row>
    <row r="158" spans="1:27" s="35" customFormat="1" x14ac:dyDescent="0.2">
      <c r="A158" s="6">
        <v>25205</v>
      </c>
      <c r="B158" s="8" t="s">
        <v>418</v>
      </c>
      <c r="C158" s="8">
        <v>55265</v>
      </c>
      <c r="D158" s="8">
        <v>56126</v>
      </c>
      <c r="E158" s="8">
        <v>56686</v>
      </c>
      <c r="F158" s="8">
        <v>57097</v>
      </c>
      <c r="G158" s="8">
        <v>57577</v>
      </c>
      <c r="H158" s="8">
        <v>58227</v>
      </c>
      <c r="I158" s="8">
        <v>59127</v>
      </c>
      <c r="J158" s="8">
        <v>60205</v>
      </c>
      <c r="K158" s="8">
        <v>61464</v>
      </c>
      <c r="L158" s="8">
        <v>61870</v>
      </c>
      <c r="M158" s="8">
        <v>61980</v>
      </c>
      <c r="N158" s="8">
        <v>62929</v>
      </c>
      <c r="O158" s="8">
        <v>63603</v>
      </c>
      <c r="P158" s="8">
        <v>64208</v>
      </c>
      <c r="Q158" s="8">
        <v>65009</v>
      </c>
      <c r="R158" s="8">
        <v>66097</v>
      </c>
      <c r="S158" s="8">
        <v>66989</v>
      </c>
      <c r="T158" s="8">
        <v>67861</v>
      </c>
      <c r="U158" s="8">
        <v>68883</v>
      </c>
      <c r="V158" s="8">
        <v>69571</v>
      </c>
      <c r="W158" s="8">
        <v>68845</v>
      </c>
      <c r="X158" s="8"/>
      <c r="Y158" s="50">
        <v>-726</v>
      </c>
      <c r="Z158" s="38">
        <v>-1</v>
      </c>
      <c r="AA158" s="38"/>
    </row>
    <row r="159" spans="1:27" s="35" customFormat="1" x14ac:dyDescent="0.2">
      <c r="A159" s="6">
        <v>25302</v>
      </c>
      <c r="B159" s="8" t="s">
        <v>419</v>
      </c>
      <c r="C159" s="8">
        <v>49543</v>
      </c>
      <c r="D159" s="8">
        <v>51004</v>
      </c>
      <c r="E159" s="8">
        <v>52102</v>
      </c>
      <c r="F159" s="8">
        <v>53084</v>
      </c>
      <c r="G159" s="8">
        <v>54058</v>
      </c>
      <c r="H159" s="8">
        <v>54882</v>
      </c>
      <c r="I159" s="8">
        <v>56048</v>
      </c>
      <c r="J159" s="8">
        <v>57196</v>
      </c>
      <c r="K159" s="8">
        <v>58404</v>
      </c>
      <c r="L159" s="8">
        <v>59388</v>
      </c>
      <c r="M159" s="8">
        <v>59815</v>
      </c>
      <c r="N159" s="8">
        <v>60855</v>
      </c>
      <c r="O159" s="8">
        <v>61720</v>
      </c>
      <c r="P159" s="8">
        <v>62611</v>
      </c>
      <c r="Q159" s="8">
        <v>63300</v>
      </c>
      <c r="R159" s="8">
        <v>64243</v>
      </c>
      <c r="S159" s="8">
        <v>65081</v>
      </c>
      <c r="T159" s="8">
        <v>65885</v>
      </c>
      <c r="U159" s="8">
        <v>66527</v>
      </c>
      <c r="V159" s="8">
        <v>66786</v>
      </c>
      <c r="W159" s="8">
        <v>66303</v>
      </c>
      <c r="X159" s="8"/>
      <c r="Y159" s="50">
        <v>-483</v>
      </c>
      <c r="Z159" s="38">
        <v>-0.7</v>
      </c>
      <c r="AA159" s="38"/>
    </row>
    <row r="160" spans="1:27" s="35" customFormat="1" x14ac:dyDescent="0.2">
      <c r="A160" s="6">
        <v>25402</v>
      </c>
      <c r="B160" s="8" t="s">
        <v>420</v>
      </c>
      <c r="C160" s="8">
        <v>60522</v>
      </c>
      <c r="D160" s="8">
        <v>60641</v>
      </c>
      <c r="E160" s="8">
        <v>60729</v>
      </c>
      <c r="F160" s="8">
        <v>60860</v>
      </c>
      <c r="G160" s="8">
        <v>61112</v>
      </c>
      <c r="H160" s="8">
        <v>61665</v>
      </c>
      <c r="I160" s="8">
        <v>62115</v>
      </c>
      <c r="J160" s="8">
        <v>62813</v>
      </c>
      <c r="K160" s="8">
        <v>63414</v>
      </c>
      <c r="L160" s="8">
        <v>64146</v>
      </c>
      <c r="M160" s="8">
        <v>64796</v>
      </c>
      <c r="N160" s="8">
        <v>65019</v>
      </c>
      <c r="O160" s="8">
        <v>65098</v>
      </c>
      <c r="P160" s="8">
        <v>65144</v>
      </c>
      <c r="Q160" s="8">
        <v>65271</v>
      </c>
      <c r="R160" s="8">
        <v>65616</v>
      </c>
      <c r="S160" s="8">
        <v>65908</v>
      </c>
      <c r="T160" s="8">
        <v>66206</v>
      </c>
      <c r="U160" s="8">
        <v>66522</v>
      </c>
      <c r="V160" s="8">
        <v>66828</v>
      </c>
      <c r="W160" s="8">
        <v>67143</v>
      </c>
      <c r="X160" s="8"/>
      <c r="Y160" s="50">
        <v>315</v>
      </c>
      <c r="Z160" s="38">
        <v>0.5</v>
      </c>
      <c r="AA160" s="38"/>
    </row>
    <row r="161" spans="1:27" s="35" customFormat="1" x14ac:dyDescent="0.2">
      <c r="A161" s="6">
        <v>25501</v>
      </c>
      <c r="B161" s="8" t="s">
        <v>421</v>
      </c>
      <c r="C161" s="8">
        <v>57356</v>
      </c>
      <c r="D161" s="8">
        <v>57654</v>
      </c>
      <c r="E161" s="8">
        <v>57864</v>
      </c>
      <c r="F161" s="8">
        <v>58198</v>
      </c>
      <c r="G161" s="8">
        <v>58610</v>
      </c>
      <c r="H161" s="8">
        <v>59312</v>
      </c>
      <c r="I161" s="8">
        <v>59929</v>
      </c>
      <c r="J161" s="8">
        <v>60736</v>
      </c>
      <c r="K161" s="8">
        <v>61867</v>
      </c>
      <c r="L161" s="8">
        <v>62388</v>
      </c>
      <c r="M161" s="8">
        <v>62499</v>
      </c>
      <c r="N161" s="8">
        <v>63027</v>
      </c>
      <c r="O161" s="8">
        <v>63582</v>
      </c>
      <c r="P161" s="8">
        <v>64130</v>
      </c>
      <c r="Q161" s="8">
        <v>64547</v>
      </c>
      <c r="R161" s="8">
        <v>65196</v>
      </c>
      <c r="S161" s="8">
        <v>66084</v>
      </c>
      <c r="T161" s="8">
        <v>66846</v>
      </c>
      <c r="U161" s="8">
        <v>67493</v>
      </c>
      <c r="V161" s="8">
        <v>67715</v>
      </c>
      <c r="W161" s="8">
        <v>65652</v>
      </c>
      <c r="X161" s="8"/>
      <c r="Y161" s="50">
        <v>-2063</v>
      </c>
      <c r="Z161" s="38">
        <v>-3</v>
      </c>
      <c r="AA161" s="38"/>
    </row>
    <row r="162" spans="1:27" s="35" customFormat="1" x14ac:dyDescent="0.2">
      <c r="A162" s="6">
        <v>25605</v>
      </c>
      <c r="B162" s="8" t="s">
        <v>422</v>
      </c>
      <c r="C162" s="8">
        <v>59357</v>
      </c>
      <c r="D162" s="8">
        <v>58887</v>
      </c>
      <c r="E162" s="8">
        <v>58524</v>
      </c>
      <c r="F162" s="8">
        <v>58334</v>
      </c>
      <c r="G162" s="8">
        <v>58326</v>
      </c>
      <c r="H162" s="8">
        <v>58693</v>
      </c>
      <c r="I162" s="8">
        <v>59447</v>
      </c>
      <c r="J162" s="8">
        <v>60148</v>
      </c>
      <c r="K162" s="8">
        <v>61020</v>
      </c>
      <c r="L162" s="8">
        <v>61421</v>
      </c>
      <c r="M162" s="8">
        <v>61758</v>
      </c>
      <c r="N162" s="8">
        <v>62411</v>
      </c>
      <c r="O162" s="8">
        <v>63108</v>
      </c>
      <c r="P162" s="8">
        <v>63992</v>
      </c>
      <c r="Q162" s="8">
        <v>64899</v>
      </c>
      <c r="R162" s="8">
        <v>65757</v>
      </c>
      <c r="S162" s="8">
        <v>66426</v>
      </c>
      <c r="T162" s="8">
        <v>66873</v>
      </c>
      <c r="U162" s="8">
        <v>67154</v>
      </c>
      <c r="V162" s="8">
        <v>67264</v>
      </c>
      <c r="W162" s="8">
        <v>65348</v>
      </c>
      <c r="X162" s="8"/>
      <c r="Y162" s="50">
        <v>-1916</v>
      </c>
      <c r="Z162" s="38">
        <v>-2.8</v>
      </c>
      <c r="AA162" s="38"/>
    </row>
    <row r="163" spans="1:27" s="35" customFormat="1" x14ac:dyDescent="0.2">
      <c r="A163" s="6">
        <v>25704</v>
      </c>
      <c r="B163" s="8" t="s">
        <v>423</v>
      </c>
      <c r="C163" s="8">
        <v>62170</v>
      </c>
      <c r="D163" s="8">
        <v>62242</v>
      </c>
      <c r="E163" s="8">
        <v>62224</v>
      </c>
      <c r="F163" s="8">
        <v>62032</v>
      </c>
      <c r="G163" s="8">
        <v>62260</v>
      </c>
      <c r="H163" s="8">
        <v>62326</v>
      </c>
      <c r="I163" s="8">
        <v>62373</v>
      </c>
      <c r="J163" s="8">
        <v>62410</v>
      </c>
      <c r="K163" s="8">
        <v>62509</v>
      </c>
      <c r="L163" s="8">
        <v>62304</v>
      </c>
      <c r="M163" s="8">
        <v>62007</v>
      </c>
      <c r="N163" s="8">
        <v>62327</v>
      </c>
      <c r="O163" s="8">
        <v>62653</v>
      </c>
      <c r="P163" s="8">
        <v>62819</v>
      </c>
      <c r="Q163" s="8">
        <v>62992</v>
      </c>
      <c r="R163" s="8">
        <v>63271</v>
      </c>
      <c r="S163" s="8">
        <v>63314</v>
      </c>
      <c r="T163" s="8">
        <v>63180</v>
      </c>
      <c r="U163" s="8">
        <v>63078</v>
      </c>
      <c r="V163" s="8">
        <v>62931</v>
      </c>
      <c r="W163" s="8">
        <v>62849</v>
      </c>
      <c r="X163" s="8"/>
      <c r="Y163" s="50">
        <v>-82</v>
      </c>
      <c r="Z163" s="38">
        <v>-0.1</v>
      </c>
      <c r="AA163" s="38"/>
    </row>
    <row r="164" spans="1:27" s="35" customFormat="1" x14ac:dyDescent="0.2">
      <c r="A164" s="6">
        <v>25802</v>
      </c>
      <c r="B164" s="8" t="s">
        <v>424</v>
      </c>
      <c r="C164" s="8">
        <v>53141</v>
      </c>
      <c r="D164" s="8">
        <v>53430</v>
      </c>
      <c r="E164" s="8">
        <v>53703</v>
      </c>
      <c r="F164" s="8">
        <v>54030</v>
      </c>
      <c r="G164" s="8">
        <v>54388</v>
      </c>
      <c r="H164" s="8">
        <v>55136</v>
      </c>
      <c r="I164" s="8">
        <v>55901</v>
      </c>
      <c r="J164" s="8">
        <v>56873</v>
      </c>
      <c r="K164" s="8">
        <v>58276</v>
      </c>
      <c r="L164" s="8">
        <v>59967</v>
      </c>
      <c r="M164" s="8">
        <v>61379</v>
      </c>
      <c r="N164" s="8">
        <v>62653</v>
      </c>
      <c r="O164" s="8">
        <v>63902</v>
      </c>
      <c r="P164" s="8">
        <v>64975</v>
      </c>
      <c r="Q164" s="8">
        <v>66267</v>
      </c>
      <c r="R164" s="8">
        <v>67879</v>
      </c>
      <c r="S164" s="8">
        <v>69296</v>
      </c>
      <c r="T164" s="8">
        <v>70749</v>
      </c>
      <c r="U164" s="8">
        <v>72361</v>
      </c>
      <c r="V164" s="8">
        <v>74065</v>
      </c>
      <c r="W164" s="8">
        <v>75867</v>
      </c>
      <c r="X164" s="8"/>
      <c r="Y164" s="50">
        <v>1802</v>
      </c>
      <c r="Z164" s="38">
        <v>2.4</v>
      </c>
      <c r="AA164" s="38"/>
    </row>
    <row r="165" spans="1:27" s="35" customFormat="1" x14ac:dyDescent="0.2">
      <c r="A165" s="6">
        <v>25905</v>
      </c>
      <c r="B165" s="8" t="s">
        <v>425</v>
      </c>
      <c r="C165" s="8">
        <v>60578</v>
      </c>
      <c r="D165" s="8">
        <v>61696</v>
      </c>
      <c r="E165" s="8">
        <v>62738</v>
      </c>
      <c r="F165" s="8">
        <v>63718</v>
      </c>
      <c r="G165" s="8">
        <v>64091</v>
      </c>
      <c r="H165" s="8">
        <v>64267</v>
      </c>
      <c r="I165" s="8">
        <v>64768</v>
      </c>
      <c r="J165" s="8">
        <v>65295</v>
      </c>
      <c r="K165" s="8">
        <v>65841</v>
      </c>
      <c r="L165" s="8">
        <v>66145</v>
      </c>
      <c r="M165" s="8">
        <v>66145</v>
      </c>
      <c r="N165" s="8">
        <v>66757</v>
      </c>
      <c r="O165" s="8">
        <v>67379</v>
      </c>
      <c r="P165" s="8">
        <v>68037</v>
      </c>
      <c r="Q165" s="8">
        <v>68585</v>
      </c>
      <c r="R165" s="8">
        <v>69437</v>
      </c>
      <c r="S165" s="8">
        <v>70044</v>
      </c>
      <c r="T165" s="8">
        <v>70534</v>
      </c>
      <c r="U165" s="8">
        <v>70867</v>
      </c>
      <c r="V165" s="8">
        <v>70883</v>
      </c>
      <c r="W165" s="8">
        <v>69328</v>
      </c>
      <c r="X165" s="8"/>
      <c r="Y165" s="50">
        <v>-1555</v>
      </c>
      <c r="Z165" s="38">
        <v>-2.2000000000000002</v>
      </c>
      <c r="AA165" s="38"/>
    </row>
    <row r="166" spans="1:27" s="35" customFormat="1" x14ac:dyDescent="0.2">
      <c r="A166" s="6">
        <v>26005</v>
      </c>
      <c r="B166" s="8" t="s">
        <v>426</v>
      </c>
      <c r="C166" s="8">
        <v>43250</v>
      </c>
      <c r="D166" s="8">
        <v>48754</v>
      </c>
      <c r="E166" s="8">
        <v>54738</v>
      </c>
      <c r="F166" s="8">
        <v>58679</v>
      </c>
      <c r="G166" s="8">
        <v>62438</v>
      </c>
      <c r="H166" s="8">
        <v>65774</v>
      </c>
      <c r="I166" s="8">
        <v>69409</v>
      </c>
      <c r="J166" s="8">
        <v>72889</v>
      </c>
      <c r="K166" s="8">
        <v>75892</v>
      </c>
      <c r="L166" s="8">
        <v>78024</v>
      </c>
      <c r="M166" s="8">
        <v>79145</v>
      </c>
      <c r="N166" s="8">
        <v>80463</v>
      </c>
      <c r="O166" s="8">
        <v>81766</v>
      </c>
      <c r="P166" s="8">
        <v>83059</v>
      </c>
      <c r="Q166" s="8">
        <v>84515</v>
      </c>
      <c r="R166" s="8">
        <v>86263</v>
      </c>
      <c r="S166" s="8">
        <v>87841</v>
      </c>
      <c r="T166" s="8">
        <v>89122</v>
      </c>
      <c r="U166" s="8">
        <v>89999</v>
      </c>
      <c r="V166" s="8">
        <v>90042</v>
      </c>
      <c r="W166" s="8">
        <v>89034</v>
      </c>
      <c r="X166" s="8"/>
      <c r="Y166" s="50">
        <v>-1008</v>
      </c>
      <c r="Z166" s="38">
        <v>-1.1000000000000001</v>
      </c>
      <c r="AA166" s="38"/>
    </row>
    <row r="167" spans="1:27" s="35" customFormat="1" x14ac:dyDescent="0.2">
      <c r="A167" s="6">
        <v>26102</v>
      </c>
      <c r="B167" s="8" t="s">
        <v>427</v>
      </c>
      <c r="C167" s="8">
        <v>52757</v>
      </c>
      <c r="D167" s="8">
        <v>53403</v>
      </c>
      <c r="E167" s="8">
        <v>53685</v>
      </c>
      <c r="F167" s="8">
        <v>53596</v>
      </c>
      <c r="G167" s="8">
        <v>53488</v>
      </c>
      <c r="H167" s="8">
        <v>53648</v>
      </c>
      <c r="I167" s="8">
        <v>54224</v>
      </c>
      <c r="J167" s="8">
        <v>54973</v>
      </c>
      <c r="K167" s="8">
        <v>55744</v>
      </c>
      <c r="L167" s="8">
        <v>55958</v>
      </c>
      <c r="M167" s="8">
        <v>56151</v>
      </c>
      <c r="N167" s="8">
        <v>57067</v>
      </c>
      <c r="O167" s="8">
        <v>58045</v>
      </c>
      <c r="P167" s="8">
        <v>59015</v>
      </c>
      <c r="Q167" s="8">
        <v>60179</v>
      </c>
      <c r="R167" s="8">
        <v>61532</v>
      </c>
      <c r="S167" s="8">
        <v>62581</v>
      </c>
      <c r="T167" s="8">
        <v>63467</v>
      </c>
      <c r="U167" s="8">
        <v>64270</v>
      </c>
      <c r="V167" s="8">
        <v>65183</v>
      </c>
      <c r="W167" s="8">
        <v>65748</v>
      </c>
      <c r="X167" s="8"/>
      <c r="Y167" s="50">
        <v>565</v>
      </c>
      <c r="Z167" s="38">
        <v>0.9</v>
      </c>
      <c r="AA167" s="38"/>
    </row>
    <row r="168" spans="1:27" s="35" customFormat="1" x14ac:dyDescent="0.2">
      <c r="A168" s="6">
        <v>26207</v>
      </c>
      <c r="B168" s="8" t="s">
        <v>428</v>
      </c>
      <c r="C168" s="8">
        <v>57955</v>
      </c>
      <c r="D168" s="8">
        <v>57601</v>
      </c>
      <c r="E168" s="8">
        <v>57170</v>
      </c>
      <c r="F168" s="8">
        <v>56904</v>
      </c>
      <c r="G168" s="8">
        <v>56621</v>
      </c>
      <c r="H168" s="8">
        <v>56723</v>
      </c>
      <c r="I168" s="8">
        <v>56879</v>
      </c>
      <c r="J168" s="8">
        <v>57258</v>
      </c>
      <c r="K168" s="8">
        <v>57743</v>
      </c>
      <c r="L168" s="8">
        <v>58018</v>
      </c>
      <c r="M168" s="8">
        <v>58008</v>
      </c>
      <c r="N168" s="8">
        <v>58505</v>
      </c>
      <c r="O168" s="8">
        <v>59252</v>
      </c>
      <c r="P168" s="8">
        <v>60299</v>
      </c>
      <c r="Q168" s="8">
        <v>61382</v>
      </c>
      <c r="R168" s="8">
        <v>62575</v>
      </c>
      <c r="S168" s="8">
        <v>63542</v>
      </c>
      <c r="T168" s="8">
        <v>64531</v>
      </c>
      <c r="U168" s="8">
        <v>65695</v>
      </c>
      <c r="V168" s="8">
        <v>66012</v>
      </c>
      <c r="W168" s="8">
        <v>65365</v>
      </c>
      <c r="X168" s="8"/>
      <c r="Y168" s="50">
        <v>-647</v>
      </c>
      <c r="Z168" s="38">
        <v>-1</v>
      </c>
      <c r="AA168" s="38"/>
    </row>
    <row r="169" spans="1:27" s="35" customFormat="1" x14ac:dyDescent="0.2">
      <c r="A169" s="6">
        <v>26303</v>
      </c>
      <c r="B169" s="8" t="s">
        <v>429</v>
      </c>
      <c r="C169" s="8">
        <v>55517</v>
      </c>
      <c r="D169" s="8">
        <v>55737</v>
      </c>
      <c r="E169" s="8">
        <v>56035</v>
      </c>
      <c r="F169" s="8">
        <v>56504</v>
      </c>
      <c r="G169" s="8">
        <v>57131</v>
      </c>
      <c r="H169" s="8">
        <v>57980</v>
      </c>
      <c r="I169" s="8">
        <v>59074</v>
      </c>
      <c r="J169" s="8">
        <v>60244</v>
      </c>
      <c r="K169" s="8">
        <v>61264</v>
      </c>
      <c r="L169" s="8">
        <v>61853</v>
      </c>
      <c r="M169" s="8">
        <v>62618</v>
      </c>
      <c r="N169" s="8">
        <v>63523</v>
      </c>
      <c r="O169" s="8">
        <v>64821</v>
      </c>
      <c r="P169" s="8">
        <v>66064</v>
      </c>
      <c r="Q169" s="8">
        <v>67397</v>
      </c>
      <c r="R169" s="8">
        <v>68891</v>
      </c>
      <c r="S169" s="8">
        <v>70315</v>
      </c>
      <c r="T169" s="8">
        <v>71515</v>
      </c>
      <c r="U169" s="8">
        <v>72811</v>
      </c>
      <c r="V169" s="8">
        <v>73811</v>
      </c>
      <c r="W169" s="8">
        <v>72204</v>
      </c>
      <c r="X169" s="8"/>
      <c r="Y169" s="50">
        <v>-1607</v>
      </c>
      <c r="Z169" s="38">
        <v>-2.2000000000000002</v>
      </c>
      <c r="AA169" s="38"/>
    </row>
    <row r="170" spans="1:27" s="35" customFormat="1" x14ac:dyDescent="0.2">
      <c r="A170" s="6">
        <v>26406</v>
      </c>
      <c r="B170" s="8" t="s">
        <v>430</v>
      </c>
      <c r="C170" s="8">
        <v>58201</v>
      </c>
      <c r="D170" s="8">
        <v>58500</v>
      </c>
      <c r="E170" s="8">
        <v>58874</v>
      </c>
      <c r="F170" s="8">
        <v>59411</v>
      </c>
      <c r="G170" s="8">
        <v>60165</v>
      </c>
      <c r="H170" s="8">
        <v>61079</v>
      </c>
      <c r="I170" s="8">
        <v>62295</v>
      </c>
      <c r="J170" s="8">
        <v>63337</v>
      </c>
      <c r="K170" s="8">
        <v>64848</v>
      </c>
      <c r="L170" s="8">
        <v>65543</v>
      </c>
      <c r="M170" s="8">
        <v>66447</v>
      </c>
      <c r="N170" s="8">
        <v>68182</v>
      </c>
      <c r="O170" s="8">
        <v>69882</v>
      </c>
      <c r="P170" s="8">
        <v>71635</v>
      </c>
      <c r="Q170" s="8">
        <v>73689</v>
      </c>
      <c r="R170" s="8">
        <v>75990</v>
      </c>
      <c r="S170" s="8">
        <v>78108</v>
      </c>
      <c r="T170" s="8">
        <v>79938</v>
      </c>
      <c r="U170" s="8">
        <v>81609</v>
      </c>
      <c r="V170" s="8">
        <v>82796</v>
      </c>
      <c r="W170" s="8">
        <v>80071</v>
      </c>
      <c r="X170" s="8"/>
      <c r="Y170" s="50">
        <v>-2725</v>
      </c>
      <c r="Z170" s="38">
        <v>-3.3</v>
      </c>
      <c r="AA170" s="38"/>
    </row>
    <row r="171" spans="1:27" s="35" customFormat="1" x14ac:dyDescent="0.2">
      <c r="A171" s="6">
        <v>26504</v>
      </c>
      <c r="B171" s="8" t="s">
        <v>431</v>
      </c>
      <c r="C171" s="8">
        <v>51748</v>
      </c>
      <c r="D171" s="8">
        <v>51884</v>
      </c>
      <c r="E171" s="8">
        <v>52116</v>
      </c>
      <c r="F171" s="8">
        <v>52310</v>
      </c>
      <c r="G171" s="8">
        <v>52750</v>
      </c>
      <c r="H171" s="8">
        <v>53372</v>
      </c>
      <c r="I171" s="8">
        <v>53612</v>
      </c>
      <c r="J171" s="8">
        <v>53927</v>
      </c>
      <c r="K171" s="8">
        <v>54207</v>
      </c>
      <c r="L171" s="8">
        <v>54490</v>
      </c>
      <c r="M171" s="8">
        <v>54604</v>
      </c>
      <c r="N171" s="8">
        <v>55232</v>
      </c>
      <c r="O171" s="8">
        <v>55796</v>
      </c>
      <c r="P171" s="8">
        <v>56270</v>
      </c>
      <c r="Q171" s="8">
        <v>56865</v>
      </c>
      <c r="R171" s="8">
        <v>57697</v>
      </c>
      <c r="S171" s="8">
        <v>58178</v>
      </c>
      <c r="T171" s="8">
        <v>58594</v>
      </c>
      <c r="U171" s="8">
        <v>58893</v>
      </c>
      <c r="V171" s="8">
        <v>59138</v>
      </c>
      <c r="W171" s="8">
        <v>59469</v>
      </c>
      <c r="X171" s="8"/>
      <c r="Y171" s="50">
        <v>331</v>
      </c>
      <c r="Z171" s="38">
        <v>0.6</v>
      </c>
      <c r="AA171" s="38"/>
    </row>
    <row r="172" spans="1:27" s="35" customFormat="1" x14ac:dyDescent="0.2">
      <c r="A172" s="6">
        <v>26603</v>
      </c>
      <c r="B172" s="8" t="s">
        <v>432</v>
      </c>
      <c r="C172" s="8">
        <v>62605</v>
      </c>
      <c r="D172" s="8">
        <v>62576</v>
      </c>
      <c r="E172" s="8">
        <v>62578</v>
      </c>
      <c r="F172" s="8">
        <v>62866</v>
      </c>
      <c r="G172" s="8">
        <v>63438</v>
      </c>
      <c r="H172" s="8">
        <v>64181</v>
      </c>
      <c r="I172" s="8">
        <v>65577</v>
      </c>
      <c r="J172" s="8">
        <v>66819</v>
      </c>
      <c r="K172" s="8">
        <v>68686</v>
      </c>
      <c r="L172" s="8">
        <v>69786</v>
      </c>
      <c r="M172" s="8">
        <v>70446</v>
      </c>
      <c r="N172" s="8">
        <v>71716</v>
      </c>
      <c r="O172" s="8">
        <v>73057</v>
      </c>
      <c r="P172" s="8">
        <v>74799</v>
      </c>
      <c r="Q172" s="8">
        <v>76416</v>
      </c>
      <c r="R172" s="8">
        <v>78690</v>
      </c>
      <c r="S172" s="8">
        <v>80860</v>
      </c>
      <c r="T172" s="8">
        <v>82829</v>
      </c>
      <c r="U172" s="8">
        <v>84446</v>
      </c>
      <c r="V172" s="8">
        <v>85579</v>
      </c>
      <c r="W172" s="8">
        <v>83981</v>
      </c>
      <c r="X172" s="8"/>
      <c r="Y172" s="50">
        <v>-1598</v>
      </c>
      <c r="Z172" s="38">
        <v>-1.9</v>
      </c>
      <c r="AA172" s="38"/>
    </row>
    <row r="173" spans="1:27" s="35" customFormat="1" x14ac:dyDescent="0.2">
      <c r="A173" s="6">
        <v>26708</v>
      </c>
      <c r="B173" s="8" t="s">
        <v>433</v>
      </c>
      <c r="C173" s="8">
        <v>55799</v>
      </c>
      <c r="D173" s="8">
        <v>55917</v>
      </c>
      <c r="E173" s="8">
        <v>56103</v>
      </c>
      <c r="F173" s="8">
        <v>56297</v>
      </c>
      <c r="G173" s="8">
        <v>56523</v>
      </c>
      <c r="H173" s="8">
        <v>56537</v>
      </c>
      <c r="I173" s="8">
        <v>56796</v>
      </c>
      <c r="J173" s="8">
        <v>57291</v>
      </c>
      <c r="K173" s="8">
        <v>57827</v>
      </c>
      <c r="L173" s="8">
        <v>58157</v>
      </c>
      <c r="M173" s="8">
        <v>58464</v>
      </c>
      <c r="N173" s="8">
        <v>59025</v>
      </c>
      <c r="O173" s="8">
        <v>59668</v>
      </c>
      <c r="P173" s="8">
        <v>60091</v>
      </c>
      <c r="Q173" s="8">
        <v>60457</v>
      </c>
      <c r="R173" s="8">
        <v>61040</v>
      </c>
      <c r="S173" s="8">
        <v>61527</v>
      </c>
      <c r="T173" s="8">
        <v>61923</v>
      </c>
      <c r="U173" s="8">
        <v>62275</v>
      </c>
      <c r="V173" s="8">
        <v>62909</v>
      </c>
      <c r="W173" s="8">
        <v>63453</v>
      </c>
      <c r="X173" s="8"/>
      <c r="Y173" s="50">
        <v>544</v>
      </c>
      <c r="Z173" s="38">
        <v>0.9</v>
      </c>
      <c r="AA173" s="38"/>
    </row>
    <row r="174" spans="1:27" s="35" customFormat="1" x14ac:dyDescent="0.2">
      <c r="A174" s="6">
        <v>26806</v>
      </c>
      <c r="B174" s="8" t="s">
        <v>434</v>
      </c>
      <c r="C174" s="8">
        <v>55555</v>
      </c>
      <c r="D174" s="8">
        <v>56694</v>
      </c>
      <c r="E174" s="8">
        <v>57438</v>
      </c>
      <c r="F174" s="8">
        <v>58237</v>
      </c>
      <c r="G174" s="8">
        <v>59567</v>
      </c>
      <c r="H174" s="8">
        <v>60664</v>
      </c>
      <c r="I174" s="8">
        <v>61987</v>
      </c>
      <c r="J174" s="8">
        <v>63308</v>
      </c>
      <c r="K174" s="8">
        <v>65017</v>
      </c>
      <c r="L174" s="8">
        <v>66022</v>
      </c>
      <c r="M174" s="8">
        <v>66505</v>
      </c>
      <c r="N174" s="8">
        <v>69094</v>
      </c>
      <c r="O174" s="8">
        <v>71180</v>
      </c>
      <c r="P174" s="8">
        <v>73525</v>
      </c>
      <c r="Q174" s="8">
        <v>75655</v>
      </c>
      <c r="R174" s="8">
        <v>78803</v>
      </c>
      <c r="S174" s="8">
        <v>81575</v>
      </c>
      <c r="T174" s="8">
        <v>83467</v>
      </c>
      <c r="U174" s="8">
        <v>84718</v>
      </c>
      <c r="V174" s="8">
        <v>85243</v>
      </c>
      <c r="W174" s="8">
        <v>81413</v>
      </c>
      <c r="X174" s="8"/>
      <c r="Y174" s="50">
        <v>-3830</v>
      </c>
      <c r="Z174" s="38">
        <v>-4.5</v>
      </c>
      <c r="AA174" s="38"/>
    </row>
    <row r="175" spans="1:27" s="35" customFormat="1" x14ac:dyDescent="0.2">
      <c r="A175" s="6">
        <v>26903</v>
      </c>
      <c r="B175" s="8" t="s">
        <v>435</v>
      </c>
      <c r="C175" s="8">
        <v>61846</v>
      </c>
      <c r="D175" s="8">
        <v>61670</v>
      </c>
      <c r="E175" s="8">
        <v>61468</v>
      </c>
      <c r="F175" s="8">
        <v>61674</v>
      </c>
      <c r="G175" s="8">
        <v>62069</v>
      </c>
      <c r="H175" s="8">
        <v>62717</v>
      </c>
      <c r="I175" s="8">
        <v>63403</v>
      </c>
      <c r="J175" s="8">
        <v>64349</v>
      </c>
      <c r="K175" s="8">
        <v>65481</v>
      </c>
      <c r="L175" s="8">
        <v>66235</v>
      </c>
      <c r="M175" s="8">
        <v>66511</v>
      </c>
      <c r="N175" s="8">
        <v>67472</v>
      </c>
      <c r="O175" s="8">
        <v>68302</v>
      </c>
      <c r="P175" s="8">
        <v>69218</v>
      </c>
      <c r="Q175" s="8">
        <v>70267</v>
      </c>
      <c r="R175" s="8">
        <v>71734</v>
      </c>
      <c r="S175" s="8">
        <v>73280</v>
      </c>
      <c r="T175" s="8">
        <v>74552</v>
      </c>
      <c r="U175" s="8">
        <v>75781</v>
      </c>
      <c r="V175" s="8">
        <v>76709</v>
      </c>
      <c r="W175" s="8">
        <v>75029</v>
      </c>
      <c r="X175" s="8"/>
      <c r="Y175" s="50">
        <v>-1680</v>
      </c>
      <c r="Z175" s="38">
        <v>-2.2000000000000002</v>
      </c>
      <c r="AA175" s="38"/>
    </row>
    <row r="176" spans="1:27" s="35" customFormat="1" x14ac:dyDescent="0.2">
      <c r="A176" s="6">
        <v>27003</v>
      </c>
      <c r="B176" s="8" t="s">
        <v>436</v>
      </c>
      <c r="C176" s="8">
        <v>55021</v>
      </c>
      <c r="D176" s="8">
        <v>55911</v>
      </c>
      <c r="E176" s="8">
        <v>56541</v>
      </c>
      <c r="F176" s="8">
        <v>57170</v>
      </c>
      <c r="G176" s="8">
        <v>57971</v>
      </c>
      <c r="H176" s="8">
        <v>58965</v>
      </c>
      <c r="I176" s="8">
        <v>60247</v>
      </c>
      <c r="J176" s="8">
        <v>61527</v>
      </c>
      <c r="K176" s="8">
        <v>62901</v>
      </c>
      <c r="L176" s="8">
        <v>63857</v>
      </c>
      <c r="M176" s="8">
        <v>64532</v>
      </c>
      <c r="N176" s="8">
        <v>66824</v>
      </c>
      <c r="O176" s="8">
        <v>69402</v>
      </c>
      <c r="P176" s="8">
        <v>72506</v>
      </c>
      <c r="Q176" s="8">
        <v>75032</v>
      </c>
      <c r="R176" s="8">
        <v>77795</v>
      </c>
      <c r="S176" s="8">
        <v>80567</v>
      </c>
      <c r="T176" s="8">
        <v>83006</v>
      </c>
      <c r="U176" s="8">
        <v>85763</v>
      </c>
      <c r="V176" s="8">
        <v>87217</v>
      </c>
      <c r="W176" s="8">
        <v>84428</v>
      </c>
      <c r="X176" s="8"/>
      <c r="Y176" s="50">
        <v>-2789</v>
      </c>
      <c r="Z176" s="38">
        <v>-3.2</v>
      </c>
      <c r="AA176" s="38"/>
    </row>
    <row r="177" spans="1:27" s="35" customFormat="1" x14ac:dyDescent="0.2">
      <c r="A177" s="6">
        <v>27101</v>
      </c>
      <c r="B177" s="8" t="s">
        <v>437</v>
      </c>
      <c r="C177" s="8">
        <v>55554</v>
      </c>
      <c r="D177" s="8">
        <v>55680</v>
      </c>
      <c r="E177" s="8">
        <v>55783</v>
      </c>
      <c r="F177" s="8">
        <v>55836</v>
      </c>
      <c r="G177" s="8">
        <v>56102</v>
      </c>
      <c r="H177" s="8">
        <v>56474</v>
      </c>
      <c r="I177" s="8">
        <v>57305</v>
      </c>
      <c r="J177" s="8">
        <v>57970</v>
      </c>
      <c r="K177" s="8">
        <v>58792</v>
      </c>
      <c r="L177" s="8">
        <v>59321</v>
      </c>
      <c r="M177" s="8">
        <v>59815</v>
      </c>
      <c r="N177" s="8">
        <v>60791</v>
      </c>
      <c r="O177" s="8">
        <v>61877</v>
      </c>
      <c r="P177" s="8">
        <v>62761</v>
      </c>
      <c r="Q177" s="8">
        <v>63691</v>
      </c>
      <c r="R177" s="8">
        <v>64774</v>
      </c>
      <c r="S177" s="8">
        <v>65929</v>
      </c>
      <c r="T177" s="8">
        <v>66709</v>
      </c>
      <c r="U177" s="8">
        <v>67431</v>
      </c>
      <c r="V177" s="8">
        <v>68015</v>
      </c>
      <c r="W177" s="8">
        <v>66766</v>
      </c>
      <c r="X177" s="8"/>
      <c r="Y177" s="50">
        <v>-1249</v>
      </c>
      <c r="Z177" s="38">
        <v>-1.8</v>
      </c>
      <c r="AA177" s="38"/>
    </row>
    <row r="178" spans="1:27" s="35" customFormat="1" x14ac:dyDescent="0.2">
      <c r="A178" s="6">
        <v>27208</v>
      </c>
      <c r="B178" s="8" t="s">
        <v>438</v>
      </c>
      <c r="C178" s="8">
        <v>59228</v>
      </c>
      <c r="D178" s="8">
        <v>59082</v>
      </c>
      <c r="E178" s="8">
        <v>58821</v>
      </c>
      <c r="F178" s="8">
        <v>58496</v>
      </c>
      <c r="G178" s="8">
        <v>58303</v>
      </c>
      <c r="H178" s="8">
        <v>58205</v>
      </c>
      <c r="I178" s="8">
        <v>58526</v>
      </c>
      <c r="J178" s="8">
        <v>58772</v>
      </c>
      <c r="K178" s="8">
        <v>59454</v>
      </c>
      <c r="L178" s="8">
        <v>59866</v>
      </c>
      <c r="M178" s="8">
        <v>59999</v>
      </c>
      <c r="N178" s="8">
        <v>60645</v>
      </c>
      <c r="O178" s="8">
        <v>61264</v>
      </c>
      <c r="P178" s="8">
        <v>61831</v>
      </c>
      <c r="Q178" s="8">
        <v>62388</v>
      </c>
      <c r="R178" s="8">
        <v>63177</v>
      </c>
      <c r="S178" s="8">
        <v>63565</v>
      </c>
      <c r="T178" s="8">
        <v>64124</v>
      </c>
      <c r="U178" s="8">
        <v>64497</v>
      </c>
      <c r="V178" s="8">
        <v>64949</v>
      </c>
      <c r="W178" s="8">
        <v>65488</v>
      </c>
      <c r="X178" s="8"/>
      <c r="Y178" s="50">
        <v>539</v>
      </c>
      <c r="Z178" s="38">
        <v>0.8</v>
      </c>
      <c r="AA178" s="38"/>
    </row>
    <row r="179" spans="1:27" s="35" customFormat="1" x14ac:dyDescent="0.2">
      <c r="A179" s="6">
        <v>27305</v>
      </c>
      <c r="B179" s="8" t="s">
        <v>439</v>
      </c>
      <c r="C179" s="8">
        <v>50261</v>
      </c>
      <c r="D179" s="8">
        <v>51951</v>
      </c>
      <c r="E179" s="8">
        <v>53390</v>
      </c>
      <c r="F179" s="8">
        <v>53772</v>
      </c>
      <c r="G179" s="8">
        <v>54419</v>
      </c>
      <c r="H179" s="8">
        <v>55192</v>
      </c>
      <c r="I179" s="8">
        <v>55914</v>
      </c>
      <c r="J179" s="8">
        <v>56542</v>
      </c>
      <c r="K179" s="8">
        <v>57311</v>
      </c>
      <c r="L179" s="8">
        <v>57431</v>
      </c>
      <c r="M179" s="8">
        <v>57079</v>
      </c>
      <c r="N179" s="8">
        <v>57267</v>
      </c>
      <c r="O179" s="8">
        <v>57200</v>
      </c>
      <c r="P179" s="8">
        <v>57229</v>
      </c>
      <c r="Q179" s="8">
        <v>57382</v>
      </c>
      <c r="R179" s="8">
        <v>57633</v>
      </c>
      <c r="S179" s="8">
        <v>57985</v>
      </c>
      <c r="T179" s="8">
        <v>58169</v>
      </c>
      <c r="U179" s="8">
        <v>58370</v>
      </c>
      <c r="V179" s="8">
        <v>58363</v>
      </c>
      <c r="W179" s="8">
        <v>57364</v>
      </c>
      <c r="X179" s="8"/>
      <c r="Y179" s="50">
        <v>-999</v>
      </c>
      <c r="Z179" s="38">
        <v>-1.7</v>
      </c>
      <c r="AA179" s="38"/>
    </row>
    <row r="180" spans="1:27" s="35" customFormat="1" x14ac:dyDescent="0.2">
      <c r="A180" s="6">
        <v>27406</v>
      </c>
      <c r="B180" s="8" t="s">
        <v>440</v>
      </c>
      <c r="C180" s="8">
        <v>52077</v>
      </c>
      <c r="D180" s="8">
        <v>52167</v>
      </c>
      <c r="E180" s="8">
        <v>52256</v>
      </c>
      <c r="F180" s="8">
        <v>52408</v>
      </c>
      <c r="G180" s="8">
        <v>52681</v>
      </c>
      <c r="H180" s="8">
        <v>53118</v>
      </c>
      <c r="I180" s="8">
        <v>53823</v>
      </c>
      <c r="J180" s="8">
        <v>54582</v>
      </c>
      <c r="K180" s="8">
        <v>55351</v>
      </c>
      <c r="L180" s="8">
        <v>55729</v>
      </c>
      <c r="M180" s="8">
        <v>56340</v>
      </c>
      <c r="N180" s="8">
        <v>57215</v>
      </c>
      <c r="O180" s="8">
        <v>58186</v>
      </c>
      <c r="P180" s="8">
        <v>59386</v>
      </c>
      <c r="Q180" s="8">
        <v>60525</v>
      </c>
      <c r="R180" s="8">
        <v>61877</v>
      </c>
      <c r="S180" s="8">
        <v>62901</v>
      </c>
      <c r="T180" s="8">
        <v>64065</v>
      </c>
      <c r="U180" s="8">
        <v>65002</v>
      </c>
      <c r="V180" s="8">
        <v>65794</v>
      </c>
      <c r="W180" s="8">
        <v>65013</v>
      </c>
      <c r="X180" s="8"/>
      <c r="Y180" s="50">
        <v>-781</v>
      </c>
      <c r="Z180" s="38">
        <v>-1.2</v>
      </c>
      <c r="AA180" s="38"/>
    </row>
    <row r="181" spans="1:27" s="35" customFormat="1" x14ac:dyDescent="0.2">
      <c r="A181" s="6">
        <v>27504</v>
      </c>
      <c r="B181" s="8" t="s">
        <v>441</v>
      </c>
      <c r="C181" s="8">
        <v>62750</v>
      </c>
      <c r="D181" s="8">
        <v>63175</v>
      </c>
      <c r="E181" s="8">
        <v>63530</v>
      </c>
      <c r="F181" s="8">
        <v>63428</v>
      </c>
      <c r="G181" s="8">
        <v>63407</v>
      </c>
      <c r="H181" s="8">
        <v>63750</v>
      </c>
      <c r="I181" s="8">
        <v>64365</v>
      </c>
      <c r="J181" s="8">
        <v>65083</v>
      </c>
      <c r="K181" s="8">
        <v>66017</v>
      </c>
      <c r="L181" s="8">
        <v>66752</v>
      </c>
      <c r="M181" s="8">
        <v>67159</v>
      </c>
      <c r="N181" s="8">
        <v>67967</v>
      </c>
      <c r="O181" s="8">
        <v>68665</v>
      </c>
      <c r="P181" s="8">
        <v>69375</v>
      </c>
      <c r="Q181" s="8">
        <v>69914</v>
      </c>
      <c r="R181" s="8">
        <v>70447</v>
      </c>
      <c r="S181" s="8">
        <v>70943</v>
      </c>
      <c r="T181" s="8">
        <v>71410</v>
      </c>
      <c r="U181" s="8">
        <v>71820</v>
      </c>
      <c r="V181" s="8">
        <v>72277</v>
      </c>
      <c r="W181" s="8">
        <v>71966</v>
      </c>
      <c r="X181" s="8"/>
      <c r="Y181" s="50">
        <v>-311</v>
      </c>
      <c r="Z181" s="38">
        <v>-0.4</v>
      </c>
      <c r="AA181" s="38"/>
    </row>
    <row r="182" spans="1:27" s="35" customFormat="1" x14ac:dyDescent="0.2">
      <c r="A182" s="6">
        <v>27608</v>
      </c>
      <c r="B182" s="8" t="s">
        <v>442</v>
      </c>
      <c r="C182" s="8">
        <v>42986</v>
      </c>
      <c r="D182" s="8">
        <v>44475</v>
      </c>
      <c r="E182" s="8">
        <v>45756</v>
      </c>
      <c r="F182" s="8">
        <v>46968</v>
      </c>
      <c r="G182" s="8">
        <v>48340</v>
      </c>
      <c r="H182" s="8">
        <v>49952</v>
      </c>
      <c r="I182" s="8">
        <v>51606</v>
      </c>
      <c r="J182" s="8">
        <v>53312</v>
      </c>
      <c r="K182" s="8">
        <v>55135</v>
      </c>
      <c r="L182" s="8">
        <v>56808</v>
      </c>
      <c r="M182" s="8">
        <v>58361</v>
      </c>
      <c r="N182" s="8">
        <v>60552</v>
      </c>
      <c r="O182" s="8">
        <v>62967</v>
      </c>
      <c r="P182" s="8">
        <v>65332</v>
      </c>
      <c r="Q182" s="8">
        <v>68128</v>
      </c>
      <c r="R182" s="8">
        <v>71514</v>
      </c>
      <c r="S182" s="8">
        <v>74788</v>
      </c>
      <c r="T182" s="8">
        <v>78449</v>
      </c>
      <c r="U182" s="8">
        <v>82222</v>
      </c>
      <c r="V182" s="8">
        <v>85912</v>
      </c>
      <c r="W182" s="8">
        <v>90070</v>
      </c>
      <c r="X182" s="8"/>
      <c r="Y182" s="50">
        <v>4158</v>
      </c>
      <c r="Z182" s="38">
        <v>4.8</v>
      </c>
      <c r="AA182" s="38"/>
    </row>
    <row r="183" spans="1:27" s="35" customFormat="1" x14ac:dyDescent="0.2">
      <c r="A183" s="6">
        <v>27708</v>
      </c>
      <c r="B183" s="8" t="s">
        <v>443</v>
      </c>
      <c r="C183" s="8">
        <v>56695</v>
      </c>
      <c r="D183" s="8">
        <v>57229</v>
      </c>
      <c r="E183" s="8">
        <v>57626</v>
      </c>
      <c r="F183" s="8">
        <v>57955</v>
      </c>
      <c r="G183" s="8">
        <v>58323</v>
      </c>
      <c r="H183" s="8">
        <v>58889</v>
      </c>
      <c r="I183" s="8">
        <v>59391</v>
      </c>
      <c r="J183" s="8">
        <v>59866</v>
      </c>
      <c r="K183" s="8">
        <v>60334</v>
      </c>
      <c r="L183" s="8">
        <v>60814</v>
      </c>
      <c r="M183" s="8">
        <v>61242</v>
      </c>
      <c r="N183" s="8">
        <v>61778</v>
      </c>
      <c r="O183" s="8">
        <v>62361</v>
      </c>
      <c r="P183" s="8">
        <v>62800</v>
      </c>
      <c r="Q183" s="8">
        <v>63205</v>
      </c>
      <c r="R183" s="8">
        <v>63679</v>
      </c>
      <c r="S183" s="8">
        <v>63971</v>
      </c>
      <c r="T183" s="8">
        <v>64383</v>
      </c>
      <c r="U183" s="8">
        <v>64794</v>
      </c>
      <c r="V183" s="8">
        <v>65164</v>
      </c>
      <c r="W183" s="8">
        <v>65324</v>
      </c>
      <c r="X183" s="8"/>
      <c r="Y183" s="50">
        <v>160</v>
      </c>
      <c r="Z183" s="38">
        <v>0.2</v>
      </c>
      <c r="AA183" s="38"/>
    </row>
    <row r="184" spans="1:27" s="35" customFormat="1" x14ac:dyDescent="0.2">
      <c r="A184" s="6">
        <v>27807</v>
      </c>
      <c r="B184" s="8" t="s">
        <v>444</v>
      </c>
      <c r="C184" s="8">
        <v>72705</v>
      </c>
      <c r="D184" s="8">
        <v>72277</v>
      </c>
      <c r="E184" s="8">
        <v>71627</v>
      </c>
      <c r="F184" s="8">
        <v>71178</v>
      </c>
      <c r="G184" s="8">
        <v>70940</v>
      </c>
      <c r="H184" s="8">
        <v>70643</v>
      </c>
      <c r="I184" s="8">
        <v>70785</v>
      </c>
      <c r="J184" s="8">
        <v>71535</v>
      </c>
      <c r="K184" s="8">
        <v>72689</v>
      </c>
      <c r="L184" s="8">
        <v>73761</v>
      </c>
      <c r="M184" s="8">
        <v>74400</v>
      </c>
      <c r="N184" s="8">
        <v>74956</v>
      </c>
      <c r="O184" s="8">
        <v>75631</v>
      </c>
      <c r="P184" s="8">
        <v>76379</v>
      </c>
      <c r="Q184" s="8">
        <v>77328</v>
      </c>
      <c r="R184" s="8">
        <v>78791</v>
      </c>
      <c r="S184" s="8">
        <v>79928</v>
      </c>
      <c r="T184" s="8">
        <v>80629</v>
      </c>
      <c r="U184" s="8">
        <v>80958</v>
      </c>
      <c r="V184" s="8">
        <v>80412</v>
      </c>
      <c r="W184" s="8">
        <v>77673</v>
      </c>
      <c r="X184" s="8"/>
      <c r="Y184" s="50">
        <v>-2739</v>
      </c>
      <c r="Z184" s="38">
        <v>-3.4</v>
      </c>
      <c r="AA184" s="38"/>
    </row>
    <row r="185" spans="1:27" s="35" customFormat="1" x14ac:dyDescent="0.2">
      <c r="A185" s="6">
        <v>27907</v>
      </c>
      <c r="B185" s="8" t="s">
        <v>445</v>
      </c>
      <c r="C185" s="8">
        <v>51324</v>
      </c>
      <c r="D185" s="8">
        <v>52121</v>
      </c>
      <c r="E185" s="8">
        <v>53279</v>
      </c>
      <c r="F185" s="8">
        <v>54200</v>
      </c>
      <c r="G185" s="8">
        <v>55106</v>
      </c>
      <c r="H185" s="8">
        <v>56092</v>
      </c>
      <c r="I185" s="8">
        <v>57035</v>
      </c>
      <c r="J185" s="8">
        <v>57961</v>
      </c>
      <c r="K185" s="8">
        <v>58980</v>
      </c>
      <c r="L185" s="8">
        <v>59419</v>
      </c>
      <c r="M185" s="8">
        <v>59699</v>
      </c>
      <c r="N185" s="8">
        <v>60105</v>
      </c>
      <c r="O185" s="8">
        <v>60472</v>
      </c>
      <c r="P185" s="8">
        <v>61130</v>
      </c>
      <c r="Q185" s="8">
        <v>61877</v>
      </c>
      <c r="R185" s="8">
        <v>63005</v>
      </c>
      <c r="S185" s="8">
        <v>64056</v>
      </c>
      <c r="T185" s="8">
        <v>65238</v>
      </c>
      <c r="U185" s="8">
        <v>66762</v>
      </c>
      <c r="V185" s="8">
        <v>68040</v>
      </c>
      <c r="W185" s="8">
        <v>68128</v>
      </c>
      <c r="X185" s="8"/>
      <c r="Y185" s="50">
        <v>88</v>
      </c>
      <c r="Z185" s="38">
        <v>0.1</v>
      </c>
      <c r="AA185" s="38"/>
    </row>
    <row r="186" spans="1:27" s="35" customFormat="1" x14ac:dyDescent="0.2">
      <c r="A186" s="6">
        <v>28007</v>
      </c>
      <c r="B186" s="8" t="s">
        <v>446</v>
      </c>
      <c r="C186" s="8">
        <v>42449</v>
      </c>
      <c r="D186" s="8">
        <v>46028</v>
      </c>
      <c r="E186" s="8">
        <v>49424</v>
      </c>
      <c r="F186" s="8">
        <v>52548</v>
      </c>
      <c r="G186" s="8">
        <v>56217</v>
      </c>
      <c r="H186" s="8">
        <v>59576</v>
      </c>
      <c r="I186" s="8">
        <v>62634</v>
      </c>
      <c r="J186" s="8">
        <v>65162</v>
      </c>
      <c r="K186" s="8">
        <v>67529</v>
      </c>
      <c r="L186" s="8">
        <v>69265</v>
      </c>
      <c r="M186" s="8">
        <v>70213</v>
      </c>
      <c r="N186" s="8">
        <v>71489</v>
      </c>
      <c r="O186" s="8">
        <v>73029</v>
      </c>
      <c r="P186" s="8">
        <v>74841</v>
      </c>
      <c r="Q186" s="8">
        <v>77063</v>
      </c>
      <c r="R186" s="8">
        <v>79617</v>
      </c>
      <c r="S186" s="8">
        <v>81775</v>
      </c>
      <c r="T186" s="8">
        <v>83249</v>
      </c>
      <c r="U186" s="8">
        <v>84592</v>
      </c>
      <c r="V186" s="8">
        <v>84880</v>
      </c>
      <c r="W186" s="8">
        <v>84625</v>
      </c>
      <c r="X186" s="8"/>
      <c r="Y186" s="50">
        <v>-255</v>
      </c>
      <c r="Z186" s="38">
        <v>-0.3</v>
      </c>
      <c r="AA186" s="38"/>
    </row>
    <row r="187" spans="1:27" s="35" customFormat="1" x14ac:dyDescent="0.2">
      <c r="A187" s="6">
        <v>28107</v>
      </c>
      <c r="B187" s="8" t="s">
        <v>447</v>
      </c>
      <c r="C187" s="8">
        <v>35710</v>
      </c>
      <c r="D187" s="8">
        <v>36855</v>
      </c>
      <c r="E187" s="8">
        <v>38727</v>
      </c>
      <c r="F187" s="8">
        <v>40732</v>
      </c>
      <c r="G187" s="8">
        <v>43067</v>
      </c>
      <c r="H187" s="8">
        <v>45802</v>
      </c>
      <c r="I187" s="8">
        <v>49899</v>
      </c>
      <c r="J187" s="8">
        <v>53910</v>
      </c>
      <c r="K187" s="8">
        <v>58572</v>
      </c>
      <c r="L187" s="8">
        <v>64023</v>
      </c>
      <c r="M187" s="8">
        <v>69602</v>
      </c>
      <c r="N187" s="8">
        <v>75682</v>
      </c>
      <c r="O187" s="8">
        <v>80933</v>
      </c>
      <c r="P187" s="8">
        <v>86930</v>
      </c>
      <c r="Q187" s="8">
        <v>94034</v>
      </c>
      <c r="R187" s="8">
        <v>101194</v>
      </c>
      <c r="S187" s="8">
        <v>108402</v>
      </c>
      <c r="T187" s="8">
        <v>115494</v>
      </c>
      <c r="U187" s="8">
        <v>122306</v>
      </c>
      <c r="V187" s="8">
        <v>128023</v>
      </c>
      <c r="W187" s="8">
        <v>131522</v>
      </c>
      <c r="X187" s="8"/>
      <c r="Y187" s="50">
        <v>3499</v>
      </c>
      <c r="Z187" s="38">
        <v>2.7</v>
      </c>
      <c r="AA187" s="38"/>
    </row>
    <row r="188" spans="1:27" s="35" customFormat="1" x14ac:dyDescent="0.2">
      <c r="A188" s="6">
        <v>28203</v>
      </c>
      <c r="B188" s="8" t="s">
        <v>448</v>
      </c>
      <c r="C188" s="8">
        <v>54209</v>
      </c>
      <c r="D188" s="8">
        <v>53703</v>
      </c>
      <c r="E188" s="8">
        <v>53091</v>
      </c>
      <c r="F188" s="8">
        <v>52236</v>
      </c>
      <c r="G188" s="8">
        <v>51587</v>
      </c>
      <c r="H188" s="8">
        <v>51204</v>
      </c>
      <c r="I188" s="8">
        <v>51780</v>
      </c>
      <c r="J188" s="8">
        <v>53032</v>
      </c>
      <c r="K188" s="8">
        <v>54377</v>
      </c>
      <c r="L188" s="8">
        <v>55196</v>
      </c>
      <c r="M188" s="8">
        <v>57991</v>
      </c>
      <c r="N188" s="8">
        <v>60430</v>
      </c>
      <c r="O188" s="8">
        <v>63444</v>
      </c>
      <c r="P188" s="8">
        <v>66201</v>
      </c>
      <c r="Q188" s="8">
        <v>69259</v>
      </c>
      <c r="R188" s="8">
        <v>72151</v>
      </c>
      <c r="S188" s="8">
        <v>74898</v>
      </c>
      <c r="T188" s="8">
        <v>77408</v>
      </c>
      <c r="U188" s="8">
        <v>79852</v>
      </c>
      <c r="V188" s="8">
        <v>82678</v>
      </c>
      <c r="W188" s="8">
        <v>83968</v>
      </c>
      <c r="X188" s="8"/>
      <c r="Y188" s="50">
        <v>1290</v>
      </c>
      <c r="Z188" s="38">
        <v>1.6</v>
      </c>
      <c r="AA188" s="38"/>
    </row>
    <row r="189" spans="1:27" s="35" customFormat="1" x14ac:dyDescent="0.2">
      <c r="A189" s="6">
        <v>28301</v>
      </c>
      <c r="B189" s="8" t="s">
        <v>449</v>
      </c>
      <c r="C189" s="8">
        <v>58754</v>
      </c>
      <c r="D189" s="8">
        <v>58882</v>
      </c>
      <c r="E189" s="8">
        <v>59024</v>
      </c>
      <c r="F189" s="8">
        <v>59110</v>
      </c>
      <c r="G189" s="8">
        <v>59437</v>
      </c>
      <c r="H189" s="8">
        <v>59756</v>
      </c>
      <c r="I189" s="8">
        <v>60103</v>
      </c>
      <c r="J189" s="8">
        <v>60593</v>
      </c>
      <c r="K189" s="8">
        <v>61016</v>
      </c>
      <c r="L189" s="8">
        <v>61067</v>
      </c>
      <c r="M189" s="8">
        <v>61039</v>
      </c>
      <c r="N189" s="8">
        <v>61334</v>
      </c>
      <c r="O189" s="8">
        <v>61614</v>
      </c>
      <c r="P189" s="8">
        <v>62118</v>
      </c>
      <c r="Q189" s="8">
        <v>62663</v>
      </c>
      <c r="R189" s="8">
        <v>63237</v>
      </c>
      <c r="S189" s="8">
        <v>63798</v>
      </c>
      <c r="T189" s="8">
        <v>64213</v>
      </c>
      <c r="U189" s="8">
        <v>65019</v>
      </c>
      <c r="V189" s="8">
        <v>65243</v>
      </c>
      <c r="W189" s="8">
        <v>64114</v>
      </c>
      <c r="X189" s="8"/>
      <c r="Y189" s="50">
        <v>-1129</v>
      </c>
      <c r="Z189" s="38">
        <v>-1.7</v>
      </c>
      <c r="AA189" s="38"/>
    </row>
    <row r="190" spans="1:27" s="35" customFormat="1" x14ac:dyDescent="0.2">
      <c r="A190" s="6">
        <v>28408</v>
      </c>
      <c r="B190" s="8" t="s">
        <v>450</v>
      </c>
      <c r="C190" s="8">
        <v>50322</v>
      </c>
      <c r="D190" s="8">
        <v>51000</v>
      </c>
      <c r="E190" s="8">
        <v>51625</v>
      </c>
      <c r="F190" s="8">
        <v>52068</v>
      </c>
      <c r="G190" s="8">
        <v>52430</v>
      </c>
      <c r="H190" s="8">
        <v>52713</v>
      </c>
      <c r="I190" s="8">
        <v>52793</v>
      </c>
      <c r="J190" s="8">
        <v>53439</v>
      </c>
      <c r="K190" s="8">
        <v>53902</v>
      </c>
      <c r="L190" s="8">
        <v>54381</v>
      </c>
      <c r="M190" s="8">
        <v>54999</v>
      </c>
      <c r="N190" s="8">
        <v>55526</v>
      </c>
      <c r="O190" s="8">
        <v>56077</v>
      </c>
      <c r="P190" s="8">
        <v>56634</v>
      </c>
      <c r="Q190" s="8">
        <v>57282</v>
      </c>
      <c r="R190" s="8">
        <v>58292</v>
      </c>
      <c r="S190" s="8">
        <v>59117</v>
      </c>
      <c r="T190" s="8">
        <v>60042</v>
      </c>
      <c r="U190" s="8">
        <v>61470</v>
      </c>
      <c r="V190" s="8">
        <v>62642</v>
      </c>
      <c r="W190" s="8">
        <v>63755</v>
      </c>
      <c r="X190" s="8"/>
      <c r="Y190" s="50">
        <v>1113</v>
      </c>
      <c r="Z190" s="38">
        <v>1.8</v>
      </c>
      <c r="AA190" s="38"/>
    </row>
    <row r="191" spans="1:27" s="35" customFormat="1" x14ac:dyDescent="0.2">
      <c r="A191" s="6">
        <v>28507</v>
      </c>
      <c r="B191" s="8" t="s">
        <v>451</v>
      </c>
      <c r="C191" s="8">
        <v>48663</v>
      </c>
      <c r="D191" s="8">
        <v>49564</v>
      </c>
      <c r="E191" s="8">
        <v>50749</v>
      </c>
      <c r="F191" s="8">
        <v>52077</v>
      </c>
      <c r="G191" s="8">
        <v>53657</v>
      </c>
      <c r="H191" s="8">
        <v>54752</v>
      </c>
      <c r="I191" s="8">
        <v>56109</v>
      </c>
      <c r="J191" s="8">
        <v>57795</v>
      </c>
      <c r="K191" s="8">
        <v>59824</v>
      </c>
      <c r="L191" s="8">
        <v>61917</v>
      </c>
      <c r="M191" s="8">
        <v>63604</v>
      </c>
      <c r="N191" s="8">
        <v>65836</v>
      </c>
      <c r="O191" s="8">
        <v>67897</v>
      </c>
      <c r="P191" s="8">
        <v>69482</v>
      </c>
      <c r="Q191" s="8">
        <v>71111</v>
      </c>
      <c r="R191" s="8">
        <v>73415</v>
      </c>
      <c r="S191" s="8">
        <v>76320</v>
      </c>
      <c r="T191" s="8">
        <v>80176</v>
      </c>
      <c r="U191" s="8">
        <v>85321</v>
      </c>
      <c r="V191" s="8">
        <v>90269</v>
      </c>
      <c r="W191" s="8">
        <v>93223</v>
      </c>
      <c r="X191" s="8"/>
      <c r="Y191" s="50">
        <v>2954</v>
      </c>
      <c r="Z191" s="38">
        <v>3.3</v>
      </c>
      <c r="AA191" s="38"/>
    </row>
    <row r="192" spans="1:27" s="35" customFormat="1" x14ac:dyDescent="0.2">
      <c r="A192" s="6">
        <v>28607</v>
      </c>
      <c r="B192" s="8" t="s">
        <v>452</v>
      </c>
      <c r="C192" s="8">
        <v>62639</v>
      </c>
      <c r="D192" s="8">
        <v>62847</v>
      </c>
      <c r="E192" s="8">
        <v>63083</v>
      </c>
      <c r="F192" s="8">
        <v>63346</v>
      </c>
      <c r="G192" s="8">
        <v>63813</v>
      </c>
      <c r="H192" s="8">
        <v>64575</v>
      </c>
      <c r="I192" s="8">
        <v>65583</v>
      </c>
      <c r="J192" s="8">
        <v>66555</v>
      </c>
      <c r="K192" s="8">
        <v>67642</v>
      </c>
      <c r="L192" s="8">
        <v>68232</v>
      </c>
      <c r="M192" s="8">
        <v>68736</v>
      </c>
      <c r="N192" s="8">
        <v>69815</v>
      </c>
      <c r="O192" s="8">
        <v>70862</v>
      </c>
      <c r="P192" s="8">
        <v>72203</v>
      </c>
      <c r="Q192" s="8">
        <v>73510</v>
      </c>
      <c r="R192" s="8">
        <v>75066</v>
      </c>
      <c r="S192" s="8">
        <v>76262</v>
      </c>
      <c r="T192" s="8">
        <v>77554</v>
      </c>
      <c r="U192" s="8">
        <v>79012</v>
      </c>
      <c r="V192" s="8">
        <v>79723</v>
      </c>
      <c r="W192" s="8">
        <v>78626</v>
      </c>
      <c r="X192" s="8"/>
      <c r="Y192" s="50">
        <v>-1097</v>
      </c>
      <c r="Z192" s="38">
        <v>-1.4</v>
      </c>
      <c r="AA192" s="38"/>
    </row>
    <row r="193" spans="1:27" s="35" customFormat="1" x14ac:dyDescent="0.2">
      <c r="A193" s="6">
        <v>28704</v>
      </c>
      <c r="B193" s="8" t="s">
        <v>453</v>
      </c>
      <c r="C193" s="8">
        <v>31633</v>
      </c>
      <c r="D193" s="8">
        <v>32401</v>
      </c>
      <c r="E193" s="8">
        <v>33387</v>
      </c>
      <c r="F193" s="8">
        <v>34870</v>
      </c>
      <c r="G193" s="8">
        <v>36465</v>
      </c>
      <c r="H193" s="8">
        <v>37862</v>
      </c>
      <c r="I193" s="8">
        <v>40313</v>
      </c>
      <c r="J193" s="8">
        <v>43223</v>
      </c>
      <c r="K193" s="8">
        <v>47249</v>
      </c>
      <c r="L193" s="8">
        <v>51427</v>
      </c>
      <c r="M193" s="8">
        <v>55696</v>
      </c>
      <c r="N193" s="8">
        <v>61440</v>
      </c>
      <c r="O193" s="8">
        <v>67212</v>
      </c>
      <c r="P193" s="8">
        <v>72243</v>
      </c>
      <c r="Q193" s="8">
        <v>77193</v>
      </c>
      <c r="R193" s="8">
        <v>83206</v>
      </c>
      <c r="S193" s="8">
        <v>88264</v>
      </c>
      <c r="T193" s="8">
        <v>93175</v>
      </c>
      <c r="U193" s="8">
        <v>97951</v>
      </c>
      <c r="V193" s="8">
        <v>101984</v>
      </c>
      <c r="W193" s="8">
        <v>105079</v>
      </c>
      <c r="X193" s="8"/>
      <c r="Y193" s="50">
        <v>3095</v>
      </c>
      <c r="Z193" s="38">
        <v>3</v>
      </c>
      <c r="AA193" s="38"/>
    </row>
    <row r="194" spans="1:27" s="35" customFormat="1" x14ac:dyDescent="0.2">
      <c r="A194" s="6">
        <v>28803</v>
      </c>
      <c r="B194" s="8" t="s">
        <v>454</v>
      </c>
      <c r="C194" s="8">
        <v>35463</v>
      </c>
      <c r="D194" s="8">
        <v>38301</v>
      </c>
      <c r="E194" s="8">
        <v>41247</v>
      </c>
      <c r="F194" s="8">
        <v>44326</v>
      </c>
      <c r="G194" s="8">
        <v>47194</v>
      </c>
      <c r="H194" s="8">
        <v>50043</v>
      </c>
      <c r="I194" s="8">
        <v>53178</v>
      </c>
      <c r="J194" s="8">
        <v>56206</v>
      </c>
      <c r="K194" s="8">
        <v>59688</v>
      </c>
      <c r="L194" s="8">
        <v>62831</v>
      </c>
      <c r="M194" s="8">
        <v>65992</v>
      </c>
      <c r="N194" s="8">
        <v>70374</v>
      </c>
      <c r="O194" s="8">
        <v>75368</v>
      </c>
      <c r="P194" s="8">
        <v>80673</v>
      </c>
      <c r="Q194" s="8">
        <v>86334</v>
      </c>
      <c r="R194" s="8">
        <v>93588</v>
      </c>
      <c r="S194" s="8">
        <v>100335</v>
      </c>
      <c r="T194" s="8">
        <v>108251</v>
      </c>
      <c r="U194" s="8">
        <v>116424</v>
      </c>
      <c r="V194" s="8">
        <v>123712</v>
      </c>
      <c r="W194" s="8">
        <v>129123</v>
      </c>
      <c r="X194" s="8"/>
      <c r="Y194" s="50">
        <v>5411</v>
      </c>
      <c r="Z194" s="38">
        <v>4.4000000000000004</v>
      </c>
      <c r="AA194" s="38"/>
    </row>
    <row r="195" spans="1:27" s="35" customFormat="1" x14ac:dyDescent="0.2">
      <c r="A195" s="6"/>
      <c r="B195" s="8"/>
      <c r="C195" s="8"/>
      <c r="D195" s="8"/>
      <c r="E195" s="8"/>
      <c r="F195" s="8"/>
      <c r="G195" s="8"/>
      <c r="H195" s="8"/>
      <c r="I195" s="8"/>
      <c r="J195" s="8"/>
      <c r="K195" s="8"/>
      <c r="L195" s="8"/>
      <c r="M195" s="8"/>
      <c r="N195" s="8"/>
      <c r="O195" s="8"/>
      <c r="P195" s="8"/>
      <c r="Q195" s="8"/>
      <c r="R195" s="8"/>
      <c r="S195" s="8"/>
      <c r="T195" s="8"/>
      <c r="U195" s="8"/>
      <c r="V195" s="8"/>
      <c r="W195" s="8"/>
      <c r="X195" s="8"/>
      <c r="Y195" s="50"/>
      <c r="Z195" s="38"/>
      <c r="AA195" s="38"/>
    </row>
    <row r="196" spans="1:27" s="35" customFormat="1" x14ac:dyDescent="0.2">
      <c r="A196" s="110"/>
      <c r="B196" s="36" t="s">
        <v>455</v>
      </c>
      <c r="C196" s="36">
        <v>4763615</v>
      </c>
      <c r="D196" s="36">
        <v>4817774</v>
      </c>
      <c r="E196" s="36">
        <v>4873809</v>
      </c>
      <c r="F196" s="36">
        <v>4927149</v>
      </c>
      <c r="G196" s="36">
        <v>4989246</v>
      </c>
      <c r="H196" s="36">
        <v>5061266</v>
      </c>
      <c r="I196" s="36">
        <v>5153522</v>
      </c>
      <c r="J196" s="36">
        <v>5256375</v>
      </c>
      <c r="K196" s="36">
        <v>5371934</v>
      </c>
      <c r="L196" s="36">
        <v>5461101</v>
      </c>
      <c r="M196" s="36">
        <v>5537817</v>
      </c>
      <c r="N196" s="36">
        <v>5651091</v>
      </c>
      <c r="O196" s="36">
        <v>5772669</v>
      </c>
      <c r="P196" s="36">
        <v>5894917</v>
      </c>
      <c r="Q196" s="36">
        <v>6022322</v>
      </c>
      <c r="R196" s="36">
        <v>6173172</v>
      </c>
      <c r="S196" s="36">
        <v>6321606</v>
      </c>
      <c r="T196" s="36">
        <v>6462019</v>
      </c>
      <c r="U196" s="36">
        <v>6596880</v>
      </c>
      <c r="V196" s="36">
        <v>6693858</v>
      </c>
      <c r="W196" s="36">
        <v>6649066</v>
      </c>
      <c r="X196" s="36"/>
      <c r="Y196" s="103">
        <v>-44792</v>
      </c>
      <c r="Z196" s="104">
        <v>-0.7</v>
      </c>
      <c r="AA196" s="38"/>
    </row>
    <row r="197" spans="1:27" s="35" customFormat="1" x14ac:dyDescent="0.2">
      <c r="A197" s="6"/>
      <c r="B197" s="8"/>
      <c r="C197" s="8"/>
      <c r="D197" s="8"/>
      <c r="E197" s="8"/>
      <c r="F197" s="8"/>
      <c r="G197" s="8"/>
      <c r="H197" s="8"/>
      <c r="I197" s="8"/>
      <c r="J197" s="8"/>
      <c r="K197" s="8"/>
      <c r="L197" s="8"/>
      <c r="M197" s="8"/>
      <c r="N197" s="8"/>
      <c r="O197" s="8"/>
      <c r="P197" s="8"/>
      <c r="Q197" s="8"/>
      <c r="R197" s="8"/>
      <c r="S197" s="8"/>
      <c r="T197" s="8"/>
      <c r="U197" s="8"/>
      <c r="V197" s="8"/>
      <c r="W197" s="8"/>
      <c r="X197" s="8"/>
      <c r="Y197" s="50"/>
      <c r="Z197" s="38"/>
      <c r="AA197" s="38"/>
    </row>
    <row r="198" spans="1:27" s="35" customFormat="1" x14ac:dyDescent="0.2">
      <c r="A198" s="6"/>
      <c r="B198" s="8"/>
      <c r="C198" s="8"/>
      <c r="D198" s="8"/>
      <c r="E198" s="8"/>
      <c r="F198" s="8"/>
      <c r="G198" s="8"/>
      <c r="H198" s="8"/>
      <c r="I198" s="8"/>
      <c r="J198" s="8"/>
      <c r="K198" s="8"/>
      <c r="L198" s="8"/>
      <c r="M198" s="8"/>
      <c r="N198" s="8"/>
      <c r="O198" s="8"/>
      <c r="P198" s="8"/>
      <c r="Q198" s="8"/>
      <c r="R198" s="8"/>
      <c r="S198" s="8"/>
      <c r="T198" s="8"/>
      <c r="U198" s="8"/>
      <c r="V198" s="8"/>
      <c r="W198" s="8"/>
      <c r="X198" s="8"/>
      <c r="Y198" s="50"/>
      <c r="Z198" s="38"/>
      <c r="AA198" s="38"/>
    </row>
    <row r="199" spans="1:27" s="35" customFormat="1" x14ac:dyDescent="0.2">
      <c r="A199" s="6">
        <v>30001</v>
      </c>
      <c r="B199" s="8" t="s">
        <v>456</v>
      </c>
      <c r="C199" s="8">
        <v>37344</v>
      </c>
      <c r="D199" s="8">
        <v>38656</v>
      </c>
      <c r="E199" s="8">
        <v>40403</v>
      </c>
      <c r="F199" s="8">
        <v>42178</v>
      </c>
      <c r="G199" s="8">
        <v>43187</v>
      </c>
      <c r="H199" s="8">
        <v>44830</v>
      </c>
      <c r="I199" s="8">
        <v>47088</v>
      </c>
      <c r="J199" s="8">
        <v>49025</v>
      </c>
      <c r="K199" s="8">
        <v>51037</v>
      </c>
      <c r="L199" s="8">
        <v>52294</v>
      </c>
      <c r="M199" s="8">
        <v>52971</v>
      </c>
      <c r="N199" s="8">
        <v>54070</v>
      </c>
      <c r="O199" s="8">
        <v>54925</v>
      </c>
      <c r="P199" s="8">
        <v>55676</v>
      </c>
      <c r="Q199" s="8">
        <v>56576</v>
      </c>
      <c r="R199" s="8">
        <v>57454</v>
      </c>
      <c r="S199" s="8">
        <v>58336</v>
      </c>
      <c r="T199" s="8">
        <v>59142</v>
      </c>
      <c r="U199" s="8">
        <v>60153</v>
      </c>
      <c r="V199" s="8">
        <v>61591</v>
      </c>
      <c r="W199" s="8">
        <v>62845</v>
      </c>
      <c r="X199" s="8"/>
      <c r="Y199" s="50">
        <v>1254</v>
      </c>
      <c r="Z199" s="38">
        <v>2</v>
      </c>
      <c r="AA199" s="38"/>
    </row>
    <row r="200" spans="1:27" s="35" customFormat="1" x14ac:dyDescent="0.2">
      <c r="A200" s="6">
        <v>30002</v>
      </c>
      <c r="B200" s="8" t="s">
        <v>457</v>
      </c>
      <c r="C200" s="8">
        <v>42611</v>
      </c>
      <c r="D200" s="8">
        <v>43342</v>
      </c>
      <c r="E200" s="8">
        <v>43881</v>
      </c>
      <c r="F200" s="8">
        <v>44393</v>
      </c>
      <c r="G200" s="8">
        <v>45114</v>
      </c>
      <c r="H200" s="8">
        <v>45500</v>
      </c>
      <c r="I200" s="8">
        <v>46147</v>
      </c>
      <c r="J200" s="8">
        <v>46914</v>
      </c>
      <c r="K200" s="8">
        <v>48105</v>
      </c>
      <c r="L200" s="8">
        <v>48704</v>
      </c>
      <c r="M200" s="8">
        <v>49132</v>
      </c>
      <c r="N200" s="8">
        <v>49766</v>
      </c>
      <c r="O200" s="8">
        <v>50580</v>
      </c>
      <c r="P200" s="8">
        <v>51076</v>
      </c>
      <c r="Q200" s="8">
        <v>51392</v>
      </c>
      <c r="R200" s="8">
        <v>51701</v>
      </c>
      <c r="S200" s="8">
        <v>52257</v>
      </c>
      <c r="T200" s="8">
        <v>52906</v>
      </c>
      <c r="U200" s="8">
        <v>53718</v>
      </c>
      <c r="V200" s="8">
        <v>54371</v>
      </c>
      <c r="W200" s="8">
        <v>54624</v>
      </c>
      <c r="X200" s="8"/>
      <c r="Y200" s="50">
        <v>253</v>
      </c>
      <c r="Z200" s="38">
        <v>0.5</v>
      </c>
      <c r="AA200" s="38"/>
    </row>
    <row r="201" spans="1:27" s="35" customFormat="1" x14ac:dyDescent="0.2">
      <c r="A201" s="6">
        <v>30003</v>
      </c>
      <c r="B201" s="8" t="s">
        <v>458</v>
      </c>
      <c r="C201" s="8">
        <v>21972</v>
      </c>
      <c r="D201" s="8">
        <v>23698</v>
      </c>
      <c r="E201" s="8">
        <v>25825</v>
      </c>
      <c r="F201" s="8">
        <v>28435</v>
      </c>
      <c r="G201" s="8">
        <v>31347</v>
      </c>
      <c r="H201" s="8">
        <v>33073</v>
      </c>
      <c r="I201" s="8">
        <v>36237</v>
      </c>
      <c r="J201" s="8">
        <v>39100</v>
      </c>
      <c r="K201" s="8">
        <v>41654</v>
      </c>
      <c r="L201" s="8">
        <v>43580</v>
      </c>
      <c r="M201" s="8">
        <v>45344</v>
      </c>
      <c r="N201" s="8">
        <v>47175</v>
      </c>
      <c r="O201" s="8">
        <v>49031</v>
      </c>
      <c r="P201" s="8">
        <v>51092</v>
      </c>
      <c r="Q201" s="8">
        <v>53503</v>
      </c>
      <c r="R201" s="8">
        <v>55605</v>
      </c>
      <c r="S201" s="8">
        <v>56854</v>
      </c>
      <c r="T201" s="8">
        <v>58078</v>
      </c>
      <c r="U201" s="8">
        <v>59519</v>
      </c>
      <c r="V201" s="8">
        <v>60914</v>
      </c>
      <c r="W201" s="8">
        <v>61485</v>
      </c>
      <c r="X201" s="8"/>
      <c r="Y201" s="50">
        <v>571</v>
      </c>
      <c r="Z201" s="38">
        <v>0.9</v>
      </c>
      <c r="AA201" s="38"/>
    </row>
    <row r="202" spans="1:27" s="35" customFormat="1" x14ac:dyDescent="0.2">
      <c r="A202" s="6">
        <v>30004</v>
      </c>
      <c r="B202" s="8" t="s">
        <v>459</v>
      </c>
      <c r="C202" s="8">
        <v>33526</v>
      </c>
      <c r="D202" s="8">
        <v>34052</v>
      </c>
      <c r="E202" s="8">
        <v>35152</v>
      </c>
      <c r="F202" s="8">
        <v>36269</v>
      </c>
      <c r="G202" s="8">
        <v>37536</v>
      </c>
      <c r="H202" s="8">
        <v>39118</v>
      </c>
      <c r="I202" s="8">
        <v>40808</v>
      </c>
      <c r="J202" s="8">
        <v>42760</v>
      </c>
      <c r="K202" s="8">
        <v>44860</v>
      </c>
      <c r="L202" s="8">
        <v>46429</v>
      </c>
      <c r="M202" s="8">
        <v>47620</v>
      </c>
      <c r="N202" s="8">
        <v>48939</v>
      </c>
      <c r="O202" s="8">
        <v>50013</v>
      </c>
      <c r="P202" s="8">
        <v>50950</v>
      </c>
      <c r="Q202" s="8">
        <v>51863</v>
      </c>
      <c r="R202" s="8">
        <v>52922</v>
      </c>
      <c r="S202" s="8">
        <v>54001</v>
      </c>
      <c r="T202" s="8">
        <v>54954</v>
      </c>
      <c r="U202" s="8">
        <v>55820</v>
      </c>
      <c r="V202" s="8">
        <v>56755</v>
      </c>
      <c r="W202" s="8">
        <v>57299</v>
      </c>
      <c r="X202" s="8"/>
      <c r="Y202" s="50">
        <v>544</v>
      </c>
      <c r="Z202" s="38">
        <v>1</v>
      </c>
      <c r="AA202" s="38"/>
    </row>
    <row r="203" spans="1:27" s="35" customFormat="1" x14ac:dyDescent="0.2">
      <c r="A203" s="6">
        <v>30005</v>
      </c>
      <c r="B203" s="8" t="s">
        <v>460</v>
      </c>
      <c r="C203" s="8">
        <v>39203</v>
      </c>
      <c r="D203" s="8">
        <v>40899</v>
      </c>
      <c r="E203" s="8">
        <v>42268</v>
      </c>
      <c r="F203" s="8">
        <v>43113</v>
      </c>
      <c r="G203" s="8">
        <v>43387</v>
      </c>
      <c r="H203" s="8">
        <v>43992</v>
      </c>
      <c r="I203" s="8">
        <v>44568</v>
      </c>
      <c r="J203" s="8">
        <v>45163</v>
      </c>
      <c r="K203" s="8">
        <v>46232</v>
      </c>
      <c r="L203" s="8">
        <v>46747</v>
      </c>
      <c r="M203" s="8">
        <v>47369</v>
      </c>
      <c r="N203" s="8">
        <v>48495</v>
      </c>
      <c r="O203" s="8">
        <v>49798</v>
      </c>
      <c r="P203" s="8">
        <v>50764</v>
      </c>
      <c r="Q203" s="8">
        <v>51697</v>
      </c>
      <c r="R203" s="8">
        <v>52553</v>
      </c>
      <c r="S203" s="8">
        <v>53615</v>
      </c>
      <c r="T203" s="8">
        <v>54255</v>
      </c>
      <c r="U203" s="8">
        <v>55287</v>
      </c>
      <c r="V203" s="8">
        <v>56203</v>
      </c>
      <c r="W203" s="8">
        <v>56758</v>
      </c>
      <c r="X203" s="8"/>
      <c r="Y203" s="50">
        <v>555</v>
      </c>
      <c r="Z203" s="38">
        <v>1</v>
      </c>
      <c r="AA203" s="38"/>
    </row>
    <row r="204" spans="1:27" s="35" customFormat="1" x14ac:dyDescent="0.2">
      <c r="A204" s="6">
        <v>30006</v>
      </c>
      <c r="B204" s="8" t="s">
        <v>461</v>
      </c>
      <c r="C204" s="8">
        <v>31795</v>
      </c>
      <c r="D204" s="8">
        <v>32708</v>
      </c>
      <c r="E204" s="8">
        <v>33496</v>
      </c>
      <c r="F204" s="8">
        <v>34318</v>
      </c>
      <c r="G204" s="8">
        <v>35117</v>
      </c>
      <c r="H204" s="8">
        <v>35941</v>
      </c>
      <c r="I204" s="8">
        <v>37371</v>
      </c>
      <c r="J204" s="8">
        <v>38824</v>
      </c>
      <c r="K204" s="8">
        <v>40049</v>
      </c>
      <c r="L204" s="8">
        <v>40842</v>
      </c>
      <c r="M204" s="8">
        <v>41691</v>
      </c>
      <c r="N204" s="8">
        <v>42617</v>
      </c>
      <c r="O204" s="8">
        <v>43460</v>
      </c>
      <c r="P204" s="8">
        <v>44316</v>
      </c>
      <c r="Q204" s="8">
        <v>45067</v>
      </c>
      <c r="R204" s="8">
        <v>46104</v>
      </c>
      <c r="S204" s="8">
        <v>46824</v>
      </c>
      <c r="T204" s="8">
        <v>47806</v>
      </c>
      <c r="U204" s="8">
        <v>48582</v>
      </c>
      <c r="V204" s="8">
        <v>49577</v>
      </c>
      <c r="W204" s="8">
        <v>50075</v>
      </c>
      <c r="X204" s="8"/>
      <c r="Y204" s="50">
        <v>498</v>
      </c>
      <c r="Z204" s="38">
        <v>1</v>
      </c>
      <c r="AA204" s="38"/>
    </row>
    <row r="205" spans="1:27" s="35" customFormat="1" x14ac:dyDescent="0.2">
      <c r="A205" s="6">
        <v>30007</v>
      </c>
      <c r="B205" s="8" t="s">
        <v>462</v>
      </c>
      <c r="C205" s="8">
        <v>28551</v>
      </c>
      <c r="D205" s="8">
        <v>30246</v>
      </c>
      <c r="E205" s="8">
        <v>32587</v>
      </c>
      <c r="F205" s="8">
        <v>34411</v>
      </c>
      <c r="G205" s="8">
        <v>36003</v>
      </c>
      <c r="H205" s="8">
        <v>37098</v>
      </c>
      <c r="I205" s="8">
        <v>38129</v>
      </c>
      <c r="J205" s="8">
        <v>39239</v>
      </c>
      <c r="K205" s="8">
        <v>40364</v>
      </c>
      <c r="L205" s="8">
        <v>41243</v>
      </c>
      <c r="M205" s="8">
        <v>41948</v>
      </c>
      <c r="N205" s="8">
        <v>43661</v>
      </c>
      <c r="O205" s="8">
        <v>45140</v>
      </c>
      <c r="P205" s="8">
        <v>46651</v>
      </c>
      <c r="Q205" s="8">
        <v>48153</v>
      </c>
      <c r="R205" s="8">
        <v>49808</v>
      </c>
      <c r="S205" s="8">
        <v>51358</v>
      </c>
      <c r="T205" s="8">
        <v>52517</v>
      </c>
      <c r="U205" s="8">
        <v>53830</v>
      </c>
      <c r="V205" s="8">
        <v>55289</v>
      </c>
      <c r="W205" s="8">
        <v>56465</v>
      </c>
      <c r="X205" s="8"/>
      <c r="Y205" s="50">
        <v>1176</v>
      </c>
      <c r="Z205" s="38">
        <v>2.1</v>
      </c>
      <c r="AA205" s="38"/>
    </row>
    <row r="206" spans="1:27" s="35" customFormat="1" x14ac:dyDescent="0.2">
      <c r="A206" s="6">
        <v>30008</v>
      </c>
      <c r="B206" s="8" t="s">
        <v>463</v>
      </c>
      <c r="C206" s="8">
        <v>38769</v>
      </c>
      <c r="D206" s="8">
        <v>39591</v>
      </c>
      <c r="E206" s="8">
        <v>40793</v>
      </c>
      <c r="F206" s="8">
        <v>41580</v>
      </c>
      <c r="G206" s="8">
        <v>42730</v>
      </c>
      <c r="H206" s="8">
        <v>43994</v>
      </c>
      <c r="I206" s="8">
        <v>45907</v>
      </c>
      <c r="J206" s="8">
        <v>47531</v>
      </c>
      <c r="K206" s="8">
        <v>48642</v>
      </c>
      <c r="L206" s="8">
        <v>49357</v>
      </c>
      <c r="M206" s="8">
        <v>50108</v>
      </c>
      <c r="N206" s="8">
        <v>51267</v>
      </c>
      <c r="O206" s="8">
        <v>52270</v>
      </c>
      <c r="P206" s="8">
        <v>53002</v>
      </c>
      <c r="Q206" s="8">
        <v>54058</v>
      </c>
      <c r="R206" s="8">
        <v>55072</v>
      </c>
      <c r="S206" s="8">
        <v>56378</v>
      </c>
      <c r="T206" s="8">
        <v>57631</v>
      </c>
      <c r="U206" s="8">
        <v>59065</v>
      </c>
      <c r="V206" s="8">
        <v>60460</v>
      </c>
      <c r="W206" s="8">
        <v>60877</v>
      </c>
      <c r="X206" s="8"/>
      <c r="Y206" s="50">
        <v>417</v>
      </c>
      <c r="Z206" s="38">
        <v>0.7</v>
      </c>
      <c r="AA206" s="38"/>
    </row>
    <row r="207" spans="1:27" s="35" customFormat="1" x14ac:dyDescent="0.2">
      <c r="A207" s="6">
        <v>30009</v>
      </c>
      <c r="B207" s="8" t="s">
        <v>67</v>
      </c>
      <c r="C207" s="8">
        <v>44153</v>
      </c>
      <c r="D207" s="8">
        <v>44714</v>
      </c>
      <c r="E207" s="8">
        <v>45057</v>
      </c>
      <c r="F207" s="8">
        <v>45658</v>
      </c>
      <c r="G207" s="8">
        <v>46474</v>
      </c>
      <c r="H207" s="8">
        <v>47395</v>
      </c>
      <c r="I207" s="8">
        <v>48015</v>
      </c>
      <c r="J207" s="8">
        <v>48713</v>
      </c>
      <c r="K207" s="8">
        <v>49248</v>
      </c>
      <c r="L207" s="8">
        <v>49604</v>
      </c>
      <c r="M207" s="8">
        <v>49802</v>
      </c>
      <c r="N207" s="8">
        <v>49960</v>
      </c>
      <c r="O207" s="8">
        <v>50020</v>
      </c>
      <c r="P207" s="8">
        <v>49904</v>
      </c>
      <c r="Q207" s="8">
        <v>49659</v>
      </c>
      <c r="R207" s="8">
        <v>49549</v>
      </c>
      <c r="S207" s="8">
        <v>49640</v>
      </c>
      <c r="T207" s="8">
        <v>49783</v>
      </c>
      <c r="U207" s="8">
        <v>49817</v>
      </c>
      <c r="V207" s="8">
        <v>49804</v>
      </c>
      <c r="W207" s="8">
        <v>49647</v>
      </c>
      <c r="X207" s="8"/>
      <c r="Y207" s="50">
        <v>-157</v>
      </c>
      <c r="Z207" s="38">
        <v>-0.3</v>
      </c>
      <c r="AA207" s="38"/>
    </row>
    <row r="208" spans="1:27" s="35" customFormat="1" x14ac:dyDescent="0.2">
      <c r="A208" s="6">
        <v>30010</v>
      </c>
      <c r="B208" s="8" t="s">
        <v>464</v>
      </c>
      <c r="C208" s="8">
        <v>35590</v>
      </c>
      <c r="D208" s="8">
        <v>35904</v>
      </c>
      <c r="E208" s="8">
        <v>36029</v>
      </c>
      <c r="F208" s="8">
        <v>36699</v>
      </c>
      <c r="G208" s="8">
        <v>37802</v>
      </c>
      <c r="H208" s="8">
        <v>39202</v>
      </c>
      <c r="I208" s="8">
        <v>41069</v>
      </c>
      <c r="J208" s="8">
        <v>42850</v>
      </c>
      <c r="K208" s="8">
        <v>45468</v>
      </c>
      <c r="L208" s="8">
        <v>47333</v>
      </c>
      <c r="M208" s="8">
        <v>49417</v>
      </c>
      <c r="N208" s="8">
        <v>51723</v>
      </c>
      <c r="O208" s="8">
        <v>53663</v>
      </c>
      <c r="P208" s="8">
        <v>55571</v>
      </c>
      <c r="Q208" s="8">
        <v>57166</v>
      </c>
      <c r="R208" s="8">
        <v>58890</v>
      </c>
      <c r="S208" s="8">
        <v>60740</v>
      </c>
      <c r="T208" s="8">
        <v>62816</v>
      </c>
      <c r="U208" s="8">
        <v>65085</v>
      </c>
      <c r="V208" s="8">
        <v>67131</v>
      </c>
      <c r="W208" s="8">
        <v>69093</v>
      </c>
      <c r="X208" s="8"/>
      <c r="Y208" s="50">
        <v>1962</v>
      </c>
      <c r="Z208" s="38">
        <v>2.9</v>
      </c>
      <c r="AA208" s="38"/>
    </row>
    <row r="209" spans="1:27" s="35" customFormat="1" x14ac:dyDescent="0.2">
      <c r="A209" s="6">
        <v>30011</v>
      </c>
      <c r="B209" s="8" t="s">
        <v>465</v>
      </c>
      <c r="C209" s="8">
        <v>50727</v>
      </c>
      <c r="D209" s="8">
        <v>51302</v>
      </c>
      <c r="E209" s="8">
        <v>51760</v>
      </c>
      <c r="F209" s="8">
        <v>51849</v>
      </c>
      <c r="G209" s="8">
        <v>52313</v>
      </c>
      <c r="H209" s="8">
        <v>52990</v>
      </c>
      <c r="I209" s="8">
        <v>53978</v>
      </c>
      <c r="J209" s="8">
        <v>54797</v>
      </c>
      <c r="K209" s="8">
        <v>55710</v>
      </c>
      <c r="L209" s="8">
        <v>56212</v>
      </c>
      <c r="M209" s="8">
        <v>56760</v>
      </c>
      <c r="N209" s="8">
        <v>57335</v>
      </c>
      <c r="O209" s="8">
        <v>57292</v>
      </c>
      <c r="P209" s="8">
        <v>56552</v>
      </c>
      <c r="Q209" s="8">
        <v>55643</v>
      </c>
      <c r="R209" s="8">
        <v>54508</v>
      </c>
      <c r="S209" s="8">
        <v>53949</v>
      </c>
      <c r="T209" s="8">
        <v>53565</v>
      </c>
      <c r="U209" s="8">
        <v>53572</v>
      </c>
      <c r="V209" s="8">
        <v>53878</v>
      </c>
      <c r="W209" s="8">
        <v>53935</v>
      </c>
      <c r="X209" s="8"/>
      <c r="Y209" s="50">
        <v>57</v>
      </c>
      <c r="Z209" s="38">
        <v>0.1</v>
      </c>
      <c r="AA209" s="38"/>
    </row>
    <row r="210" spans="1:27" s="35" customFormat="1" x14ac:dyDescent="0.2">
      <c r="A210" s="6">
        <v>30012</v>
      </c>
      <c r="B210" s="8" t="s">
        <v>466</v>
      </c>
      <c r="C210" s="8">
        <v>39225</v>
      </c>
      <c r="D210" s="8">
        <v>40020</v>
      </c>
      <c r="E210" s="8">
        <v>40926</v>
      </c>
      <c r="F210" s="8">
        <v>42029</v>
      </c>
      <c r="G210" s="8">
        <v>43025</v>
      </c>
      <c r="H210" s="8">
        <v>43852</v>
      </c>
      <c r="I210" s="8">
        <v>44872</v>
      </c>
      <c r="J210" s="8">
        <v>45770</v>
      </c>
      <c r="K210" s="8">
        <v>46236</v>
      </c>
      <c r="L210" s="8">
        <v>46578</v>
      </c>
      <c r="M210" s="8">
        <v>47105</v>
      </c>
      <c r="N210" s="8">
        <v>47762</v>
      </c>
      <c r="O210" s="8">
        <v>48134</v>
      </c>
      <c r="P210" s="8">
        <v>48468</v>
      </c>
      <c r="Q210" s="8">
        <v>48757</v>
      </c>
      <c r="R210" s="8">
        <v>49150</v>
      </c>
      <c r="S210" s="8">
        <v>49690</v>
      </c>
      <c r="T210" s="8">
        <v>50437</v>
      </c>
      <c r="U210" s="8">
        <v>51165</v>
      </c>
      <c r="V210" s="8">
        <v>52083</v>
      </c>
      <c r="W210" s="8">
        <v>52219</v>
      </c>
      <c r="X210" s="8"/>
      <c r="Y210" s="50">
        <v>136</v>
      </c>
      <c r="Z210" s="38">
        <v>0.3</v>
      </c>
      <c r="AA210" s="38"/>
    </row>
    <row r="211" spans="1:27" s="35" customFormat="1" x14ac:dyDescent="0.2">
      <c r="A211" s="6">
        <v>30013</v>
      </c>
      <c r="B211" s="8" t="s">
        <v>467</v>
      </c>
      <c r="C211" s="8">
        <v>33112</v>
      </c>
      <c r="D211" s="8">
        <v>33715</v>
      </c>
      <c r="E211" s="8">
        <v>34516</v>
      </c>
      <c r="F211" s="8">
        <v>35585</v>
      </c>
      <c r="G211" s="8">
        <v>36860</v>
      </c>
      <c r="H211" s="8">
        <v>38037</v>
      </c>
      <c r="I211" s="8">
        <v>39119</v>
      </c>
      <c r="J211" s="8">
        <v>40520</v>
      </c>
      <c r="K211" s="8">
        <v>41622</v>
      </c>
      <c r="L211" s="8">
        <v>42288</v>
      </c>
      <c r="M211" s="8">
        <v>42766</v>
      </c>
      <c r="N211" s="8">
        <v>43884</v>
      </c>
      <c r="O211" s="8">
        <v>44586</v>
      </c>
      <c r="P211" s="8">
        <v>44926</v>
      </c>
      <c r="Q211" s="8">
        <v>45216</v>
      </c>
      <c r="R211" s="8">
        <v>45635</v>
      </c>
      <c r="S211" s="8">
        <v>45989</v>
      </c>
      <c r="T211" s="8">
        <v>46514</v>
      </c>
      <c r="U211" s="8">
        <v>47106</v>
      </c>
      <c r="V211" s="8">
        <v>47814</v>
      </c>
      <c r="W211" s="8">
        <v>48729</v>
      </c>
      <c r="X211" s="8"/>
      <c r="Y211" s="50">
        <v>915</v>
      </c>
      <c r="Z211" s="38">
        <v>1.9</v>
      </c>
      <c r="AA211" s="38"/>
    </row>
    <row r="212" spans="1:27" s="35" customFormat="1" x14ac:dyDescent="0.2">
      <c r="A212" s="6">
        <v>30014</v>
      </c>
      <c r="B212" s="8" t="s">
        <v>68</v>
      </c>
      <c r="C212" s="8">
        <v>46657</v>
      </c>
      <c r="D212" s="8">
        <v>47168</v>
      </c>
      <c r="E212" s="8">
        <v>48279</v>
      </c>
      <c r="F212" s="8">
        <v>49290</v>
      </c>
      <c r="G212" s="8">
        <v>50725</v>
      </c>
      <c r="H212" s="8">
        <v>51983</v>
      </c>
      <c r="I212" s="8">
        <v>52884</v>
      </c>
      <c r="J212" s="8">
        <v>54082</v>
      </c>
      <c r="K212" s="8">
        <v>54913</v>
      </c>
      <c r="L212" s="8">
        <v>55459</v>
      </c>
      <c r="M212" s="8">
        <v>55970</v>
      </c>
      <c r="N212" s="8">
        <v>56696</v>
      </c>
      <c r="O212" s="8">
        <v>57611</v>
      </c>
      <c r="P212" s="8">
        <v>58170</v>
      </c>
      <c r="Q212" s="8">
        <v>58464</v>
      </c>
      <c r="R212" s="8">
        <v>58928</v>
      </c>
      <c r="S212" s="8">
        <v>59627</v>
      </c>
      <c r="T212" s="8">
        <v>59949</v>
      </c>
      <c r="U212" s="8">
        <v>60135</v>
      </c>
      <c r="V212" s="8">
        <v>60182</v>
      </c>
      <c r="W212" s="8">
        <v>59839</v>
      </c>
      <c r="X212" s="8"/>
      <c r="Y212" s="50">
        <v>-343</v>
      </c>
      <c r="Z212" s="38">
        <v>-0.6</v>
      </c>
      <c r="AA212" s="38"/>
    </row>
    <row r="213" spans="1:27" s="35" customFormat="1" x14ac:dyDescent="0.2">
      <c r="A213" s="6">
        <v>30015</v>
      </c>
      <c r="B213" s="8" t="s">
        <v>468</v>
      </c>
      <c r="C213" s="8">
        <v>45044</v>
      </c>
      <c r="D213" s="8">
        <v>44884</v>
      </c>
      <c r="E213" s="8">
        <v>44765</v>
      </c>
      <c r="F213" s="8">
        <v>44746</v>
      </c>
      <c r="G213" s="8">
        <v>44824</v>
      </c>
      <c r="H213" s="8">
        <v>45299</v>
      </c>
      <c r="I213" s="8">
        <v>45623</v>
      </c>
      <c r="J213" s="8">
        <v>46503</v>
      </c>
      <c r="K213" s="8">
        <v>47437</v>
      </c>
      <c r="L213" s="8">
        <v>47816</v>
      </c>
      <c r="M213" s="8">
        <v>48629</v>
      </c>
      <c r="N213" s="8">
        <v>49291</v>
      </c>
      <c r="O213" s="8">
        <v>50067</v>
      </c>
      <c r="P213" s="8">
        <v>50703</v>
      </c>
      <c r="Q213" s="8">
        <v>50874</v>
      </c>
      <c r="R213" s="8">
        <v>51081</v>
      </c>
      <c r="S213" s="8">
        <v>51155</v>
      </c>
      <c r="T213" s="8">
        <v>50943</v>
      </c>
      <c r="U213" s="8">
        <v>50958</v>
      </c>
      <c r="V213" s="8">
        <v>51105</v>
      </c>
      <c r="W213" s="8">
        <v>51151</v>
      </c>
      <c r="X213" s="8"/>
      <c r="Y213" s="50">
        <v>46</v>
      </c>
      <c r="Z213" s="38">
        <v>0.1</v>
      </c>
      <c r="AA213" s="38"/>
    </row>
    <row r="214" spans="1:27" s="35" customFormat="1" x14ac:dyDescent="0.2">
      <c r="A214" s="6">
        <v>30016</v>
      </c>
      <c r="B214" s="8" t="s">
        <v>469</v>
      </c>
      <c r="C214" s="8">
        <v>27667</v>
      </c>
      <c r="D214" s="8">
        <v>28655</v>
      </c>
      <c r="E214" s="8">
        <v>30242</v>
      </c>
      <c r="F214" s="8">
        <v>31767</v>
      </c>
      <c r="G214" s="8">
        <v>32882</v>
      </c>
      <c r="H214" s="8">
        <v>33909</v>
      </c>
      <c r="I214" s="8">
        <v>35097</v>
      </c>
      <c r="J214" s="8">
        <v>36636</v>
      </c>
      <c r="K214" s="8">
        <v>38240</v>
      </c>
      <c r="L214" s="8">
        <v>39244</v>
      </c>
      <c r="M214" s="8">
        <v>39961</v>
      </c>
      <c r="N214" s="8">
        <v>40928</v>
      </c>
      <c r="O214" s="8">
        <v>41798</v>
      </c>
      <c r="P214" s="8">
        <v>42913</v>
      </c>
      <c r="Q214" s="8">
        <v>44036</v>
      </c>
      <c r="R214" s="8">
        <v>45409</v>
      </c>
      <c r="S214" s="8">
        <v>46895</v>
      </c>
      <c r="T214" s="8">
        <v>48426</v>
      </c>
      <c r="U214" s="8">
        <v>49153</v>
      </c>
      <c r="V214" s="8">
        <v>50038</v>
      </c>
      <c r="W214" s="8">
        <v>50800</v>
      </c>
      <c r="X214" s="8"/>
      <c r="Y214" s="50">
        <v>762</v>
      </c>
      <c r="Z214" s="38">
        <v>1.5</v>
      </c>
      <c r="AA214" s="38"/>
    </row>
    <row r="215" spans="1:27" s="35" customFormat="1" x14ac:dyDescent="0.2">
      <c r="A215" s="6">
        <v>30017</v>
      </c>
      <c r="B215" s="8" t="s">
        <v>470</v>
      </c>
      <c r="C215" s="8">
        <v>49811</v>
      </c>
      <c r="D215" s="8">
        <v>50301</v>
      </c>
      <c r="E215" s="8">
        <v>50488</v>
      </c>
      <c r="F215" s="8">
        <v>50423</v>
      </c>
      <c r="G215" s="8">
        <v>50461</v>
      </c>
      <c r="H215" s="8">
        <v>50384</v>
      </c>
      <c r="I215" s="8">
        <v>50399</v>
      </c>
      <c r="J215" s="8">
        <v>50377</v>
      </c>
      <c r="K215" s="8">
        <v>50505</v>
      </c>
      <c r="L215" s="8">
        <v>50642</v>
      </c>
      <c r="M215" s="8">
        <v>50903</v>
      </c>
      <c r="N215" s="8">
        <v>51213</v>
      </c>
      <c r="O215" s="8">
        <v>51438</v>
      </c>
      <c r="P215" s="8">
        <v>51564</v>
      </c>
      <c r="Q215" s="8">
        <v>51769</v>
      </c>
      <c r="R215" s="8">
        <v>51999</v>
      </c>
      <c r="S215" s="8">
        <v>52591</v>
      </c>
      <c r="T215" s="8">
        <v>52720</v>
      </c>
      <c r="U215" s="8">
        <v>52915</v>
      </c>
      <c r="V215" s="8">
        <v>52813</v>
      </c>
      <c r="W215" s="8">
        <v>52410</v>
      </c>
      <c r="X215" s="8"/>
      <c r="Y215" s="50">
        <v>-403</v>
      </c>
      <c r="Z215" s="38">
        <v>-0.8</v>
      </c>
      <c r="AA215" s="38"/>
    </row>
    <row r="216" spans="1:27" s="35" customFormat="1" x14ac:dyDescent="0.2">
      <c r="A216" s="6">
        <v>30018</v>
      </c>
      <c r="B216" s="8" t="s">
        <v>471</v>
      </c>
      <c r="C216" s="8">
        <v>37005</v>
      </c>
      <c r="D216" s="8">
        <v>37916</v>
      </c>
      <c r="E216" s="8">
        <v>38637</v>
      </c>
      <c r="F216" s="8">
        <v>39568</v>
      </c>
      <c r="G216" s="8">
        <v>40353</v>
      </c>
      <c r="H216" s="8">
        <v>41217</v>
      </c>
      <c r="I216" s="8">
        <v>42585</v>
      </c>
      <c r="J216" s="8">
        <v>44339</v>
      </c>
      <c r="K216" s="8">
        <v>46103</v>
      </c>
      <c r="L216" s="8">
        <v>46989</v>
      </c>
      <c r="M216" s="8">
        <v>48087</v>
      </c>
      <c r="N216" s="8">
        <v>48781</v>
      </c>
      <c r="O216" s="8">
        <v>49499</v>
      </c>
      <c r="P216" s="8">
        <v>50091</v>
      </c>
      <c r="Q216" s="8">
        <v>50549</v>
      </c>
      <c r="R216" s="8">
        <v>50875</v>
      </c>
      <c r="S216" s="8">
        <v>51420</v>
      </c>
      <c r="T216" s="8">
        <v>51990</v>
      </c>
      <c r="U216" s="8">
        <v>52656</v>
      </c>
      <c r="V216" s="8">
        <v>53078</v>
      </c>
      <c r="W216" s="8">
        <v>53039</v>
      </c>
      <c r="X216" s="8"/>
      <c r="Y216" s="50">
        <v>-39</v>
      </c>
      <c r="Z216" s="38">
        <v>-0.1</v>
      </c>
      <c r="AA216" s="38"/>
    </row>
    <row r="217" spans="1:27" s="35" customFormat="1" x14ac:dyDescent="0.2">
      <c r="A217" s="6">
        <v>30019</v>
      </c>
      <c r="B217" s="8" t="s">
        <v>472</v>
      </c>
      <c r="C217" s="8">
        <v>41283</v>
      </c>
      <c r="D217" s="8">
        <v>42121</v>
      </c>
      <c r="E217" s="8">
        <v>42650</v>
      </c>
      <c r="F217" s="8">
        <v>43487</v>
      </c>
      <c r="G217" s="8">
        <v>44119</v>
      </c>
      <c r="H217" s="8">
        <v>45156</v>
      </c>
      <c r="I217" s="8">
        <v>45783</v>
      </c>
      <c r="J217" s="8">
        <v>46636</v>
      </c>
      <c r="K217" s="8">
        <v>47467</v>
      </c>
      <c r="L217" s="8">
        <v>47992</v>
      </c>
      <c r="M217" s="8">
        <v>48550</v>
      </c>
      <c r="N217" s="8">
        <v>49941</v>
      </c>
      <c r="O217" s="8">
        <v>51107</v>
      </c>
      <c r="P217" s="8">
        <v>52171</v>
      </c>
      <c r="Q217" s="8">
        <v>53006</v>
      </c>
      <c r="R217" s="8">
        <v>54104</v>
      </c>
      <c r="S217" s="8">
        <v>55792</v>
      </c>
      <c r="T217" s="8">
        <v>57237</v>
      </c>
      <c r="U217" s="8">
        <v>58750</v>
      </c>
      <c r="V217" s="8">
        <v>60092</v>
      </c>
      <c r="W217" s="8">
        <v>60174</v>
      </c>
      <c r="X217" s="8"/>
      <c r="Y217" s="50">
        <v>82</v>
      </c>
      <c r="Z217" s="38">
        <v>0.1</v>
      </c>
      <c r="AA217" s="38"/>
    </row>
    <row r="218" spans="1:27" s="35" customFormat="1" x14ac:dyDescent="0.2">
      <c r="A218" s="6">
        <v>30020</v>
      </c>
      <c r="B218" s="8" t="s">
        <v>473</v>
      </c>
      <c r="C218" s="8">
        <v>37585</v>
      </c>
      <c r="D218" s="8">
        <v>38427</v>
      </c>
      <c r="E218" s="8">
        <v>39259</v>
      </c>
      <c r="F218" s="8">
        <v>40072</v>
      </c>
      <c r="G218" s="8">
        <v>41291</v>
      </c>
      <c r="H218" s="8">
        <v>42131</v>
      </c>
      <c r="I218" s="8">
        <v>43049</v>
      </c>
      <c r="J218" s="8">
        <v>44162</v>
      </c>
      <c r="K218" s="8">
        <v>45272</v>
      </c>
      <c r="L218" s="8">
        <v>46015</v>
      </c>
      <c r="M218" s="8">
        <v>46741</v>
      </c>
      <c r="N218" s="8">
        <v>47878</v>
      </c>
      <c r="O218" s="8">
        <v>48893</v>
      </c>
      <c r="P218" s="8">
        <v>49737</v>
      </c>
      <c r="Q218" s="8">
        <v>50563</v>
      </c>
      <c r="R218" s="8">
        <v>51383</v>
      </c>
      <c r="S218" s="8">
        <v>52245</v>
      </c>
      <c r="T218" s="8">
        <v>53017</v>
      </c>
      <c r="U218" s="8">
        <v>53762</v>
      </c>
      <c r="V218" s="8">
        <v>54497</v>
      </c>
      <c r="W218" s="8">
        <v>55096</v>
      </c>
      <c r="X218" s="8"/>
      <c r="Y218" s="50">
        <v>599</v>
      </c>
      <c r="Z218" s="38">
        <v>1.1000000000000001</v>
      </c>
      <c r="AA218" s="38"/>
    </row>
    <row r="219" spans="1:27" s="35" customFormat="1" x14ac:dyDescent="0.2">
      <c r="A219" s="6">
        <v>30021</v>
      </c>
      <c r="B219" s="8" t="s">
        <v>153</v>
      </c>
      <c r="C219" s="8">
        <v>43873</v>
      </c>
      <c r="D219" s="8">
        <v>44507</v>
      </c>
      <c r="E219" s="8">
        <v>44886</v>
      </c>
      <c r="F219" s="8">
        <v>45178</v>
      </c>
      <c r="G219" s="8">
        <v>45528</v>
      </c>
      <c r="H219" s="8">
        <v>46041</v>
      </c>
      <c r="I219" s="8">
        <v>47147</v>
      </c>
      <c r="J219" s="8">
        <v>48063</v>
      </c>
      <c r="K219" s="8">
        <v>48844</v>
      </c>
      <c r="L219" s="8">
        <v>49346</v>
      </c>
      <c r="M219" s="8">
        <v>49855</v>
      </c>
      <c r="N219" s="8">
        <v>50503</v>
      </c>
      <c r="O219" s="8">
        <v>51339</v>
      </c>
      <c r="P219" s="8">
        <v>51816</v>
      </c>
      <c r="Q219" s="8">
        <v>52582</v>
      </c>
      <c r="R219" s="8">
        <v>53440</v>
      </c>
      <c r="S219" s="8">
        <v>54241</v>
      </c>
      <c r="T219" s="8">
        <v>55083</v>
      </c>
      <c r="U219" s="8">
        <v>55975</v>
      </c>
      <c r="V219" s="8">
        <v>56665</v>
      </c>
      <c r="W219" s="8">
        <v>57180</v>
      </c>
      <c r="X219" s="8"/>
      <c r="Y219" s="50">
        <v>515</v>
      </c>
      <c r="Z219" s="38">
        <v>0.9</v>
      </c>
      <c r="AA219" s="38"/>
    </row>
    <row r="220" spans="1:27" s="35" customFormat="1" x14ac:dyDescent="0.2">
      <c r="A220" s="6">
        <v>30022</v>
      </c>
      <c r="B220" s="8" t="s">
        <v>474</v>
      </c>
      <c r="C220" s="8">
        <v>13198</v>
      </c>
      <c r="D220" s="8">
        <v>14582</v>
      </c>
      <c r="E220" s="8">
        <v>16493</v>
      </c>
      <c r="F220" s="8">
        <v>18311</v>
      </c>
      <c r="G220" s="8">
        <v>21461</v>
      </c>
      <c r="H220" s="8">
        <v>24407</v>
      </c>
      <c r="I220" s="8">
        <v>28865</v>
      </c>
      <c r="J220" s="8">
        <v>33134</v>
      </c>
      <c r="K220" s="8">
        <v>37128</v>
      </c>
      <c r="L220" s="8">
        <v>39730</v>
      </c>
      <c r="M220" s="8">
        <v>42151</v>
      </c>
      <c r="N220" s="8">
        <v>45273</v>
      </c>
      <c r="O220" s="8">
        <v>48544</v>
      </c>
      <c r="P220" s="8">
        <v>51566</v>
      </c>
      <c r="Q220" s="8">
        <v>54927</v>
      </c>
      <c r="R220" s="8">
        <v>60251</v>
      </c>
      <c r="S220" s="8">
        <v>66353</v>
      </c>
      <c r="T220" s="8">
        <v>73066</v>
      </c>
      <c r="U220" s="8">
        <v>79223</v>
      </c>
      <c r="V220" s="8">
        <v>84855</v>
      </c>
      <c r="W220" s="8">
        <v>89656</v>
      </c>
      <c r="X220" s="8"/>
      <c r="Y220" s="50">
        <v>4801</v>
      </c>
      <c r="Z220" s="38">
        <v>5.7</v>
      </c>
      <c r="AA220" s="38"/>
    </row>
    <row r="221" spans="1:27" s="35" customFormat="1" x14ac:dyDescent="0.2">
      <c r="A221" s="6">
        <v>30023</v>
      </c>
      <c r="B221" s="8" t="s">
        <v>195</v>
      </c>
      <c r="C221" s="8">
        <v>44121</v>
      </c>
      <c r="D221" s="8">
        <v>44810</v>
      </c>
      <c r="E221" s="8">
        <v>45251</v>
      </c>
      <c r="F221" s="8">
        <v>45737</v>
      </c>
      <c r="G221" s="8">
        <v>46326</v>
      </c>
      <c r="H221" s="8">
        <v>47151</v>
      </c>
      <c r="I221" s="8">
        <v>47511</v>
      </c>
      <c r="J221" s="8">
        <v>48430</v>
      </c>
      <c r="K221" s="8">
        <v>49073</v>
      </c>
      <c r="L221" s="8">
        <v>49364</v>
      </c>
      <c r="M221" s="8">
        <v>49760</v>
      </c>
      <c r="N221" s="8">
        <v>50211</v>
      </c>
      <c r="O221" s="8">
        <v>50867</v>
      </c>
      <c r="P221" s="8">
        <v>51394</v>
      </c>
      <c r="Q221" s="8">
        <v>51749</v>
      </c>
      <c r="R221" s="8">
        <v>52262</v>
      </c>
      <c r="S221" s="8">
        <v>53029</v>
      </c>
      <c r="T221" s="8">
        <v>53728</v>
      </c>
      <c r="U221" s="8">
        <v>54311</v>
      </c>
      <c r="V221" s="8">
        <v>54589</v>
      </c>
      <c r="W221" s="8">
        <v>54103</v>
      </c>
      <c r="X221" s="8"/>
      <c r="Y221" s="50">
        <v>-486</v>
      </c>
      <c r="Z221" s="38">
        <v>-0.9</v>
      </c>
      <c r="AA221" s="38"/>
    </row>
    <row r="222" spans="1:27" s="35" customFormat="1" x14ac:dyDescent="0.2">
      <c r="A222" s="6">
        <v>30024</v>
      </c>
      <c r="B222" s="8" t="s">
        <v>475</v>
      </c>
      <c r="C222" s="8">
        <v>38712</v>
      </c>
      <c r="D222" s="8">
        <v>39884</v>
      </c>
      <c r="E222" s="8">
        <v>40916</v>
      </c>
      <c r="F222" s="8">
        <v>41368</v>
      </c>
      <c r="G222" s="8">
        <v>41642</v>
      </c>
      <c r="H222" s="8">
        <v>42036</v>
      </c>
      <c r="I222" s="8">
        <v>42511</v>
      </c>
      <c r="J222" s="8">
        <v>42543</v>
      </c>
      <c r="K222" s="8">
        <v>42855</v>
      </c>
      <c r="L222" s="8">
        <v>43231</v>
      </c>
      <c r="M222" s="8">
        <v>43783</v>
      </c>
      <c r="N222" s="8">
        <v>44429</v>
      </c>
      <c r="O222" s="8">
        <v>44870</v>
      </c>
      <c r="P222" s="8">
        <v>45176</v>
      </c>
      <c r="Q222" s="8">
        <v>45624</v>
      </c>
      <c r="R222" s="8">
        <v>46296</v>
      </c>
      <c r="S222" s="8">
        <v>46947</v>
      </c>
      <c r="T222" s="8">
        <v>47584</v>
      </c>
      <c r="U222" s="8">
        <v>48393</v>
      </c>
      <c r="V222" s="8">
        <v>49116</v>
      </c>
      <c r="W222" s="8">
        <v>49215</v>
      </c>
      <c r="X222" s="8"/>
      <c r="Y222" s="50">
        <v>99</v>
      </c>
      <c r="Z222" s="38">
        <v>0.2</v>
      </c>
      <c r="AA222" s="38"/>
    </row>
    <row r="223" spans="1:27" s="35" customFormat="1" x14ac:dyDescent="0.2">
      <c r="A223" s="6">
        <v>30025</v>
      </c>
      <c r="B223" s="8" t="s">
        <v>476</v>
      </c>
      <c r="C223" s="8">
        <v>42200</v>
      </c>
      <c r="D223" s="8">
        <v>43693</v>
      </c>
      <c r="E223" s="8">
        <v>45049</v>
      </c>
      <c r="F223" s="8">
        <v>45698</v>
      </c>
      <c r="G223" s="8">
        <v>46466</v>
      </c>
      <c r="H223" s="8">
        <v>47082</v>
      </c>
      <c r="I223" s="8">
        <v>47758</v>
      </c>
      <c r="J223" s="8">
        <v>48477</v>
      </c>
      <c r="K223" s="8">
        <v>49310</v>
      </c>
      <c r="L223" s="8">
        <v>49853</v>
      </c>
      <c r="M223" s="8">
        <v>50224</v>
      </c>
      <c r="N223" s="8">
        <v>50618</v>
      </c>
      <c r="O223" s="8">
        <v>50984</v>
      </c>
      <c r="P223" s="8">
        <v>51196</v>
      </c>
      <c r="Q223" s="8">
        <v>51416</v>
      </c>
      <c r="R223" s="8">
        <v>51724</v>
      </c>
      <c r="S223" s="8">
        <v>52203</v>
      </c>
      <c r="T223" s="8">
        <v>52755</v>
      </c>
      <c r="U223" s="8">
        <v>53450</v>
      </c>
      <c r="V223" s="8">
        <v>53788</v>
      </c>
      <c r="W223" s="8">
        <v>53978</v>
      </c>
      <c r="X223" s="8"/>
      <c r="Y223" s="50">
        <v>190</v>
      </c>
      <c r="Z223" s="38">
        <v>0.4</v>
      </c>
      <c r="AA223" s="38"/>
    </row>
    <row r="224" spans="1:27" s="35" customFormat="1" x14ac:dyDescent="0.2">
      <c r="A224" s="6">
        <v>30026</v>
      </c>
      <c r="B224" s="8" t="s">
        <v>477</v>
      </c>
      <c r="C224" s="8">
        <v>41950</v>
      </c>
      <c r="D224" s="8">
        <v>42978</v>
      </c>
      <c r="E224" s="8">
        <v>43953</v>
      </c>
      <c r="F224" s="8">
        <v>44494</v>
      </c>
      <c r="G224" s="8">
        <v>44753</v>
      </c>
      <c r="H224" s="8">
        <v>45020</v>
      </c>
      <c r="I224" s="8">
        <v>45862</v>
      </c>
      <c r="J224" s="8">
        <v>46502</v>
      </c>
      <c r="K224" s="8">
        <v>47256</v>
      </c>
      <c r="L224" s="8">
        <v>47997</v>
      </c>
      <c r="M224" s="8">
        <v>48652</v>
      </c>
      <c r="N224" s="8">
        <v>49392</v>
      </c>
      <c r="O224" s="8">
        <v>49902</v>
      </c>
      <c r="P224" s="8">
        <v>50121</v>
      </c>
      <c r="Q224" s="8">
        <v>50463</v>
      </c>
      <c r="R224" s="8">
        <v>50944</v>
      </c>
      <c r="S224" s="8">
        <v>51706</v>
      </c>
      <c r="T224" s="8">
        <v>52499</v>
      </c>
      <c r="U224" s="8">
        <v>53133</v>
      </c>
      <c r="V224" s="8">
        <v>53618</v>
      </c>
      <c r="W224" s="8">
        <v>53975</v>
      </c>
      <c r="X224" s="8"/>
      <c r="Y224" s="50">
        <v>357</v>
      </c>
      <c r="Z224" s="38">
        <v>0.7</v>
      </c>
      <c r="AA224" s="38"/>
    </row>
    <row r="225" spans="1:27" s="35" customFormat="1" x14ac:dyDescent="0.2">
      <c r="A225" s="6">
        <v>30027</v>
      </c>
      <c r="B225" s="8" t="s">
        <v>478</v>
      </c>
      <c r="C225" s="8">
        <v>35437</v>
      </c>
      <c r="D225" s="8">
        <v>37421</v>
      </c>
      <c r="E225" s="8">
        <v>40005</v>
      </c>
      <c r="F225" s="8">
        <v>41905</v>
      </c>
      <c r="G225" s="8">
        <v>43313</v>
      </c>
      <c r="H225" s="8">
        <v>44852</v>
      </c>
      <c r="I225" s="8">
        <v>46184</v>
      </c>
      <c r="J225" s="8">
        <v>47170</v>
      </c>
      <c r="K225" s="8">
        <v>47937</v>
      </c>
      <c r="L225" s="8">
        <v>48273</v>
      </c>
      <c r="M225" s="8">
        <v>48440</v>
      </c>
      <c r="N225" s="8">
        <v>49002</v>
      </c>
      <c r="O225" s="8">
        <v>49568</v>
      </c>
      <c r="P225" s="8">
        <v>49720</v>
      </c>
      <c r="Q225" s="8">
        <v>49879</v>
      </c>
      <c r="R225" s="8">
        <v>50056</v>
      </c>
      <c r="S225" s="8">
        <v>50589</v>
      </c>
      <c r="T225" s="8">
        <v>51359</v>
      </c>
      <c r="U225" s="8">
        <v>51649</v>
      </c>
      <c r="V225" s="8">
        <v>51856</v>
      </c>
      <c r="W225" s="8">
        <v>51984</v>
      </c>
      <c r="X225" s="8"/>
      <c r="Y225" s="50">
        <v>128</v>
      </c>
      <c r="Z225" s="38">
        <v>0.2</v>
      </c>
      <c r="AA225" s="38"/>
    </row>
    <row r="226" spans="1:27" s="35" customFormat="1" x14ac:dyDescent="0.2">
      <c r="A226" s="6">
        <v>30028</v>
      </c>
      <c r="B226" s="8" t="s">
        <v>479</v>
      </c>
      <c r="C226" s="8">
        <v>38021</v>
      </c>
      <c r="D226" s="8">
        <v>39002</v>
      </c>
      <c r="E226" s="8">
        <v>40031</v>
      </c>
      <c r="F226" s="8">
        <v>41350</v>
      </c>
      <c r="G226" s="8">
        <v>42092</v>
      </c>
      <c r="H226" s="8">
        <v>43180</v>
      </c>
      <c r="I226" s="8">
        <v>44308</v>
      </c>
      <c r="J226" s="8">
        <v>45617</v>
      </c>
      <c r="K226" s="8">
        <v>46719</v>
      </c>
      <c r="L226" s="8">
        <v>47140</v>
      </c>
      <c r="M226" s="8">
        <v>48420</v>
      </c>
      <c r="N226" s="8">
        <v>49062</v>
      </c>
      <c r="O226" s="8">
        <v>50132</v>
      </c>
      <c r="P226" s="8">
        <v>50986</v>
      </c>
      <c r="Q226" s="8">
        <v>51222</v>
      </c>
      <c r="R226" s="8">
        <v>50443</v>
      </c>
      <c r="S226" s="8">
        <v>50303</v>
      </c>
      <c r="T226" s="8">
        <v>50441</v>
      </c>
      <c r="U226" s="8">
        <v>50877</v>
      </c>
      <c r="V226" s="8">
        <v>51126</v>
      </c>
      <c r="W226" s="8">
        <v>51217</v>
      </c>
      <c r="X226" s="8"/>
      <c r="Y226" s="50">
        <v>91</v>
      </c>
      <c r="Z226" s="38">
        <v>0.2</v>
      </c>
      <c r="AA226" s="38"/>
    </row>
    <row r="227" spans="1:27" s="35" customFormat="1" x14ac:dyDescent="0.2">
      <c r="A227" s="6">
        <v>30029</v>
      </c>
      <c r="B227" s="8" t="s">
        <v>480</v>
      </c>
      <c r="C227" s="8">
        <v>33639</v>
      </c>
      <c r="D227" s="8">
        <v>34412</v>
      </c>
      <c r="E227" s="8">
        <v>35418</v>
      </c>
      <c r="F227" s="8">
        <v>36433</v>
      </c>
      <c r="G227" s="8">
        <v>37379</v>
      </c>
      <c r="H227" s="8">
        <v>38219</v>
      </c>
      <c r="I227" s="8">
        <v>38821</v>
      </c>
      <c r="J227" s="8">
        <v>39833</v>
      </c>
      <c r="K227" s="8">
        <v>41179</v>
      </c>
      <c r="L227" s="8">
        <v>41950</v>
      </c>
      <c r="M227" s="8">
        <v>42423</v>
      </c>
      <c r="N227" s="8">
        <v>43277</v>
      </c>
      <c r="O227" s="8">
        <v>44045</v>
      </c>
      <c r="P227" s="8">
        <v>44821</v>
      </c>
      <c r="Q227" s="8">
        <v>45562</v>
      </c>
      <c r="R227" s="8">
        <v>46344</v>
      </c>
      <c r="S227" s="8">
        <v>47549</v>
      </c>
      <c r="T227" s="8">
        <v>48601</v>
      </c>
      <c r="U227" s="8">
        <v>49789</v>
      </c>
      <c r="V227" s="8">
        <v>50816</v>
      </c>
      <c r="W227" s="8">
        <v>52034</v>
      </c>
      <c r="X227" s="8"/>
      <c r="Y227" s="50">
        <v>1218</v>
      </c>
      <c r="Z227" s="38">
        <v>2.4</v>
      </c>
      <c r="AA227" s="38"/>
    </row>
    <row r="228" spans="1:27" s="35" customFormat="1" x14ac:dyDescent="0.2">
      <c r="A228" s="6">
        <v>30030</v>
      </c>
      <c r="B228" s="8" t="s">
        <v>481</v>
      </c>
      <c r="C228" s="8">
        <v>41689</v>
      </c>
      <c r="D228" s="8">
        <v>42304</v>
      </c>
      <c r="E228" s="8">
        <v>42877</v>
      </c>
      <c r="F228" s="8">
        <v>43411</v>
      </c>
      <c r="G228" s="8">
        <v>44049</v>
      </c>
      <c r="H228" s="8">
        <v>44566</v>
      </c>
      <c r="I228" s="8">
        <v>45234</v>
      </c>
      <c r="J228" s="8">
        <v>46057</v>
      </c>
      <c r="K228" s="8">
        <v>46798</v>
      </c>
      <c r="L228" s="8">
        <v>47343</v>
      </c>
      <c r="M228" s="8">
        <v>48013</v>
      </c>
      <c r="N228" s="8">
        <v>48891</v>
      </c>
      <c r="O228" s="8">
        <v>49504</v>
      </c>
      <c r="P228" s="8">
        <v>49960</v>
      </c>
      <c r="Q228" s="8">
        <v>50375</v>
      </c>
      <c r="R228" s="8">
        <v>51204</v>
      </c>
      <c r="S228" s="8">
        <v>52408</v>
      </c>
      <c r="T228" s="8">
        <v>53570</v>
      </c>
      <c r="U228" s="8">
        <v>54584</v>
      </c>
      <c r="V228" s="8">
        <v>55225</v>
      </c>
      <c r="W228" s="8">
        <v>55142</v>
      </c>
      <c r="X228" s="8"/>
      <c r="Y228" s="50">
        <v>-83</v>
      </c>
      <c r="Z228" s="38">
        <v>-0.2</v>
      </c>
      <c r="AA228" s="38"/>
    </row>
    <row r="229" spans="1:27" s="35" customFormat="1" x14ac:dyDescent="0.2">
      <c r="A229" s="6">
        <v>30031</v>
      </c>
      <c r="B229" s="8" t="s">
        <v>482</v>
      </c>
      <c r="C229" s="8">
        <v>38925</v>
      </c>
      <c r="D229" s="8">
        <v>39246</v>
      </c>
      <c r="E229" s="8">
        <v>39313</v>
      </c>
      <c r="F229" s="8">
        <v>39626</v>
      </c>
      <c r="G229" s="8">
        <v>39930</v>
      </c>
      <c r="H229" s="8">
        <v>40247</v>
      </c>
      <c r="I229" s="8">
        <v>40571</v>
      </c>
      <c r="J229" s="8">
        <v>41126</v>
      </c>
      <c r="K229" s="8">
        <v>41824</v>
      </c>
      <c r="L229" s="8">
        <v>42297</v>
      </c>
      <c r="M229" s="8">
        <v>42890</v>
      </c>
      <c r="N229" s="8">
        <v>42901</v>
      </c>
      <c r="O229" s="8">
        <v>42743</v>
      </c>
      <c r="P229" s="8">
        <v>42302</v>
      </c>
      <c r="Q229" s="8">
        <v>41339</v>
      </c>
      <c r="R229" s="8">
        <v>40408</v>
      </c>
      <c r="S229" s="8">
        <v>40075</v>
      </c>
      <c r="T229" s="8">
        <v>40030</v>
      </c>
      <c r="U229" s="8">
        <v>40041</v>
      </c>
      <c r="V229" s="8">
        <v>39890</v>
      </c>
      <c r="W229" s="8">
        <v>39675</v>
      </c>
      <c r="X229" s="8"/>
      <c r="Y229" s="50">
        <v>-215</v>
      </c>
      <c r="Z229" s="38">
        <v>-0.5</v>
      </c>
      <c r="AA229" s="38"/>
    </row>
    <row r="230" spans="1:27" s="35" customFormat="1" x14ac:dyDescent="0.2">
      <c r="A230" s="6">
        <v>30032</v>
      </c>
      <c r="B230" s="8" t="s">
        <v>72</v>
      </c>
      <c r="C230" s="8">
        <v>37596</v>
      </c>
      <c r="D230" s="8">
        <v>38132</v>
      </c>
      <c r="E230" s="8">
        <v>38990</v>
      </c>
      <c r="F230" s="8">
        <v>40038</v>
      </c>
      <c r="G230" s="8">
        <v>41268</v>
      </c>
      <c r="H230" s="8">
        <v>42357</v>
      </c>
      <c r="I230" s="8">
        <v>43476</v>
      </c>
      <c r="J230" s="8">
        <v>44591</v>
      </c>
      <c r="K230" s="8">
        <v>45810</v>
      </c>
      <c r="L230" s="8">
        <v>46508</v>
      </c>
      <c r="M230" s="8">
        <v>47059</v>
      </c>
      <c r="N230" s="8">
        <v>48038</v>
      </c>
      <c r="O230" s="8">
        <v>48734</v>
      </c>
      <c r="P230" s="8">
        <v>49348</v>
      </c>
      <c r="Q230" s="8">
        <v>49857</v>
      </c>
      <c r="R230" s="8">
        <v>50703</v>
      </c>
      <c r="S230" s="8">
        <v>51504</v>
      </c>
      <c r="T230" s="8">
        <v>52094</v>
      </c>
      <c r="U230" s="8">
        <v>53069</v>
      </c>
      <c r="V230" s="8">
        <v>53544</v>
      </c>
      <c r="W230" s="8">
        <v>54354</v>
      </c>
      <c r="X230" s="8"/>
      <c r="Y230" s="50">
        <v>810</v>
      </c>
      <c r="Z230" s="38">
        <v>1.5</v>
      </c>
      <c r="AA230" s="38"/>
    </row>
    <row r="231" spans="1:27" s="35" customFormat="1" x14ac:dyDescent="0.2">
      <c r="A231" s="6">
        <v>30033</v>
      </c>
      <c r="B231" s="8" t="s">
        <v>73</v>
      </c>
      <c r="C231" s="8">
        <v>33883</v>
      </c>
      <c r="D231" s="8">
        <v>34645</v>
      </c>
      <c r="E231" s="8">
        <v>36207</v>
      </c>
      <c r="F231" s="8">
        <v>38224</v>
      </c>
      <c r="G231" s="8">
        <v>39888</v>
      </c>
      <c r="H231" s="8">
        <v>41611</v>
      </c>
      <c r="I231" s="8">
        <v>43399</v>
      </c>
      <c r="J231" s="8">
        <v>44978</v>
      </c>
      <c r="K231" s="8">
        <v>46400</v>
      </c>
      <c r="L231" s="8">
        <v>47318</v>
      </c>
      <c r="M231" s="8">
        <v>47781</v>
      </c>
      <c r="N231" s="8">
        <v>48412</v>
      </c>
      <c r="O231" s="8">
        <v>48904</v>
      </c>
      <c r="P231" s="8">
        <v>49448</v>
      </c>
      <c r="Q231" s="8">
        <v>49806</v>
      </c>
      <c r="R231" s="8">
        <v>50254</v>
      </c>
      <c r="S231" s="8">
        <v>50926</v>
      </c>
      <c r="T231" s="8">
        <v>51844</v>
      </c>
      <c r="U231" s="8">
        <v>52437</v>
      </c>
      <c r="V231" s="8">
        <v>53097</v>
      </c>
      <c r="W231" s="8">
        <v>53761</v>
      </c>
      <c r="X231" s="8"/>
      <c r="Y231" s="50">
        <v>664</v>
      </c>
      <c r="Z231" s="38">
        <v>1.3</v>
      </c>
      <c r="AA231" s="38"/>
    </row>
    <row r="232" spans="1:27" s="35" customFormat="1" x14ac:dyDescent="0.2">
      <c r="A232" s="6">
        <v>30034</v>
      </c>
      <c r="B232" s="8" t="s">
        <v>483</v>
      </c>
      <c r="C232" s="8">
        <v>51540</v>
      </c>
      <c r="D232" s="8">
        <v>51773</v>
      </c>
      <c r="E232" s="8">
        <v>52096</v>
      </c>
      <c r="F232" s="8">
        <v>52219</v>
      </c>
      <c r="G232" s="8">
        <v>52350</v>
      </c>
      <c r="H232" s="8">
        <v>52220</v>
      </c>
      <c r="I232" s="8">
        <v>52925</v>
      </c>
      <c r="J232" s="8">
        <v>53328</v>
      </c>
      <c r="K232" s="8">
        <v>53554</v>
      </c>
      <c r="L232" s="8">
        <v>53740</v>
      </c>
      <c r="M232" s="8">
        <v>53869</v>
      </c>
      <c r="N232" s="8">
        <v>54357</v>
      </c>
      <c r="O232" s="8">
        <v>54757</v>
      </c>
      <c r="P232" s="8">
        <v>55085</v>
      </c>
      <c r="Q232" s="8">
        <v>55189</v>
      </c>
      <c r="R232" s="8">
        <v>55463</v>
      </c>
      <c r="S232" s="8">
        <v>55804</v>
      </c>
      <c r="T232" s="8">
        <v>56123</v>
      </c>
      <c r="U232" s="8">
        <v>56249</v>
      </c>
      <c r="V232" s="8">
        <v>56458</v>
      </c>
      <c r="W232" s="8">
        <v>56404</v>
      </c>
      <c r="X232" s="8"/>
      <c r="Y232" s="50">
        <v>-54</v>
      </c>
      <c r="Z232" s="38">
        <v>-0.1</v>
      </c>
      <c r="AA232" s="38"/>
    </row>
    <row r="233" spans="1:27" s="35" customFormat="1" x14ac:dyDescent="0.2">
      <c r="A233" s="6">
        <v>30035</v>
      </c>
      <c r="B233" s="8" t="s">
        <v>484</v>
      </c>
      <c r="C233" s="8">
        <v>32346</v>
      </c>
      <c r="D233" s="8">
        <v>32525</v>
      </c>
      <c r="E233" s="8">
        <v>32573</v>
      </c>
      <c r="F233" s="8">
        <v>32625</v>
      </c>
      <c r="G233" s="8">
        <v>32929</v>
      </c>
      <c r="H233" s="8">
        <v>33485</v>
      </c>
      <c r="I233" s="8">
        <v>34779</v>
      </c>
      <c r="J233" s="8">
        <v>36808</v>
      </c>
      <c r="K233" s="8">
        <v>38362</v>
      </c>
      <c r="L233" s="8">
        <v>39528</v>
      </c>
      <c r="M233" s="8">
        <v>40988</v>
      </c>
      <c r="N233" s="8">
        <v>42927</v>
      </c>
      <c r="O233" s="8">
        <v>44609</v>
      </c>
      <c r="P233" s="8">
        <v>46172</v>
      </c>
      <c r="Q233" s="8">
        <v>47321</v>
      </c>
      <c r="R233" s="8">
        <v>48560</v>
      </c>
      <c r="S233" s="8">
        <v>49804</v>
      </c>
      <c r="T233" s="8">
        <v>50801</v>
      </c>
      <c r="U233" s="8">
        <v>51654</v>
      </c>
      <c r="V233" s="8">
        <v>52744</v>
      </c>
      <c r="W233" s="8">
        <v>53856</v>
      </c>
      <c r="X233" s="8"/>
      <c r="Y233" s="50">
        <v>1112</v>
      </c>
      <c r="Z233" s="38">
        <v>2.1</v>
      </c>
      <c r="AA233" s="38"/>
    </row>
    <row r="234" spans="1:27" s="35" customFormat="1" x14ac:dyDescent="0.2">
      <c r="A234" s="6">
        <v>30036</v>
      </c>
      <c r="B234" s="8" t="s">
        <v>485</v>
      </c>
      <c r="C234" s="8">
        <v>41619</v>
      </c>
      <c r="D234" s="8">
        <v>43300</v>
      </c>
      <c r="E234" s="8">
        <v>45540</v>
      </c>
      <c r="F234" s="8">
        <v>47517</v>
      </c>
      <c r="G234" s="8">
        <v>48269</v>
      </c>
      <c r="H234" s="8">
        <v>48813</v>
      </c>
      <c r="I234" s="8">
        <v>49984</v>
      </c>
      <c r="J234" s="8">
        <v>51160</v>
      </c>
      <c r="K234" s="8">
        <v>52194</v>
      </c>
      <c r="L234" s="8">
        <v>53388</v>
      </c>
      <c r="M234" s="8">
        <v>54632</v>
      </c>
      <c r="N234" s="8">
        <v>56217</v>
      </c>
      <c r="O234" s="8">
        <v>57896</v>
      </c>
      <c r="P234" s="8">
        <v>59170</v>
      </c>
      <c r="Q234" s="8">
        <v>60406</v>
      </c>
      <c r="R234" s="8">
        <v>62151</v>
      </c>
      <c r="S234" s="8">
        <v>63412</v>
      </c>
      <c r="T234" s="8">
        <v>64690</v>
      </c>
      <c r="U234" s="8">
        <v>65598</v>
      </c>
      <c r="V234" s="8">
        <v>66283</v>
      </c>
      <c r="W234" s="8">
        <v>66753</v>
      </c>
      <c r="X234" s="8"/>
      <c r="Y234" s="50">
        <v>470</v>
      </c>
      <c r="Z234" s="38">
        <v>0.7</v>
      </c>
      <c r="AA234" s="38"/>
    </row>
    <row r="235" spans="1:27" s="35" customFormat="1" x14ac:dyDescent="0.2">
      <c r="A235" s="6">
        <v>30037</v>
      </c>
      <c r="B235" s="8" t="s">
        <v>486</v>
      </c>
      <c r="C235" s="8">
        <v>36188</v>
      </c>
      <c r="D235" s="8">
        <v>36719</v>
      </c>
      <c r="E235" s="8">
        <v>37174</v>
      </c>
      <c r="F235" s="8">
        <v>37742</v>
      </c>
      <c r="G235" s="8">
        <v>38497</v>
      </c>
      <c r="H235" s="8">
        <v>39189</v>
      </c>
      <c r="I235" s="8">
        <v>40063</v>
      </c>
      <c r="J235" s="8">
        <v>41254</v>
      </c>
      <c r="K235" s="8">
        <v>42343</v>
      </c>
      <c r="L235" s="8">
        <v>43219</v>
      </c>
      <c r="M235" s="8">
        <v>43693</v>
      </c>
      <c r="N235" s="8">
        <v>44598</v>
      </c>
      <c r="O235" s="8">
        <v>45373</v>
      </c>
      <c r="P235" s="8">
        <v>45979</v>
      </c>
      <c r="Q235" s="8">
        <v>46730</v>
      </c>
      <c r="R235" s="8">
        <v>47556</v>
      </c>
      <c r="S235" s="8">
        <v>48735</v>
      </c>
      <c r="T235" s="8">
        <v>49964</v>
      </c>
      <c r="U235" s="8">
        <v>51825</v>
      </c>
      <c r="V235" s="8">
        <v>53526</v>
      </c>
      <c r="W235" s="8">
        <v>55415</v>
      </c>
      <c r="X235" s="8"/>
      <c r="Y235" s="50">
        <v>1889</v>
      </c>
      <c r="Z235" s="38">
        <v>3.5</v>
      </c>
      <c r="AA235" s="38"/>
    </row>
    <row r="236" spans="1:27" s="35" customFormat="1" x14ac:dyDescent="0.2">
      <c r="A236" s="6">
        <v>30038</v>
      </c>
      <c r="B236" s="8" t="s">
        <v>487</v>
      </c>
      <c r="C236" s="8">
        <v>37224</v>
      </c>
      <c r="D236" s="8">
        <v>37574</v>
      </c>
      <c r="E236" s="8">
        <v>38132</v>
      </c>
      <c r="F236" s="8">
        <v>38672</v>
      </c>
      <c r="G236" s="8">
        <v>39250</v>
      </c>
      <c r="H236" s="8">
        <v>39958</v>
      </c>
      <c r="I236" s="8">
        <v>40731</v>
      </c>
      <c r="J236" s="8">
        <v>41852</v>
      </c>
      <c r="K236" s="8">
        <v>43466</v>
      </c>
      <c r="L236" s="8">
        <v>44442</v>
      </c>
      <c r="M236" s="8">
        <v>45505</v>
      </c>
      <c r="N236" s="8">
        <v>46646</v>
      </c>
      <c r="O236" s="8">
        <v>47394</v>
      </c>
      <c r="P236" s="8">
        <v>48108</v>
      </c>
      <c r="Q236" s="8">
        <v>48997</v>
      </c>
      <c r="R236" s="8">
        <v>50119</v>
      </c>
      <c r="S236" s="8">
        <v>51264</v>
      </c>
      <c r="T236" s="8">
        <v>52366</v>
      </c>
      <c r="U236" s="8">
        <v>53688</v>
      </c>
      <c r="V236" s="8">
        <v>54770</v>
      </c>
      <c r="W236" s="8">
        <v>55710</v>
      </c>
      <c r="X236" s="8"/>
      <c r="Y236" s="50">
        <v>940</v>
      </c>
      <c r="Z236" s="38">
        <v>1.7</v>
      </c>
      <c r="AA236" s="38"/>
    </row>
    <row r="237" spans="1:27" s="35" customFormat="1" x14ac:dyDescent="0.2">
      <c r="A237" s="6">
        <v>30039</v>
      </c>
      <c r="B237" s="8" t="s">
        <v>488</v>
      </c>
      <c r="C237" s="8">
        <v>18288</v>
      </c>
      <c r="D237" s="8">
        <v>20080</v>
      </c>
      <c r="E237" s="8">
        <v>22152</v>
      </c>
      <c r="F237" s="8">
        <v>24618</v>
      </c>
      <c r="G237" s="8">
        <v>28239</v>
      </c>
      <c r="H237" s="8">
        <v>30544</v>
      </c>
      <c r="I237" s="8">
        <v>33827</v>
      </c>
      <c r="J237" s="8">
        <v>36830</v>
      </c>
      <c r="K237" s="8">
        <v>39400</v>
      </c>
      <c r="L237" s="8">
        <v>41649</v>
      </c>
      <c r="M237" s="8">
        <v>43733</v>
      </c>
      <c r="N237" s="8">
        <v>45964</v>
      </c>
      <c r="O237" s="8">
        <v>48527</v>
      </c>
      <c r="P237" s="8">
        <v>51280</v>
      </c>
      <c r="Q237" s="8">
        <v>53369</v>
      </c>
      <c r="R237" s="8">
        <v>55695</v>
      </c>
      <c r="S237" s="8">
        <v>58396</v>
      </c>
      <c r="T237" s="8">
        <v>61304</v>
      </c>
      <c r="U237" s="8">
        <v>65388</v>
      </c>
      <c r="V237" s="8">
        <v>69039</v>
      </c>
      <c r="W237" s="8">
        <v>72187</v>
      </c>
      <c r="X237" s="8"/>
      <c r="Y237" s="50">
        <v>3148</v>
      </c>
      <c r="Z237" s="38">
        <v>4.5999999999999996</v>
      </c>
      <c r="AA237" s="38"/>
    </row>
    <row r="238" spans="1:27" s="35" customFormat="1" x14ac:dyDescent="0.2">
      <c r="A238" s="6">
        <v>30040</v>
      </c>
      <c r="B238" s="8" t="s">
        <v>489</v>
      </c>
      <c r="C238" s="8">
        <v>29871</v>
      </c>
      <c r="D238" s="8">
        <v>31033</v>
      </c>
      <c r="E238" s="8">
        <v>32790</v>
      </c>
      <c r="F238" s="8">
        <v>34283</v>
      </c>
      <c r="G238" s="8">
        <v>35559</v>
      </c>
      <c r="H238" s="8">
        <v>36757</v>
      </c>
      <c r="I238" s="8">
        <v>38025</v>
      </c>
      <c r="J238" s="8">
        <v>39378</v>
      </c>
      <c r="K238" s="8">
        <v>40569</v>
      </c>
      <c r="L238" s="8">
        <v>41395</v>
      </c>
      <c r="M238" s="8">
        <v>42122</v>
      </c>
      <c r="N238" s="8">
        <v>43317</v>
      </c>
      <c r="O238" s="8">
        <v>44686</v>
      </c>
      <c r="P238" s="8">
        <v>45929</v>
      </c>
      <c r="Q238" s="8">
        <v>46874</v>
      </c>
      <c r="R238" s="8">
        <v>48035</v>
      </c>
      <c r="S238" s="8">
        <v>49374</v>
      </c>
      <c r="T238" s="8">
        <v>50986</v>
      </c>
      <c r="U238" s="8">
        <v>53383</v>
      </c>
      <c r="V238" s="8">
        <v>56016</v>
      </c>
      <c r="W238" s="8">
        <v>58170</v>
      </c>
      <c r="X238" s="8"/>
      <c r="Y238" s="50">
        <v>2154</v>
      </c>
      <c r="Z238" s="38">
        <v>3.8</v>
      </c>
      <c r="AA238" s="38"/>
    </row>
    <row r="239" spans="1:27" s="35" customFormat="1" x14ac:dyDescent="0.2">
      <c r="A239" s="6">
        <v>30041</v>
      </c>
      <c r="B239" s="8" t="s">
        <v>490</v>
      </c>
      <c r="C239" s="8">
        <v>37228</v>
      </c>
      <c r="D239" s="8">
        <v>38160</v>
      </c>
      <c r="E239" s="8">
        <v>39165</v>
      </c>
      <c r="F239" s="8">
        <v>40231</v>
      </c>
      <c r="G239" s="8">
        <v>41046</v>
      </c>
      <c r="H239" s="8">
        <v>42015</v>
      </c>
      <c r="I239" s="8">
        <v>43388</v>
      </c>
      <c r="J239" s="8">
        <v>44344</v>
      </c>
      <c r="K239" s="8">
        <v>45601</v>
      </c>
      <c r="L239" s="8">
        <v>46118</v>
      </c>
      <c r="M239" s="8">
        <v>46733</v>
      </c>
      <c r="N239" s="8">
        <v>48248</v>
      </c>
      <c r="O239" s="8">
        <v>49480</v>
      </c>
      <c r="P239" s="8">
        <v>50118</v>
      </c>
      <c r="Q239" s="8">
        <v>50718</v>
      </c>
      <c r="R239" s="8">
        <v>51232</v>
      </c>
      <c r="S239" s="8">
        <v>51628</v>
      </c>
      <c r="T239" s="8">
        <v>52021</v>
      </c>
      <c r="U239" s="8">
        <v>52648</v>
      </c>
      <c r="V239" s="8">
        <v>53315</v>
      </c>
      <c r="W239" s="8">
        <v>53817</v>
      </c>
      <c r="X239" s="8"/>
      <c r="Y239" s="50">
        <v>502</v>
      </c>
      <c r="Z239" s="38">
        <v>0.9</v>
      </c>
      <c r="AA239" s="38"/>
    </row>
    <row r="240" spans="1:27" s="35" customFormat="1" x14ac:dyDescent="0.2">
      <c r="A240" s="6">
        <v>30042</v>
      </c>
      <c r="B240" s="8" t="s">
        <v>491</v>
      </c>
      <c r="C240" s="8">
        <v>34552</v>
      </c>
      <c r="D240" s="8">
        <v>35680</v>
      </c>
      <c r="E240" s="8">
        <v>37283</v>
      </c>
      <c r="F240" s="8">
        <v>39109</v>
      </c>
      <c r="G240" s="8">
        <v>40789</v>
      </c>
      <c r="H240" s="8">
        <v>41933</v>
      </c>
      <c r="I240" s="8">
        <v>43551</v>
      </c>
      <c r="J240" s="8">
        <v>45326</v>
      </c>
      <c r="K240" s="8">
        <v>46850</v>
      </c>
      <c r="L240" s="8">
        <v>48054</v>
      </c>
      <c r="M240" s="8">
        <v>48634</v>
      </c>
      <c r="N240" s="8">
        <v>49734</v>
      </c>
      <c r="O240" s="8">
        <v>50507</v>
      </c>
      <c r="P240" s="8">
        <v>51290</v>
      </c>
      <c r="Q240" s="8">
        <v>52037</v>
      </c>
      <c r="R240" s="8">
        <v>52898</v>
      </c>
      <c r="S240" s="8">
        <v>53603</v>
      </c>
      <c r="T240" s="8">
        <v>54487</v>
      </c>
      <c r="U240" s="8">
        <v>55249</v>
      </c>
      <c r="V240" s="8">
        <v>56171</v>
      </c>
      <c r="W240" s="8">
        <v>56816</v>
      </c>
      <c r="X240" s="8"/>
      <c r="Y240" s="50">
        <v>645</v>
      </c>
      <c r="Z240" s="38">
        <v>1.1000000000000001</v>
      </c>
      <c r="AA240" s="38"/>
    </row>
    <row r="241" spans="1:27" s="35" customFormat="1" x14ac:dyDescent="0.2">
      <c r="A241" s="6">
        <v>30043</v>
      </c>
      <c r="B241" s="8" t="s">
        <v>492</v>
      </c>
      <c r="C241" s="8">
        <v>35187</v>
      </c>
      <c r="D241" s="8">
        <v>35943</v>
      </c>
      <c r="E241" s="8">
        <v>36371</v>
      </c>
      <c r="F241" s="8">
        <v>36932</v>
      </c>
      <c r="G241" s="8">
        <v>38250</v>
      </c>
      <c r="H241" s="8">
        <v>39290</v>
      </c>
      <c r="I241" s="8">
        <v>40220</v>
      </c>
      <c r="J241" s="8">
        <v>41388</v>
      </c>
      <c r="K241" s="8">
        <v>43081</v>
      </c>
      <c r="L241" s="8">
        <v>44355</v>
      </c>
      <c r="M241" s="8">
        <v>45456</v>
      </c>
      <c r="N241" s="8">
        <v>46532</v>
      </c>
      <c r="O241" s="8">
        <v>48192</v>
      </c>
      <c r="P241" s="8">
        <v>49467</v>
      </c>
      <c r="Q241" s="8">
        <v>50129</v>
      </c>
      <c r="R241" s="8">
        <v>51026</v>
      </c>
      <c r="S241" s="8">
        <v>51956</v>
      </c>
      <c r="T241" s="8">
        <v>52993</v>
      </c>
      <c r="U241" s="8">
        <v>53993</v>
      </c>
      <c r="V241" s="8">
        <v>54584</v>
      </c>
      <c r="W241" s="8">
        <v>55306</v>
      </c>
      <c r="X241" s="8"/>
      <c r="Y241" s="50">
        <v>722</v>
      </c>
      <c r="Z241" s="38">
        <v>1.3</v>
      </c>
      <c r="AA241" s="38"/>
    </row>
    <row r="242" spans="1:27" s="35" customFormat="1" x14ac:dyDescent="0.2">
      <c r="A242" s="6">
        <v>30044</v>
      </c>
      <c r="B242" s="8" t="s">
        <v>493</v>
      </c>
      <c r="C242" s="8">
        <v>36552</v>
      </c>
      <c r="D242" s="8">
        <v>37307</v>
      </c>
      <c r="E242" s="8">
        <v>37917</v>
      </c>
      <c r="F242" s="8">
        <v>38844</v>
      </c>
      <c r="G242" s="8">
        <v>39224</v>
      </c>
      <c r="H242" s="8">
        <v>39948</v>
      </c>
      <c r="I242" s="8">
        <v>40343</v>
      </c>
      <c r="J242" s="8">
        <v>40897</v>
      </c>
      <c r="K242" s="8">
        <v>41352</v>
      </c>
      <c r="L242" s="8">
        <v>41731</v>
      </c>
      <c r="M242" s="8">
        <v>42167</v>
      </c>
      <c r="N242" s="8">
        <v>43406</v>
      </c>
      <c r="O242" s="8">
        <v>44642</v>
      </c>
      <c r="P242" s="8">
        <v>45696</v>
      </c>
      <c r="Q242" s="8">
        <v>47093</v>
      </c>
      <c r="R242" s="8">
        <v>48716</v>
      </c>
      <c r="S242" s="8">
        <v>50809</v>
      </c>
      <c r="T242" s="8">
        <v>53683</v>
      </c>
      <c r="U242" s="8">
        <v>57292</v>
      </c>
      <c r="V242" s="8">
        <v>60634</v>
      </c>
      <c r="W242" s="8">
        <v>63837</v>
      </c>
      <c r="X242" s="8"/>
      <c r="Y242" s="50">
        <v>3203</v>
      </c>
      <c r="Z242" s="38">
        <v>5.3</v>
      </c>
      <c r="AA242" s="38"/>
    </row>
    <row r="243" spans="1:27" s="35" customFormat="1" x14ac:dyDescent="0.2">
      <c r="A243" s="6">
        <v>30045</v>
      </c>
      <c r="B243" s="8" t="s">
        <v>494</v>
      </c>
      <c r="C243" s="8">
        <v>43553</v>
      </c>
      <c r="D243" s="8">
        <v>44798</v>
      </c>
      <c r="E243" s="8">
        <v>45459</v>
      </c>
      <c r="F243" s="8">
        <v>46238</v>
      </c>
      <c r="G243" s="8">
        <v>46750</v>
      </c>
      <c r="H243" s="8">
        <v>47223</v>
      </c>
      <c r="I243" s="8">
        <v>47859</v>
      </c>
      <c r="J243" s="8">
        <v>48514</v>
      </c>
      <c r="K243" s="8">
        <v>49431</v>
      </c>
      <c r="L243" s="8">
        <v>50165</v>
      </c>
      <c r="M243" s="8">
        <v>50834</v>
      </c>
      <c r="N243" s="8">
        <v>51650</v>
      </c>
      <c r="O243" s="8">
        <v>52268</v>
      </c>
      <c r="P243" s="8">
        <v>52727</v>
      </c>
      <c r="Q243" s="8">
        <v>52897</v>
      </c>
      <c r="R243" s="8">
        <v>53173</v>
      </c>
      <c r="S243" s="8">
        <v>53799</v>
      </c>
      <c r="T243" s="8">
        <v>54339</v>
      </c>
      <c r="U243" s="8">
        <v>54915</v>
      </c>
      <c r="V243" s="8">
        <v>55488</v>
      </c>
      <c r="W243" s="8">
        <v>55745</v>
      </c>
      <c r="X243" s="8"/>
      <c r="Y243" s="50">
        <v>257</v>
      </c>
      <c r="Z243" s="38">
        <v>0.5</v>
      </c>
      <c r="AA243" s="38"/>
    </row>
    <row r="244" spans="1:27" s="35" customFormat="1" x14ac:dyDescent="0.2">
      <c r="A244" s="6">
        <v>30046</v>
      </c>
      <c r="B244" s="8" t="s">
        <v>495</v>
      </c>
      <c r="C244" s="8">
        <v>39231</v>
      </c>
      <c r="D244" s="8">
        <v>40115</v>
      </c>
      <c r="E244" s="8">
        <v>41022</v>
      </c>
      <c r="F244" s="8">
        <v>41863</v>
      </c>
      <c r="G244" s="8">
        <v>42799</v>
      </c>
      <c r="H244" s="8">
        <v>43853</v>
      </c>
      <c r="I244" s="8">
        <v>44820</v>
      </c>
      <c r="J244" s="8">
        <v>46076</v>
      </c>
      <c r="K244" s="8">
        <v>47583</v>
      </c>
      <c r="L244" s="8">
        <v>48922</v>
      </c>
      <c r="M244" s="8">
        <v>50221</v>
      </c>
      <c r="N244" s="8">
        <v>51613</v>
      </c>
      <c r="O244" s="8">
        <v>52854</v>
      </c>
      <c r="P244" s="8">
        <v>54026</v>
      </c>
      <c r="Q244" s="8">
        <v>55104</v>
      </c>
      <c r="R244" s="8">
        <v>56306</v>
      </c>
      <c r="S244" s="8">
        <v>57335</v>
      </c>
      <c r="T244" s="8">
        <v>58229</v>
      </c>
      <c r="U244" s="8">
        <v>59563</v>
      </c>
      <c r="V244" s="8">
        <v>61001</v>
      </c>
      <c r="W244" s="8">
        <v>61942</v>
      </c>
      <c r="X244" s="8"/>
      <c r="Y244" s="50">
        <v>941</v>
      </c>
      <c r="Z244" s="38">
        <v>1.5</v>
      </c>
      <c r="AA244" s="38"/>
    </row>
    <row r="245" spans="1:27" s="35" customFormat="1" x14ac:dyDescent="0.2">
      <c r="A245" s="6">
        <v>30047</v>
      </c>
      <c r="B245" s="8" t="s">
        <v>74</v>
      </c>
      <c r="C245" s="8">
        <v>47752</v>
      </c>
      <c r="D245" s="8">
        <v>48736</v>
      </c>
      <c r="E245" s="8">
        <v>49709</v>
      </c>
      <c r="F245" s="8">
        <v>51066</v>
      </c>
      <c r="G245" s="8">
        <v>52868</v>
      </c>
      <c r="H245" s="8">
        <v>54727</v>
      </c>
      <c r="I245" s="8">
        <v>55390</v>
      </c>
      <c r="J245" s="8">
        <v>56177</v>
      </c>
      <c r="K245" s="8">
        <v>56983</v>
      </c>
      <c r="L245" s="8">
        <v>57550</v>
      </c>
      <c r="M245" s="8">
        <v>58112</v>
      </c>
      <c r="N245" s="8">
        <v>57671</v>
      </c>
      <c r="O245" s="8">
        <v>57089</v>
      </c>
      <c r="P245" s="8">
        <v>56131</v>
      </c>
      <c r="Q245" s="8">
        <v>55152</v>
      </c>
      <c r="R245" s="8">
        <v>54079</v>
      </c>
      <c r="S245" s="8">
        <v>53530</v>
      </c>
      <c r="T245" s="8">
        <v>53358</v>
      </c>
      <c r="U245" s="8">
        <v>53274</v>
      </c>
      <c r="V245" s="8">
        <v>53501</v>
      </c>
      <c r="W245" s="8">
        <v>53509</v>
      </c>
      <c r="X245" s="8"/>
      <c r="Y245" s="50">
        <v>8</v>
      </c>
      <c r="Z245" s="38">
        <v>0</v>
      </c>
      <c r="AA245" s="38"/>
    </row>
    <row r="246" spans="1:27" s="35" customFormat="1" x14ac:dyDescent="0.2">
      <c r="A246" s="6">
        <v>30048</v>
      </c>
      <c r="B246" s="8" t="s">
        <v>496</v>
      </c>
      <c r="C246" s="8">
        <v>47494</v>
      </c>
      <c r="D246" s="8">
        <v>48728</v>
      </c>
      <c r="E246" s="8">
        <v>50372</v>
      </c>
      <c r="F246" s="8">
        <v>51507</v>
      </c>
      <c r="G246" s="8">
        <v>52551</v>
      </c>
      <c r="H246" s="8">
        <v>53866</v>
      </c>
      <c r="I246" s="8">
        <v>55015</v>
      </c>
      <c r="J246" s="8">
        <v>56038</v>
      </c>
      <c r="K246" s="8">
        <v>57167</v>
      </c>
      <c r="L246" s="8">
        <v>57961</v>
      </c>
      <c r="M246" s="8">
        <v>58531</v>
      </c>
      <c r="N246" s="8">
        <v>59423</v>
      </c>
      <c r="O246" s="8">
        <v>59891</v>
      </c>
      <c r="P246" s="8">
        <v>60371</v>
      </c>
      <c r="Q246" s="8">
        <v>60892</v>
      </c>
      <c r="R246" s="8">
        <v>61803</v>
      </c>
      <c r="S246" s="8">
        <v>63200</v>
      </c>
      <c r="T246" s="8">
        <v>64352</v>
      </c>
      <c r="U246" s="8">
        <v>65437</v>
      </c>
      <c r="V246" s="8">
        <v>66352</v>
      </c>
      <c r="W246" s="8">
        <v>64719</v>
      </c>
      <c r="X246" s="8"/>
      <c r="Y246" s="50">
        <v>-1633</v>
      </c>
      <c r="Z246" s="38">
        <v>-2.5</v>
      </c>
      <c r="AA246" s="38"/>
    </row>
    <row r="247" spans="1:27" s="35" customFormat="1" x14ac:dyDescent="0.2">
      <c r="A247" s="6">
        <v>30049</v>
      </c>
      <c r="B247" s="8" t="s">
        <v>497</v>
      </c>
      <c r="C247" s="8">
        <v>41453</v>
      </c>
      <c r="D247" s="8">
        <v>42308</v>
      </c>
      <c r="E247" s="8">
        <v>43078</v>
      </c>
      <c r="F247" s="8">
        <v>43677</v>
      </c>
      <c r="G247" s="8">
        <v>44391</v>
      </c>
      <c r="H247" s="8">
        <v>45100</v>
      </c>
      <c r="I247" s="8">
        <v>45772</v>
      </c>
      <c r="J247" s="8">
        <v>46265</v>
      </c>
      <c r="K247" s="8">
        <v>46825</v>
      </c>
      <c r="L247" s="8">
        <v>47191</v>
      </c>
      <c r="M247" s="8">
        <v>47807</v>
      </c>
      <c r="N247" s="8">
        <v>48709</v>
      </c>
      <c r="O247" s="8">
        <v>49329</v>
      </c>
      <c r="P247" s="8">
        <v>50001</v>
      </c>
      <c r="Q247" s="8">
        <v>50744</v>
      </c>
      <c r="R247" s="8">
        <v>52010</v>
      </c>
      <c r="S247" s="8">
        <v>53535</v>
      </c>
      <c r="T247" s="8">
        <v>54955</v>
      </c>
      <c r="U247" s="8">
        <v>56292</v>
      </c>
      <c r="V247" s="8">
        <v>57679</v>
      </c>
      <c r="W247" s="8">
        <v>58170</v>
      </c>
      <c r="X247" s="8"/>
      <c r="Y247" s="50">
        <v>491</v>
      </c>
      <c r="Z247" s="38">
        <v>0.9</v>
      </c>
      <c r="AA247" s="38"/>
    </row>
    <row r="248" spans="1:27" s="35" customFormat="1" x14ac:dyDescent="0.2">
      <c r="A248" s="6">
        <v>30050</v>
      </c>
      <c r="B248" s="8" t="s">
        <v>498</v>
      </c>
      <c r="C248" s="8">
        <v>33444</v>
      </c>
      <c r="D248" s="8">
        <v>34485</v>
      </c>
      <c r="E248" s="8">
        <v>35359</v>
      </c>
      <c r="F248" s="8">
        <v>36621</v>
      </c>
      <c r="G248" s="8">
        <v>37535</v>
      </c>
      <c r="H248" s="8">
        <v>38523</v>
      </c>
      <c r="I248" s="8">
        <v>39368</v>
      </c>
      <c r="J248" s="8">
        <v>40176</v>
      </c>
      <c r="K248" s="8">
        <v>40861</v>
      </c>
      <c r="L248" s="8">
        <v>41407</v>
      </c>
      <c r="M248" s="8">
        <v>42046</v>
      </c>
      <c r="N248" s="8">
        <v>43088</v>
      </c>
      <c r="O248" s="8">
        <v>44154</v>
      </c>
      <c r="P248" s="8">
        <v>44876</v>
      </c>
      <c r="Q248" s="8">
        <v>45766</v>
      </c>
      <c r="R248" s="8">
        <v>46513</v>
      </c>
      <c r="S248" s="8">
        <v>47339</v>
      </c>
      <c r="T248" s="8">
        <v>48149</v>
      </c>
      <c r="U248" s="8">
        <v>48889</v>
      </c>
      <c r="V248" s="8">
        <v>49459</v>
      </c>
      <c r="W248" s="8">
        <v>49884</v>
      </c>
      <c r="X248" s="8"/>
      <c r="Y248" s="50">
        <v>425</v>
      </c>
      <c r="Z248" s="38">
        <v>0.9</v>
      </c>
      <c r="AA248" s="38"/>
    </row>
    <row r="249" spans="1:27" s="35" customFormat="1" x14ac:dyDescent="0.2">
      <c r="A249" s="6">
        <v>30051</v>
      </c>
      <c r="B249" s="8" t="s">
        <v>75</v>
      </c>
      <c r="C249" s="8">
        <v>37264</v>
      </c>
      <c r="D249" s="8">
        <v>37948</v>
      </c>
      <c r="E249" s="8">
        <v>39086</v>
      </c>
      <c r="F249" s="8">
        <v>40127</v>
      </c>
      <c r="G249" s="8">
        <v>41290</v>
      </c>
      <c r="H249" s="8">
        <v>42512</v>
      </c>
      <c r="I249" s="8">
        <v>43642</v>
      </c>
      <c r="J249" s="8">
        <v>44854</v>
      </c>
      <c r="K249" s="8">
        <v>46052</v>
      </c>
      <c r="L249" s="8">
        <v>46823</v>
      </c>
      <c r="M249" s="8">
        <v>47330</v>
      </c>
      <c r="N249" s="8">
        <v>47980</v>
      </c>
      <c r="O249" s="8">
        <v>48741</v>
      </c>
      <c r="P249" s="8">
        <v>49215</v>
      </c>
      <c r="Q249" s="8">
        <v>49582</v>
      </c>
      <c r="R249" s="8">
        <v>49901</v>
      </c>
      <c r="S249" s="8">
        <v>50240</v>
      </c>
      <c r="T249" s="8">
        <v>50685</v>
      </c>
      <c r="U249" s="8">
        <v>51210</v>
      </c>
      <c r="V249" s="8">
        <v>52037</v>
      </c>
      <c r="W249" s="8">
        <v>53000</v>
      </c>
      <c r="X249" s="8"/>
      <c r="Y249" s="50">
        <v>963</v>
      </c>
      <c r="Z249" s="38">
        <v>1.9</v>
      </c>
      <c r="AA249" s="38"/>
    </row>
    <row r="250" spans="1:27" s="35" customFormat="1" x14ac:dyDescent="0.2">
      <c r="A250" s="6">
        <v>30052</v>
      </c>
      <c r="B250" s="8" t="s">
        <v>499</v>
      </c>
      <c r="C250" s="8">
        <v>27223</v>
      </c>
      <c r="D250" s="8">
        <v>29184</v>
      </c>
      <c r="E250" s="8">
        <v>33724</v>
      </c>
      <c r="F250" s="8">
        <v>36350</v>
      </c>
      <c r="G250" s="8">
        <v>38778</v>
      </c>
      <c r="H250" s="8">
        <v>41391</v>
      </c>
      <c r="I250" s="8">
        <v>43855</v>
      </c>
      <c r="J250" s="8">
        <v>44917</v>
      </c>
      <c r="K250" s="8">
        <v>45656</v>
      </c>
      <c r="L250" s="8">
        <v>46319</v>
      </c>
      <c r="M250" s="8">
        <v>47463</v>
      </c>
      <c r="N250" s="8">
        <v>49243</v>
      </c>
      <c r="O250" s="8">
        <v>51298</v>
      </c>
      <c r="P250" s="8">
        <v>53251</v>
      </c>
      <c r="Q250" s="8">
        <v>55730</v>
      </c>
      <c r="R250" s="8">
        <v>58379</v>
      </c>
      <c r="S250" s="8">
        <v>61334</v>
      </c>
      <c r="T250" s="8">
        <v>64362</v>
      </c>
      <c r="U250" s="8">
        <v>67340</v>
      </c>
      <c r="V250" s="8">
        <v>69940</v>
      </c>
      <c r="W250" s="8">
        <v>69373</v>
      </c>
      <c r="X250" s="8"/>
      <c r="Y250" s="50">
        <v>-567</v>
      </c>
      <c r="Z250" s="38">
        <v>-0.8</v>
      </c>
      <c r="AA250" s="38"/>
    </row>
    <row r="251" spans="1:27" s="35" customFormat="1" x14ac:dyDescent="0.2">
      <c r="A251" s="6">
        <v>30053</v>
      </c>
      <c r="B251" s="8" t="s">
        <v>500</v>
      </c>
      <c r="C251" s="8">
        <v>36242</v>
      </c>
      <c r="D251" s="8">
        <v>39306</v>
      </c>
      <c r="E251" s="8">
        <v>41682</v>
      </c>
      <c r="F251" s="8">
        <v>43607</v>
      </c>
      <c r="G251" s="8">
        <v>44577</v>
      </c>
      <c r="H251" s="8">
        <v>45184</v>
      </c>
      <c r="I251" s="8">
        <v>46312</v>
      </c>
      <c r="J251" s="8">
        <v>46640</v>
      </c>
      <c r="K251" s="8">
        <v>47721</v>
      </c>
      <c r="L251" s="8">
        <v>48272</v>
      </c>
      <c r="M251" s="8">
        <v>48651</v>
      </c>
      <c r="N251" s="8">
        <v>49444</v>
      </c>
      <c r="O251" s="8">
        <v>50178</v>
      </c>
      <c r="P251" s="8">
        <v>50747</v>
      </c>
      <c r="Q251" s="8">
        <v>51288</v>
      </c>
      <c r="R251" s="8">
        <v>51770</v>
      </c>
      <c r="S251" s="8">
        <v>52676</v>
      </c>
      <c r="T251" s="8">
        <v>53751</v>
      </c>
      <c r="U251" s="8">
        <v>54388</v>
      </c>
      <c r="V251" s="8">
        <v>55297</v>
      </c>
      <c r="W251" s="8">
        <v>55542</v>
      </c>
      <c r="X251" s="8"/>
      <c r="Y251" s="50">
        <v>245</v>
      </c>
      <c r="Z251" s="38">
        <v>0.4</v>
      </c>
      <c r="AA251" s="38"/>
    </row>
    <row r="252" spans="1:27" s="35" customFormat="1" x14ac:dyDescent="0.2">
      <c r="A252" s="6">
        <v>30054</v>
      </c>
      <c r="B252" s="8" t="s">
        <v>501</v>
      </c>
      <c r="C252" s="8">
        <v>39269</v>
      </c>
      <c r="D252" s="8">
        <v>39898</v>
      </c>
      <c r="E252" s="8">
        <v>40375</v>
      </c>
      <c r="F252" s="8">
        <v>40910</v>
      </c>
      <c r="G252" s="8">
        <v>41734</v>
      </c>
      <c r="H252" s="8">
        <v>42469</v>
      </c>
      <c r="I252" s="8">
        <v>42947</v>
      </c>
      <c r="J252" s="8">
        <v>43791</v>
      </c>
      <c r="K252" s="8">
        <v>44760</v>
      </c>
      <c r="L252" s="8">
        <v>45176</v>
      </c>
      <c r="M252" s="8">
        <v>45637</v>
      </c>
      <c r="N252" s="8">
        <v>46723</v>
      </c>
      <c r="O252" s="8">
        <v>47751</v>
      </c>
      <c r="P252" s="8">
        <v>48572</v>
      </c>
      <c r="Q252" s="8">
        <v>49305</v>
      </c>
      <c r="R252" s="8">
        <v>50091</v>
      </c>
      <c r="S252" s="8">
        <v>51043</v>
      </c>
      <c r="T252" s="8">
        <v>52014</v>
      </c>
      <c r="U252" s="8">
        <v>52791</v>
      </c>
      <c r="V252" s="8">
        <v>53429</v>
      </c>
      <c r="W252" s="8">
        <v>53310</v>
      </c>
      <c r="X252" s="8"/>
      <c r="Y252" s="50">
        <v>-119</v>
      </c>
      <c r="Z252" s="38">
        <v>-0.2</v>
      </c>
      <c r="AA252" s="38"/>
    </row>
    <row r="253" spans="1:27" s="35" customFormat="1" x14ac:dyDescent="0.2">
      <c r="A253" s="6">
        <v>30055</v>
      </c>
      <c r="B253" s="8" t="s">
        <v>502</v>
      </c>
      <c r="C253" s="8">
        <v>37904</v>
      </c>
      <c r="D253" s="8">
        <v>38326</v>
      </c>
      <c r="E253" s="8">
        <v>38785</v>
      </c>
      <c r="F253" s="8">
        <v>39407</v>
      </c>
      <c r="G253" s="8">
        <v>40279</v>
      </c>
      <c r="H253" s="8">
        <v>41338</v>
      </c>
      <c r="I253" s="8">
        <v>42147</v>
      </c>
      <c r="J253" s="8">
        <v>43341</v>
      </c>
      <c r="K253" s="8">
        <v>44605</v>
      </c>
      <c r="L253" s="8">
        <v>45537</v>
      </c>
      <c r="M253" s="8">
        <v>46442</v>
      </c>
      <c r="N253" s="8">
        <v>47438</v>
      </c>
      <c r="O253" s="8">
        <v>48521</v>
      </c>
      <c r="P253" s="8">
        <v>49007</v>
      </c>
      <c r="Q253" s="8">
        <v>48920</v>
      </c>
      <c r="R253" s="8">
        <v>48575</v>
      </c>
      <c r="S253" s="8">
        <v>48287</v>
      </c>
      <c r="T253" s="8">
        <v>48095</v>
      </c>
      <c r="U253" s="8">
        <v>48187</v>
      </c>
      <c r="V253" s="8">
        <v>48779</v>
      </c>
      <c r="W253" s="8">
        <v>49352</v>
      </c>
      <c r="X253" s="8"/>
      <c r="Y253" s="50">
        <v>573</v>
      </c>
      <c r="Z253" s="38">
        <v>1.2</v>
      </c>
      <c r="AA253" s="38"/>
    </row>
    <row r="254" spans="1:27" s="35" customFormat="1" x14ac:dyDescent="0.2">
      <c r="A254" s="6">
        <v>30056</v>
      </c>
      <c r="B254" s="8" t="s">
        <v>503</v>
      </c>
      <c r="C254" s="8">
        <v>40683</v>
      </c>
      <c r="D254" s="8">
        <v>41779</v>
      </c>
      <c r="E254" s="8">
        <v>42643</v>
      </c>
      <c r="F254" s="8">
        <v>43444</v>
      </c>
      <c r="G254" s="8">
        <v>44356</v>
      </c>
      <c r="H254" s="8">
        <v>45260</v>
      </c>
      <c r="I254" s="8">
        <v>46117</v>
      </c>
      <c r="J254" s="8">
        <v>46980</v>
      </c>
      <c r="K254" s="8">
        <v>48108</v>
      </c>
      <c r="L254" s="8">
        <v>48712</v>
      </c>
      <c r="M254" s="8">
        <v>49035</v>
      </c>
      <c r="N254" s="8">
        <v>49467</v>
      </c>
      <c r="O254" s="8">
        <v>49810</v>
      </c>
      <c r="P254" s="8">
        <v>50072</v>
      </c>
      <c r="Q254" s="8">
        <v>50224</v>
      </c>
      <c r="R254" s="8">
        <v>50579</v>
      </c>
      <c r="S254" s="8">
        <v>50854</v>
      </c>
      <c r="T254" s="8">
        <v>51002</v>
      </c>
      <c r="U254" s="8">
        <v>51353</v>
      </c>
      <c r="V254" s="8">
        <v>51486</v>
      </c>
      <c r="W254" s="8">
        <v>51116</v>
      </c>
      <c r="X254" s="8"/>
      <c r="Y254" s="50">
        <v>-370</v>
      </c>
      <c r="Z254" s="38">
        <v>-0.7</v>
      </c>
      <c r="AA254" s="38"/>
    </row>
    <row r="255" spans="1:27" s="35" customFormat="1" x14ac:dyDescent="0.2">
      <c r="A255" s="6">
        <v>30057</v>
      </c>
      <c r="B255" s="8" t="s">
        <v>504</v>
      </c>
      <c r="C255" s="8">
        <v>34758</v>
      </c>
      <c r="D255" s="8">
        <v>35254</v>
      </c>
      <c r="E255" s="8">
        <v>36240</v>
      </c>
      <c r="F255" s="8">
        <v>37641</v>
      </c>
      <c r="G255" s="8">
        <v>38558</v>
      </c>
      <c r="H255" s="8">
        <v>39649</v>
      </c>
      <c r="I255" s="8">
        <v>41421</v>
      </c>
      <c r="J255" s="8">
        <v>43535</v>
      </c>
      <c r="K255" s="8">
        <v>45732</v>
      </c>
      <c r="L255" s="8">
        <v>47880</v>
      </c>
      <c r="M255" s="8">
        <v>49465</v>
      </c>
      <c r="N255" s="8">
        <v>50781</v>
      </c>
      <c r="O255" s="8">
        <v>51690</v>
      </c>
      <c r="P255" s="8">
        <v>52393</v>
      </c>
      <c r="Q255" s="8">
        <v>52961</v>
      </c>
      <c r="R255" s="8">
        <v>53625</v>
      </c>
      <c r="S255" s="8">
        <v>54606</v>
      </c>
      <c r="T255" s="8">
        <v>55544</v>
      </c>
      <c r="U255" s="8">
        <v>56834</v>
      </c>
      <c r="V255" s="8">
        <v>58210</v>
      </c>
      <c r="W255" s="8">
        <v>59263</v>
      </c>
      <c r="X255" s="8"/>
      <c r="Y255" s="50">
        <v>1053</v>
      </c>
      <c r="Z255" s="38">
        <v>1.8</v>
      </c>
      <c r="AA255" s="38"/>
    </row>
    <row r="256" spans="1:27" s="35" customFormat="1" x14ac:dyDescent="0.2">
      <c r="A256" s="6">
        <v>30058</v>
      </c>
      <c r="B256" s="8" t="s">
        <v>505</v>
      </c>
      <c r="C256" s="8">
        <v>44070</v>
      </c>
      <c r="D256" s="8">
        <v>45062</v>
      </c>
      <c r="E256" s="8">
        <v>45768</v>
      </c>
      <c r="F256" s="8">
        <v>46489</v>
      </c>
      <c r="G256" s="8">
        <v>46991</v>
      </c>
      <c r="H256" s="8">
        <v>47777</v>
      </c>
      <c r="I256" s="8">
        <v>48383</v>
      </c>
      <c r="J256" s="8">
        <v>48829</v>
      </c>
      <c r="K256" s="8">
        <v>49356</v>
      </c>
      <c r="L256" s="8">
        <v>49638</v>
      </c>
      <c r="M256" s="8">
        <v>49779</v>
      </c>
      <c r="N256" s="8">
        <v>50756</v>
      </c>
      <c r="O256" s="8">
        <v>51364</v>
      </c>
      <c r="P256" s="8">
        <v>51713</v>
      </c>
      <c r="Q256" s="8">
        <v>52037</v>
      </c>
      <c r="R256" s="8">
        <v>52221</v>
      </c>
      <c r="S256" s="8">
        <v>52543</v>
      </c>
      <c r="T256" s="8">
        <v>52613</v>
      </c>
      <c r="U256" s="8">
        <v>52827</v>
      </c>
      <c r="V256" s="8">
        <v>53082</v>
      </c>
      <c r="W256" s="8">
        <v>52980</v>
      </c>
      <c r="X256" s="8"/>
      <c r="Y256" s="50">
        <v>-102</v>
      </c>
      <c r="Z256" s="38">
        <v>-0.2</v>
      </c>
      <c r="AA256" s="38"/>
    </row>
    <row r="257" spans="1:27" s="35" customFormat="1" x14ac:dyDescent="0.2">
      <c r="A257" s="6">
        <v>30059</v>
      </c>
      <c r="B257" s="8" t="s">
        <v>506</v>
      </c>
      <c r="C257" s="8">
        <v>37610</v>
      </c>
      <c r="D257" s="8">
        <v>38604</v>
      </c>
      <c r="E257" s="8">
        <v>40265</v>
      </c>
      <c r="F257" s="8">
        <v>41705</v>
      </c>
      <c r="G257" s="8">
        <v>42891</v>
      </c>
      <c r="H257" s="8">
        <v>44082</v>
      </c>
      <c r="I257" s="8">
        <v>45957</v>
      </c>
      <c r="J257" s="8">
        <v>47209</v>
      </c>
      <c r="K257" s="8">
        <v>48469</v>
      </c>
      <c r="L257" s="8">
        <v>49560</v>
      </c>
      <c r="M257" s="8">
        <v>50414</v>
      </c>
      <c r="N257" s="8">
        <v>51593</v>
      </c>
      <c r="O257" s="8">
        <v>52673</v>
      </c>
      <c r="P257" s="8">
        <v>53786</v>
      </c>
      <c r="Q257" s="8">
        <v>54867</v>
      </c>
      <c r="R257" s="8">
        <v>55733</v>
      </c>
      <c r="S257" s="8">
        <v>56842</v>
      </c>
      <c r="T257" s="8">
        <v>57670</v>
      </c>
      <c r="U257" s="8">
        <v>58449</v>
      </c>
      <c r="V257" s="8">
        <v>59229</v>
      </c>
      <c r="W257" s="8">
        <v>59858</v>
      </c>
      <c r="X257" s="8"/>
      <c r="Y257" s="50">
        <v>629</v>
      </c>
      <c r="Z257" s="38">
        <v>1.1000000000000001</v>
      </c>
      <c r="AA257" s="38"/>
    </row>
    <row r="258" spans="1:27" s="35" customFormat="1" x14ac:dyDescent="0.2">
      <c r="A258" s="6">
        <v>30060</v>
      </c>
      <c r="B258" s="8" t="s">
        <v>507</v>
      </c>
      <c r="C258" s="8">
        <v>38166</v>
      </c>
      <c r="D258" s="8">
        <v>39149</v>
      </c>
      <c r="E258" s="8">
        <v>40045</v>
      </c>
      <c r="F258" s="8">
        <v>41062</v>
      </c>
      <c r="G258" s="8">
        <v>42321</v>
      </c>
      <c r="H258" s="8">
        <v>44110</v>
      </c>
      <c r="I258" s="8">
        <v>45916</v>
      </c>
      <c r="J258" s="8">
        <v>48257</v>
      </c>
      <c r="K258" s="8">
        <v>50108</v>
      </c>
      <c r="L258" s="8">
        <v>51218</v>
      </c>
      <c r="M258" s="8">
        <v>51803</v>
      </c>
      <c r="N258" s="8">
        <v>52880</v>
      </c>
      <c r="O258" s="8">
        <v>53625</v>
      </c>
      <c r="P258" s="8">
        <v>53981</v>
      </c>
      <c r="Q258" s="8">
        <v>54218</v>
      </c>
      <c r="R258" s="8">
        <v>54350</v>
      </c>
      <c r="S258" s="8">
        <v>54863</v>
      </c>
      <c r="T258" s="8">
        <v>55345</v>
      </c>
      <c r="U258" s="8">
        <v>55788</v>
      </c>
      <c r="V258" s="8">
        <v>56472</v>
      </c>
      <c r="W258" s="8">
        <v>56828</v>
      </c>
      <c r="X258" s="8"/>
      <c r="Y258" s="50">
        <v>356</v>
      </c>
      <c r="Z258" s="38">
        <v>0.6</v>
      </c>
      <c r="AA258" s="38"/>
    </row>
    <row r="259" spans="1:27" s="35" customFormat="1" x14ac:dyDescent="0.2">
      <c r="A259" s="6">
        <v>30061</v>
      </c>
      <c r="B259" s="8" t="s">
        <v>508</v>
      </c>
      <c r="C259" s="8">
        <v>42581</v>
      </c>
      <c r="D259" s="8">
        <v>43673</v>
      </c>
      <c r="E259" s="8">
        <v>44578</v>
      </c>
      <c r="F259" s="8">
        <v>45699</v>
      </c>
      <c r="G259" s="8">
        <v>47136</v>
      </c>
      <c r="H259" s="8">
        <v>48050</v>
      </c>
      <c r="I259" s="8">
        <v>48694</v>
      </c>
      <c r="J259" s="8">
        <v>49523</v>
      </c>
      <c r="K259" s="8">
        <v>50115</v>
      </c>
      <c r="L259" s="8">
        <v>50601</v>
      </c>
      <c r="M259" s="8">
        <v>50779</v>
      </c>
      <c r="N259" s="8">
        <v>51178</v>
      </c>
      <c r="O259" s="8">
        <v>51651</v>
      </c>
      <c r="P259" s="8">
        <v>51779</v>
      </c>
      <c r="Q259" s="8">
        <v>51805</v>
      </c>
      <c r="R259" s="8">
        <v>52012</v>
      </c>
      <c r="S259" s="8">
        <v>52355</v>
      </c>
      <c r="T259" s="8">
        <v>52447</v>
      </c>
      <c r="U259" s="8">
        <v>52291</v>
      </c>
      <c r="V259" s="8">
        <v>52564</v>
      </c>
      <c r="W259" s="8">
        <v>52469</v>
      </c>
      <c r="X259" s="8"/>
      <c r="Y259" s="50">
        <v>-95</v>
      </c>
      <c r="Z259" s="38">
        <v>-0.2</v>
      </c>
      <c r="AA259" s="38"/>
    </row>
    <row r="260" spans="1:27" s="35" customFormat="1" x14ac:dyDescent="0.2">
      <c r="A260" s="6">
        <v>30062</v>
      </c>
      <c r="B260" s="8" t="s">
        <v>509</v>
      </c>
      <c r="C260" s="8">
        <v>27836</v>
      </c>
      <c r="D260" s="8">
        <v>28812</v>
      </c>
      <c r="E260" s="8">
        <v>30076</v>
      </c>
      <c r="F260" s="8">
        <v>31659</v>
      </c>
      <c r="G260" s="8">
        <v>32589</v>
      </c>
      <c r="H260" s="8">
        <v>33667</v>
      </c>
      <c r="I260" s="8">
        <v>35554</v>
      </c>
      <c r="J260" s="8">
        <v>37583</v>
      </c>
      <c r="K260" s="8">
        <v>39694</v>
      </c>
      <c r="L260" s="8">
        <v>41909</v>
      </c>
      <c r="M260" s="8">
        <v>43640</v>
      </c>
      <c r="N260" s="8">
        <v>46051</v>
      </c>
      <c r="O260" s="8">
        <v>48280</v>
      </c>
      <c r="P260" s="8">
        <v>50570</v>
      </c>
      <c r="Q260" s="8">
        <v>53218</v>
      </c>
      <c r="R260" s="8">
        <v>56232</v>
      </c>
      <c r="S260" s="8">
        <v>59549</v>
      </c>
      <c r="T260" s="8">
        <v>63199</v>
      </c>
      <c r="U260" s="8">
        <v>66470</v>
      </c>
      <c r="V260" s="8">
        <v>68985</v>
      </c>
      <c r="W260" s="8">
        <v>70936</v>
      </c>
      <c r="X260" s="8"/>
      <c r="Y260" s="50">
        <v>1951</v>
      </c>
      <c r="Z260" s="38">
        <v>2.8</v>
      </c>
      <c r="AA260" s="38"/>
    </row>
    <row r="261" spans="1:27" s="35" customFormat="1" x14ac:dyDescent="0.2">
      <c r="A261" s="6">
        <v>30063</v>
      </c>
      <c r="B261" s="8" t="s">
        <v>510</v>
      </c>
      <c r="C261" s="8">
        <v>44153</v>
      </c>
      <c r="D261" s="8">
        <v>44577</v>
      </c>
      <c r="E261" s="8">
        <v>45005</v>
      </c>
      <c r="F261" s="8">
        <v>45519</v>
      </c>
      <c r="G261" s="8">
        <v>46220</v>
      </c>
      <c r="H261" s="8">
        <v>47183</v>
      </c>
      <c r="I261" s="8">
        <v>47742</v>
      </c>
      <c r="J261" s="8">
        <v>48464</v>
      </c>
      <c r="K261" s="8">
        <v>49468</v>
      </c>
      <c r="L261" s="8">
        <v>50003</v>
      </c>
      <c r="M261" s="8">
        <v>50434</v>
      </c>
      <c r="N261" s="8">
        <v>51162</v>
      </c>
      <c r="O261" s="8">
        <v>51843</v>
      </c>
      <c r="P261" s="8">
        <v>52094</v>
      </c>
      <c r="Q261" s="8">
        <v>52112</v>
      </c>
      <c r="R261" s="8">
        <v>52371</v>
      </c>
      <c r="S261" s="8">
        <v>52547</v>
      </c>
      <c r="T261" s="8">
        <v>52603</v>
      </c>
      <c r="U261" s="8">
        <v>52686</v>
      </c>
      <c r="V261" s="8">
        <v>52830</v>
      </c>
      <c r="W261" s="8">
        <v>53299</v>
      </c>
      <c r="X261" s="8"/>
      <c r="Y261" s="50">
        <v>469</v>
      </c>
      <c r="Z261" s="38">
        <v>0.9</v>
      </c>
      <c r="AA261" s="38"/>
    </row>
    <row r="262" spans="1:27" s="35" customFormat="1" x14ac:dyDescent="0.2">
      <c r="A262" s="6">
        <v>30064</v>
      </c>
      <c r="B262" s="8" t="s">
        <v>511</v>
      </c>
      <c r="C262" s="8">
        <v>34070</v>
      </c>
      <c r="D262" s="8">
        <v>34875</v>
      </c>
      <c r="E262" s="8">
        <v>35672</v>
      </c>
      <c r="F262" s="8">
        <v>36568</v>
      </c>
      <c r="G262" s="8">
        <v>37304</v>
      </c>
      <c r="H262" s="8">
        <v>38080</v>
      </c>
      <c r="I262" s="8">
        <v>38717</v>
      </c>
      <c r="J262" s="8">
        <v>39572</v>
      </c>
      <c r="K262" s="8">
        <v>40149</v>
      </c>
      <c r="L262" s="8">
        <v>40815</v>
      </c>
      <c r="M262" s="8">
        <v>41428</v>
      </c>
      <c r="N262" s="8">
        <v>42255</v>
      </c>
      <c r="O262" s="8">
        <v>43049</v>
      </c>
      <c r="P262" s="8">
        <v>43512</v>
      </c>
      <c r="Q262" s="8">
        <v>43923</v>
      </c>
      <c r="R262" s="8">
        <v>44540</v>
      </c>
      <c r="S262" s="8">
        <v>45206</v>
      </c>
      <c r="T262" s="8">
        <v>45892</v>
      </c>
      <c r="U262" s="8">
        <v>46535</v>
      </c>
      <c r="V262" s="8">
        <v>47321</v>
      </c>
      <c r="W262" s="8">
        <v>48190</v>
      </c>
      <c r="X262" s="8"/>
      <c r="Y262" s="50">
        <v>869</v>
      </c>
      <c r="Z262" s="38">
        <v>1.8</v>
      </c>
      <c r="AA262" s="38"/>
    </row>
    <row r="263" spans="1:27" s="35" customFormat="1" x14ac:dyDescent="0.2">
      <c r="A263" s="6">
        <v>30065</v>
      </c>
      <c r="B263" s="8" t="s">
        <v>512</v>
      </c>
      <c r="C263" s="8">
        <v>29677</v>
      </c>
      <c r="D263" s="8">
        <v>30585</v>
      </c>
      <c r="E263" s="8">
        <v>31833</v>
      </c>
      <c r="F263" s="8">
        <v>32809</v>
      </c>
      <c r="G263" s="8">
        <v>33849</v>
      </c>
      <c r="H263" s="8">
        <v>35101</v>
      </c>
      <c r="I263" s="8">
        <v>36441</v>
      </c>
      <c r="J263" s="8">
        <v>37746</v>
      </c>
      <c r="K263" s="8">
        <v>39012</v>
      </c>
      <c r="L263" s="8">
        <v>39810</v>
      </c>
      <c r="M263" s="8">
        <v>40370</v>
      </c>
      <c r="N263" s="8">
        <v>41993</v>
      </c>
      <c r="O263" s="8">
        <v>43541</v>
      </c>
      <c r="P263" s="8">
        <v>44944</v>
      </c>
      <c r="Q263" s="8">
        <v>46507</v>
      </c>
      <c r="R263" s="8">
        <v>48088</v>
      </c>
      <c r="S263" s="8">
        <v>50089</v>
      </c>
      <c r="T263" s="8">
        <v>52410</v>
      </c>
      <c r="U263" s="8">
        <v>54717</v>
      </c>
      <c r="V263" s="8">
        <v>56192</v>
      </c>
      <c r="W263" s="8">
        <v>57509</v>
      </c>
      <c r="X263" s="8"/>
      <c r="Y263" s="50">
        <v>1317</v>
      </c>
      <c r="Z263" s="38">
        <v>2.2999999999999998</v>
      </c>
      <c r="AA263" s="38"/>
    </row>
    <row r="264" spans="1:27" s="35" customFormat="1" x14ac:dyDescent="0.2">
      <c r="A264" s="6">
        <v>30066</v>
      </c>
      <c r="B264" s="8" t="s">
        <v>513</v>
      </c>
      <c r="C264" s="8">
        <v>38703</v>
      </c>
      <c r="D264" s="8">
        <v>39947</v>
      </c>
      <c r="E264" s="8">
        <v>40993</v>
      </c>
      <c r="F264" s="8">
        <v>41884</v>
      </c>
      <c r="G264" s="8">
        <v>42239</v>
      </c>
      <c r="H264" s="8">
        <v>42503</v>
      </c>
      <c r="I264" s="8">
        <v>42977</v>
      </c>
      <c r="J264" s="8">
        <v>43841</v>
      </c>
      <c r="K264" s="8">
        <v>44592</v>
      </c>
      <c r="L264" s="8">
        <v>44909</v>
      </c>
      <c r="M264" s="8">
        <v>45156</v>
      </c>
      <c r="N264" s="8">
        <v>45702</v>
      </c>
      <c r="O264" s="8">
        <v>46239</v>
      </c>
      <c r="P264" s="8">
        <v>46810</v>
      </c>
      <c r="Q264" s="8">
        <v>47322</v>
      </c>
      <c r="R264" s="8">
        <v>47710</v>
      </c>
      <c r="S264" s="8">
        <v>48291</v>
      </c>
      <c r="T264" s="8">
        <v>48924</v>
      </c>
      <c r="U264" s="8">
        <v>49202</v>
      </c>
      <c r="V264" s="8">
        <v>49777</v>
      </c>
      <c r="W264" s="8">
        <v>49825</v>
      </c>
      <c r="X264" s="8"/>
      <c r="Y264" s="50">
        <v>48</v>
      </c>
      <c r="Z264" s="38">
        <v>0.1</v>
      </c>
      <c r="AA264" s="38"/>
    </row>
    <row r="265" spans="1:27" s="35" customFormat="1" x14ac:dyDescent="0.2">
      <c r="A265" s="6">
        <v>30067</v>
      </c>
      <c r="B265" s="8" t="s">
        <v>514</v>
      </c>
      <c r="C265" s="8">
        <v>41716</v>
      </c>
      <c r="D265" s="8">
        <v>42280</v>
      </c>
      <c r="E265" s="8">
        <v>42389</v>
      </c>
      <c r="F265" s="8">
        <v>42553</v>
      </c>
      <c r="G265" s="8">
        <v>42839</v>
      </c>
      <c r="H265" s="8">
        <v>43503</v>
      </c>
      <c r="I265" s="8">
        <v>44493</v>
      </c>
      <c r="J265" s="8">
        <v>45945</v>
      </c>
      <c r="K265" s="8">
        <v>47346</v>
      </c>
      <c r="L265" s="8">
        <v>48512</v>
      </c>
      <c r="M265" s="8">
        <v>49630</v>
      </c>
      <c r="N265" s="8">
        <v>50702</v>
      </c>
      <c r="O265" s="8">
        <v>51980</v>
      </c>
      <c r="P265" s="8">
        <v>52945</v>
      </c>
      <c r="Q265" s="8">
        <v>53750</v>
      </c>
      <c r="R265" s="8">
        <v>54720</v>
      </c>
      <c r="S265" s="8">
        <v>55758</v>
      </c>
      <c r="T265" s="8">
        <v>56762</v>
      </c>
      <c r="U265" s="8">
        <v>57914</v>
      </c>
      <c r="V265" s="8">
        <v>58357</v>
      </c>
      <c r="W265" s="8">
        <v>58572</v>
      </c>
      <c r="X265" s="8"/>
      <c r="Y265" s="50">
        <v>215</v>
      </c>
      <c r="Z265" s="38">
        <v>0.4</v>
      </c>
      <c r="AA265" s="38"/>
    </row>
    <row r="266" spans="1:27" s="35" customFormat="1" x14ac:dyDescent="0.2">
      <c r="A266" s="6">
        <v>30068</v>
      </c>
      <c r="B266" s="8" t="s">
        <v>515</v>
      </c>
      <c r="C266" s="8">
        <v>31517</v>
      </c>
      <c r="D266" s="8">
        <v>33052</v>
      </c>
      <c r="E266" s="8">
        <v>34920</v>
      </c>
      <c r="F266" s="8">
        <v>35932</v>
      </c>
      <c r="G266" s="8">
        <v>36889</v>
      </c>
      <c r="H266" s="8">
        <v>37717</v>
      </c>
      <c r="I266" s="8">
        <v>38885</v>
      </c>
      <c r="J266" s="8">
        <v>39938</v>
      </c>
      <c r="K266" s="8">
        <v>41122</v>
      </c>
      <c r="L266" s="8">
        <v>41507</v>
      </c>
      <c r="M266" s="8">
        <v>42058</v>
      </c>
      <c r="N266" s="8">
        <v>42785</v>
      </c>
      <c r="O266" s="8">
        <v>43232</v>
      </c>
      <c r="P266" s="8">
        <v>43681</v>
      </c>
      <c r="Q266" s="8">
        <v>43854</v>
      </c>
      <c r="R266" s="8">
        <v>44414</v>
      </c>
      <c r="S266" s="8">
        <v>45006</v>
      </c>
      <c r="T266" s="8">
        <v>45703</v>
      </c>
      <c r="U266" s="8">
        <v>46265</v>
      </c>
      <c r="V266" s="8">
        <v>46729</v>
      </c>
      <c r="W266" s="8">
        <v>47127</v>
      </c>
      <c r="X266" s="8"/>
      <c r="Y266" s="50">
        <v>398</v>
      </c>
      <c r="Z266" s="38">
        <v>0.9</v>
      </c>
      <c r="AA266" s="38"/>
    </row>
    <row r="267" spans="1:27" s="35" customFormat="1" x14ac:dyDescent="0.2">
      <c r="A267" s="6">
        <v>30069</v>
      </c>
      <c r="B267" s="8" t="s">
        <v>516</v>
      </c>
      <c r="C267" s="8">
        <v>34347</v>
      </c>
      <c r="D267" s="8">
        <v>35559</v>
      </c>
      <c r="E267" s="8">
        <v>37210</v>
      </c>
      <c r="F267" s="8">
        <v>38323</v>
      </c>
      <c r="G267" s="8">
        <v>39629</v>
      </c>
      <c r="H267" s="8">
        <v>40932</v>
      </c>
      <c r="I267" s="8">
        <v>42936</v>
      </c>
      <c r="J267" s="8">
        <v>44412</v>
      </c>
      <c r="K267" s="8">
        <v>45850</v>
      </c>
      <c r="L267" s="8">
        <v>46875</v>
      </c>
      <c r="M267" s="8">
        <v>47714</v>
      </c>
      <c r="N267" s="8">
        <v>49152</v>
      </c>
      <c r="O267" s="8">
        <v>50341</v>
      </c>
      <c r="P267" s="8">
        <v>51497</v>
      </c>
      <c r="Q267" s="8">
        <v>52561</v>
      </c>
      <c r="R267" s="8">
        <v>54008</v>
      </c>
      <c r="S267" s="8">
        <v>55245</v>
      </c>
      <c r="T267" s="8">
        <v>56173</v>
      </c>
      <c r="U267" s="8">
        <v>56963</v>
      </c>
      <c r="V267" s="8">
        <v>57815</v>
      </c>
      <c r="W267" s="8">
        <v>58072</v>
      </c>
      <c r="X267" s="8"/>
      <c r="Y267" s="50">
        <v>257</v>
      </c>
      <c r="Z267" s="38">
        <v>0.4</v>
      </c>
      <c r="AA267" s="38"/>
    </row>
    <row r="268" spans="1:27" s="35" customFormat="1" x14ac:dyDescent="0.2">
      <c r="A268" s="6">
        <v>30070</v>
      </c>
      <c r="B268" s="8" t="s">
        <v>517</v>
      </c>
      <c r="C268" s="8">
        <v>29330</v>
      </c>
      <c r="D268" s="8">
        <v>30320</v>
      </c>
      <c r="E268" s="8">
        <v>31201</v>
      </c>
      <c r="F268" s="8">
        <v>32294</v>
      </c>
      <c r="G268" s="8">
        <v>33355</v>
      </c>
      <c r="H268" s="8">
        <v>34461</v>
      </c>
      <c r="I268" s="8">
        <v>35739</v>
      </c>
      <c r="J268" s="8">
        <v>37033</v>
      </c>
      <c r="K268" s="8">
        <v>38314</v>
      </c>
      <c r="L268" s="8">
        <v>39456</v>
      </c>
      <c r="M268" s="8">
        <v>40515</v>
      </c>
      <c r="N268" s="8">
        <v>42062</v>
      </c>
      <c r="O268" s="8">
        <v>43396</v>
      </c>
      <c r="P268" s="8">
        <v>44517</v>
      </c>
      <c r="Q268" s="8">
        <v>45366</v>
      </c>
      <c r="R268" s="8">
        <v>46490</v>
      </c>
      <c r="S268" s="8">
        <v>47543</v>
      </c>
      <c r="T268" s="8">
        <v>48933</v>
      </c>
      <c r="U268" s="8">
        <v>50102</v>
      </c>
      <c r="V268" s="8">
        <v>51187</v>
      </c>
      <c r="W268" s="8">
        <v>52282</v>
      </c>
      <c r="X268" s="8"/>
      <c r="Y268" s="50">
        <v>1095</v>
      </c>
      <c r="Z268" s="38">
        <v>2.1</v>
      </c>
      <c r="AA268" s="38"/>
    </row>
    <row r="269" spans="1:27" s="35" customFormat="1" x14ac:dyDescent="0.2">
      <c r="A269" s="6">
        <v>30071</v>
      </c>
      <c r="B269" s="8" t="s">
        <v>518</v>
      </c>
      <c r="C269" s="8">
        <v>43564</v>
      </c>
      <c r="D269" s="8">
        <v>43841</v>
      </c>
      <c r="E269" s="8">
        <v>44193</v>
      </c>
      <c r="F269" s="8">
        <v>44398</v>
      </c>
      <c r="G269" s="8">
        <v>44718</v>
      </c>
      <c r="H269" s="8">
        <v>45024</v>
      </c>
      <c r="I269" s="8">
        <v>45709</v>
      </c>
      <c r="J269" s="8">
        <v>46419</v>
      </c>
      <c r="K269" s="8">
        <v>47222</v>
      </c>
      <c r="L269" s="8">
        <v>47794</v>
      </c>
      <c r="M269" s="8">
        <v>48395</v>
      </c>
      <c r="N269" s="8">
        <v>49127</v>
      </c>
      <c r="O269" s="8">
        <v>49620</v>
      </c>
      <c r="P269" s="8">
        <v>50183</v>
      </c>
      <c r="Q269" s="8">
        <v>50560</v>
      </c>
      <c r="R269" s="8">
        <v>51069</v>
      </c>
      <c r="S269" s="8">
        <v>51653</v>
      </c>
      <c r="T269" s="8">
        <v>52081</v>
      </c>
      <c r="U269" s="8">
        <v>52671</v>
      </c>
      <c r="V269" s="8">
        <v>53824</v>
      </c>
      <c r="W269" s="8">
        <v>54683</v>
      </c>
      <c r="X269" s="8"/>
      <c r="Y269" s="50">
        <v>859</v>
      </c>
      <c r="Z269" s="38">
        <v>1.6</v>
      </c>
      <c r="AA269" s="38"/>
    </row>
    <row r="270" spans="1:27" s="35" customFormat="1" x14ac:dyDescent="0.2">
      <c r="A270" s="6">
        <v>30072</v>
      </c>
      <c r="B270" s="8" t="s">
        <v>519</v>
      </c>
      <c r="C270" s="8">
        <v>30307</v>
      </c>
      <c r="D270" s="8">
        <v>31233</v>
      </c>
      <c r="E270" s="8">
        <v>33171</v>
      </c>
      <c r="F270" s="8">
        <v>35058</v>
      </c>
      <c r="G270" s="8">
        <v>36600</v>
      </c>
      <c r="H270" s="8">
        <v>37902</v>
      </c>
      <c r="I270" s="8">
        <v>39259</v>
      </c>
      <c r="J270" s="8">
        <v>41047</v>
      </c>
      <c r="K270" s="8">
        <v>42266</v>
      </c>
      <c r="L270" s="8">
        <v>43205</v>
      </c>
      <c r="M270" s="8">
        <v>44243</v>
      </c>
      <c r="N270" s="8">
        <v>44884</v>
      </c>
      <c r="O270" s="8">
        <v>45536</v>
      </c>
      <c r="P270" s="8">
        <v>46137</v>
      </c>
      <c r="Q270" s="8">
        <v>46770</v>
      </c>
      <c r="R270" s="8">
        <v>47816</v>
      </c>
      <c r="S270" s="8">
        <v>48724</v>
      </c>
      <c r="T270" s="8">
        <v>49881</v>
      </c>
      <c r="U270" s="8">
        <v>50985</v>
      </c>
      <c r="V270" s="8">
        <v>52075</v>
      </c>
      <c r="W270" s="8">
        <v>53120</v>
      </c>
      <c r="X270" s="8"/>
      <c r="Y270" s="50">
        <v>1045</v>
      </c>
      <c r="Z270" s="38">
        <v>2</v>
      </c>
      <c r="AA270" s="38"/>
    </row>
    <row r="271" spans="1:27" s="35" customFormat="1" x14ac:dyDescent="0.2">
      <c r="A271" s="6">
        <v>30073</v>
      </c>
      <c r="B271" s="8" t="s">
        <v>77</v>
      </c>
      <c r="C271" s="8">
        <v>47013</v>
      </c>
      <c r="D271" s="8">
        <v>47122</v>
      </c>
      <c r="E271" s="8">
        <v>47431</v>
      </c>
      <c r="F271" s="8">
        <v>48027</v>
      </c>
      <c r="G271" s="8">
        <v>48514</v>
      </c>
      <c r="H271" s="8">
        <v>49171</v>
      </c>
      <c r="I271" s="8">
        <v>49696</v>
      </c>
      <c r="J271" s="8">
        <v>50439</v>
      </c>
      <c r="K271" s="8">
        <v>51287</v>
      </c>
      <c r="L271" s="8">
        <v>51928</v>
      </c>
      <c r="M271" s="8">
        <v>52535</v>
      </c>
      <c r="N271" s="8">
        <v>53458</v>
      </c>
      <c r="O271" s="8">
        <v>54174</v>
      </c>
      <c r="P271" s="8">
        <v>54462</v>
      </c>
      <c r="Q271" s="8">
        <v>54251</v>
      </c>
      <c r="R271" s="8">
        <v>53591</v>
      </c>
      <c r="S271" s="8">
        <v>53467</v>
      </c>
      <c r="T271" s="8">
        <v>53305</v>
      </c>
      <c r="U271" s="8">
        <v>53512</v>
      </c>
      <c r="V271" s="8">
        <v>53712</v>
      </c>
      <c r="W271" s="8">
        <v>53894</v>
      </c>
      <c r="X271" s="8"/>
      <c r="Y271" s="50">
        <v>182</v>
      </c>
      <c r="Z271" s="38">
        <v>0.3</v>
      </c>
      <c r="AA271" s="38"/>
    </row>
    <row r="272" spans="1:27" s="35" customFormat="1" x14ac:dyDescent="0.2">
      <c r="A272" s="6">
        <v>30074</v>
      </c>
      <c r="B272" s="8" t="s">
        <v>520</v>
      </c>
      <c r="C272" s="8">
        <v>41063</v>
      </c>
      <c r="D272" s="8">
        <v>42158</v>
      </c>
      <c r="E272" s="8">
        <v>42814</v>
      </c>
      <c r="F272" s="8">
        <v>43219</v>
      </c>
      <c r="G272" s="8">
        <v>44013</v>
      </c>
      <c r="H272" s="8">
        <v>44574</v>
      </c>
      <c r="I272" s="8">
        <v>45568</v>
      </c>
      <c r="J272" s="8">
        <v>46655</v>
      </c>
      <c r="K272" s="8">
        <v>47618</v>
      </c>
      <c r="L272" s="8">
        <v>48230</v>
      </c>
      <c r="M272" s="8">
        <v>48882</v>
      </c>
      <c r="N272" s="8">
        <v>49805</v>
      </c>
      <c r="O272" s="8">
        <v>50589</v>
      </c>
      <c r="P272" s="8">
        <v>51515</v>
      </c>
      <c r="Q272" s="8">
        <v>52326</v>
      </c>
      <c r="R272" s="8">
        <v>53289</v>
      </c>
      <c r="S272" s="8">
        <v>54241</v>
      </c>
      <c r="T272" s="8">
        <v>55108</v>
      </c>
      <c r="U272" s="8">
        <v>55688</v>
      </c>
      <c r="V272" s="8">
        <v>56164</v>
      </c>
      <c r="W272" s="8">
        <v>56185</v>
      </c>
      <c r="X272" s="8"/>
      <c r="Y272" s="50">
        <v>21</v>
      </c>
      <c r="Z272" s="38">
        <v>0</v>
      </c>
      <c r="AA272" s="38"/>
    </row>
    <row r="273" spans="1:27" s="35" customFormat="1" x14ac:dyDescent="0.2">
      <c r="A273" s="6">
        <v>30075</v>
      </c>
      <c r="B273" s="8" t="s">
        <v>521</v>
      </c>
      <c r="C273" s="8">
        <v>36945</v>
      </c>
      <c r="D273" s="8">
        <v>37858</v>
      </c>
      <c r="E273" s="8">
        <v>39332</v>
      </c>
      <c r="F273" s="8">
        <v>40438</v>
      </c>
      <c r="G273" s="8">
        <v>41478</v>
      </c>
      <c r="H273" s="8">
        <v>42409</v>
      </c>
      <c r="I273" s="8">
        <v>43640</v>
      </c>
      <c r="J273" s="8">
        <v>44579</v>
      </c>
      <c r="K273" s="8">
        <v>46043</v>
      </c>
      <c r="L273" s="8">
        <v>46953</v>
      </c>
      <c r="M273" s="8">
        <v>47446</v>
      </c>
      <c r="N273" s="8">
        <v>48087</v>
      </c>
      <c r="O273" s="8">
        <v>48808</v>
      </c>
      <c r="P273" s="8">
        <v>49933</v>
      </c>
      <c r="Q273" s="8">
        <v>50656</v>
      </c>
      <c r="R273" s="8">
        <v>51659</v>
      </c>
      <c r="S273" s="8">
        <v>52845</v>
      </c>
      <c r="T273" s="8">
        <v>54004</v>
      </c>
      <c r="U273" s="8">
        <v>54938</v>
      </c>
      <c r="V273" s="8">
        <v>55905</v>
      </c>
      <c r="W273" s="8">
        <v>56890</v>
      </c>
      <c r="X273" s="8"/>
      <c r="Y273" s="50">
        <v>985</v>
      </c>
      <c r="Z273" s="38">
        <v>1.8</v>
      </c>
      <c r="AA273" s="38"/>
    </row>
    <row r="274" spans="1:27" s="35" customFormat="1" x14ac:dyDescent="0.2">
      <c r="A274" s="6">
        <v>30076</v>
      </c>
      <c r="B274" s="8" t="s">
        <v>522</v>
      </c>
      <c r="C274" s="8">
        <v>32200</v>
      </c>
      <c r="D274" s="8">
        <v>33396</v>
      </c>
      <c r="E274" s="8">
        <v>34507</v>
      </c>
      <c r="F274" s="8">
        <v>35637</v>
      </c>
      <c r="G274" s="8">
        <v>36567</v>
      </c>
      <c r="H274" s="8">
        <v>37695</v>
      </c>
      <c r="I274" s="8">
        <v>38772</v>
      </c>
      <c r="J274" s="8">
        <v>40154</v>
      </c>
      <c r="K274" s="8">
        <v>41648</v>
      </c>
      <c r="L274" s="8">
        <v>42339</v>
      </c>
      <c r="M274" s="8">
        <v>43664</v>
      </c>
      <c r="N274" s="8">
        <v>44951</v>
      </c>
      <c r="O274" s="8">
        <v>46432</v>
      </c>
      <c r="P274" s="8">
        <v>47872</v>
      </c>
      <c r="Q274" s="8">
        <v>49287</v>
      </c>
      <c r="R274" s="8">
        <v>50874</v>
      </c>
      <c r="S274" s="8">
        <v>53118</v>
      </c>
      <c r="T274" s="8">
        <v>55492</v>
      </c>
      <c r="U274" s="8">
        <v>58218</v>
      </c>
      <c r="V274" s="8">
        <v>60668</v>
      </c>
      <c r="W274" s="8">
        <v>61042</v>
      </c>
      <c r="X274" s="8"/>
      <c r="Y274" s="50">
        <v>374</v>
      </c>
      <c r="Z274" s="38">
        <v>0.6</v>
      </c>
      <c r="AA274" s="38"/>
    </row>
    <row r="275" spans="1:27" s="35" customFormat="1" x14ac:dyDescent="0.2">
      <c r="A275" s="6">
        <v>30077</v>
      </c>
      <c r="B275" s="8" t="s">
        <v>523</v>
      </c>
      <c r="C275" s="8">
        <v>44747</v>
      </c>
      <c r="D275" s="8">
        <v>45040</v>
      </c>
      <c r="E275" s="8">
        <v>45230</v>
      </c>
      <c r="F275" s="8">
        <v>45324</v>
      </c>
      <c r="G275" s="8">
        <v>45561</v>
      </c>
      <c r="H275" s="8">
        <v>45990</v>
      </c>
      <c r="I275" s="8">
        <v>46624</v>
      </c>
      <c r="J275" s="8">
        <v>47272</v>
      </c>
      <c r="K275" s="8">
        <v>47927</v>
      </c>
      <c r="L275" s="8">
        <v>48368</v>
      </c>
      <c r="M275" s="8">
        <v>48789</v>
      </c>
      <c r="N275" s="8">
        <v>49249</v>
      </c>
      <c r="O275" s="8">
        <v>49778</v>
      </c>
      <c r="P275" s="8">
        <v>49899</v>
      </c>
      <c r="Q275" s="8">
        <v>49805</v>
      </c>
      <c r="R275" s="8">
        <v>49855</v>
      </c>
      <c r="S275" s="8">
        <v>49920</v>
      </c>
      <c r="T275" s="8">
        <v>49922</v>
      </c>
      <c r="U275" s="8">
        <v>49828</v>
      </c>
      <c r="V275" s="8">
        <v>49838</v>
      </c>
      <c r="W275" s="8">
        <v>49828</v>
      </c>
      <c r="X275" s="8"/>
      <c r="Y275" s="50">
        <v>-10</v>
      </c>
      <c r="Z275" s="38">
        <v>0</v>
      </c>
      <c r="AA275" s="38"/>
    </row>
    <row r="276" spans="1:27" s="35" customFormat="1" x14ac:dyDescent="0.2">
      <c r="A276" s="6">
        <v>30078</v>
      </c>
      <c r="B276" s="8" t="s">
        <v>524</v>
      </c>
      <c r="C276" s="8">
        <v>40017</v>
      </c>
      <c r="D276" s="8">
        <v>40828</v>
      </c>
      <c r="E276" s="8">
        <v>41464</v>
      </c>
      <c r="F276" s="8">
        <v>42265</v>
      </c>
      <c r="G276" s="8">
        <v>43203</v>
      </c>
      <c r="H276" s="8">
        <v>44579</v>
      </c>
      <c r="I276" s="8">
        <v>45643</v>
      </c>
      <c r="J276" s="8">
        <v>46826</v>
      </c>
      <c r="K276" s="8">
        <v>48159</v>
      </c>
      <c r="L276" s="8">
        <v>49451</v>
      </c>
      <c r="M276" s="8">
        <v>50008</v>
      </c>
      <c r="N276" s="8">
        <v>50965</v>
      </c>
      <c r="O276" s="8">
        <v>51749</v>
      </c>
      <c r="P276" s="8">
        <v>52427</v>
      </c>
      <c r="Q276" s="8">
        <v>53454</v>
      </c>
      <c r="R276" s="8">
        <v>54385</v>
      </c>
      <c r="S276" s="8">
        <v>55561</v>
      </c>
      <c r="T276" s="8">
        <v>56233</v>
      </c>
      <c r="U276" s="8">
        <v>56863</v>
      </c>
      <c r="V276" s="8">
        <v>57407</v>
      </c>
      <c r="W276" s="8">
        <v>57389</v>
      </c>
      <c r="X276" s="8"/>
      <c r="Y276" s="50">
        <v>-18</v>
      </c>
      <c r="Z276" s="38">
        <v>0</v>
      </c>
      <c r="AA276" s="38"/>
    </row>
    <row r="277" spans="1:27" s="35" customFormat="1" x14ac:dyDescent="0.2">
      <c r="A277" s="6">
        <v>30079</v>
      </c>
      <c r="B277" s="8" t="s">
        <v>525</v>
      </c>
      <c r="C277" s="8">
        <v>46036</v>
      </c>
      <c r="D277" s="8">
        <v>46351</v>
      </c>
      <c r="E277" s="8">
        <v>46611</v>
      </c>
      <c r="F277" s="8">
        <v>46879</v>
      </c>
      <c r="G277" s="8">
        <v>47166</v>
      </c>
      <c r="H277" s="8">
        <v>47415</v>
      </c>
      <c r="I277" s="8">
        <v>47705</v>
      </c>
      <c r="J277" s="8">
        <v>48117</v>
      </c>
      <c r="K277" s="8">
        <v>48800</v>
      </c>
      <c r="L277" s="8">
        <v>49218</v>
      </c>
      <c r="M277" s="8">
        <v>49712</v>
      </c>
      <c r="N277" s="8">
        <v>50452</v>
      </c>
      <c r="O277" s="8">
        <v>51063</v>
      </c>
      <c r="P277" s="8">
        <v>51708</v>
      </c>
      <c r="Q277" s="8">
        <v>52107</v>
      </c>
      <c r="R277" s="8">
        <v>52609</v>
      </c>
      <c r="S277" s="8">
        <v>53197</v>
      </c>
      <c r="T277" s="8">
        <v>53800</v>
      </c>
      <c r="U277" s="8">
        <v>54296</v>
      </c>
      <c r="V277" s="8">
        <v>54507</v>
      </c>
      <c r="W277" s="8">
        <v>54395</v>
      </c>
      <c r="X277" s="8"/>
      <c r="Y277" s="50">
        <v>-112</v>
      </c>
      <c r="Z277" s="38">
        <v>-0.2</v>
      </c>
      <c r="AA277" s="38"/>
    </row>
    <row r="278" spans="1:27" s="35" customFormat="1" x14ac:dyDescent="0.2">
      <c r="A278" s="6">
        <v>30080</v>
      </c>
      <c r="B278" s="8" t="s">
        <v>526</v>
      </c>
      <c r="C278" s="8">
        <v>44327</v>
      </c>
      <c r="D278" s="8">
        <v>44868</v>
      </c>
      <c r="E278" s="8">
        <v>45063</v>
      </c>
      <c r="F278" s="8">
        <v>45486</v>
      </c>
      <c r="G278" s="8">
        <v>45963</v>
      </c>
      <c r="H278" s="8">
        <v>46286</v>
      </c>
      <c r="I278" s="8">
        <v>46930</v>
      </c>
      <c r="J278" s="8">
        <v>47841</v>
      </c>
      <c r="K278" s="8">
        <v>49036</v>
      </c>
      <c r="L278" s="8">
        <v>49856</v>
      </c>
      <c r="M278" s="8">
        <v>50930</v>
      </c>
      <c r="N278" s="8">
        <v>51707</v>
      </c>
      <c r="O278" s="8">
        <v>52439</v>
      </c>
      <c r="P278" s="8">
        <v>53136</v>
      </c>
      <c r="Q278" s="8">
        <v>53771</v>
      </c>
      <c r="R278" s="8">
        <v>54424</v>
      </c>
      <c r="S278" s="8">
        <v>55280</v>
      </c>
      <c r="T278" s="8">
        <v>56185</v>
      </c>
      <c r="U278" s="8">
        <v>56822</v>
      </c>
      <c r="V278" s="8">
        <v>57579</v>
      </c>
      <c r="W278" s="8">
        <v>57555</v>
      </c>
      <c r="X278" s="8"/>
      <c r="Y278" s="50">
        <v>-24</v>
      </c>
      <c r="Z278" s="38">
        <v>0</v>
      </c>
      <c r="AA278" s="38"/>
    </row>
    <row r="279" spans="1:27" s="35" customFormat="1" x14ac:dyDescent="0.2">
      <c r="A279" s="6">
        <v>30081</v>
      </c>
      <c r="B279" s="8" t="s">
        <v>527</v>
      </c>
      <c r="C279" s="8">
        <v>44292</v>
      </c>
      <c r="D279" s="8">
        <v>45812</v>
      </c>
      <c r="E279" s="8">
        <v>47058</v>
      </c>
      <c r="F279" s="8">
        <v>48256</v>
      </c>
      <c r="G279" s="8">
        <v>49257</v>
      </c>
      <c r="H279" s="8">
        <v>50475</v>
      </c>
      <c r="I279" s="8">
        <v>51422</v>
      </c>
      <c r="J279" s="8">
        <v>52877</v>
      </c>
      <c r="K279" s="8">
        <v>54432</v>
      </c>
      <c r="L279" s="8">
        <v>55035</v>
      </c>
      <c r="M279" s="8">
        <v>56059</v>
      </c>
      <c r="N279" s="8">
        <v>57393</v>
      </c>
      <c r="O279" s="8">
        <v>58598</v>
      </c>
      <c r="P279" s="8">
        <v>59489</v>
      </c>
      <c r="Q279" s="8">
        <v>60395</v>
      </c>
      <c r="R279" s="8">
        <v>61325</v>
      </c>
      <c r="S279" s="8">
        <v>62085</v>
      </c>
      <c r="T279" s="8">
        <v>62636</v>
      </c>
      <c r="U279" s="8">
        <v>63142</v>
      </c>
      <c r="V279" s="8">
        <v>63531</v>
      </c>
      <c r="W279" s="8">
        <v>62850</v>
      </c>
      <c r="X279" s="8"/>
      <c r="Y279" s="50">
        <v>-681</v>
      </c>
      <c r="Z279" s="38">
        <v>-1.1000000000000001</v>
      </c>
      <c r="AA279" s="38"/>
    </row>
    <row r="280" spans="1:27" s="35" customFormat="1" x14ac:dyDescent="0.2">
      <c r="A280" s="6">
        <v>30082</v>
      </c>
      <c r="B280" s="8" t="s">
        <v>528</v>
      </c>
      <c r="C280" s="8">
        <v>40897</v>
      </c>
      <c r="D280" s="8">
        <v>41469</v>
      </c>
      <c r="E280" s="8">
        <v>42759</v>
      </c>
      <c r="F280" s="8">
        <v>43674</v>
      </c>
      <c r="G280" s="8">
        <v>44221</v>
      </c>
      <c r="H280" s="8">
        <v>45442</v>
      </c>
      <c r="I280" s="8">
        <v>46275</v>
      </c>
      <c r="J280" s="8">
        <v>46754</v>
      </c>
      <c r="K280" s="8">
        <v>47160</v>
      </c>
      <c r="L280" s="8">
        <v>47381</v>
      </c>
      <c r="M280" s="8">
        <v>47602</v>
      </c>
      <c r="N280" s="8">
        <v>48910</v>
      </c>
      <c r="O280" s="8">
        <v>50018</v>
      </c>
      <c r="P280" s="8">
        <v>51007</v>
      </c>
      <c r="Q280" s="8">
        <v>52088</v>
      </c>
      <c r="R280" s="8">
        <v>53329</v>
      </c>
      <c r="S280" s="8">
        <v>54789</v>
      </c>
      <c r="T280" s="8">
        <v>55510</v>
      </c>
      <c r="U280" s="8">
        <v>56176</v>
      </c>
      <c r="V280" s="8">
        <v>57707</v>
      </c>
      <c r="W280" s="8">
        <v>58294</v>
      </c>
      <c r="X280" s="8"/>
      <c r="Y280" s="50">
        <v>587</v>
      </c>
      <c r="Z280" s="38">
        <v>1</v>
      </c>
      <c r="AA280" s="38"/>
    </row>
    <row r="281" spans="1:27" s="35" customFormat="1" x14ac:dyDescent="0.2">
      <c r="A281" s="6">
        <v>30083</v>
      </c>
      <c r="B281" s="8" t="s">
        <v>529</v>
      </c>
      <c r="C281" s="8">
        <v>27343</v>
      </c>
      <c r="D281" s="8">
        <v>28910</v>
      </c>
      <c r="E281" s="8">
        <v>30271</v>
      </c>
      <c r="F281" s="8">
        <v>31710</v>
      </c>
      <c r="G281" s="8">
        <v>33834</v>
      </c>
      <c r="H281" s="8">
        <v>35708</v>
      </c>
      <c r="I281" s="8">
        <v>38382</v>
      </c>
      <c r="J281" s="8">
        <v>41536</v>
      </c>
      <c r="K281" s="8">
        <v>43889</v>
      </c>
      <c r="L281" s="8">
        <v>46070</v>
      </c>
      <c r="M281" s="8">
        <v>47988</v>
      </c>
      <c r="N281" s="8">
        <v>49852</v>
      </c>
      <c r="O281" s="8">
        <v>51695</v>
      </c>
      <c r="P281" s="8">
        <v>52741</v>
      </c>
      <c r="Q281" s="8">
        <v>53981</v>
      </c>
      <c r="R281" s="8">
        <v>55676</v>
      </c>
      <c r="S281" s="8">
        <v>57255</v>
      </c>
      <c r="T281" s="8">
        <v>58857</v>
      </c>
      <c r="U281" s="8">
        <v>60262</v>
      </c>
      <c r="V281" s="8">
        <v>61728</v>
      </c>
      <c r="W281" s="8">
        <v>62471</v>
      </c>
      <c r="X281" s="8"/>
      <c r="Y281" s="50">
        <v>743</v>
      </c>
      <c r="Z281" s="38">
        <v>1.2</v>
      </c>
      <c r="AA281" s="38"/>
    </row>
    <row r="282" spans="1:27" s="35" customFormat="1" x14ac:dyDescent="0.2">
      <c r="A282" s="6">
        <v>30084</v>
      </c>
      <c r="B282" s="8" t="s">
        <v>530</v>
      </c>
      <c r="C282" s="8">
        <v>40935</v>
      </c>
      <c r="D282" s="8">
        <v>42121</v>
      </c>
      <c r="E282" s="8">
        <v>43327</v>
      </c>
      <c r="F282" s="8">
        <v>44627</v>
      </c>
      <c r="G282" s="8">
        <v>45877</v>
      </c>
      <c r="H282" s="8">
        <v>47514</v>
      </c>
      <c r="I282" s="8">
        <v>48552</v>
      </c>
      <c r="J282" s="8">
        <v>49721</v>
      </c>
      <c r="K282" s="8">
        <v>50965</v>
      </c>
      <c r="L282" s="8">
        <v>51618</v>
      </c>
      <c r="M282" s="8">
        <v>52532</v>
      </c>
      <c r="N282" s="8">
        <v>52589</v>
      </c>
      <c r="O282" s="8">
        <v>52829</v>
      </c>
      <c r="P282" s="8">
        <v>52888</v>
      </c>
      <c r="Q282" s="8">
        <v>52794</v>
      </c>
      <c r="R282" s="8">
        <v>52824</v>
      </c>
      <c r="S282" s="8">
        <v>52876</v>
      </c>
      <c r="T282" s="8">
        <v>52885</v>
      </c>
      <c r="U282" s="8">
        <v>53015</v>
      </c>
      <c r="V282" s="8">
        <v>53173</v>
      </c>
      <c r="W282" s="8">
        <v>53289</v>
      </c>
      <c r="X282" s="8"/>
      <c r="Y282" s="50">
        <v>116</v>
      </c>
      <c r="Z282" s="38">
        <v>0.2</v>
      </c>
      <c r="AA282" s="38"/>
    </row>
    <row r="283" spans="1:27" s="35" customFormat="1" x14ac:dyDescent="0.2">
      <c r="A283" s="6">
        <v>30085</v>
      </c>
      <c r="B283" s="8" t="s">
        <v>531</v>
      </c>
      <c r="C283" s="8">
        <v>47238</v>
      </c>
      <c r="D283" s="8">
        <v>48045</v>
      </c>
      <c r="E283" s="8">
        <v>48401</v>
      </c>
      <c r="F283" s="8">
        <v>48886</v>
      </c>
      <c r="G283" s="8">
        <v>49783</v>
      </c>
      <c r="H283" s="8">
        <v>50605</v>
      </c>
      <c r="I283" s="8">
        <v>51310</v>
      </c>
      <c r="J283" s="8">
        <v>52119</v>
      </c>
      <c r="K283" s="8">
        <v>53441</v>
      </c>
      <c r="L283" s="8">
        <v>54337</v>
      </c>
      <c r="M283" s="8">
        <v>55313</v>
      </c>
      <c r="N283" s="8">
        <v>56306</v>
      </c>
      <c r="O283" s="8">
        <v>57239</v>
      </c>
      <c r="P283" s="8">
        <v>58122</v>
      </c>
      <c r="Q283" s="8">
        <v>58759</v>
      </c>
      <c r="R283" s="8">
        <v>59295</v>
      </c>
      <c r="S283" s="8">
        <v>60163</v>
      </c>
      <c r="T283" s="8">
        <v>60731</v>
      </c>
      <c r="U283" s="8">
        <v>61474</v>
      </c>
      <c r="V283" s="8">
        <v>62046</v>
      </c>
      <c r="W283" s="8">
        <v>61587</v>
      </c>
      <c r="X283" s="8"/>
      <c r="Y283" s="50">
        <v>-459</v>
      </c>
      <c r="Z283" s="38">
        <v>-0.7</v>
      </c>
      <c r="AA283" s="38"/>
    </row>
    <row r="284" spans="1:27" s="35" customFormat="1" x14ac:dyDescent="0.2">
      <c r="A284" s="6">
        <v>30086</v>
      </c>
      <c r="B284" s="8" t="s">
        <v>532</v>
      </c>
      <c r="C284" s="8">
        <v>45767</v>
      </c>
      <c r="D284" s="8">
        <v>45935</v>
      </c>
      <c r="E284" s="8">
        <v>46226</v>
      </c>
      <c r="F284" s="8">
        <v>46676</v>
      </c>
      <c r="G284" s="8">
        <v>47155</v>
      </c>
      <c r="H284" s="8">
        <v>47777</v>
      </c>
      <c r="I284" s="8">
        <v>48354</v>
      </c>
      <c r="J284" s="8">
        <v>48908</v>
      </c>
      <c r="K284" s="8">
        <v>49533</v>
      </c>
      <c r="L284" s="8">
        <v>49939</v>
      </c>
      <c r="M284" s="8">
        <v>50215</v>
      </c>
      <c r="N284" s="8">
        <v>50623</v>
      </c>
      <c r="O284" s="8">
        <v>51061</v>
      </c>
      <c r="P284" s="8">
        <v>51159</v>
      </c>
      <c r="Q284" s="8">
        <v>51327</v>
      </c>
      <c r="R284" s="8">
        <v>51525</v>
      </c>
      <c r="S284" s="8">
        <v>51882</v>
      </c>
      <c r="T284" s="8">
        <v>52225</v>
      </c>
      <c r="U284" s="8">
        <v>52519</v>
      </c>
      <c r="V284" s="8">
        <v>52772</v>
      </c>
      <c r="W284" s="8">
        <v>53053</v>
      </c>
      <c r="X284" s="8"/>
      <c r="Y284" s="50">
        <v>281</v>
      </c>
      <c r="Z284" s="38">
        <v>0.5</v>
      </c>
      <c r="AA284" s="38"/>
    </row>
    <row r="285" spans="1:27" s="35" customFormat="1" x14ac:dyDescent="0.2">
      <c r="A285" s="6">
        <v>30087</v>
      </c>
      <c r="B285" s="8" t="s">
        <v>533</v>
      </c>
      <c r="C285" s="8">
        <v>45863</v>
      </c>
      <c r="D285" s="8">
        <v>46587</v>
      </c>
      <c r="E285" s="8">
        <v>47423</v>
      </c>
      <c r="F285" s="8">
        <v>48474</v>
      </c>
      <c r="G285" s="8">
        <v>49751</v>
      </c>
      <c r="H285" s="8">
        <v>50499</v>
      </c>
      <c r="I285" s="8">
        <v>50884</v>
      </c>
      <c r="J285" s="8">
        <v>51469</v>
      </c>
      <c r="K285" s="8">
        <v>52096</v>
      </c>
      <c r="L285" s="8">
        <v>52627</v>
      </c>
      <c r="M285" s="8">
        <v>52878</v>
      </c>
      <c r="N285" s="8">
        <v>53710</v>
      </c>
      <c r="O285" s="8">
        <v>54247</v>
      </c>
      <c r="P285" s="8">
        <v>54789</v>
      </c>
      <c r="Q285" s="8">
        <v>55099</v>
      </c>
      <c r="R285" s="8">
        <v>55459</v>
      </c>
      <c r="S285" s="8">
        <v>56059</v>
      </c>
      <c r="T285" s="8">
        <v>56503</v>
      </c>
      <c r="U285" s="8">
        <v>56851</v>
      </c>
      <c r="V285" s="8">
        <v>57165</v>
      </c>
      <c r="W285" s="8">
        <v>57075</v>
      </c>
      <c r="X285" s="8"/>
      <c r="Y285" s="50">
        <v>-90</v>
      </c>
      <c r="Z285" s="38">
        <v>-0.2</v>
      </c>
      <c r="AA285" s="38"/>
    </row>
    <row r="286" spans="1:27" s="35" customFormat="1" x14ac:dyDescent="0.2">
      <c r="A286" s="6">
        <v>30088</v>
      </c>
      <c r="B286" s="8" t="s">
        <v>80</v>
      </c>
      <c r="C286" s="8">
        <v>41873</v>
      </c>
      <c r="D286" s="8">
        <v>42100</v>
      </c>
      <c r="E286" s="8">
        <v>42440</v>
      </c>
      <c r="F286" s="8">
        <v>42834</v>
      </c>
      <c r="G286" s="8">
        <v>43710</v>
      </c>
      <c r="H286" s="8">
        <v>44486</v>
      </c>
      <c r="I286" s="8">
        <v>45564</v>
      </c>
      <c r="J286" s="8">
        <v>46644</v>
      </c>
      <c r="K286" s="8">
        <v>47870</v>
      </c>
      <c r="L286" s="8">
        <v>49077</v>
      </c>
      <c r="M286" s="8">
        <v>50187</v>
      </c>
      <c r="N286" s="8">
        <v>51129</v>
      </c>
      <c r="O286" s="8">
        <v>51423</v>
      </c>
      <c r="P286" s="8">
        <v>51692</v>
      </c>
      <c r="Q286" s="8">
        <v>51595</v>
      </c>
      <c r="R286" s="8">
        <v>51322</v>
      </c>
      <c r="S286" s="8">
        <v>51260</v>
      </c>
      <c r="T286" s="8">
        <v>51161</v>
      </c>
      <c r="U286" s="8">
        <v>51195</v>
      </c>
      <c r="V286" s="8">
        <v>51427</v>
      </c>
      <c r="W286" s="8">
        <v>51449</v>
      </c>
      <c r="X286" s="8"/>
      <c r="Y286" s="50">
        <v>22</v>
      </c>
      <c r="Z286" s="38">
        <v>0</v>
      </c>
      <c r="AA286" s="38"/>
    </row>
    <row r="287" spans="1:27" s="35" customFormat="1" x14ac:dyDescent="0.2">
      <c r="A287" s="6">
        <v>30089</v>
      </c>
      <c r="B287" s="8" t="s">
        <v>534</v>
      </c>
      <c r="C287" s="8">
        <v>46911</v>
      </c>
      <c r="D287" s="8">
        <v>46204</v>
      </c>
      <c r="E287" s="8">
        <v>45718</v>
      </c>
      <c r="F287" s="8">
        <v>45172</v>
      </c>
      <c r="G287" s="8">
        <v>45044</v>
      </c>
      <c r="H287" s="8">
        <v>44911</v>
      </c>
      <c r="I287" s="8">
        <v>45694</v>
      </c>
      <c r="J287" s="8">
        <v>46744</v>
      </c>
      <c r="K287" s="8">
        <v>47237</v>
      </c>
      <c r="L287" s="8">
        <v>47682</v>
      </c>
      <c r="M287" s="8">
        <v>48231</v>
      </c>
      <c r="N287" s="8">
        <v>47918</v>
      </c>
      <c r="O287" s="8">
        <v>47555</v>
      </c>
      <c r="P287" s="8">
        <v>46718</v>
      </c>
      <c r="Q287" s="8">
        <v>45598</v>
      </c>
      <c r="R287" s="8">
        <v>44190</v>
      </c>
      <c r="S287" s="8">
        <v>43554</v>
      </c>
      <c r="T287" s="8">
        <v>43069</v>
      </c>
      <c r="U287" s="8">
        <v>42676</v>
      </c>
      <c r="V287" s="8">
        <v>42620</v>
      </c>
      <c r="W287" s="8">
        <v>42361</v>
      </c>
      <c r="X287" s="8"/>
      <c r="Y287" s="50">
        <v>-259</v>
      </c>
      <c r="Z287" s="38">
        <v>-0.6</v>
      </c>
      <c r="AA287" s="38"/>
    </row>
    <row r="288" spans="1:27" s="35" customFormat="1" x14ac:dyDescent="0.2">
      <c r="A288" s="6">
        <v>30090</v>
      </c>
      <c r="B288" s="8" t="s">
        <v>535</v>
      </c>
      <c r="C288" s="8">
        <v>43715</v>
      </c>
      <c r="D288" s="8">
        <v>43496</v>
      </c>
      <c r="E288" s="8">
        <v>43249</v>
      </c>
      <c r="F288" s="8">
        <v>42981</v>
      </c>
      <c r="G288" s="8">
        <v>42940</v>
      </c>
      <c r="H288" s="8">
        <v>42879</v>
      </c>
      <c r="I288" s="8">
        <v>43191</v>
      </c>
      <c r="J288" s="8">
        <v>43776</v>
      </c>
      <c r="K288" s="8">
        <v>44456</v>
      </c>
      <c r="L288" s="8">
        <v>45069</v>
      </c>
      <c r="M288" s="8">
        <v>45834</v>
      </c>
      <c r="N288" s="8">
        <v>46015</v>
      </c>
      <c r="O288" s="8">
        <v>46215</v>
      </c>
      <c r="P288" s="8">
        <v>45931</v>
      </c>
      <c r="Q288" s="8">
        <v>45338</v>
      </c>
      <c r="R288" s="8">
        <v>44453</v>
      </c>
      <c r="S288" s="8">
        <v>44118</v>
      </c>
      <c r="T288" s="8">
        <v>43879</v>
      </c>
      <c r="U288" s="8">
        <v>43624</v>
      </c>
      <c r="V288" s="8">
        <v>43350</v>
      </c>
      <c r="W288" s="8">
        <v>43197</v>
      </c>
      <c r="X288" s="8"/>
      <c r="Y288" s="50">
        <v>-153</v>
      </c>
      <c r="Z288" s="38">
        <v>-0.4</v>
      </c>
      <c r="AA288" s="38"/>
    </row>
    <row r="289" spans="1:27" s="35" customFormat="1" x14ac:dyDescent="0.2">
      <c r="A289" s="6">
        <v>30091</v>
      </c>
      <c r="B289" s="8" t="s">
        <v>536</v>
      </c>
      <c r="C289" s="8">
        <v>40806</v>
      </c>
      <c r="D289" s="8">
        <v>41938</v>
      </c>
      <c r="E289" s="8">
        <v>42798</v>
      </c>
      <c r="F289" s="8">
        <v>43933</v>
      </c>
      <c r="G289" s="8">
        <v>45089</v>
      </c>
      <c r="H289" s="8">
        <v>46003</v>
      </c>
      <c r="I289" s="8">
        <v>46984</v>
      </c>
      <c r="J289" s="8">
        <v>48119</v>
      </c>
      <c r="K289" s="8">
        <v>49530</v>
      </c>
      <c r="L289" s="8">
        <v>50737</v>
      </c>
      <c r="M289" s="8">
        <v>51714</v>
      </c>
      <c r="N289" s="8">
        <v>52933</v>
      </c>
      <c r="O289" s="8">
        <v>54060</v>
      </c>
      <c r="P289" s="8">
        <v>54824</v>
      </c>
      <c r="Q289" s="8">
        <v>55521</v>
      </c>
      <c r="R289" s="8">
        <v>56416</v>
      </c>
      <c r="S289" s="8">
        <v>57223</v>
      </c>
      <c r="T289" s="8">
        <v>57951</v>
      </c>
      <c r="U289" s="8">
        <v>58807</v>
      </c>
      <c r="V289" s="8">
        <v>59802</v>
      </c>
      <c r="W289" s="8">
        <v>60713</v>
      </c>
      <c r="X289" s="8"/>
      <c r="Y289" s="50">
        <v>911</v>
      </c>
      <c r="Z289" s="38">
        <v>1.5</v>
      </c>
      <c r="AA289" s="38"/>
    </row>
    <row r="290" spans="1:27" s="35" customFormat="1" x14ac:dyDescent="0.2">
      <c r="A290" s="6">
        <v>30092</v>
      </c>
      <c r="B290" s="8" t="s">
        <v>537</v>
      </c>
      <c r="C290" s="8">
        <v>32320</v>
      </c>
      <c r="D290" s="8">
        <v>33570</v>
      </c>
      <c r="E290" s="8">
        <v>34702</v>
      </c>
      <c r="F290" s="8">
        <v>35891</v>
      </c>
      <c r="G290" s="8">
        <v>37533</v>
      </c>
      <c r="H290" s="8">
        <v>38998</v>
      </c>
      <c r="I290" s="8">
        <v>40506</v>
      </c>
      <c r="J290" s="8">
        <v>41791</v>
      </c>
      <c r="K290" s="8">
        <v>43056</v>
      </c>
      <c r="L290" s="8">
        <v>44030</v>
      </c>
      <c r="M290" s="8">
        <v>45105</v>
      </c>
      <c r="N290" s="8">
        <v>47016</v>
      </c>
      <c r="O290" s="8">
        <v>48708</v>
      </c>
      <c r="P290" s="8">
        <v>49938</v>
      </c>
      <c r="Q290" s="8">
        <v>50747</v>
      </c>
      <c r="R290" s="8">
        <v>51186</v>
      </c>
      <c r="S290" s="8">
        <v>51697</v>
      </c>
      <c r="T290" s="8">
        <v>52210</v>
      </c>
      <c r="U290" s="8">
        <v>52750</v>
      </c>
      <c r="V290" s="8">
        <v>53620</v>
      </c>
      <c r="W290" s="8">
        <v>54193</v>
      </c>
      <c r="X290" s="8"/>
      <c r="Y290" s="50">
        <v>573</v>
      </c>
      <c r="Z290" s="38">
        <v>1.1000000000000001</v>
      </c>
      <c r="AA290" s="38"/>
    </row>
    <row r="291" spans="1:27" s="35" customFormat="1" x14ac:dyDescent="0.2">
      <c r="A291" s="6">
        <v>30093</v>
      </c>
      <c r="B291" s="8" t="s">
        <v>538</v>
      </c>
      <c r="C291" s="8">
        <v>51775</v>
      </c>
      <c r="D291" s="8">
        <v>52852</v>
      </c>
      <c r="E291" s="8">
        <v>53849</v>
      </c>
      <c r="F291" s="8">
        <v>54736</v>
      </c>
      <c r="G291" s="8">
        <v>55752</v>
      </c>
      <c r="H291" s="8">
        <v>57367</v>
      </c>
      <c r="I291" s="8">
        <v>59044</v>
      </c>
      <c r="J291" s="8">
        <v>61015</v>
      </c>
      <c r="K291" s="8">
        <v>62952</v>
      </c>
      <c r="L291" s="8">
        <v>63735</v>
      </c>
      <c r="M291" s="8">
        <v>65365</v>
      </c>
      <c r="N291" s="8">
        <v>66770</v>
      </c>
      <c r="O291" s="8">
        <v>68676</v>
      </c>
      <c r="P291" s="8">
        <v>69420</v>
      </c>
      <c r="Q291" s="8">
        <v>69683</v>
      </c>
      <c r="R291" s="8">
        <v>70378</v>
      </c>
      <c r="S291" s="8">
        <v>71073</v>
      </c>
      <c r="T291" s="8">
        <v>71529</v>
      </c>
      <c r="U291" s="8">
        <v>71944</v>
      </c>
      <c r="V291" s="8">
        <v>72027</v>
      </c>
      <c r="W291" s="8">
        <v>71743</v>
      </c>
      <c r="X291" s="8"/>
      <c r="Y291" s="50">
        <v>-284</v>
      </c>
      <c r="Z291" s="38">
        <v>-0.4</v>
      </c>
      <c r="AA291" s="38"/>
    </row>
    <row r="292" spans="1:27" s="35" customFormat="1" x14ac:dyDescent="0.2">
      <c r="A292" s="6"/>
      <c r="B292" s="8"/>
      <c r="C292" s="8"/>
      <c r="D292" s="8"/>
      <c r="E292" s="8"/>
      <c r="F292" s="8"/>
      <c r="G292" s="8"/>
      <c r="H292" s="8"/>
      <c r="I292" s="8"/>
      <c r="J292" s="8"/>
      <c r="K292" s="8"/>
      <c r="L292" s="8"/>
      <c r="M292" s="8"/>
      <c r="N292" s="8"/>
      <c r="O292" s="8"/>
      <c r="P292" s="8"/>
      <c r="Q292" s="8"/>
      <c r="R292" s="8"/>
      <c r="S292" s="8"/>
      <c r="T292" s="8"/>
      <c r="U292" s="8"/>
      <c r="V292" s="8"/>
      <c r="W292" s="8"/>
      <c r="X292" s="8"/>
      <c r="Y292" s="50"/>
      <c r="Z292" s="38"/>
      <c r="AA292" s="38"/>
    </row>
    <row r="293" spans="1:27" s="35" customFormat="1" x14ac:dyDescent="0.2">
      <c r="A293" s="110"/>
      <c r="B293" s="36" t="s">
        <v>539</v>
      </c>
      <c r="C293" s="36">
        <v>3571469</v>
      </c>
      <c r="D293" s="36">
        <v>3653123</v>
      </c>
      <c r="E293" s="36">
        <v>3743121</v>
      </c>
      <c r="F293" s="36">
        <v>3829970</v>
      </c>
      <c r="G293" s="36">
        <v>3918494</v>
      </c>
      <c r="H293" s="36">
        <v>4007992</v>
      </c>
      <c r="I293" s="36">
        <v>4111018</v>
      </c>
      <c r="J293" s="36">
        <v>4219505</v>
      </c>
      <c r="K293" s="36">
        <v>4328771</v>
      </c>
      <c r="L293" s="36">
        <v>4404744</v>
      </c>
      <c r="M293" s="36">
        <v>4476778</v>
      </c>
      <c r="N293" s="36">
        <v>4568687</v>
      </c>
      <c r="O293" s="36">
        <v>4652824</v>
      </c>
      <c r="P293" s="36">
        <v>4719653</v>
      </c>
      <c r="Q293" s="36">
        <v>4777692</v>
      </c>
      <c r="R293" s="36">
        <v>4845152</v>
      </c>
      <c r="S293" s="36">
        <v>4927629</v>
      </c>
      <c r="T293" s="36">
        <v>5009424</v>
      </c>
      <c r="U293" s="36">
        <v>5093884</v>
      </c>
      <c r="V293" s="36">
        <v>5175245</v>
      </c>
      <c r="W293" s="36">
        <v>5221233</v>
      </c>
      <c r="X293" s="36"/>
      <c r="Y293" s="103">
        <v>45988</v>
      </c>
      <c r="Z293" s="104">
        <v>0.9</v>
      </c>
      <c r="AA293" s="38"/>
    </row>
    <row r="294" spans="1:27" s="35" customFormat="1" x14ac:dyDescent="0.2">
      <c r="A294" s="6"/>
      <c r="B294" s="8"/>
      <c r="C294" s="8"/>
      <c r="D294" s="8"/>
      <c r="E294" s="8"/>
      <c r="F294" s="8"/>
      <c r="G294" s="8"/>
      <c r="H294" s="8"/>
      <c r="I294" s="8"/>
      <c r="J294" s="8"/>
      <c r="K294" s="8"/>
      <c r="L294" s="8"/>
      <c r="M294" s="8"/>
      <c r="N294" s="8"/>
      <c r="O294" s="8"/>
      <c r="P294" s="8"/>
      <c r="Q294" s="8"/>
      <c r="R294" s="8"/>
      <c r="S294" s="8"/>
      <c r="T294" s="8"/>
      <c r="U294" s="8"/>
      <c r="V294" s="8"/>
      <c r="W294" s="8"/>
      <c r="X294" s="8"/>
      <c r="Y294" s="50"/>
      <c r="Z294" s="38"/>
      <c r="AA294" s="38"/>
    </row>
    <row r="295" spans="1:27" s="35" customFormat="1" x14ac:dyDescent="0.2">
      <c r="A295" s="6"/>
      <c r="B295" s="8"/>
      <c r="C295" s="8"/>
      <c r="D295" s="8"/>
      <c r="E295" s="8"/>
      <c r="F295" s="8"/>
      <c r="G295" s="8"/>
      <c r="H295" s="8"/>
      <c r="I295" s="8"/>
      <c r="J295" s="8"/>
      <c r="K295" s="8"/>
      <c r="L295" s="8"/>
      <c r="M295" s="8"/>
      <c r="N295" s="8"/>
      <c r="O295" s="8"/>
      <c r="P295" s="8"/>
      <c r="Q295" s="8"/>
      <c r="R295" s="8"/>
      <c r="S295" s="8"/>
      <c r="T295" s="8"/>
      <c r="U295" s="8"/>
      <c r="V295" s="8"/>
      <c r="W295" s="8"/>
      <c r="X295" s="8"/>
      <c r="Y295" s="50"/>
      <c r="Z295" s="38"/>
      <c r="AA295" s="38"/>
    </row>
    <row r="296" spans="1:27" s="35" customFormat="1" x14ac:dyDescent="0.2">
      <c r="A296" s="6">
        <v>40001</v>
      </c>
      <c r="B296" s="8" t="s">
        <v>84</v>
      </c>
      <c r="C296" s="8">
        <v>29882</v>
      </c>
      <c r="D296" s="8">
        <v>30713</v>
      </c>
      <c r="E296" s="8">
        <v>31550</v>
      </c>
      <c r="F296" s="8">
        <v>32753</v>
      </c>
      <c r="G296" s="8">
        <v>33807</v>
      </c>
      <c r="H296" s="8">
        <v>34901</v>
      </c>
      <c r="I296" s="8">
        <v>36188</v>
      </c>
      <c r="J296" s="8">
        <v>36953</v>
      </c>
      <c r="K296" s="8">
        <v>37749</v>
      </c>
      <c r="L296" s="8">
        <v>38384</v>
      </c>
      <c r="M296" s="8">
        <v>38745</v>
      </c>
      <c r="N296" s="8">
        <v>39536</v>
      </c>
      <c r="O296" s="8">
        <v>40199</v>
      </c>
      <c r="P296" s="8">
        <v>40729</v>
      </c>
      <c r="Q296" s="8">
        <v>41441</v>
      </c>
      <c r="R296" s="8">
        <v>41932</v>
      </c>
      <c r="S296" s="8">
        <v>42710</v>
      </c>
      <c r="T296" s="8">
        <v>43345</v>
      </c>
      <c r="U296" s="8">
        <v>44300</v>
      </c>
      <c r="V296" s="8">
        <v>45139</v>
      </c>
      <c r="W296" s="8">
        <v>44687</v>
      </c>
      <c r="X296" s="8"/>
      <c r="Y296" s="50">
        <v>-452</v>
      </c>
      <c r="Z296" s="38">
        <v>-1</v>
      </c>
      <c r="AA296" s="38"/>
    </row>
    <row r="297" spans="1:27" s="35" customFormat="1" x14ac:dyDescent="0.2">
      <c r="A297" s="6">
        <v>40002</v>
      </c>
      <c r="B297" s="8" t="s">
        <v>540</v>
      </c>
      <c r="C297" s="8">
        <v>31777</v>
      </c>
      <c r="D297" s="8">
        <v>31823</v>
      </c>
      <c r="E297" s="8">
        <v>32001</v>
      </c>
      <c r="F297" s="8">
        <v>32149</v>
      </c>
      <c r="G297" s="8">
        <v>32291</v>
      </c>
      <c r="H297" s="8">
        <v>32650</v>
      </c>
      <c r="I297" s="8">
        <v>33108</v>
      </c>
      <c r="J297" s="8">
        <v>33398</v>
      </c>
      <c r="K297" s="8">
        <v>34002</v>
      </c>
      <c r="L297" s="8">
        <v>34418</v>
      </c>
      <c r="M297" s="8">
        <v>34740</v>
      </c>
      <c r="N297" s="8">
        <v>35127</v>
      </c>
      <c r="O297" s="8">
        <v>35519</v>
      </c>
      <c r="P297" s="8">
        <v>35855</v>
      </c>
      <c r="Q297" s="8">
        <v>36112</v>
      </c>
      <c r="R297" s="8">
        <v>36441</v>
      </c>
      <c r="S297" s="8">
        <v>36776</v>
      </c>
      <c r="T297" s="8">
        <v>36898</v>
      </c>
      <c r="U297" s="8">
        <v>37296</v>
      </c>
      <c r="V297" s="8">
        <v>37703</v>
      </c>
      <c r="W297" s="8">
        <v>37701</v>
      </c>
      <c r="X297" s="8"/>
      <c r="Y297" s="50">
        <v>-2</v>
      </c>
      <c r="Z297" s="38">
        <v>0</v>
      </c>
      <c r="AA297" s="38"/>
    </row>
    <row r="298" spans="1:27" s="35" customFormat="1" x14ac:dyDescent="0.2">
      <c r="A298" s="6">
        <v>40003</v>
      </c>
      <c r="B298" s="8" t="s">
        <v>541</v>
      </c>
      <c r="C298" s="8">
        <v>34518</v>
      </c>
      <c r="D298" s="8">
        <v>34867</v>
      </c>
      <c r="E298" s="8">
        <v>35117</v>
      </c>
      <c r="F298" s="8">
        <v>35382</v>
      </c>
      <c r="G298" s="8">
        <v>35622</v>
      </c>
      <c r="H298" s="8">
        <v>35878</v>
      </c>
      <c r="I298" s="8">
        <v>36174</v>
      </c>
      <c r="J298" s="8">
        <v>36632</v>
      </c>
      <c r="K298" s="8">
        <v>37074</v>
      </c>
      <c r="L298" s="8">
        <v>37323</v>
      </c>
      <c r="M298" s="8">
        <v>37398</v>
      </c>
      <c r="N298" s="8">
        <v>37671</v>
      </c>
      <c r="O298" s="8">
        <v>37829</v>
      </c>
      <c r="P298" s="8">
        <v>37949</v>
      </c>
      <c r="Q298" s="8">
        <v>37969</v>
      </c>
      <c r="R298" s="8">
        <v>38094</v>
      </c>
      <c r="S298" s="8">
        <v>38253</v>
      </c>
      <c r="T298" s="8">
        <v>38362</v>
      </c>
      <c r="U298" s="8">
        <v>38554</v>
      </c>
      <c r="V298" s="8">
        <v>38831</v>
      </c>
      <c r="W298" s="8">
        <v>38771</v>
      </c>
      <c r="X298" s="8"/>
      <c r="Y298" s="50">
        <v>-60</v>
      </c>
      <c r="Z298" s="38">
        <v>-0.2</v>
      </c>
      <c r="AA298" s="38"/>
    </row>
    <row r="299" spans="1:27" s="35" customFormat="1" x14ac:dyDescent="0.2">
      <c r="A299" s="6">
        <v>40004</v>
      </c>
      <c r="B299" s="8" t="s">
        <v>542</v>
      </c>
      <c r="C299" s="8">
        <v>34373</v>
      </c>
      <c r="D299" s="8">
        <v>34507</v>
      </c>
      <c r="E299" s="8">
        <v>34583</v>
      </c>
      <c r="F299" s="8">
        <v>34803</v>
      </c>
      <c r="G299" s="8">
        <v>34978</v>
      </c>
      <c r="H299" s="8">
        <v>35064</v>
      </c>
      <c r="I299" s="8">
        <v>35132</v>
      </c>
      <c r="J299" s="8">
        <v>35155</v>
      </c>
      <c r="K299" s="8">
        <v>35435</v>
      </c>
      <c r="L299" s="8">
        <v>35483</v>
      </c>
      <c r="M299" s="8">
        <v>35476</v>
      </c>
      <c r="N299" s="8">
        <v>35590</v>
      </c>
      <c r="O299" s="8">
        <v>35728</v>
      </c>
      <c r="P299" s="8">
        <v>35862</v>
      </c>
      <c r="Q299" s="8">
        <v>36098</v>
      </c>
      <c r="R299" s="8">
        <v>36331</v>
      </c>
      <c r="S299" s="8">
        <v>36572</v>
      </c>
      <c r="T299" s="8">
        <v>36804</v>
      </c>
      <c r="U299" s="8">
        <v>36930</v>
      </c>
      <c r="V299" s="8">
        <v>37223</v>
      </c>
      <c r="W299" s="8">
        <v>36914</v>
      </c>
      <c r="X299" s="8"/>
      <c r="Y299" s="50">
        <v>-309</v>
      </c>
      <c r="Z299" s="38">
        <v>-0.8</v>
      </c>
      <c r="AA299" s="38"/>
    </row>
    <row r="300" spans="1:27" s="35" customFormat="1" x14ac:dyDescent="0.2">
      <c r="A300" s="6">
        <v>40005</v>
      </c>
      <c r="B300" s="8" t="s">
        <v>543</v>
      </c>
      <c r="C300" s="8">
        <v>35544</v>
      </c>
      <c r="D300" s="8">
        <v>35487</v>
      </c>
      <c r="E300" s="8">
        <v>35292</v>
      </c>
      <c r="F300" s="8">
        <v>35101</v>
      </c>
      <c r="G300" s="8">
        <v>35084</v>
      </c>
      <c r="H300" s="8">
        <v>35028</v>
      </c>
      <c r="I300" s="8">
        <v>34772</v>
      </c>
      <c r="J300" s="8">
        <v>34379</v>
      </c>
      <c r="K300" s="8">
        <v>34057</v>
      </c>
      <c r="L300" s="8">
        <v>33828</v>
      </c>
      <c r="M300" s="8">
        <v>33550</v>
      </c>
      <c r="N300" s="8">
        <v>33724</v>
      </c>
      <c r="O300" s="8">
        <v>33915</v>
      </c>
      <c r="P300" s="8">
        <v>34154</v>
      </c>
      <c r="Q300" s="8">
        <v>34273</v>
      </c>
      <c r="R300" s="8">
        <v>34336</v>
      </c>
      <c r="S300" s="8">
        <v>34428</v>
      </c>
      <c r="T300" s="8">
        <v>34485</v>
      </c>
      <c r="U300" s="8">
        <v>34574</v>
      </c>
      <c r="V300" s="8">
        <v>34581</v>
      </c>
      <c r="W300" s="8">
        <v>34522</v>
      </c>
      <c r="X300" s="8"/>
      <c r="Y300" s="50">
        <v>-59</v>
      </c>
      <c r="Z300" s="38">
        <v>-0.2</v>
      </c>
      <c r="AA300" s="38"/>
    </row>
    <row r="301" spans="1:27" s="35" customFormat="1" x14ac:dyDescent="0.2">
      <c r="A301" s="6">
        <v>40006</v>
      </c>
      <c r="B301" s="8" t="s">
        <v>544</v>
      </c>
      <c r="C301" s="8">
        <v>32441</v>
      </c>
      <c r="D301" s="8">
        <v>32496</v>
      </c>
      <c r="E301" s="8">
        <v>32507</v>
      </c>
      <c r="F301" s="8">
        <v>32627</v>
      </c>
      <c r="G301" s="8">
        <v>32787</v>
      </c>
      <c r="H301" s="8">
        <v>33018</v>
      </c>
      <c r="I301" s="8">
        <v>33368</v>
      </c>
      <c r="J301" s="8">
        <v>33579</v>
      </c>
      <c r="K301" s="8">
        <v>33903</v>
      </c>
      <c r="L301" s="8">
        <v>34173</v>
      </c>
      <c r="M301" s="8">
        <v>34432</v>
      </c>
      <c r="N301" s="8">
        <v>34922</v>
      </c>
      <c r="O301" s="8">
        <v>35440</v>
      </c>
      <c r="P301" s="8">
        <v>36042</v>
      </c>
      <c r="Q301" s="8">
        <v>36665</v>
      </c>
      <c r="R301" s="8">
        <v>36987</v>
      </c>
      <c r="S301" s="8">
        <v>37404</v>
      </c>
      <c r="T301" s="8">
        <v>37910</v>
      </c>
      <c r="U301" s="8">
        <v>38536</v>
      </c>
      <c r="V301" s="8">
        <v>39286</v>
      </c>
      <c r="W301" s="8">
        <v>39527</v>
      </c>
      <c r="X301" s="8"/>
      <c r="Y301" s="50">
        <v>241</v>
      </c>
      <c r="Z301" s="38">
        <v>0.6</v>
      </c>
      <c r="AA301" s="38"/>
    </row>
    <row r="302" spans="1:27" s="35" customFormat="1" x14ac:dyDescent="0.2">
      <c r="A302" s="6">
        <v>40007</v>
      </c>
      <c r="B302" s="8" t="s">
        <v>545</v>
      </c>
      <c r="C302" s="8">
        <v>33237</v>
      </c>
      <c r="D302" s="8">
        <v>33310</v>
      </c>
      <c r="E302" s="8">
        <v>33376</v>
      </c>
      <c r="F302" s="8">
        <v>33424</v>
      </c>
      <c r="G302" s="8">
        <v>33466</v>
      </c>
      <c r="H302" s="8">
        <v>33673</v>
      </c>
      <c r="I302" s="8">
        <v>33785</v>
      </c>
      <c r="J302" s="8">
        <v>34046</v>
      </c>
      <c r="K302" s="8">
        <v>34458</v>
      </c>
      <c r="L302" s="8">
        <v>34770</v>
      </c>
      <c r="M302" s="8">
        <v>35136</v>
      </c>
      <c r="N302" s="8">
        <v>35471</v>
      </c>
      <c r="O302" s="8">
        <v>35742</v>
      </c>
      <c r="P302" s="8">
        <v>36103</v>
      </c>
      <c r="Q302" s="8">
        <v>36480</v>
      </c>
      <c r="R302" s="8">
        <v>36674</v>
      </c>
      <c r="S302" s="8">
        <v>36860</v>
      </c>
      <c r="T302" s="8">
        <v>37203</v>
      </c>
      <c r="U302" s="8">
        <v>37659</v>
      </c>
      <c r="V302" s="8">
        <v>38072</v>
      </c>
      <c r="W302" s="8">
        <v>38083</v>
      </c>
      <c r="X302" s="8"/>
      <c r="Y302" s="50">
        <v>11</v>
      </c>
      <c r="Z302" s="38">
        <v>0</v>
      </c>
      <c r="AA302" s="38"/>
    </row>
    <row r="303" spans="1:27" s="35" customFormat="1" x14ac:dyDescent="0.2">
      <c r="A303" s="6">
        <v>40008</v>
      </c>
      <c r="B303" s="8" t="s">
        <v>546</v>
      </c>
      <c r="C303" s="8">
        <v>30266</v>
      </c>
      <c r="D303" s="8">
        <v>30458</v>
      </c>
      <c r="E303" s="8">
        <v>30665</v>
      </c>
      <c r="F303" s="8">
        <v>30801</v>
      </c>
      <c r="G303" s="8">
        <v>30955</v>
      </c>
      <c r="H303" s="8">
        <v>31075</v>
      </c>
      <c r="I303" s="8">
        <v>31500</v>
      </c>
      <c r="J303" s="8">
        <v>32345</v>
      </c>
      <c r="K303" s="8">
        <v>33210</v>
      </c>
      <c r="L303" s="8">
        <v>34250</v>
      </c>
      <c r="M303" s="8">
        <v>35405</v>
      </c>
      <c r="N303" s="8">
        <v>36249</v>
      </c>
      <c r="O303" s="8">
        <v>36961</v>
      </c>
      <c r="P303" s="8">
        <v>37512</v>
      </c>
      <c r="Q303" s="8">
        <v>37736</v>
      </c>
      <c r="R303" s="8">
        <v>37886</v>
      </c>
      <c r="S303" s="8">
        <v>38051</v>
      </c>
      <c r="T303" s="8">
        <v>38353</v>
      </c>
      <c r="U303" s="8">
        <v>38920</v>
      </c>
      <c r="V303" s="8">
        <v>39316</v>
      </c>
      <c r="W303" s="8">
        <v>39156</v>
      </c>
      <c r="X303" s="8"/>
      <c r="Y303" s="50">
        <v>-160</v>
      </c>
      <c r="Z303" s="38">
        <v>-0.4</v>
      </c>
      <c r="AA303" s="38"/>
    </row>
    <row r="304" spans="1:27" s="35" customFormat="1" x14ac:dyDescent="0.2">
      <c r="A304" s="6">
        <v>40009</v>
      </c>
      <c r="B304" s="8" t="s">
        <v>547</v>
      </c>
      <c r="C304" s="8">
        <v>33504</v>
      </c>
      <c r="D304" s="8">
        <v>33629</v>
      </c>
      <c r="E304" s="8">
        <v>33829</v>
      </c>
      <c r="F304" s="8">
        <v>33871</v>
      </c>
      <c r="G304" s="8">
        <v>34063</v>
      </c>
      <c r="H304" s="8">
        <v>34250</v>
      </c>
      <c r="I304" s="8">
        <v>34179</v>
      </c>
      <c r="J304" s="8">
        <v>34208</v>
      </c>
      <c r="K304" s="8">
        <v>34299</v>
      </c>
      <c r="L304" s="8">
        <v>34382</v>
      </c>
      <c r="M304" s="8">
        <v>34509</v>
      </c>
      <c r="N304" s="8">
        <v>34540</v>
      </c>
      <c r="O304" s="8">
        <v>34486</v>
      </c>
      <c r="P304" s="8">
        <v>34363</v>
      </c>
      <c r="Q304" s="8">
        <v>34199</v>
      </c>
      <c r="R304" s="8">
        <v>33970</v>
      </c>
      <c r="S304" s="8">
        <v>33981</v>
      </c>
      <c r="T304" s="8">
        <v>34017</v>
      </c>
      <c r="U304" s="8">
        <v>33994</v>
      </c>
      <c r="V304" s="8">
        <v>34055</v>
      </c>
      <c r="W304" s="8">
        <v>33909</v>
      </c>
      <c r="X304" s="8"/>
      <c r="Y304" s="50">
        <v>-146</v>
      </c>
      <c r="Z304" s="38">
        <v>-0.4</v>
      </c>
      <c r="AA304" s="38"/>
    </row>
    <row r="305" spans="1:27" s="35" customFormat="1" x14ac:dyDescent="0.2">
      <c r="A305" s="6">
        <v>40010</v>
      </c>
      <c r="B305" s="8" t="s">
        <v>548</v>
      </c>
      <c r="C305" s="8">
        <v>33720</v>
      </c>
      <c r="D305" s="8">
        <v>34069</v>
      </c>
      <c r="E305" s="8">
        <v>34285</v>
      </c>
      <c r="F305" s="8">
        <v>34547</v>
      </c>
      <c r="G305" s="8">
        <v>34815</v>
      </c>
      <c r="H305" s="8">
        <v>35155</v>
      </c>
      <c r="I305" s="8">
        <v>35482</v>
      </c>
      <c r="J305" s="8">
        <v>35823</v>
      </c>
      <c r="K305" s="8">
        <v>36074</v>
      </c>
      <c r="L305" s="8">
        <v>36422</v>
      </c>
      <c r="M305" s="8">
        <v>36534</v>
      </c>
      <c r="N305" s="8">
        <v>36581</v>
      </c>
      <c r="O305" s="8">
        <v>36589</v>
      </c>
      <c r="P305" s="8">
        <v>36546</v>
      </c>
      <c r="Q305" s="8">
        <v>36517</v>
      </c>
      <c r="R305" s="8">
        <v>36538</v>
      </c>
      <c r="S305" s="8">
        <v>36693</v>
      </c>
      <c r="T305" s="8">
        <v>36830</v>
      </c>
      <c r="U305" s="8">
        <v>37114</v>
      </c>
      <c r="V305" s="8">
        <v>37471</v>
      </c>
      <c r="W305" s="8">
        <v>36965</v>
      </c>
      <c r="X305" s="8"/>
      <c r="Y305" s="50">
        <v>-506</v>
      </c>
      <c r="Z305" s="38">
        <v>-1.4</v>
      </c>
      <c r="AA305" s="38"/>
    </row>
    <row r="306" spans="1:27" s="35" customFormat="1" x14ac:dyDescent="0.2">
      <c r="A306" s="6">
        <v>40011</v>
      </c>
      <c r="B306" s="8" t="s">
        <v>549</v>
      </c>
      <c r="C306" s="8">
        <v>33832</v>
      </c>
      <c r="D306" s="8">
        <v>33883</v>
      </c>
      <c r="E306" s="8">
        <v>34214</v>
      </c>
      <c r="F306" s="8">
        <v>34409</v>
      </c>
      <c r="G306" s="8">
        <v>34566</v>
      </c>
      <c r="H306" s="8">
        <v>34772</v>
      </c>
      <c r="I306" s="8">
        <v>35053</v>
      </c>
      <c r="J306" s="8">
        <v>35224</v>
      </c>
      <c r="K306" s="8">
        <v>35564</v>
      </c>
      <c r="L306" s="8">
        <v>35817</v>
      </c>
      <c r="M306" s="8">
        <v>35924</v>
      </c>
      <c r="N306" s="8">
        <v>36242</v>
      </c>
      <c r="O306" s="8">
        <v>36469</v>
      </c>
      <c r="P306" s="8">
        <v>36636</v>
      </c>
      <c r="Q306" s="8">
        <v>36844</v>
      </c>
      <c r="R306" s="8">
        <v>36916</v>
      </c>
      <c r="S306" s="8">
        <v>37105</v>
      </c>
      <c r="T306" s="8">
        <v>37346</v>
      </c>
      <c r="U306" s="8">
        <v>37590</v>
      </c>
      <c r="V306" s="8">
        <v>37914</v>
      </c>
      <c r="W306" s="8">
        <v>37784</v>
      </c>
      <c r="X306" s="8"/>
      <c r="Y306" s="50">
        <v>-130</v>
      </c>
      <c r="Z306" s="38">
        <v>-0.3</v>
      </c>
      <c r="AA306" s="38"/>
    </row>
    <row r="307" spans="1:27" s="35" customFormat="1" x14ac:dyDescent="0.2">
      <c r="A307" s="6">
        <v>40012</v>
      </c>
      <c r="B307" s="8" t="s">
        <v>550</v>
      </c>
      <c r="C307" s="8">
        <v>36107</v>
      </c>
      <c r="D307" s="8">
        <v>36694</v>
      </c>
      <c r="E307" s="8">
        <v>37127</v>
      </c>
      <c r="F307" s="8">
        <v>37451</v>
      </c>
      <c r="G307" s="8">
        <v>37713</v>
      </c>
      <c r="H307" s="8">
        <v>37874</v>
      </c>
      <c r="I307" s="8">
        <v>38023</v>
      </c>
      <c r="J307" s="8">
        <v>38308</v>
      </c>
      <c r="K307" s="8">
        <v>38666</v>
      </c>
      <c r="L307" s="8">
        <v>39170</v>
      </c>
      <c r="M307" s="8">
        <v>39608</v>
      </c>
      <c r="N307" s="8">
        <v>40385</v>
      </c>
      <c r="O307" s="8">
        <v>41016</v>
      </c>
      <c r="P307" s="8">
        <v>41625</v>
      </c>
      <c r="Q307" s="8">
        <v>41987</v>
      </c>
      <c r="R307" s="8">
        <v>42335</v>
      </c>
      <c r="S307" s="8">
        <v>42814</v>
      </c>
      <c r="T307" s="8">
        <v>43257</v>
      </c>
      <c r="U307" s="8">
        <v>43632</v>
      </c>
      <c r="V307" s="8">
        <v>44058</v>
      </c>
      <c r="W307" s="8">
        <v>44043</v>
      </c>
      <c r="X307" s="8"/>
      <c r="Y307" s="50">
        <v>-15</v>
      </c>
      <c r="Z307" s="38">
        <v>0</v>
      </c>
      <c r="AA307" s="38"/>
    </row>
    <row r="308" spans="1:27" s="35" customFormat="1" x14ac:dyDescent="0.2">
      <c r="A308" s="6">
        <v>40013</v>
      </c>
      <c r="B308" s="8" t="s">
        <v>551</v>
      </c>
      <c r="C308" s="8">
        <v>28786</v>
      </c>
      <c r="D308" s="8">
        <v>29483</v>
      </c>
      <c r="E308" s="8">
        <v>30154</v>
      </c>
      <c r="F308" s="8">
        <v>30550</v>
      </c>
      <c r="G308" s="8">
        <v>31248</v>
      </c>
      <c r="H308" s="8">
        <v>32008</v>
      </c>
      <c r="I308" s="8">
        <v>32973</v>
      </c>
      <c r="J308" s="8">
        <v>33852</v>
      </c>
      <c r="K308" s="8">
        <v>34522</v>
      </c>
      <c r="L308" s="8">
        <v>35361</v>
      </c>
      <c r="M308" s="8">
        <v>36178</v>
      </c>
      <c r="N308" s="8">
        <v>37057</v>
      </c>
      <c r="O308" s="8">
        <v>38121</v>
      </c>
      <c r="P308" s="8">
        <v>39099</v>
      </c>
      <c r="Q308" s="8">
        <v>40028</v>
      </c>
      <c r="R308" s="8">
        <v>41006</v>
      </c>
      <c r="S308" s="8">
        <v>41438</v>
      </c>
      <c r="T308" s="8">
        <v>41981</v>
      </c>
      <c r="U308" s="8">
        <v>42730</v>
      </c>
      <c r="V308" s="8">
        <v>43586</v>
      </c>
      <c r="W308" s="8">
        <v>43911</v>
      </c>
      <c r="X308" s="8"/>
      <c r="Y308" s="50">
        <v>325</v>
      </c>
      <c r="Z308" s="38">
        <v>0.7</v>
      </c>
      <c r="AA308" s="38"/>
    </row>
    <row r="309" spans="1:27" s="35" customFormat="1" x14ac:dyDescent="0.2">
      <c r="A309" s="6">
        <v>40014</v>
      </c>
      <c r="B309" s="8" t="s">
        <v>552</v>
      </c>
      <c r="C309" s="8">
        <v>21133</v>
      </c>
      <c r="D309" s="8">
        <v>21775</v>
      </c>
      <c r="E309" s="8">
        <v>22385</v>
      </c>
      <c r="F309" s="8">
        <v>23189</v>
      </c>
      <c r="G309" s="8">
        <v>23920</v>
      </c>
      <c r="H309" s="8">
        <v>24455</v>
      </c>
      <c r="I309" s="8">
        <v>25256</v>
      </c>
      <c r="J309" s="8">
        <v>26079</v>
      </c>
      <c r="K309" s="8">
        <v>26715</v>
      </c>
      <c r="L309" s="8">
        <v>27400</v>
      </c>
      <c r="M309" s="8">
        <v>27951</v>
      </c>
      <c r="N309" s="8">
        <v>28422</v>
      </c>
      <c r="O309" s="8">
        <v>28833</v>
      </c>
      <c r="P309" s="8">
        <v>29276</v>
      </c>
      <c r="Q309" s="8">
        <v>29656</v>
      </c>
      <c r="R309" s="8">
        <v>30002</v>
      </c>
      <c r="S309" s="8">
        <v>30220</v>
      </c>
      <c r="T309" s="8">
        <v>30416</v>
      </c>
      <c r="U309" s="8">
        <v>30810</v>
      </c>
      <c r="V309" s="8">
        <v>31318</v>
      </c>
      <c r="W309" s="8">
        <v>32006</v>
      </c>
      <c r="X309" s="8"/>
      <c r="Y309" s="50">
        <v>688</v>
      </c>
      <c r="Z309" s="38">
        <v>2.2000000000000002</v>
      </c>
      <c r="AA309" s="38"/>
    </row>
    <row r="310" spans="1:27" s="35" customFormat="1" x14ac:dyDescent="0.2">
      <c r="A310" s="6">
        <v>40015</v>
      </c>
      <c r="B310" s="8" t="s">
        <v>200</v>
      </c>
      <c r="C310" s="8">
        <v>31258</v>
      </c>
      <c r="D310" s="8">
        <v>31434</v>
      </c>
      <c r="E310" s="8">
        <v>31572</v>
      </c>
      <c r="F310" s="8">
        <v>31623</v>
      </c>
      <c r="G310" s="8">
        <v>31657</v>
      </c>
      <c r="H310" s="8">
        <v>31835</v>
      </c>
      <c r="I310" s="8">
        <v>31984</v>
      </c>
      <c r="J310" s="8">
        <v>32122</v>
      </c>
      <c r="K310" s="8">
        <v>32334</v>
      </c>
      <c r="L310" s="8">
        <v>32516</v>
      </c>
      <c r="M310" s="8">
        <v>32567</v>
      </c>
      <c r="N310" s="8">
        <v>32773</v>
      </c>
      <c r="O310" s="8">
        <v>32930</v>
      </c>
      <c r="P310" s="8">
        <v>33132</v>
      </c>
      <c r="Q310" s="8">
        <v>33240</v>
      </c>
      <c r="R310" s="8">
        <v>33308</v>
      </c>
      <c r="S310" s="8">
        <v>33422</v>
      </c>
      <c r="T310" s="8">
        <v>33455</v>
      </c>
      <c r="U310" s="8">
        <v>33538</v>
      </c>
      <c r="V310" s="8">
        <v>33636</v>
      </c>
      <c r="W310" s="8">
        <v>33784</v>
      </c>
      <c r="X310" s="8"/>
      <c r="Y310" s="50">
        <v>148</v>
      </c>
      <c r="Z310" s="38">
        <v>0.4</v>
      </c>
      <c r="AA310" s="38"/>
    </row>
    <row r="311" spans="1:27" s="35" customFormat="1" x14ac:dyDescent="0.2">
      <c r="A311" s="6">
        <v>40016</v>
      </c>
      <c r="B311" s="8" t="s">
        <v>553</v>
      </c>
      <c r="C311" s="8">
        <v>35171</v>
      </c>
      <c r="D311" s="8">
        <v>35627</v>
      </c>
      <c r="E311" s="8">
        <v>36271</v>
      </c>
      <c r="F311" s="8">
        <v>36470</v>
      </c>
      <c r="G311" s="8">
        <v>36683</v>
      </c>
      <c r="H311" s="8">
        <v>37015</v>
      </c>
      <c r="I311" s="8">
        <v>37284</v>
      </c>
      <c r="J311" s="8">
        <v>37452</v>
      </c>
      <c r="K311" s="8">
        <v>37851</v>
      </c>
      <c r="L311" s="8">
        <v>38031</v>
      </c>
      <c r="M311" s="8">
        <v>38068</v>
      </c>
      <c r="N311" s="8">
        <v>38083</v>
      </c>
      <c r="O311" s="8">
        <v>38184</v>
      </c>
      <c r="P311" s="8">
        <v>38259</v>
      </c>
      <c r="Q311" s="8">
        <v>38427</v>
      </c>
      <c r="R311" s="8">
        <v>38560</v>
      </c>
      <c r="S311" s="8">
        <v>38724</v>
      </c>
      <c r="T311" s="8">
        <v>38856</v>
      </c>
      <c r="U311" s="8">
        <v>39080</v>
      </c>
      <c r="V311" s="8">
        <v>39344</v>
      </c>
      <c r="W311" s="8">
        <v>39101</v>
      </c>
      <c r="X311" s="8"/>
      <c r="Y311" s="50">
        <v>-243</v>
      </c>
      <c r="Z311" s="38">
        <v>-0.6</v>
      </c>
      <c r="AA311" s="38"/>
    </row>
    <row r="312" spans="1:27" s="35" customFormat="1" x14ac:dyDescent="0.2">
      <c r="A312" s="6">
        <v>40017</v>
      </c>
      <c r="B312" s="8" t="s">
        <v>554</v>
      </c>
      <c r="C312" s="8">
        <v>31083</v>
      </c>
      <c r="D312" s="8">
        <v>31174</v>
      </c>
      <c r="E312" s="8">
        <v>31029</v>
      </c>
      <c r="F312" s="8">
        <v>30970</v>
      </c>
      <c r="G312" s="8">
        <v>30999</v>
      </c>
      <c r="H312" s="8">
        <v>31098</v>
      </c>
      <c r="I312" s="8">
        <v>31246</v>
      </c>
      <c r="J312" s="8">
        <v>31346</v>
      </c>
      <c r="K312" s="8">
        <v>31524</v>
      </c>
      <c r="L312" s="8">
        <v>31736</v>
      </c>
      <c r="M312" s="8">
        <v>31784</v>
      </c>
      <c r="N312" s="8">
        <v>32006</v>
      </c>
      <c r="O312" s="8">
        <v>32243</v>
      </c>
      <c r="P312" s="8">
        <v>32393</v>
      </c>
      <c r="Q312" s="8">
        <v>32462</v>
      </c>
      <c r="R312" s="8">
        <v>32475</v>
      </c>
      <c r="S312" s="8">
        <v>32467</v>
      </c>
      <c r="T312" s="8">
        <v>32396</v>
      </c>
      <c r="U312" s="8">
        <v>32452</v>
      </c>
      <c r="V312" s="8">
        <v>32409</v>
      </c>
      <c r="W312" s="8">
        <v>32286</v>
      </c>
      <c r="X312" s="8"/>
      <c r="Y312" s="50">
        <v>-123</v>
      </c>
      <c r="Z312" s="38">
        <v>-0.4</v>
      </c>
      <c r="AA312" s="38"/>
    </row>
    <row r="313" spans="1:27" s="35" customFormat="1" x14ac:dyDescent="0.2">
      <c r="A313" s="6">
        <v>40018</v>
      </c>
      <c r="B313" s="8" t="s">
        <v>555</v>
      </c>
      <c r="C313" s="8">
        <v>30636</v>
      </c>
      <c r="D313" s="8">
        <v>30636</v>
      </c>
      <c r="E313" s="8">
        <v>30557</v>
      </c>
      <c r="F313" s="8">
        <v>30510</v>
      </c>
      <c r="G313" s="8">
        <v>30621</v>
      </c>
      <c r="H313" s="8">
        <v>30918</v>
      </c>
      <c r="I313" s="8">
        <v>31491</v>
      </c>
      <c r="J313" s="8">
        <v>31998</v>
      </c>
      <c r="K313" s="8">
        <v>32468</v>
      </c>
      <c r="L313" s="8">
        <v>33046</v>
      </c>
      <c r="M313" s="8">
        <v>33436</v>
      </c>
      <c r="N313" s="8">
        <v>33927</v>
      </c>
      <c r="O313" s="8">
        <v>34276</v>
      </c>
      <c r="P313" s="8">
        <v>34721</v>
      </c>
      <c r="Q313" s="8">
        <v>35181</v>
      </c>
      <c r="R313" s="8">
        <v>35676</v>
      </c>
      <c r="S313" s="8">
        <v>36054</v>
      </c>
      <c r="T313" s="8">
        <v>36641</v>
      </c>
      <c r="U313" s="8">
        <v>37313</v>
      </c>
      <c r="V313" s="8">
        <v>37937</v>
      </c>
      <c r="W313" s="8">
        <v>38048</v>
      </c>
      <c r="X313" s="8"/>
      <c r="Y313" s="50">
        <v>111</v>
      </c>
      <c r="Z313" s="38">
        <v>0.3</v>
      </c>
      <c r="AA313" s="38"/>
    </row>
    <row r="314" spans="1:27" s="35" customFormat="1" x14ac:dyDescent="0.2">
      <c r="A314" s="6">
        <v>40019</v>
      </c>
      <c r="B314" s="8" t="s">
        <v>556</v>
      </c>
      <c r="C314" s="8">
        <v>38576</v>
      </c>
      <c r="D314" s="8">
        <v>37893</v>
      </c>
      <c r="E314" s="8">
        <v>37566</v>
      </c>
      <c r="F314" s="8">
        <v>37333</v>
      </c>
      <c r="G314" s="8">
        <v>36969</v>
      </c>
      <c r="H314" s="8">
        <v>36944</v>
      </c>
      <c r="I314" s="8">
        <v>37339</v>
      </c>
      <c r="J314" s="8">
        <v>37618</v>
      </c>
      <c r="K314" s="8">
        <v>37700</v>
      </c>
      <c r="L314" s="8">
        <v>37872</v>
      </c>
      <c r="M314" s="8">
        <v>38037</v>
      </c>
      <c r="N314" s="8">
        <v>37946</v>
      </c>
      <c r="O314" s="8">
        <v>37753</v>
      </c>
      <c r="P314" s="8">
        <v>37483</v>
      </c>
      <c r="Q314" s="8">
        <v>37209</v>
      </c>
      <c r="R314" s="8">
        <v>36556</v>
      </c>
      <c r="S314" s="8">
        <v>35985</v>
      </c>
      <c r="T314" s="8">
        <v>35748</v>
      </c>
      <c r="U314" s="8">
        <v>35562</v>
      </c>
      <c r="V314" s="8">
        <v>35356</v>
      </c>
      <c r="W314" s="8">
        <v>34980</v>
      </c>
      <c r="X314" s="8"/>
      <c r="Y314" s="50">
        <v>-376</v>
      </c>
      <c r="Z314" s="38">
        <v>-1.1000000000000001</v>
      </c>
      <c r="AA314" s="38"/>
    </row>
    <row r="315" spans="1:27" s="35" customFormat="1" x14ac:dyDescent="0.2">
      <c r="A315" s="6">
        <v>40020</v>
      </c>
      <c r="B315" s="8" t="s">
        <v>557</v>
      </c>
      <c r="C315" s="8">
        <v>31232</v>
      </c>
      <c r="D315" s="8">
        <v>31537</v>
      </c>
      <c r="E315" s="8">
        <v>31713</v>
      </c>
      <c r="F315" s="8">
        <v>31932</v>
      </c>
      <c r="G315" s="8">
        <v>32180</v>
      </c>
      <c r="H315" s="8">
        <v>32425</v>
      </c>
      <c r="I315" s="8">
        <v>32984</v>
      </c>
      <c r="J315" s="8">
        <v>33652</v>
      </c>
      <c r="K315" s="8">
        <v>34008</v>
      </c>
      <c r="L315" s="8">
        <v>34255</v>
      </c>
      <c r="M315" s="8">
        <v>34553</v>
      </c>
      <c r="N315" s="8">
        <v>34967</v>
      </c>
      <c r="O315" s="8">
        <v>35396</v>
      </c>
      <c r="P315" s="8">
        <v>35865</v>
      </c>
      <c r="Q315" s="8">
        <v>36316</v>
      </c>
      <c r="R315" s="8">
        <v>36749</v>
      </c>
      <c r="S315" s="8">
        <v>37136</v>
      </c>
      <c r="T315" s="8">
        <v>37597</v>
      </c>
      <c r="U315" s="8">
        <v>38068</v>
      </c>
      <c r="V315" s="8">
        <v>38476</v>
      </c>
      <c r="W315" s="8">
        <v>38550</v>
      </c>
      <c r="X315" s="8"/>
      <c r="Y315" s="50">
        <v>74</v>
      </c>
      <c r="Z315" s="38">
        <v>0.2</v>
      </c>
      <c r="AA315" s="38"/>
    </row>
    <row r="316" spans="1:27" s="35" customFormat="1" x14ac:dyDescent="0.2">
      <c r="A316" s="6">
        <v>40021</v>
      </c>
      <c r="B316" s="8" t="s">
        <v>558</v>
      </c>
      <c r="C316" s="8">
        <v>32561</v>
      </c>
      <c r="D316" s="8">
        <v>32619</v>
      </c>
      <c r="E316" s="8">
        <v>32752</v>
      </c>
      <c r="F316" s="8">
        <v>32775</v>
      </c>
      <c r="G316" s="8">
        <v>32937</v>
      </c>
      <c r="H316" s="8">
        <v>33187</v>
      </c>
      <c r="I316" s="8">
        <v>33595</v>
      </c>
      <c r="J316" s="8">
        <v>34060</v>
      </c>
      <c r="K316" s="8">
        <v>34734</v>
      </c>
      <c r="L316" s="8">
        <v>35153</v>
      </c>
      <c r="M316" s="8">
        <v>35418</v>
      </c>
      <c r="N316" s="8">
        <v>35831</v>
      </c>
      <c r="O316" s="8">
        <v>36047</v>
      </c>
      <c r="P316" s="8">
        <v>36310</v>
      </c>
      <c r="Q316" s="8">
        <v>36522</v>
      </c>
      <c r="R316" s="8">
        <v>36753</v>
      </c>
      <c r="S316" s="8">
        <v>36914</v>
      </c>
      <c r="T316" s="8">
        <v>37129</v>
      </c>
      <c r="U316" s="8">
        <v>37724</v>
      </c>
      <c r="V316" s="8">
        <v>38325</v>
      </c>
      <c r="W316" s="8">
        <v>38352</v>
      </c>
      <c r="X316" s="8"/>
      <c r="Y316" s="50">
        <v>27</v>
      </c>
      <c r="Z316" s="38">
        <v>0.1</v>
      </c>
      <c r="AA316" s="38"/>
    </row>
    <row r="317" spans="1:27" s="35" customFormat="1" x14ac:dyDescent="0.2">
      <c r="A317" s="6">
        <v>40022</v>
      </c>
      <c r="B317" s="8" t="s">
        <v>559</v>
      </c>
      <c r="C317" s="8">
        <v>30569</v>
      </c>
      <c r="D317" s="8">
        <v>30721</v>
      </c>
      <c r="E317" s="8">
        <v>30930</v>
      </c>
      <c r="F317" s="8">
        <v>30992</v>
      </c>
      <c r="G317" s="8">
        <v>31096</v>
      </c>
      <c r="H317" s="8">
        <v>31232</v>
      </c>
      <c r="I317" s="8">
        <v>31471</v>
      </c>
      <c r="J317" s="8">
        <v>31670</v>
      </c>
      <c r="K317" s="8">
        <v>32117</v>
      </c>
      <c r="L317" s="8">
        <v>32451</v>
      </c>
      <c r="M317" s="8">
        <v>32458</v>
      </c>
      <c r="N317" s="8">
        <v>32759</v>
      </c>
      <c r="O317" s="8">
        <v>32997</v>
      </c>
      <c r="P317" s="8">
        <v>33262</v>
      </c>
      <c r="Q317" s="8">
        <v>33501</v>
      </c>
      <c r="R317" s="8">
        <v>33706</v>
      </c>
      <c r="S317" s="8">
        <v>33842</v>
      </c>
      <c r="T317" s="8">
        <v>34083</v>
      </c>
      <c r="U317" s="8">
        <v>34308</v>
      </c>
      <c r="V317" s="8">
        <v>34626</v>
      </c>
      <c r="W317" s="8">
        <v>35047</v>
      </c>
      <c r="X317" s="8"/>
      <c r="Y317" s="50">
        <v>421</v>
      </c>
      <c r="Z317" s="38">
        <v>1.2</v>
      </c>
      <c r="AA317" s="38"/>
    </row>
    <row r="318" spans="1:27" s="35" customFormat="1" x14ac:dyDescent="0.2">
      <c r="A318" s="6">
        <v>40023</v>
      </c>
      <c r="B318" s="8" t="s">
        <v>560</v>
      </c>
      <c r="C318" s="8">
        <v>34871</v>
      </c>
      <c r="D318" s="8">
        <v>34985</v>
      </c>
      <c r="E318" s="8">
        <v>34909</v>
      </c>
      <c r="F318" s="8">
        <v>34941</v>
      </c>
      <c r="G318" s="8">
        <v>34780</v>
      </c>
      <c r="H318" s="8">
        <v>34781</v>
      </c>
      <c r="I318" s="8">
        <v>34936</v>
      </c>
      <c r="J318" s="8">
        <v>34981</v>
      </c>
      <c r="K318" s="8">
        <v>34971</v>
      </c>
      <c r="L318" s="8">
        <v>35014</v>
      </c>
      <c r="M318" s="8">
        <v>35021</v>
      </c>
      <c r="N318" s="8">
        <v>35067</v>
      </c>
      <c r="O318" s="8">
        <v>35141</v>
      </c>
      <c r="P318" s="8">
        <v>35156</v>
      </c>
      <c r="Q318" s="8">
        <v>35179</v>
      </c>
      <c r="R318" s="8">
        <v>35191</v>
      </c>
      <c r="S318" s="8">
        <v>35206</v>
      </c>
      <c r="T318" s="8">
        <v>35296</v>
      </c>
      <c r="U318" s="8">
        <v>35436</v>
      </c>
      <c r="V318" s="8">
        <v>35562</v>
      </c>
      <c r="W318" s="8">
        <v>35615</v>
      </c>
      <c r="X318" s="8"/>
      <c r="Y318" s="50">
        <v>53</v>
      </c>
      <c r="Z318" s="38">
        <v>0.1</v>
      </c>
      <c r="AA318" s="38"/>
    </row>
    <row r="319" spans="1:27" s="35" customFormat="1" x14ac:dyDescent="0.2">
      <c r="A319" s="6">
        <v>40024</v>
      </c>
      <c r="B319" s="8" t="s">
        <v>561</v>
      </c>
      <c r="C319" s="8">
        <v>27367</v>
      </c>
      <c r="D319" s="8">
        <v>27533</v>
      </c>
      <c r="E319" s="8">
        <v>27602</v>
      </c>
      <c r="F319" s="8">
        <v>27795</v>
      </c>
      <c r="G319" s="8">
        <v>28024</v>
      </c>
      <c r="H319" s="8">
        <v>28610</v>
      </c>
      <c r="I319" s="8">
        <v>29255</v>
      </c>
      <c r="J319" s="8">
        <v>30161</v>
      </c>
      <c r="K319" s="8">
        <v>31306</v>
      </c>
      <c r="L319" s="8">
        <v>32282</v>
      </c>
      <c r="M319" s="8">
        <v>33192</v>
      </c>
      <c r="N319" s="8">
        <v>33984</v>
      </c>
      <c r="O319" s="8">
        <v>34703</v>
      </c>
      <c r="P319" s="8">
        <v>35431</v>
      </c>
      <c r="Q319" s="8">
        <v>36140</v>
      </c>
      <c r="R319" s="8">
        <v>36919</v>
      </c>
      <c r="S319" s="8">
        <v>37517</v>
      </c>
      <c r="T319" s="8">
        <v>37996</v>
      </c>
      <c r="U319" s="8">
        <v>38637</v>
      </c>
      <c r="V319" s="8">
        <v>39288</v>
      </c>
      <c r="W319" s="8">
        <v>39841</v>
      </c>
      <c r="X319" s="8"/>
      <c r="Y319" s="50">
        <v>553</v>
      </c>
      <c r="Z319" s="38">
        <v>1.4</v>
      </c>
      <c r="AA319" s="38"/>
    </row>
    <row r="320" spans="1:27" s="35" customFormat="1" x14ac:dyDescent="0.2">
      <c r="A320" s="6">
        <v>40025</v>
      </c>
      <c r="B320" s="8" t="s">
        <v>562</v>
      </c>
      <c r="C320" s="8">
        <v>24302</v>
      </c>
      <c r="D320" s="8">
        <v>24967</v>
      </c>
      <c r="E320" s="8">
        <v>25685</v>
      </c>
      <c r="F320" s="8">
        <v>26561</v>
      </c>
      <c r="G320" s="8">
        <v>27308</v>
      </c>
      <c r="H320" s="8">
        <v>27990</v>
      </c>
      <c r="I320" s="8">
        <v>28455</v>
      </c>
      <c r="J320" s="8">
        <v>29073</v>
      </c>
      <c r="K320" s="8">
        <v>29614</v>
      </c>
      <c r="L320" s="8">
        <v>30234</v>
      </c>
      <c r="M320" s="8">
        <v>30786</v>
      </c>
      <c r="N320" s="8">
        <v>31430</v>
      </c>
      <c r="O320" s="8">
        <v>31812</v>
      </c>
      <c r="P320" s="8">
        <v>32485</v>
      </c>
      <c r="Q320" s="8">
        <v>33143</v>
      </c>
      <c r="R320" s="8">
        <v>33718</v>
      </c>
      <c r="S320" s="8">
        <v>34250</v>
      </c>
      <c r="T320" s="8">
        <v>34915</v>
      </c>
      <c r="U320" s="8">
        <v>35880</v>
      </c>
      <c r="V320" s="8">
        <v>36992</v>
      </c>
      <c r="W320" s="8">
        <v>38089</v>
      </c>
      <c r="X320" s="8"/>
      <c r="Y320" s="50">
        <v>1097</v>
      </c>
      <c r="Z320" s="38">
        <v>3</v>
      </c>
      <c r="AA320" s="38"/>
    </row>
    <row r="321" spans="1:27" s="35" customFormat="1" x14ac:dyDescent="0.2">
      <c r="A321" s="6">
        <v>40026</v>
      </c>
      <c r="B321" s="8" t="s">
        <v>563</v>
      </c>
      <c r="C321" s="8">
        <v>34323</v>
      </c>
      <c r="D321" s="8">
        <v>34934</v>
      </c>
      <c r="E321" s="8">
        <v>35422</v>
      </c>
      <c r="F321" s="8">
        <v>35645</v>
      </c>
      <c r="G321" s="8">
        <v>35898</v>
      </c>
      <c r="H321" s="8">
        <v>36051</v>
      </c>
      <c r="I321" s="8">
        <v>36082</v>
      </c>
      <c r="J321" s="8">
        <v>36159</v>
      </c>
      <c r="K321" s="8">
        <v>36439</v>
      </c>
      <c r="L321" s="8">
        <v>36432</v>
      </c>
      <c r="M321" s="8">
        <v>36182</v>
      </c>
      <c r="N321" s="8">
        <v>36365</v>
      </c>
      <c r="O321" s="8">
        <v>36485</v>
      </c>
      <c r="P321" s="8">
        <v>36584</v>
      </c>
      <c r="Q321" s="8">
        <v>36760</v>
      </c>
      <c r="R321" s="8">
        <v>36901</v>
      </c>
      <c r="S321" s="8">
        <v>37040</v>
      </c>
      <c r="T321" s="8">
        <v>37147</v>
      </c>
      <c r="U321" s="8">
        <v>37328</v>
      </c>
      <c r="V321" s="8">
        <v>37463</v>
      </c>
      <c r="W321" s="8">
        <v>37548</v>
      </c>
      <c r="X321" s="8"/>
      <c r="Y321" s="50">
        <v>85</v>
      </c>
      <c r="Z321" s="38">
        <v>0.2</v>
      </c>
      <c r="AA321" s="38"/>
    </row>
    <row r="322" spans="1:27" s="35" customFormat="1" x14ac:dyDescent="0.2">
      <c r="A322" s="6">
        <v>40027</v>
      </c>
      <c r="B322" s="8" t="s">
        <v>564</v>
      </c>
      <c r="C322" s="8">
        <v>33303</v>
      </c>
      <c r="D322" s="8">
        <v>33104</v>
      </c>
      <c r="E322" s="8">
        <v>32841</v>
      </c>
      <c r="F322" s="8">
        <v>32690</v>
      </c>
      <c r="G322" s="8">
        <v>32503</v>
      </c>
      <c r="H322" s="8">
        <v>32631</v>
      </c>
      <c r="I322" s="8">
        <v>32695</v>
      </c>
      <c r="J322" s="8">
        <v>32929</v>
      </c>
      <c r="K322" s="8">
        <v>33396</v>
      </c>
      <c r="L322" s="8">
        <v>33696</v>
      </c>
      <c r="M322" s="8">
        <v>33746</v>
      </c>
      <c r="N322" s="8">
        <v>33937</v>
      </c>
      <c r="O322" s="8">
        <v>34109</v>
      </c>
      <c r="P322" s="8">
        <v>34315</v>
      </c>
      <c r="Q322" s="8">
        <v>34503</v>
      </c>
      <c r="R322" s="8">
        <v>34686</v>
      </c>
      <c r="S322" s="8">
        <v>34840</v>
      </c>
      <c r="T322" s="8">
        <v>35190</v>
      </c>
      <c r="U322" s="8">
        <v>35458</v>
      </c>
      <c r="V322" s="8">
        <v>35908</v>
      </c>
      <c r="W322" s="8">
        <v>35984</v>
      </c>
      <c r="X322" s="8"/>
      <c r="Y322" s="50">
        <v>76</v>
      </c>
      <c r="Z322" s="38">
        <v>0.2</v>
      </c>
      <c r="AA322" s="38"/>
    </row>
    <row r="323" spans="1:27" s="35" customFormat="1" x14ac:dyDescent="0.2">
      <c r="A323" s="6">
        <v>40028</v>
      </c>
      <c r="B323" s="8" t="s">
        <v>565</v>
      </c>
      <c r="C323" s="8">
        <v>21670</v>
      </c>
      <c r="D323" s="8">
        <v>22185</v>
      </c>
      <c r="E323" s="8">
        <v>22644</v>
      </c>
      <c r="F323" s="8">
        <v>23114</v>
      </c>
      <c r="G323" s="8">
        <v>23757</v>
      </c>
      <c r="H323" s="8">
        <v>24794</v>
      </c>
      <c r="I323" s="8">
        <v>25965</v>
      </c>
      <c r="J323" s="8">
        <v>26981</v>
      </c>
      <c r="K323" s="8">
        <v>28371</v>
      </c>
      <c r="L323" s="8">
        <v>29235</v>
      </c>
      <c r="M323" s="8">
        <v>30303</v>
      </c>
      <c r="N323" s="8">
        <v>31359</v>
      </c>
      <c r="O323" s="8">
        <v>32562</v>
      </c>
      <c r="P323" s="8">
        <v>33906</v>
      </c>
      <c r="Q323" s="8">
        <v>35166</v>
      </c>
      <c r="R323" s="8">
        <v>36550</v>
      </c>
      <c r="S323" s="8">
        <v>37485</v>
      </c>
      <c r="T323" s="8">
        <v>38285</v>
      </c>
      <c r="U323" s="8">
        <v>39299</v>
      </c>
      <c r="V323" s="8">
        <v>40211</v>
      </c>
      <c r="W323" s="8">
        <v>41241</v>
      </c>
      <c r="X323" s="8"/>
      <c r="Y323" s="50">
        <v>1030</v>
      </c>
      <c r="Z323" s="38">
        <v>2.6</v>
      </c>
      <c r="AA323" s="38"/>
    </row>
    <row r="324" spans="1:27" s="35" customFormat="1" x14ac:dyDescent="0.2">
      <c r="A324" s="6">
        <v>40029</v>
      </c>
      <c r="B324" s="8" t="s">
        <v>566</v>
      </c>
      <c r="C324" s="8">
        <v>34115</v>
      </c>
      <c r="D324" s="8">
        <v>34294</v>
      </c>
      <c r="E324" s="8">
        <v>34298</v>
      </c>
      <c r="F324" s="8">
        <v>34219</v>
      </c>
      <c r="G324" s="8">
        <v>34323</v>
      </c>
      <c r="H324" s="8">
        <v>34246</v>
      </c>
      <c r="I324" s="8">
        <v>34064</v>
      </c>
      <c r="J324" s="8">
        <v>33902</v>
      </c>
      <c r="K324" s="8">
        <v>33761</v>
      </c>
      <c r="L324" s="8">
        <v>33655</v>
      </c>
      <c r="M324" s="8">
        <v>33387</v>
      </c>
      <c r="N324" s="8">
        <v>33580</v>
      </c>
      <c r="O324" s="8">
        <v>33700</v>
      </c>
      <c r="P324" s="8">
        <v>33791</v>
      </c>
      <c r="Q324" s="8">
        <v>33816</v>
      </c>
      <c r="R324" s="8">
        <v>33790</v>
      </c>
      <c r="S324" s="8">
        <v>33731</v>
      </c>
      <c r="T324" s="8">
        <v>33733</v>
      </c>
      <c r="U324" s="8">
        <v>33778</v>
      </c>
      <c r="V324" s="8">
        <v>33854</v>
      </c>
      <c r="W324" s="8">
        <v>33820</v>
      </c>
      <c r="X324" s="8"/>
      <c r="Y324" s="50">
        <v>-34</v>
      </c>
      <c r="Z324" s="38">
        <v>-0.1</v>
      </c>
      <c r="AA324" s="38"/>
    </row>
    <row r="325" spans="1:27" s="35" customFormat="1" x14ac:dyDescent="0.2">
      <c r="A325" s="6">
        <v>40030</v>
      </c>
      <c r="B325" s="8" t="s">
        <v>567</v>
      </c>
      <c r="C325" s="8">
        <v>24069</v>
      </c>
      <c r="D325" s="8">
        <v>24618</v>
      </c>
      <c r="E325" s="8">
        <v>24998</v>
      </c>
      <c r="F325" s="8">
        <v>25274</v>
      </c>
      <c r="G325" s="8">
        <v>25911</v>
      </c>
      <c r="H325" s="8">
        <v>26625</v>
      </c>
      <c r="I325" s="8">
        <v>27763</v>
      </c>
      <c r="J325" s="8">
        <v>28810</v>
      </c>
      <c r="K325" s="8">
        <v>30051</v>
      </c>
      <c r="L325" s="8">
        <v>31270</v>
      </c>
      <c r="M325" s="8">
        <v>32187</v>
      </c>
      <c r="N325" s="8">
        <v>32853</v>
      </c>
      <c r="O325" s="8">
        <v>33424</v>
      </c>
      <c r="P325" s="8">
        <v>33958</v>
      </c>
      <c r="Q325" s="8">
        <v>34481</v>
      </c>
      <c r="R325" s="8">
        <v>34947</v>
      </c>
      <c r="S325" s="8">
        <v>35366</v>
      </c>
      <c r="T325" s="8">
        <v>35892</v>
      </c>
      <c r="U325" s="8">
        <v>36384</v>
      </c>
      <c r="V325" s="8">
        <v>36952</v>
      </c>
      <c r="W325" s="8">
        <v>37519</v>
      </c>
      <c r="X325" s="8"/>
      <c r="Y325" s="50">
        <v>567</v>
      </c>
      <c r="Z325" s="38">
        <v>1.5</v>
      </c>
      <c r="AA325" s="38"/>
    </row>
    <row r="326" spans="1:27" s="35" customFormat="1" x14ac:dyDescent="0.2">
      <c r="A326" s="6">
        <v>40031</v>
      </c>
      <c r="B326" s="8" t="s">
        <v>568</v>
      </c>
      <c r="C326" s="8">
        <v>34186</v>
      </c>
      <c r="D326" s="8">
        <v>34407</v>
      </c>
      <c r="E326" s="8">
        <v>34469</v>
      </c>
      <c r="F326" s="8">
        <v>34520</v>
      </c>
      <c r="G326" s="8">
        <v>34652</v>
      </c>
      <c r="H326" s="8">
        <v>34817</v>
      </c>
      <c r="I326" s="8">
        <v>34933</v>
      </c>
      <c r="J326" s="8">
        <v>35077</v>
      </c>
      <c r="K326" s="8">
        <v>35121</v>
      </c>
      <c r="L326" s="8">
        <v>35268</v>
      </c>
      <c r="M326" s="8">
        <v>35247</v>
      </c>
      <c r="N326" s="8">
        <v>35298</v>
      </c>
      <c r="O326" s="8">
        <v>35362</v>
      </c>
      <c r="P326" s="8">
        <v>35395</v>
      </c>
      <c r="Q326" s="8">
        <v>35434</v>
      </c>
      <c r="R326" s="8">
        <v>35347</v>
      </c>
      <c r="S326" s="8">
        <v>35565</v>
      </c>
      <c r="T326" s="8">
        <v>35757</v>
      </c>
      <c r="U326" s="8">
        <v>36192</v>
      </c>
      <c r="V326" s="8">
        <v>36518</v>
      </c>
      <c r="W326" s="8">
        <v>36604</v>
      </c>
      <c r="X326" s="8"/>
      <c r="Y326" s="50">
        <v>86</v>
      </c>
      <c r="Z326" s="38">
        <v>0.2</v>
      </c>
      <c r="AA326" s="38"/>
    </row>
    <row r="327" spans="1:27" s="35" customFormat="1" x14ac:dyDescent="0.2">
      <c r="A327" s="6">
        <v>40032</v>
      </c>
      <c r="B327" s="8" t="s">
        <v>569</v>
      </c>
      <c r="C327" s="8">
        <v>32395</v>
      </c>
      <c r="D327" s="8">
        <v>32491</v>
      </c>
      <c r="E327" s="8">
        <v>32799</v>
      </c>
      <c r="F327" s="8">
        <v>32851</v>
      </c>
      <c r="G327" s="8">
        <v>33037</v>
      </c>
      <c r="H327" s="8">
        <v>33325</v>
      </c>
      <c r="I327" s="8">
        <v>33630</v>
      </c>
      <c r="J327" s="8">
        <v>33941</v>
      </c>
      <c r="K327" s="8">
        <v>34267</v>
      </c>
      <c r="L327" s="8">
        <v>34592</v>
      </c>
      <c r="M327" s="8">
        <v>34671</v>
      </c>
      <c r="N327" s="8">
        <v>34945</v>
      </c>
      <c r="O327" s="8">
        <v>35115</v>
      </c>
      <c r="P327" s="8">
        <v>35352</v>
      </c>
      <c r="Q327" s="8">
        <v>35572</v>
      </c>
      <c r="R327" s="8">
        <v>35902</v>
      </c>
      <c r="S327" s="8">
        <v>36194</v>
      </c>
      <c r="T327" s="8">
        <v>36586</v>
      </c>
      <c r="U327" s="8">
        <v>37102</v>
      </c>
      <c r="V327" s="8">
        <v>37625</v>
      </c>
      <c r="W327" s="8">
        <v>37444</v>
      </c>
      <c r="X327" s="8"/>
      <c r="Y327" s="50">
        <v>-181</v>
      </c>
      <c r="Z327" s="38">
        <v>-0.5</v>
      </c>
      <c r="AA327" s="38"/>
    </row>
    <row r="328" spans="1:27" s="35" customFormat="1" x14ac:dyDescent="0.2">
      <c r="A328" s="6">
        <v>40033</v>
      </c>
      <c r="B328" s="8" t="s">
        <v>85</v>
      </c>
      <c r="C328" s="8">
        <v>31109</v>
      </c>
      <c r="D328" s="8">
        <v>31299</v>
      </c>
      <c r="E328" s="8">
        <v>31608</v>
      </c>
      <c r="F328" s="8">
        <v>31757</v>
      </c>
      <c r="G328" s="8">
        <v>32080</v>
      </c>
      <c r="H328" s="8">
        <v>32239</v>
      </c>
      <c r="I328" s="8">
        <v>32647</v>
      </c>
      <c r="J328" s="8">
        <v>32951</v>
      </c>
      <c r="K328" s="8">
        <v>33220</v>
      </c>
      <c r="L328" s="8">
        <v>33629</v>
      </c>
      <c r="M328" s="8">
        <v>33727</v>
      </c>
      <c r="N328" s="8">
        <v>34132</v>
      </c>
      <c r="O328" s="8">
        <v>34456</v>
      </c>
      <c r="P328" s="8">
        <v>34892</v>
      </c>
      <c r="Q328" s="8">
        <v>35251</v>
      </c>
      <c r="R328" s="8">
        <v>35516</v>
      </c>
      <c r="S328" s="8">
        <v>35575</v>
      </c>
      <c r="T328" s="8">
        <v>35725</v>
      </c>
      <c r="U328" s="8">
        <v>35895</v>
      </c>
      <c r="V328" s="8">
        <v>36088</v>
      </c>
      <c r="W328" s="8">
        <v>36103</v>
      </c>
      <c r="X328" s="8"/>
      <c r="Y328" s="50">
        <v>15</v>
      </c>
      <c r="Z328" s="38">
        <v>0</v>
      </c>
      <c r="AA328" s="38"/>
    </row>
    <row r="329" spans="1:27" s="35" customFormat="1" x14ac:dyDescent="0.2">
      <c r="A329" s="6">
        <v>40034</v>
      </c>
      <c r="B329" s="8" t="s">
        <v>570</v>
      </c>
      <c r="C329" s="8">
        <v>29283</v>
      </c>
      <c r="D329" s="8">
        <v>29402</v>
      </c>
      <c r="E329" s="8">
        <v>29573</v>
      </c>
      <c r="F329" s="8">
        <v>29675</v>
      </c>
      <c r="G329" s="8">
        <v>29895</v>
      </c>
      <c r="H329" s="8">
        <v>30025</v>
      </c>
      <c r="I329" s="8">
        <v>30373</v>
      </c>
      <c r="J329" s="8">
        <v>30684</v>
      </c>
      <c r="K329" s="8">
        <v>30990</v>
      </c>
      <c r="L329" s="8">
        <v>31199</v>
      </c>
      <c r="M329" s="8">
        <v>31269</v>
      </c>
      <c r="N329" s="8">
        <v>31655</v>
      </c>
      <c r="O329" s="8">
        <v>31979</v>
      </c>
      <c r="P329" s="8">
        <v>32381</v>
      </c>
      <c r="Q329" s="8">
        <v>32670</v>
      </c>
      <c r="R329" s="8">
        <v>32965</v>
      </c>
      <c r="S329" s="8">
        <v>33133</v>
      </c>
      <c r="T329" s="8">
        <v>33334</v>
      </c>
      <c r="U329" s="8">
        <v>33508</v>
      </c>
      <c r="V329" s="8">
        <v>33622</v>
      </c>
      <c r="W329" s="8">
        <v>33977</v>
      </c>
      <c r="X329" s="8"/>
      <c r="Y329" s="50">
        <v>355</v>
      </c>
      <c r="Z329" s="38">
        <v>1.1000000000000001</v>
      </c>
      <c r="AA329" s="38"/>
    </row>
    <row r="330" spans="1:27" s="35" customFormat="1" x14ac:dyDescent="0.2">
      <c r="A330" s="6">
        <v>40035</v>
      </c>
      <c r="B330" s="8" t="s">
        <v>571</v>
      </c>
      <c r="C330" s="8">
        <v>34833</v>
      </c>
      <c r="D330" s="8">
        <v>34814</v>
      </c>
      <c r="E330" s="8">
        <v>34656</v>
      </c>
      <c r="F330" s="8">
        <v>34481</v>
      </c>
      <c r="G330" s="8">
        <v>34379</v>
      </c>
      <c r="H330" s="8">
        <v>34355</v>
      </c>
      <c r="I330" s="8">
        <v>34424</v>
      </c>
      <c r="J330" s="8">
        <v>34491</v>
      </c>
      <c r="K330" s="8">
        <v>34582</v>
      </c>
      <c r="L330" s="8">
        <v>34659</v>
      </c>
      <c r="M330" s="8">
        <v>34648</v>
      </c>
      <c r="N330" s="8">
        <v>34680</v>
      </c>
      <c r="O330" s="8">
        <v>34693</v>
      </c>
      <c r="P330" s="8">
        <v>34734</v>
      </c>
      <c r="Q330" s="8">
        <v>34854</v>
      </c>
      <c r="R330" s="8">
        <v>35053</v>
      </c>
      <c r="S330" s="8">
        <v>35141</v>
      </c>
      <c r="T330" s="8">
        <v>35303</v>
      </c>
      <c r="U330" s="8">
        <v>35575</v>
      </c>
      <c r="V330" s="8">
        <v>35812</v>
      </c>
      <c r="W330" s="8">
        <v>35757</v>
      </c>
      <c r="X330" s="8"/>
      <c r="Y330" s="50">
        <v>-55</v>
      </c>
      <c r="Z330" s="38">
        <v>-0.2</v>
      </c>
      <c r="AA330" s="38"/>
    </row>
    <row r="331" spans="1:27" s="35" customFormat="1" x14ac:dyDescent="0.2">
      <c r="A331" s="6">
        <v>40036</v>
      </c>
      <c r="B331" s="8" t="s">
        <v>572</v>
      </c>
      <c r="C331" s="8">
        <v>25868</v>
      </c>
      <c r="D331" s="8">
        <v>26438</v>
      </c>
      <c r="E331" s="8">
        <v>27234</v>
      </c>
      <c r="F331" s="8">
        <v>27905</v>
      </c>
      <c r="G331" s="8">
        <v>28957</v>
      </c>
      <c r="H331" s="8">
        <v>30214</v>
      </c>
      <c r="I331" s="8">
        <v>31885</v>
      </c>
      <c r="J331" s="8">
        <v>33284</v>
      </c>
      <c r="K331" s="8">
        <v>34707</v>
      </c>
      <c r="L331" s="8">
        <v>35999</v>
      </c>
      <c r="M331" s="8">
        <v>37004</v>
      </c>
      <c r="N331" s="8">
        <v>37859</v>
      </c>
      <c r="O331" s="8">
        <v>38730</v>
      </c>
      <c r="P331" s="8">
        <v>39509</v>
      </c>
      <c r="Q331" s="8">
        <v>40301</v>
      </c>
      <c r="R331" s="8">
        <v>41144</v>
      </c>
      <c r="S331" s="8">
        <v>41742</v>
      </c>
      <c r="T331" s="8">
        <v>42289</v>
      </c>
      <c r="U331" s="8">
        <v>42539</v>
      </c>
      <c r="V331" s="8">
        <v>42826</v>
      </c>
      <c r="W331" s="8">
        <v>42341</v>
      </c>
      <c r="X331" s="8"/>
      <c r="Y331" s="50">
        <v>-485</v>
      </c>
      <c r="Z331" s="38">
        <v>-1.1000000000000001</v>
      </c>
      <c r="AA331" s="38"/>
    </row>
    <row r="332" spans="1:27" s="35" customFormat="1" x14ac:dyDescent="0.2">
      <c r="A332" s="6">
        <v>40037</v>
      </c>
      <c r="B332" s="8" t="s">
        <v>573</v>
      </c>
      <c r="C332" s="8">
        <v>35343</v>
      </c>
      <c r="D332" s="8">
        <v>35197</v>
      </c>
      <c r="E332" s="8">
        <v>35121</v>
      </c>
      <c r="F332" s="8">
        <v>35046</v>
      </c>
      <c r="G332" s="8">
        <v>34949</v>
      </c>
      <c r="H332" s="8">
        <v>34912</v>
      </c>
      <c r="I332" s="8">
        <v>35129</v>
      </c>
      <c r="J332" s="8">
        <v>35539</v>
      </c>
      <c r="K332" s="8">
        <v>36007</v>
      </c>
      <c r="L332" s="8">
        <v>36372</v>
      </c>
      <c r="M332" s="8">
        <v>36645</v>
      </c>
      <c r="N332" s="8">
        <v>36763</v>
      </c>
      <c r="O332" s="8">
        <v>36807</v>
      </c>
      <c r="P332" s="8">
        <v>36814</v>
      </c>
      <c r="Q332" s="8">
        <v>36744</v>
      </c>
      <c r="R332" s="8">
        <v>36687</v>
      </c>
      <c r="S332" s="8">
        <v>36721</v>
      </c>
      <c r="T332" s="8">
        <v>36899</v>
      </c>
      <c r="U332" s="8">
        <v>37105</v>
      </c>
      <c r="V332" s="8">
        <v>37441</v>
      </c>
      <c r="W332" s="8">
        <v>37602</v>
      </c>
      <c r="X332" s="8"/>
      <c r="Y332" s="50">
        <v>161</v>
      </c>
      <c r="Z332" s="38">
        <v>0.4</v>
      </c>
      <c r="AA332" s="38"/>
    </row>
    <row r="333" spans="1:27" s="35" customFormat="1" x14ac:dyDescent="0.2">
      <c r="A333" s="6">
        <v>40038</v>
      </c>
      <c r="B333" s="8" t="s">
        <v>574</v>
      </c>
      <c r="C333" s="8">
        <v>36557</v>
      </c>
      <c r="D333" s="8">
        <v>36728</v>
      </c>
      <c r="E333" s="8">
        <v>36817</v>
      </c>
      <c r="F333" s="8">
        <v>36867</v>
      </c>
      <c r="G333" s="8">
        <v>37017</v>
      </c>
      <c r="H333" s="8">
        <v>37034</v>
      </c>
      <c r="I333" s="8">
        <v>37315</v>
      </c>
      <c r="J333" s="8">
        <v>37767</v>
      </c>
      <c r="K333" s="8">
        <v>38058</v>
      </c>
      <c r="L333" s="8">
        <v>38516</v>
      </c>
      <c r="M333" s="8">
        <v>38960</v>
      </c>
      <c r="N333" s="8">
        <v>39315</v>
      </c>
      <c r="O333" s="8">
        <v>39734</v>
      </c>
      <c r="P333" s="8">
        <v>40077</v>
      </c>
      <c r="Q333" s="8">
        <v>40426</v>
      </c>
      <c r="R333" s="8">
        <v>41000</v>
      </c>
      <c r="S333" s="8">
        <v>41357</v>
      </c>
      <c r="T333" s="8">
        <v>41720</v>
      </c>
      <c r="U333" s="8">
        <v>42166</v>
      </c>
      <c r="V333" s="8">
        <v>42571</v>
      </c>
      <c r="W333" s="8">
        <v>42575</v>
      </c>
      <c r="X333" s="8"/>
      <c r="Y333" s="50">
        <v>4</v>
      </c>
      <c r="Z333" s="38">
        <v>0</v>
      </c>
      <c r="AA333" s="38"/>
    </row>
    <row r="334" spans="1:27" s="35" customFormat="1" x14ac:dyDescent="0.2">
      <c r="A334" s="6">
        <v>40039</v>
      </c>
      <c r="B334" s="8" t="s">
        <v>575</v>
      </c>
      <c r="C334" s="8">
        <v>33582</v>
      </c>
      <c r="D334" s="8">
        <v>33319</v>
      </c>
      <c r="E334" s="8">
        <v>33139</v>
      </c>
      <c r="F334" s="8">
        <v>33024</v>
      </c>
      <c r="G334" s="8">
        <v>33015</v>
      </c>
      <c r="H334" s="8">
        <v>32977</v>
      </c>
      <c r="I334" s="8">
        <v>32862</v>
      </c>
      <c r="J334" s="8">
        <v>32891</v>
      </c>
      <c r="K334" s="8">
        <v>32930</v>
      </c>
      <c r="L334" s="8">
        <v>32987</v>
      </c>
      <c r="M334" s="8">
        <v>33069</v>
      </c>
      <c r="N334" s="8">
        <v>33297</v>
      </c>
      <c r="O334" s="8">
        <v>33443</v>
      </c>
      <c r="P334" s="8">
        <v>33624</v>
      </c>
      <c r="Q334" s="8">
        <v>33844</v>
      </c>
      <c r="R334" s="8">
        <v>33963</v>
      </c>
      <c r="S334" s="8">
        <v>34108</v>
      </c>
      <c r="T334" s="8">
        <v>34239</v>
      </c>
      <c r="U334" s="8">
        <v>34529</v>
      </c>
      <c r="V334" s="8">
        <v>34891</v>
      </c>
      <c r="W334" s="8">
        <v>35180</v>
      </c>
      <c r="X334" s="8"/>
      <c r="Y334" s="50">
        <v>289</v>
      </c>
      <c r="Z334" s="38">
        <v>0.8</v>
      </c>
      <c r="AA334" s="38"/>
    </row>
    <row r="335" spans="1:27" s="35" customFormat="1" x14ac:dyDescent="0.2">
      <c r="A335" s="6">
        <v>40040</v>
      </c>
      <c r="B335" s="8" t="s">
        <v>576</v>
      </c>
      <c r="C335" s="8">
        <v>29717</v>
      </c>
      <c r="D335" s="8">
        <v>30129</v>
      </c>
      <c r="E335" s="8">
        <v>30710</v>
      </c>
      <c r="F335" s="8">
        <v>31273</v>
      </c>
      <c r="G335" s="8">
        <v>31733</v>
      </c>
      <c r="H335" s="8">
        <v>32099</v>
      </c>
      <c r="I335" s="8">
        <v>32574</v>
      </c>
      <c r="J335" s="8">
        <v>32927</v>
      </c>
      <c r="K335" s="8">
        <v>33323</v>
      </c>
      <c r="L335" s="8">
        <v>33849</v>
      </c>
      <c r="M335" s="8">
        <v>34230</v>
      </c>
      <c r="N335" s="8">
        <v>34759</v>
      </c>
      <c r="O335" s="8">
        <v>35122</v>
      </c>
      <c r="P335" s="8">
        <v>35621</v>
      </c>
      <c r="Q335" s="8">
        <v>36153</v>
      </c>
      <c r="R335" s="8">
        <v>36710</v>
      </c>
      <c r="S335" s="8">
        <v>37057</v>
      </c>
      <c r="T335" s="8">
        <v>37493</v>
      </c>
      <c r="U335" s="8">
        <v>37778</v>
      </c>
      <c r="V335" s="8">
        <v>38235</v>
      </c>
      <c r="W335" s="8">
        <v>38593</v>
      </c>
      <c r="X335" s="8"/>
      <c r="Y335" s="50">
        <v>358</v>
      </c>
      <c r="Z335" s="38">
        <v>0.9</v>
      </c>
      <c r="AA335" s="38"/>
    </row>
    <row r="336" spans="1:27" s="35" customFormat="1" x14ac:dyDescent="0.2">
      <c r="A336" s="6">
        <v>40041</v>
      </c>
      <c r="B336" s="8" t="s">
        <v>577</v>
      </c>
      <c r="C336" s="8">
        <v>33894</v>
      </c>
      <c r="D336" s="8">
        <v>33456</v>
      </c>
      <c r="E336" s="8">
        <v>33665</v>
      </c>
      <c r="F336" s="8">
        <v>33648</v>
      </c>
      <c r="G336" s="8">
        <v>33611</v>
      </c>
      <c r="H336" s="8">
        <v>33721</v>
      </c>
      <c r="I336" s="8">
        <v>33874</v>
      </c>
      <c r="J336" s="8">
        <v>33970</v>
      </c>
      <c r="K336" s="8">
        <v>34122</v>
      </c>
      <c r="L336" s="8">
        <v>34196</v>
      </c>
      <c r="M336" s="8">
        <v>34199</v>
      </c>
      <c r="N336" s="8">
        <v>34251</v>
      </c>
      <c r="O336" s="8">
        <v>34394</v>
      </c>
      <c r="P336" s="8">
        <v>34407</v>
      </c>
      <c r="Q336" s="8">
        <v>34331</v>
      </c>
      <c r="R336" s="8">
        <v>34188</v>
      </c>
      <c r="S336" s="8">
        <v>34025</v>
      </c>
      <c r="T336" s="8">
        <v>33828</v>
      </c>
      <c r="U336" s="8">
        <v>33593</v>
      </c>
      <c r="V336" s="8">
        <v>33400</v>
      </c>
      <c r="W336" s="8">
        <v>33269</v>
      </c>
      <c r="X336" s="8"/>
      <c r="Y336" s="50">
        <v>-131</v>
      </c>
      <c r="Z336" s="38">
        <v>-0.4</v>
      </c>
      <c r="AA336" s="38"/>
    </row>
    <row r="337" spans="1:27" s="35" customFormat="1" x14ac:dyDescent="0.2">
      <c r="A337" s="6">
        <v>40042</v>
      </c>
      <c r="B337" s="8" t="s">
        <v>578</v>
      </c>
      <c r="C337" s="8">
        <v>29534</v>
      </c>
      <c r="D337" s="8">
        <v>29323</v>
      </c>
      <c r="E337" s="8">
        <v>29578</v>
      </c>
      <c r="F337" s="8">
        <v>30197</v>
      </c>
      <c r="G337" s="8">
        <v>31078</v>
      </c>
      <c r="H337" s="8">
        <v>31719</v>
      </c>
      <c r="I337" s="8">
        <v>32952</v>
      </c>
      <c r="J337" s="8">
        <v>34424</v>
      </c>
      <c r="K337" s="8">
        <v>35846</v>
      </c>
      <c r="L337" s="8">
        <v>37443</v>
      </c>
      <c r="M337" s="8">
        <v>38549</v>
      </c>
      <c r="N337" s="8">
        <v>39660</v>
      </c>
      <c r="O337" s="8">
        <v>40603</v>
      </c>
      <c r="P337" s="8">
        <v>41718</v>
      </c>
      <c r="Q337" s="8">
        <v>42521</v>
      </c>
      <c r="R337" s="8">
        <v>43197</v>
      </c>
      <c r="S337" s="8">
        <v>43732</v>
      </c>
      <c r="T337" s="8">
        <v>44249</v>
      </c>
      <c r="U337" s="8">
        <v>44651</v>
      </c>
      <c r="V337" s="8">
        <v>45566</v>
      </c>
      <c r="W337" s="8">
        <v>46602</v>
      </c>
      <c r="X337" s="8"/>
      <c r="Y337" s="50">
        <v>1036</v>
      </c>
      <c r="Z337" s="38">
        <v>2.2999999999999998</v>
      </c>
      <c r="AA337" s="38"/>
    </row>
    <row r="338" spans="1:27" s="35" customFormat="1" x14ac:dyDescent="0.2">
      <c r="A338" s="6">
        <v>40043</v>
      </c>
      <c r="B338" s="8" t="s">
        <v>579</v>
      </c>
      <c r="C338" s="8">
        <v>32395</v>
      </c>
      <c r="D338" s="8">
        <v>32331</v>
      </c>
      <c r="E338" s="8">
        <v>32262</v>
      </c>
      <c r="F338" s="8">
        <v>32287</v>
      </c>
      <c r="G338" s="8">
        <v>32411</v>
      </c>
      <c r="H338" s="8">
        <v>33021</v>
      </c>
      <c r="I338" s="8">
        <v>33718</v>
      </c>
      <c r="J338" s="8">
        <v>34317</v>
      </c>
      <c r="K338" s="8">
        <v>34905</v>
      </c>
      <c r="L338" s="8">
        <v>35487</v>
      </c>
      <c r="M338" s="8">
        <v>35806</v>
      </c>
      <c r="N338" s="8">
        <v>36139</v>
      </c>
      <c r="O338" s="8">
        <v>36409</v>
      </c>
      <c r="P338" s="8">
        <v>36919</v>
      </c>
      <c r="Q338" s="8">
        <v>37303</v>
      </c>
      <c r="R338" s="8">
        <v>37671</v>
      </c>
      <c r="S338" s="8">
        <v>38147</v>
      </c>
      <c r="T338" s="8">
        <v>38567</v>
      </c>
      <c r="U338" s="8">
        <v>39270</v>
      </c>
      <c r="V338" s="8">
        <v>39827</v>
      </c>
      <c r="W338" s="8">
        <v>39600</v>
      </c>
      <c r="X338" s="8"/>
      <c r="Y338" s="50">
        <v>-227</v>
      </c>
      <c r="Z338" s="38">
        <v>-0.6</v>
      </c>
      <c r="AA338" s="38"/>
    </row>
    <row r="339" spans="1:27" s="35" customFormat="1" x14ac:dyDescent="0.2">
      <c r="A339" s="6">
        <v>40044</v>
      </c>
      <c r="B339" s="8" t="s">
        <v>580</v>
      </c>
      <c r="C339" s="8">
        <v>34737</v>
      </c>
      <c r="D339" s="8">
        <v>34898</v>
      </c>
      <c r="E339" s="8">
        <v>35016</v>
      </c>
      <c r="F339" s="8">
        <v>34993</v>
      </c>
      <c r="G339" s="8">
        <v>35172</v>
      </c>
      <c r="H339" s="8">
        <v>35545</v>
      </c>
      <c r="I339" s="8">
        <v>35836</v>
      </c>
      <c r="J339" s="8">
        <v>36097</v>
      </c>
      <c r="K339" s="8">
        <v>36326</v>
      </c>
      <c r="L339" s="8">
        <v>36577</v>
      </c>
      <c r="M339" s="8">
        <v>36616</v>
      </c>
      <c r="N339" s="8">
        <v>36804</v>
      </c>
      <c r="O339" s="8">
        <v>36859</v>
      </c>
      <c r="P339" s="8">
        <v>37132</v>
      </c>
      <c r="Q339" s="8">
        <v>37321</v>
      </c>
      <c r="R339" s="8">
        <v>37438</v>
      </c>
      <c r="S339" s="8">
        <v>37636</v>
      </c>
      <c r="T339" s="8">
        <v>37703</v>
      </c>
      <c r="U339" s="8">
        <v>37814</v>
      </c>
      <c r="V339" s="8">
        <v>37942</v>
      </c>
      <c r="W339" s="8">
        <v>37459</v>
      </c>
      <c r="X339" s="8"/>
      <c r="Y339" s="50">
        <v>-483</v>
      </c>
      <c r="Z339" s="38">
        <v>-1.3</v>
      </c>
      <c r="AA339" s="38"/>
    </row>
    <row r="340" spans="1:27" s="35" customFormat="1" x14ac:dyDescent="0.2">
      <c r="A340" s="6">
        <v>40045</v>
      </c>
      <c r="B340" s="8" t="s">
        <v>581</v>
      </c>
      <c r="C340" s="8">
        <v>33699</v>
      </c>
      <c r="D340" s="8">
        <v>33913</v>
      </c>
      <c r="E340" s="8">
        <v>34147</v>
      </c>
      <c r="F340" s="8">
        <v>34212</v>
      </c>
      <c r="G340" s="8">
        <v>34395</v>
      </c>
      <c r="H340" s="8">
        <v>34658</v>
      </c>
      <c r="I340" s="8">
        <v>34789</v>
      </c>
      <c r="J340" s="8">
        <v>34953</v>
      </c>
      <c r="K340" s="8">
        <v>35276</v>
      </c>
      <c r="L340" s="8">
        <v>35363</v>
      </c>
      <c r="M340" s="8">
        <v>35280</v>
      </c>
      <c r="N340" s="8">
        <v>35445</v>
      </c>
      <c r="O340" s="8">
        <v>35564</v>
      </c>
      <c r="P340" s="8">
        <v>35749</v>
      </c>
      <c r="Q340" s="8">
        <v>35910</v>
      </c>
      <c r="R340" s="8">
        <v>36153</v>
      </c>
      <c r="S340" s="8">
        <v>36345</v>
      </c>
      <c r="T340" s="8">
        <v>36642</v>
      </c>
      <c r="U340" s="8">
        <v>36825</v>
      </c>
      <c r="V340" s="8">
        <v>37048</v>
      </c>
      <c r="W340" s="8">
        <v>37111</v>
      </c>
      <c r="X340" s="8"/>
      <c r="Y340" s="50">
        <v>63</v>
      </c>
      <c r="Z340" s="38">
        <v>0.2</v>
      </c>
      <c r="AA340" s="38"/>
    </row>
    <row r="341" spans="1:27" s="35" customFormat="1" x14ac:dyDescent="0.2">
      <c r="A341" s="6">
        <v>40046</v>
      </c>
      <c r="B341" s="8" t="s">
        <v>582</v>
      </c>
      <c r="C341" s="8">
        <v>32843</v>
      </c>
      <c r="D341" s="8">
        <v>33018</v>
      </c>
      <c r="E341" s="8">
        <v>33071</v>
      </c>
      <c r="F341" s="8">
        <v>33164</v>
      </c>
      <c r="G341" s="8">
        <v>33333</v>
      </c>
      <c r="H341" s="8">
        <v>33685</v>
      </c>
      <c r="I341" s="8">
        <v>34290</v>
      </c>
      <c r="J341" s="8">
        <v>34722</v>
      </c>
      <c r="K341" s="8">
        <v>35282</v>
      </c>
      <c r="L341" s="8">
        <v>35755</v>
      </c>
      <c r="M341" s="8">
        <v>35944</v>
      </c>
      <c r="N341" s="8">
        <v>36273</v>
      </c>
      <c r="O341" s="8">
        <v>36579</v>
      </c>
      <c r="P341" s="8">
        <v>36870</v>
      </c>
      <c r="Q341" s="8">
        <v>37112</v>
      </c>
      <c r="R341" s="8">
        <v>37225</v>
      </c>
      <c r="S341" s="8">
        <v>37302</v>
      </c>
      <c r="T341" s="8">
        <v>37651</v>
      </c>
      <c r="U341" s="8">
        <v>38153</v>
      </c>
      <c r="V341" s="8">
        <v>38715</v>
      </c>
      <c r="W341" s="8">
        <v>38262</v>
      </c>
      <c r="X341" s="8"/>
      <c r="Y341" s="50">
        <v>-453</v>
      </c>
      <c r="Z341" s="38">
        <v>-1.2</v>
      </c>
      <c r="AA341" s="38"/>
    </row>
    <row r="342" spans="1:27" s="35" customFormat="1" x14ac:dyDescent="0.2">
      <c r="A342" s="6">
        <v>40047</v>
      </c>
      <c r="B342" s="8" t="s">
        <v>252</v>
      </c>
      <c r="C342" s="8">
        <v>39260</v>
      </c>
      <c r="D342" s="8">
        <v>38949</v>
      </c>
      <c r="E342" s="8">
        <v>38660</v>
      </c>
      <c r="F342" s="8">
        <v>38388</v>
      </c>
      <c r="G342" s="8">
        <v>38129</v>
      </c>
      <c r="H342" s="8">
        <v>38000</v>
      </c>
      <c r="I342" s="8">
        <v>37786</v>
      </c>
      <c r="J342" s="8">
        <v>37735</v>
      </c>
      <c r="K342" s="8">
        <v>37567</v>
      </c>
      <c r="L342" s="8">
        <v>37372</v>
      </c>
      <c r="M342" s="8">
        <v>37039</v>
      </c>
      <c r="N342" s="8">
        <v>37066</v>
      </c>
      <c r="O342" s="8">
        <v>37030</v>
      </c>
      <c r="P342" s="8">
        <v>36949</v>
      </c>
      <c r="Q342" s="8">
        <v>36870</v>
      </c>
      <c r="R342" s="8">
        <v>36751</v>
      </c>
      <c r="S342" s="8">
        <v>36859</v>
      </c>
      <c r="T342" s="8">
        <v>36976</v>
      </c>
      <c r="U342" s="8">
        <v>37102</v>
      </c>
      <c r="V342" s="8">
        <v>37258</v>
      </c>
      <c r="W342" s="8">
        <v>37133</v>
      </c>
      <c r="X342" s="8"/>
      <c r="Y342" s="50">
        <v>-125</v>
      </c>
      <c r="Z342" s="38">
        <v>-0.3</v>
      </c>
      <c r="AA342" s="38"/>
    </row>
    <row r="343" spans="1:27" s="35" customFormat="1" x14ac:dyDescent="0.2">
      <c r="A343" s="6"/>
      <c r="B343" s="8"/>
      <c r="C343" s="8"/>
      <c r="D343" s="8"/>
      <c r="E343" s="8"/>
      <c r="F343" s="8"/>
      <c r="G343" s="8"/>
      <c r="H343" s="8"/>
      <c r="I343" s="8"/>
      <c r="J343" s="8"/>
      <c r="K343" s="8"/>
      <c r="L343" s="8"/>
      <c r="M343" s="8"/>
      <c r="N343" s="8"/>
      <c r="O343" s="8"/>
      <c r="P343" s="8"/>
      <c r="Q343" s="8"/>
      <c r="R343" s="8"/>
      <c r="S343" s="8"/>
      <c r="T343" s="8"/>
      <c r="U343" s="8"/>
      <c r="V343" s="8"/>
      <c r="W343" s="8"/>
      <c r="X343" s="8"/>
      <c r="Y343" s="50"/>
      <c r="Z343" s="38"/>
      <c r="AA343" s="38"/>
    </row>
    <row r="344" spans="1:27" s="35" customFormat="1" x14ac:dyDescent="0.2">
      <c r="A344" s="110"/>
      <c r="B344" s="36" t="s">
        <v>583</v>
      </c>
      <c r="C344" s="36">
        <v>1503461</v>
      </c>
      <c r="D344" s="36">
        <v>1511567</v>
      </c>
      <c r="E344" s="36">
        <v>1520399</v>
      </c>
      <c r="F344" s="36">
        <v>1528189</v>
      </c>
      <c r="G344" s="36">
        <v>1538804</v>
      </c>
      <c r="H344" s="36">
        <v>1552529</v>
      </c>
      <c r="I344" s="36">
        <v>1570619</v>
      </c>
      <c r="J344" s="36">
        <v>1588665</v>
      </c>
      <c r="K344" s="36">
        <v>1608902</v>
      </c>
      <c r="L344" s="36">
        <v>1627322</v>
      </c>
      <c r="M344" s="36">
        <v>1639614</v>
      </c>
      <c r="N344" s="36">
        <v>1656725</v>
      </c>
      <c r="O344" s="36">
        <v>1671488</v>
      </c>
      <c r="P344" s="36">
        <v>1686945</v>
      </c>
      <c r="Q344" s="36">
        <v>1700668</v>
      </c>
      <c r="R344" s="36">
        <v>1712843</v>
      </c>
      <c r="S344" s="36">
        <v>1723923</v>
      </c>
      <c r="T344" s="36">
        <v>1736527</v>
      </c>
      <c r="U344" s="36">
        <v>1752681</v>
      </c>
      <c r="V344" s="36">
        <v>1770277</v>
      </c>
      <c r="W344" s="36">
        <v>1773396</v>
      </c>
      <c r="X344" s="36"/>
      <c r="Y344" s="103">
        <v>3119</v>
      </c>
      <c r="Z344" s="104">
        <v>0.2</v>
      </c>
      <c r="AA344" s="38"/>
    </row>
    <row r="345" spans="1:27" s="35" customFormat="1" x14ac:dyDescent="0.2">
      <c r="A345" s="6"/>
      <c r="B345" s="8"/>
      <c r="C345" s="8"/>
      <c r="D345" s="8"/>
      <c r="E345" s="8"/>
      <c r="F345" s="8"/>
      <c r="G345" s="8"/>
      <c r="H345" s="8"/>
      <c r="I345" s="8"/>
      <c r="J345" s="8"/>
      <c r="K345" s="8"/>
      <c r="L345" s="8"/>
      <c r="M345" s="8"/>
      <c r="N345" s="8"/>
      <c r="O345" s="8"/>
      <c r="P345" s="8"/>
      <c r="Q345" s="8"/>
      <c r="R345" s="8"/>
      <c r="S345" s="8"/>
      <c r="T345" s="8"/>
      <c r="U345" s="8"/>
      <c r="V345" s="8"/>
      <c r="W345" s="8"/>
      <c r="X345" s="8"/>
      <c r="Y345" s="50"/>
      <c r="Z345" s="38"/>
      <c r="AA345" s="38"/>
    </row>
    <row r="346" spans="1:27" s="35" customFormat="1" x14ac:dyDescent="0.2">
      <c r="A346" s="6"/>
      <c r="B346" s="8"/>
      <c r="C346" s="8"/>
      <c r="D346" s="8"/>
      <c r="E346" s="8"/>
      <c r="F346" s="8"/>
      <c r="G346" s="8"/>
      <c r="H346" s="8"/>
      <c r="I346" s="8"/>
      <c r="J346" s="8"/>
      <c r="K346" s="8"/>
      <c r="L346" s="8"/>
      <c r="M346" s="8"/>
      <c r="N346" s="8"/>
      <c r="O346" s="8"/>
      <c r="P346" s="8"/>
      <c r="Q346" s="8"/>
      <c r="R346" s="8"/>
      <c r="S346" s="8"/>
      <c r="T346" s="8"/>
      <c r="U346" s="8"/>
      <c r="V346" s="8"/>
      <c r="W346" s="8"/>
      <c r="X346" s="8"/>
      <c r="Y346" s="50"/>
      <c r="Z346" s="38"/>
      <c r="AA346" s="38"/>
    </row>
    <row r="347" spans="1:27" s="35" customFormat="1" x14ac:dyDescent="0.2">
      <c r="A347" s="6">
        <v>50106</v>
      </c>
      <c r="B347" s="8" t="s">
        <v>584</v>
      </c>
      <c r="C347" s="8">
        <v>31362</v>
      </c>
      <c r="D347" s="8">
        <v>31713</v>
      </c>
      <c r="E347" s="8">
        <v>32020</v>
      </c>
      <c r="F347" s="8">
        <v>32237</v>
      </c>
      <c r="G347" s="8">
        <v>32726</v>
      </c>
      <c r="H347" s="8">
        <v>33171</v>
      </c>
      <c r="I347" s="8">
        <v>33310</v>
      </c>
      <c r="J347" s="8">
        <v>33704</v>
      </c>
      <c r="K347" s="8">
        <v>34164</v>
      </c>
      <c r="L347" s="8">
        <v>34518</v>
      </c>
      <c r="M347" s="8">
        <v>34873</v>
      </c>
      <c r="N347" s="8">
        <v>35643</v>
      </c>
      <c r="O347" s="8">
        <v>36318</v>
      </c>
      <c r="P347" s="8">
        <v>36919</v>
      </c>
      <c r="Q347" s="8">
        <v>37206</v>
      </c>
      <c r="R347" s="8">
        <v>37285</v>
      </c>
      <c r="S347" s="8">
        <v>37554</v>
      </c>
      <c r="T347" s="8">
        <v>37819</v>
      </c>
      <c r="U347" s="8">
        <v>38061</v>
      </c>
      <c r="V347" s="8">
        <v>38302</v>
      </c>
      <c r="W347" s="8">
        <v>38369</v>
      </c>
      <c r="X347" s="8"/>
      <c r="Y347" s="50">
        <v>67</v>
      </c>
      <c r="Z347" s="38">
        <v>0.2</v>
      </c>
      <c r="AA347" s="38"/>
    </row>
    <row r="348" spans="1:27" s="35" customFormat="1" x14ac:dyDescent="0.2">
      <c r="A348" s="6">
        <v>50202</v>
      </c>
      <c r="B348" s="8" t="s">
        <v>585</v>
      </c>
      <c r="C348" s="8">
        <v>38168</v>
      </c>
      <c r="D348" s="8">
        <v>37876</v>
      </c>
      <c r="E348" s="8">
        <v>37692</v>
      </c>
      <c r="F348" s="8">
        <v>37511</v>
      </c>
      <c r="G348" s="8">
        <v>37186</v>
      </c>
      <c r="H348" s="8">
        <v>37537</v>
      </c>
      <c r="I348" s="8">
        <v>38360</v>
      </c>
      <c r="J348" s="8">
        <v>39475</v>
      </c>
      <c r="K348" s="8">
        <v>40350</v>
      </c>
      <c r="L348" s="8">
        <v>41469</v>
      </c>
      <c r="M348" s="8">
        <v>42916</v>
      </c>
      <c r="N348" s="8">
        <v>44492</v>
      </c>
      <c r="O348" s="8">
        <v>45731</v>
      </c>
      <c r="P348" s="8">
        <v>46245</v>
      </c>
      <c r="Q348" s="8">
        <v>46595</v>
      </c>
      <c r="R348" s="8">
        <v>46705</v>
      </c>
      <c r="S348" s="8">
        <v>47158</v>
      </c>
      <c r="T348" s="8">
        <v>48034</v>
      </c>
      <c r="U348" s="8">
        <v>49091</v>
      </c>
      <c r="V348" s="8">
        <v>50282</v>
      </c>
      <c r="W348" s="8">
        <v>50975</v>
      </c>
      <c r="X348" s="8"/>
      <c r="Y348" s="50">
        <v>693</v>
      </c>
      <c r="Z348" s="38">
        <v>1.4</v>
      </c>
      <c r="AA348" s="38"/>
    </row>
    <row r="349" spans="1:27" s="35" customFormat="1" x14ac:dyDescent="0.2">
      <c r="A349" s="6">
        <v>50304</v>
      </c>
      <c r="B349" s="8" t="s">
        <v>586</v>
      </c>
      <c r="C349" s="8">
        <v>33399</v>
      </c>
      <c r="D349" s="8">
        <v>33590</v>
      </c>
      <c r="E349" s="8">
        <v>33850</v>
      </c>
      <c r="F349" s="8">
        <v>34175</v>
      </c>
      <c r="G349" s="8">
        <v>34685</v>
      </c>
      <c r="H349" s="8">
        <v>35309</v>
      </c>
      <c r="I349" s="8">
        <v>36951</v>
      </c>
      <c r="J349" s="8">
        <v>38412</v>
      </c>
      <c r="K349" s="8">
        <v>39951</v>
      </c>
      <c r="L349" s="8">
        <v>40985</v>
      </c>
      <c r="M349" s="8">
        <v>42161</v>
      </c>
      <c r="N349" s="8">
        <v>43058</v>
      </c>
      <c r="O349" s="8">
        <v>43735</v>
      </c>
      <c r="P349" s="8">
        <v>44027</v>
      </c>
      <c r="Q349" s="8">
        <v>44241</v>
      </c>
      <c r="R349" s="8">
        <v>44277</v>
      </c>
      <c r="S349" s="8">
        <v>43928</v>
      </c>
      <c r="T349" s="8">
        <v>43719</v>
      </c>
      <c r="U349" s="8">
        <v>43881</v>
      </c>
      <c r="V349" s="8">
        <v>44494</v>
      </c>
      <c r="W349" s="8">
        <v>44280</v>
      </c>
      <c r="X349" s="8"/>
      <c r="Y349" s="50">
        <v>-214</v>
      </c>
      <c r="Z349" s="38">
        <v>-0.5</v>
      </c>
      <c r="AA349" s="38"/>
    </row>
    <row r="350" spans="1:27" s="35" customFormat="1" x14ac:dyDescent="0.2">
      <c r="A350" s="6">
        <v>50405</v>
      </c>
      <c r="B350" s="8" t="s">
        <v>587</v>
      </c>
      <c r="C350" s="8">
        <v>10892</v>
      </c>
      <c r="D350" s="8">
        <v>11204</v>
      </c>
      <c r="E350" s="8">
        <v>11511</v>
      </c>
      <c r="F350" s="8">
        <v>11970</v>
      </c>
      <c r="G350" s="8">
        <v>12935</v>
      </c>
      <c r="H350" s="8">
        <v>14666</v>
      </c>
      <c r="I350" s="8">
        <v>17194</v>
      </c>
      <c r="J350" s="8">
        <v>19388</v>
      </c>
      <c r="K350" s="8">
        <v>21558</v>
      </c>
      <c r="L350" s="8">
        <v>24649</v>
      </c>
      <c r="M350" s="8">
        <v>27568</v>
      </c>
      <c r="N350" s="8">
        <v>31437</v>
      </c>
      <c r="O350" s="8">
        <v>35894</v>
      </c>
      <c r="P350" s="8">
        <v>40042</v>
      </c>
      <c r="Q350" s="8">
        <v>44341</v>
      </c>
      <c r="R350" s="8">
        <v>49219</v>
      </c>
      <c r="S350" s="8">
        <v>52003</v>
      </c>
      <c r="T350" s="8">
        <v>54799</v>
      </c>
      <c r="U350" s="8">
        <v>57504</v>
      </c>
      <c r="V350" s="8">
        <v>60262</v>
      </c>
      <c r="W350" s="8">
        <v>62226</v>
      </c>
      <c r="X350" s="8"/>
      <c r="Y350" s="50">
        <v>1964</v>
      </c>
      <c r="Z350" s="38">
        <v>3.3</v>
      </c>
      <c r="AA350" s="38"/>
    </row>
    <row r="351" spans="1:27" s="35" customFormat="1" x14ac:dyDescent="0.2">
      <c r="A351" s="6">
        <v>50502</v>
      </c>
      <c r="B351" s="8" t="s">
        <v>588</v>
      </c>
      <c r="C351" s="8">
        <v>38204</v>
      </c>
      <c r="D351" s="8">
        <v>38875</v>
      </c>
      <c r="E351" s="8">
        <v>39065</v>
      </c>
      <c r="F351" s="8">
        <v>39570</v>
      </c>
      <c r="G351" s="8">
        <v>39696</v>
      </c>
      <c r="H351" s="8">
        <v>40044</v>
      </c>
      <c r="I351" s="8">
        <v>40496</v>
      </c>
      <c r="J351" s="8">
        <v>41328</v>
      </c>
      <c r="K351" s="8">
        <v>42108</v>
      </c>
      <c r="L351" s="8">
        <v>42699</v>
      </c>
      <c r="M351" s="8">
        <v>43257</v>
      </c>
      <c r="N351" s="8">
        <v>43637</v>
      </c>
      <c r="O351" s="8">
        <v>44078</v>
      </c>
      <c r="P351" s="8">
        <v>44368</v>
      </c>
      <c r="Q351" s="8">
        <v>44043</v>
      </c>
      <c r="R351" s="8">
        <v>43539</v>
      </c>
      <c r="S351" s="8">
        <v>43527</v>
      </c>
      <c r="T351" s="8">
        <v>43473</v>
      </c>
      <c r="U351" s="8">
        <v>43916</v>
      </c>
      <c r="V351" s="8">
        <v>44145</v>
      </c>
      <c r="W351" s="8">
        <v>44233</v>
      </c>
      <c r="X351" s="8"/>
      <c r="Y351" s="50">
        <v>88</v>
      </c>
      <c r="Z351" s="38">
        <v>0.2</v>
      </c>
      <c r="AA351" s="38"/>
    </row>
    <row r="352" spans="1:27" s="35" customFormat="1" x14ac:dyDescent="0.2">
      <c r="A352" s="6">
        <v>50605</v>
      </c>
      <c r="B352" s="8" t="s">
        <v>589</v>
      </c>
      <c r="C352" s="8">
        <v>41412</v>
      </c>
      <c r="D352" s="8">
        <v>41601</v>
      </c>
      <c r="E352" s="8">
        <v>41640</v>
      </c>
      <c r="F352" s="8">
        <v>41660</v>
      </c>
      <c r="G352" s="8">
        <v>41867</v>
      </c>
      <c r="H352" s="8">
        <v>41985</v>
      </c>
      <c r="I352" s="8">
        <v>42344</v>
      </c>
      <c r="J352" s="8">
        <v>42649</v>
      </c>
      <c r="K352" s="8">
        <v>43283</v>
      </c>
      <c r="L352" s="8">
        <v>43702</v>
      </c>
      <c r="M352" s="8">
        <v>44314</v>
      </c>
      <c r="N352" s="8">
        <v>44753</v>
      </c>
      <c r="O352" s="8">
        <v>44977</v>
      </c>
      <c r="P352" s="8">
        <v>44777</v>
      </c>
      <c r="Q352" s="8">
        <v>44471</v>
      </c>
      <c r="R352" s="8">
        <v>43837</v>
      </c>
      <c r="S352" s="8">
        <v>43561</v>
      </c>
      <c r="T352" s="8">
        <v>43329</v>
      </c>
      <c r="U352" s="8">
        <v>43496</v>
      </c>
      <c r="V352" s="8">
        <v>43937</v>
      </c>
      <c r="W352" s="8">
        <v>43828</v>
      </c>
      <c r="X352" s="8"/>
      <c r="Y352" s="50">
        <v>-109</v>
      </c>
      <c r="Z352" s="38">
        <v>-0.2</v>
      </c>
      <c r="AA352" s="38"/>
    </row>
    <row r="353" spans="1:27" s="35" customFormat="1" x14ac:dyDescent="0.2">
      <c r="A353" s="6">
        <v>50702</v>
      </c>
      <c r="B353" s="8" t="s">
        <v>590</v>
      </c>
      <c r="C353" s="8">
        <v>32855</v>
      </c>
      <c r="D353" s="8">
        <v>33284</v>
      </c>
      <c r="E353" s="8">
        <v>33401</v>
      </c>
      <c r="F353" s="8">
        <v>33831</v>
      </c>
      <c r="G353" s="8">
        <v>34147</v>
      </c>
      <c r="H353" s="8">
        <v>34790</v>
      </c>
      <c r="I353" s="8">
        <v>36266</v>
      </c>
      <c r="J353" s="8">
        <v>37728</v>
      </c>
      <c r="K353" s="8">
        <v>39229</v>
      </c>
      <c r="L353" s="8">
        <v>40298</v>
      </c>
      <c r="M353" s="8">
        <v>41814</v>
      </c>
      <c r="N353" s="8">
        <v>43494</v>
      </c>
      <c r="O353" s="8">
        <v>44842</v>
      </c>
      <c r="P353" s="8">
        <v>45598</v>
      </c>
      <c r="Q353" s="8">
        <v>46268</v>
      </c>
      <c r="R353" s="8">
        <v>46784</v>
      </c>
      <c r="S353" s="8">
        <v>46851</v>
      </c>
      <c r="T353" s="8">
        <v>46939</v>
      </c>
      <c r="U353" s="8">
        <v>47732</v>
      </c>
      <c r="V353" s="8">
        <v>48778</v>
      </c>
      <c r="W353" s="8">
        <v>49032</v>
      </c>
      <c r="X353" s="8"/>
      <c r="Y353" s="50">
        <v>254</v>
      </c>
      <c r="Z353" s="38">
        <v>0.5</v>
      </c>
      <c r="AA353" s="38"/>
    </row>
    <row r="354" spans="1:27" s="35" customFormat="1" x14ac:dyDescent="0.2">
      <c r="A354" s="6">
        <v>50805</v>
      </c>
      <c r="B354" s="8" t="s">
        <v>591</v>
      </c>
      <c r="C354" s="8">
        <v>33573</v>
      </c>
      <c r="D354" s="8">
        <v>33783</v>
      </c>
      <c r="E354" s="8">
        <v>33964</v>
      </c>
      <c r="F354" s="8">
        <v>33901</v>
      </c>
      <c r="G354" s="8">
        <v>33886</v>
      </c>
      <c r="H354" s="8">
        <v>34168</v>
      </c>
      <c r="I354" s="8">
        <v>34636</v>
      </c>
      <c r="J354" s="8">
        <v>34976</v>
      </c>
      <c r="K354" s="8">
        <v>35619</v>
      </c>
      <c r="L354" s="8">
        <v>36071</v>
      </c>
      <c r="M354" s="8">
        <v>36804</v>
      </c>
      <c r="N354" s="8">
        <v>37715</v>
      </c>
      <c r="O354" s="8">
        <v>38362</v>
      </c>
      <c r="P354" s="8">
        <v>38488</v>
      </c>
      <c r="Q354" s="8">
        <v>38314</v>
      </c>
      <c r="R354" s="8">
        <v>38021</v>
      </c>
      <c r="S354" s="8">
        <v>38315</v>
      </c>
      <c r="T354" s="8">
        <v>38484</v>
      </c>
      <c r="U354" s="8">
        <v>38897</v>
      </c>
      <c r="V354" s="8">
        <v>39499</v>
      </c>
      <c r="W354" s="8">
        <v>39654</v>
      </c>
      <c r="X354" s="8"/>
      <c r="Y354" s="50">
        <v>155</v>
      </c>
      <c r="Z354" s="38">
        <v>0.4</v>
      </c>
      <c r="AA354" s="38"/>
    </row>
    <row r="355" spans="1:27" s="35" customFormat="1" x14ac:dyDescent="0.2">
      <c r="A355" s="6">
        <v>50906</v>
      </c>
      <c r="B355" s="8" t="s">
        <v>592</v>
      </c>
      <c r="C355" s="8">
        <v>32183</v>
      </c>
      <c r="D355" s="8">
        <v>32444</v>
      </c>
      <c r="E355" s="8">
        <v>32909</v>
      </c>
      <c r="F355" s="8">
        <v>33805</v>
      </c>
      <c r="G355" s="8">
        <v>35182</v>
      </c>
      <c r="H355" s="8">
        <v>36423</v>
      </c>
      <c r="I355" s="8">
        <v>36862</v>
      </c>
      <c r="J355" s="8">
        <v>37965</v>
      </c>
      <c r="K355" s="8">
        <v>39346</v>
      </c>
      <c r="L355" s="8">
        <v>40387</v>
      </c>
      <c r="M355" s="8">
        <v>41428</v>
      </c>
      <c r="N355" s="8">
        <v>42257</v>
      </c>
      <c r="O355" s="8">
        <v>42946</v>
      </c>
      <c r="P355" s="8">
        <v>43315</v>
      </c>
      <c r="Q355" s="8">
        <v>43515</v>
      </c>
      <c r="R355" s="8">
        <v>43349</v>
      </c>
      <c r="S355" s="8">
        <v>43314</v>
      </c>
      <c r="T355" s="8">
        <v>43183</v>
      </c>
      <c r="U355" s="8">
        <v>43172</v>
      </c>
      <c r="V355" s="8">
        <v>43341</v>
      </c>
      <c r="W355" s="8">
        <v>43310</v>
      </c>
      <c r="X355" s="8"/>
      <c r="Y355" s="50">
        <v>-31</v>
      </c>
      <c r="Z355" s="38">
        <v>-0.1</v>
      </c>
      <c r="AA355" s="38"/>
    </row>
    <row r="356" spans="1:27" s="35" customFormat="1" x14ac:dyDescent="0.2">
      <c r="A356" s="6">
        <v>51004</v>
      </c>
      <c r="B356" s="8" t="s">
        <v>593</v>
      </c>
      <c r="C356" s="8">
        <v>27425</v>
      </c>
      <c r="D356" s="8">
        <v>28987</v>
      </c>
      <c r="E356" s="8">
        <v>30156</v>
      </c>
      <c r="F356" s="8">
        <v>31620</v>
      </c>
      <c r="G356" s="8">
        <v>32745</v>
      </c>
      <c r="H356" s="8">
        <v>34049</v>
      </c>
      <c r="I356" s="8">
        <v>36001</v>
      </c>
      <c r="J356" s="8">
        <v>37950</v>
      </c>
      <c r="K356" s="8">
        <v>40385</v>
      </c>
      <c r="L356" s="8">
        <v>41583</v>
      </c>
      <c r="M356" s="8">
        <v>42955</v>
      </c>
      <c r="N356" s="8">
        <v>44313</v>
      </c>
      <c r="O356" s="8">
        <v>45303</v>
      </c>
      <c r="P356" s="8">
        <v>45813</v>
      </c>
      <c r="Q356" s="8">
        <v>45748</v>
      </c>
      <c r="R356" s="8">
        <v>45084</v>
      </c>
      <c r="S356" s="8">
        <v>45031</v>
      </c>
      <c r="T356" s="8">
        <v>45224</v>
      </c>
      <c r="U356" s="8">
        <v>45870</v>
      </c>
      <c r="V356" s="8">
        <v>46291</v>
      </c>
      <c r="W356" s="8">
        <v>46429</v>
      </c>
      <c r="X356" s="8"/>
      <c r="Y356" s="50">
        <v>138</v>
      </c>
      <c r="Z356" s="38">
        <v>0.3</v>
      </c>
      <c r="AA356" s="38"/>
    </row>
    <row r="357" spans="1:27" s="35" customFormat="1" x14ac:dyDescent="0.2">
      <c r="A357" s="6">
        <v>51104</v>
      </c>
      <c r="B357" s="8" t="s">
        <v>594</v>
      </c>
      <c r="C357" s="8">
        <v>9190</v>
      </c>
      <c r="D357" s="8">
        <v>10182</v>
      </c>
      <c r="E357" s="8">
        <v>11677</v>
      </c>
      <c r="F357" s="8">
        <v>13083</v>
      </c>
      <c r="G357" s="8">
        <v>14782</v>
      </c>
      <c r="H357" s="8">
        <v>16579</v>
      </c>
      <c r="I357" s="8">
        <v>19215</v>
      </c>
      <c r="J357" s="8">
        <v>21827</v>
      </c>
      <c r="K357" s="8">
        <v>24042</v>
      </c>
      <c r="L357" s="8">
        <v>26060</v>
      </c>
      <c r="M357" s="8">
        <v>28349</v>
      </c>
      <c r="N357" s="8">
        <v>31331</v>
      </c>
      <c r="O357" s="8">
        <v>34559</v>
      </c>
      <c r="P357" s="8">
        <v>37384</v>
      </c>
      <c r="Q357" s="8">
        <v>41425</v>
      </c>
      <c r="R357" s="8">
        <v>47204</v>
      </c>
      <c r="S357" s="8">
        <v>50416</v>
      </c>
      <c r="T357" s="8">
        <v>53065</v>
      </c>
      <c r="U357" s="8">
        <v>55587</v>
      </c>
      <c r="V357" s="8">
        <v>58041</v>
      </c>
      <c r="W357" s="8">
        <v>59984</v>
      </c>
      <c r="X357" s="8"/>
      <c r="Y357" s="50">
        <v>1943</v>
      </c>
      <c r="Z357" s="38">
        <v>3.3</v>
      </c>
      <c r="AA357" s="38"/>
    </row>
    <row r="358" spans="1:27" s="35" customFormat="1" x14ac:dyDescent="0.2">
      <c r="A358" s="6">
        <v>51205</v>
      </c>
      <c r="B358" s="8" t="s">
        <v>595</v>
      </c>
      <c r="C358" s="8">
        <v>39013</v>
      </c>
      <c r="D358" s="8">
        <v>39104</v>
      </c>
      <c r="E358" s="8">
        <v>39624</v>
      </c>
      <c r="F358" s="8">
        <v>39820</v>
      </c>
      <c r="G358" s="8">
        <v>39944</v>
      </c>
      <c r="H358" s="8">
        <v>40033</v>
      </c>
      <c r="I358" s="8">
        <v>41282</v>
      </c>
      <c r="J358" s="8">
        <v>42472</v>
      </c>
      <c r="K358" s="8">
        <v>43873</v>
      </c>
      <c r="L358" s="8">
        <v>45119</v>
      </c>
      <c r="M358" s="8">
        <v>46607</v>
      </c>
      <c r="N358" s="8">
        <v>48087</v>
      </c>
      <c r="O358" s="8">
        <v>49480</v>
      </c>
      <c r="P358" s="8">
        <v>49971</v>
      </c>
      <c r="Q358" s="8">
        <v>50457</v>
      </c>
      <c r="R358" s="8">
        <v>50665</v>
      </c>
      <c r="S358" s="8">
        <v>50476</v>
      </c>
      <c r="T358" s="8">
        <v>50555</v>
      </c>
      <c r="U358" s="8">
        <v>50695</v>
      </c>
      <c r="V358" s="8">
        <v>51372</v>
      </c>
      <c r="W358" s="8">
        <v>51203</v>
      </c>
      <c r="X358" s="8"/>
      <c r="Y358" s="50">
        <v>-169</v>
      </c>
      <c r="Z358" s="38">
        <v>-0.3</v>
      </c>
      <c r="AA358" s="38"/>
    </row>
    <row r="359" spans="1:27" s="35" customFormat="1" x14ac:dyDescent="0.2">
      <c r="A359" s="6">
        <v>51304</v>
      </c>
      <c r="B359" s="8" t="s">
        <v>596</v>
      </c>
      <c r="C359" s="8">
        <v>41622</v>
      </c>
      <c r="D359" s="8">
        <v>41149</v>
      </c>
      <c r="E359" s="8">
        <v>40933</v>
      </c>
      <c r="F359" s="8">
        <v>40813</v>
      </c>
      <c r="G359" s="8">
        <v>40514</v>
      </c>
      <c r="H359" s="8">
        <v>40430</v>
      </c>
      <c r="I359" s="8">
        <v>40437</v>
      </c>
      <c r="J359" s="8">
        <v>40436</v>
      </c>
      <c r="K359" s="8">
        <v>40689</v>
      </c>
      <c r="L359" s="8">
        <v>40873</v>
      </c>
      <c r="M359" s="8">
        <v>41253</v>
      </c>
      <c r="N359" s="8">
        <v>41568</v>
      </c>
      <c r="O359" s="8">
        <v>41872</v>
      </c>
      <c r="P359" s="8">
        <v>41762</v>
      </c>
      <c r="Q359" s="8">
        <v>41673</v>
      </c>
      <c r="R359" s="8">
        <v>41365</v>
      </c>
      <c r="S359" s="8">
        <v>41363</v>
      </c>
      <c r="T359" s="8">
        <v>41604</v>
      </c>
      <c r="U359" s="8">
        <v>41746</v>
      </c>
      <c r="V359" s="8">
        <v>42195</v>
      </c>
      <c r="W359" s="8">
        <v>42159</v>
      </c>
      <c r="X359" s="8"/>
      <c r="Y359" s="50">
        <v>-36</v>
      </c>
      <c r="Z359" s="38">
        <v>-0.1</v>
      </c>
      <c r="AA359" s="38"/>
    </row>
    <row r="360" spans="1:27" s="35" customFormat="1" x14ac:dyDescent="0.2">
      <c r="A360" s="6">
        <v>51401</v>
      </c>
      <c r="B360" s="8" t="s">
        <v>597</v>
      </c>
      <c r="C360" s="8">
        <v>39307</v>
      </c>
      <c r="D360" s="8">
        <v>39038</v>
      </c>
      <c r="E360" s="8">
        <v>38917</v>
      </c>
      <c r="F360" s="8">
        <v>38301</v>
      </c>
      <c r="G360" s="8">
        <v>38213</v>
      </c>
      <c r="H360" s="8">
        <v>38026</v>
      </c>
      <c r="I360" s="8">
        <v>37846</v>
      </c>
      <c r="J360" s="8">
        <v>38145</v>
      </c>
      <c r="K360" s="8">
        <v>38513</v>
      </c>
      <c r="L360" s="8">
        <v>38883</v>
      </c>
      <c r="M360" s="8">
        <v>39268</v>
      </c>
      <c r="N360" s="8">
        <v>39799</v>
      </c>
      <c r="O360" s="8">
        <v>40123</v>
      </c>
      <c r="P360" s="8">
        <v>39914</v>
      </c>
      <c r="Q360" s="8">
        <v>39575</v>
      </c>
      <c r="R360" s="8">
        <v>39083</v>
      </c>
      <c r="S360" s="8">
        <v>38892</v>
      </c>
      <c r="T360" s="8">
        <v>38547</v>
      </c>
      <c r="U360" s="8">
        <v>38211</v>
      </c>
      <c r="V360" s="8">
        <v>38191</v>
      </c>
      <c r="W360" s="8">
        <v>38141</v>
      </c>
      <c r="X360" s="8"/>
      <c r="Y360" s="50">
        <v>-50</v>
      </c>
      <c r="Z360" s="38">
        <v>-0.1</v>
      </c>
      <c r="AA360" s="38"/>
    </row>
    <row r="361" spans="1:27" s="35" customFormat="1" x14ac:dyDescent="0.2">
      <c r="A361" s="6">
        <v>51504</v>
      </c>
      <c r="B361" s="8" t="s">
        <v>598</v>
      </c>
      <c r="C361" s="8">
        <v>37626</v>
      </c>
      <c r="D361" s="8">
        <v>37865</v>
      </c>
      <c r="E361" s="8">
        <v>38052</v>
      </c>
      <c r="F361" s="8">
        <v>38213</v>
      </c>
      <c r="G361" s="8">
        <v>38516</v>
      </c>
      <c r="H361" s="8">
        <v>38956</v>
      </c>
      <c r="I361" s="8">
        <v>39521</v>
      </c>
      <c r="J361" s="8">
        <v>40254</v>
      </c>
      <c r="K361" s="8">
        <v>40967</v>
      </c>
      <c r="L361" s="8">
        <v>41434</v>
      </c>
      <c r="M361" s="8">
        <v>41998</v>
      </c>
      <c r="N361" s="8">
        <v>43198</v>
      </c>
      <c r="O361" s="8">
        <v>44093</v>
      </c>
      <c r="P361" s="8">
        <v>44222</v>
      </c>
      <c r="Q361" s="8">
        <v>44342</v>
      </c>
      <c r="R361" s="8">
        <v>44184</v>
      </c>
      <c r="S361" s="8">
        <v>44419</v>
      </c>
      <c r="T361" s="8">
        <v>44479</v>
      </c>
      <c r="U361" s="8">
        <v>44885</v>
      </c>
      <c r="V361" s="8">
        <v>45203</v>
      </c>
      <c r="W361" s="8">
        <v>44923</v>
      </c>
      <c r="X361" s="8"/>
      <c r="Y361" s="50">
        <v>-280</v>
      </c>
      <c r="Z361" s="38">
        <v>-0.6</v>
      </c>
      <c r="AA361" s="38"/>
    </row>
    <row r="362" spans="1:27" s="35" customFormat="1" x14ac:dyDescent="0.2">
      <c r="A362" s="6">
        <v>51605</v>
      </c>
      <c r="B362" s="8" t="s">
        <v>599</v>
      </c>
      <c r="C362" s="8">
        <v>22941</v>
      </c>
      <c r="D362" s="8">
        <v>23981</v>
      </c>
      <c r="E362" s="8">
        <v>25048</v>
      </c>
      <c r="F362" s="8">
        <v>26716</v>
      </c>
      <c r="G362" s="8">
        <v>28452</v>
      </c>
      <c r="H362" s="8">
        <v>30408</v>
      </c>
      <c r="I362" s="8">
        <v>33138</v>
      </c>
      <c r="J362" s="8">
        <v>35206</v>
      </c>
      <c r="K362" s="8">
        <v>37602</v>
      </c>
      <c r="L362" s="8">
        <v>38717</v>
      </c>
      <c r="M362" s="8">
        <v>40216</v>
      </c>
      <c r="N362" s="8">
        <v>42192</v>
      </c>
      <c r="O362" s="8">
        <v>43872</v>
      </c>
      <c r="P362" s="8">
        <v>44694</v>
      </c>
      <c r="Q362" s="8">
        <v>45195</v>
      </c>
      <c r="R362" s="8">
        <v>45586</v>
      </c>
      <c r="S362" s="8">
        <v>46247</v>
      </c>
      <c r="T362" s="8">
        <v>46862</v>
      </c>
      <c r="U362" s="8">
        <v>47713</v>
      </c>
      <c r="V362" s="8">
        <v>48789</v>
      </c>
      <c r="W362" s="8">
        <v>49722</v>
      </c>
      <c r="X362" s="8"/>
      <c r="Y362" s="50">
        <v>933</v>
      </c>
      <c r="Z362" s="38">
        <v>1.9</v>
      </c>
      <c r="AA362" s="38"/>
    </row>
    <row r="363" spans="1:27" s="35" customFormat="1" x14ac:dyDescent="0.2">
      <c r="A363" s="6">
        <v>51706</v>
      </c>
      <c r="B363" s="8" t="s">
        <v>600</v>
      </c>
      <c r="C363" s="8">
        <v>31769</v>
      </c>
      <c r="D363" s="8">
        <v>31953</v>
      </c>
      <c r="E363" s="8">
        <v>32154</v>
      </c>
      <c r="F363" s="8">
        <v>32495</v>
      </c>
      <c r="G363" s="8">
        <v>33376</v>
      </c>
      <c r="H363" s="8">
        <v>34560</v>
      </c>
      <c r="I363" s="8">
        <v>34946</v>
      </c>
      <c r="J363" s="8">
        <v>36027</v>
      </c>
      <c r="K363" s="8">
        <v>37150</v>
      </c>
      <c r="L363" s="8">
        <v>38086</v>
      </c>
      <c r="M363" s="8">
        <v>39007</v>
      </c>
      <c r="N363" s="8">
        <v>40392</v>
      </c>
      <c r="O363" s="8">
        <v>41604</v>
      </c>
      <c r="P363" s="8">
        <v>42162</v>
      </c>
      <c r="Q363" s="8">
        <v>42561</v>
      </c>
      <c r="R363" s="8">
        <v>42607</v>
      </c>
      <c r="S363" s="8">
        <v>42862</v>
      </c>
      <c r="T363" s="8">
        <v>43099</v>
      </c>
      <c r="U363" s="8">
        <v>43268</v>
      </c>
      <c r="V363" s="8">
        <v>43655</v>
      </c>
      <c r="W363" s="8">
        <v>43999</v>
      </c>
      <c r="X363" s="8"/>
      <c r="Y363" s="50">
        <v>344</v>
      </c>
      <c r="Z363" s="38">
        <v>0.8</v>
      </c>
      <c r="AA363" s="38"/>
    </row>
    <row r="364" spans="1:27" s="35" customFormat="1" x14ac:dyDescent="0.2">
      <c r="A364" s="6">
        <v>51804</v>
      </c>
      <c r="B364" s="8" t="s">
        <v>601</v>
      </c>
      <c r="C364" s="8">
        <v>37939</v>
      </c>
      <c r="D364" s="8">
        <v>38266</v>
      </c>
      <c r="E364" s="8">
        <v>38561</v>
      </c>
      <c r="F364" s="8">
        <v>38744</v>
      </c>
      <c r="G364" s="8">
        <v>39003</v>
      </c>
      <c r="H364" s="8">
        <v>39163</v>
      </c>
      <c r="I364" s="8">
        <v>39459</v>
      </c>
      <c r="J364" s="8">
        <v>39968</v>
      </c>
      <c r="K364" s="8">
        <v>40500</v>
      </c>
      <c r="L364" s="8">
        <v>40757</v>
      </c>
      <c r="M364" s="8">
        <v>41295</v>
      </c>
      <c r="N364" s="8">
        <v>42035</v>
      </c>
      <c r="O364" s="8">
        <v>42663</v>
      </c>
      <c r="P364" s="8">
        <v>43006</v>
      </c>
      <c r="Q364" s="8">
        <v>43137</v>
      </c>
      <c r="R364" s="8">
        <v>43081</v>
      </c>
      <c r="S364" s="8">
        <v>43324</v>
      </c>
      <c r="T364" s="8">
        <v>43514</v>
      </c>
      <c r="U364" s="8">
        <v>43859</v>
      </c>
      <c r="V364" s="8">
        <v>44653</v>
      </c>
      <c r="W364" s="8">
        <v>44640</v>
      </c>
      <c r="X364" s="8"/>
      <c r="Y364" s="50">
        <v>-13</v>
      </c>
      <c r="Z364" s="38">
        <v>0</v>
      </c>
      <c r="AA364" s="38"/>
    </row>
    <row r="365" spans="1:27" s="35" customFormat="1" x14ac:dyDescent="0.2">
      <c r="A365" s="6">
        <v>51902</v>
      </c>
      <c r="B365" s="8" t="s">
        <v>602</v>
      </c>
      <c r="C365" s="8">
        <v>24657</v>
      </c>
      <c r="D365" s="8">
        <v>24993</v>
      </c>
      <c r="E365" s="8">
        <v>25328</v>
      </c>
      <c r="F365" s="8">
        <v>25713</v>
      </c>
      <c r="G365" s="8">
        <v>26301</v>
      </c>
      <c r="H365" s="8">
        <v>26783</v>
      </c>
      <c r="I365" s="8">
        <v>27741</v>
      </c>
      <c r="J365" s="8">
        <v>29154</v>
      </c>
      <c r="K365" s="8">
        <v>30732</v>
      </c>
      <c r="L365" s="8">
        <v>31524</v>
      </c>
      <c r="M365" s="8">
        <v>33285</v>
      </c>
      <c r="N365" s="8">
        <v>35368</v>
      </c>
      <c r="O365" s="8">
        <v>37225</v>
      </c>
      <c r="P365" s="8">
        <v>38889</v>
      </c>
      <c r="Q365" s="8">
        <v>40827</v>
      </c>
      <c r="R365" s="8">
        <v>42909</v>
      </c>
      <c r="S365" s="8">
        <v>44897</v>
      </c>
      <c r="T365" s="8">
        <v>46408</v>
      </c>
      <c r="U365" s="8">
        <v>48156</v>
      </c>
      <c r="V365" s="8">
        <v>49589</v>
      </c>
      <c r="W365" s="8">
        <v>50771</v>
      </c>
      <c r="X365" s="8"/>
      <c r="Y365" s="50">
        <v>1182</v>
      </c>
      <c r="Z365" s="38">
        <v>2.4</v>
      </c>
      <c r="AA365" s="38"/>
    </row>
    <row r="366" spans="1:27" s="35" customFormat="1" x14ac:dyDescent="0.2">
      <c r="A366" s="6">
        <v>52006</v>
      </c>
      <c r="B366" s="8" t="s">
        <v>603</v>
      </c>
      <c r="C366" s="8">
        <v>21473</v>
      </c>
      <c r="D366" s="8">
        <v>22259</v>
      </c>
      <c r="E366" s="8">
        <v>23994</v>
      </c>
      <c r="F366" s="8">
        <v>25821</v>
      </c>
      <c r="G366" s="8">
        <v>27459</v>
      </c>
      <c r="H366" s="8">
        <v>28573</v>
      </c>
      <c r="I366" s="8">
        <v>29670</v>
      </c>
      <c r="J366" s="8">
        <v>31538</v>
      </c>
      <c r="K366" s="8">
        <v>33361</v>
      </c>
      <c r="L366" s="8">
        <v>34103</v>
      </c>
      <c r="M366" s="8">
        <v>35450</v>
      </c>
      <c r="N366" s="8">
        <v>36899</v>
      </c>
      <c r="O366" s="8">
        <v>38140</v>
      </c>
      <c r="P366" s="8">
        <v>38685</v>
      </c>
      <c r="Q366" s="8">
        <v>39239</v>
      </c>
      <c r="R366" s="8">
        <v>39714</v>
      </c>
      <c r="S366" s="8">
        <v>40161</v>
      </c>
      <c r="T366" s="8">
        <v>40679</v>
      </c>
      <c r="U366" s="8">
        <v>41319</v>
      </c>
      <c r="V366" s="8">
        <v>42149</v>
      </c>
      <c r="W366" s="8">
        <v>42700</v>
      </c>
      <c r="X366" s="8"/>
      <c r="Y366" s="50">
        <v>551</v>
      </c>
      <c r="Z366" s="38">
        <v>1.3</v>
      </c>
      <c r="AA366" s="38"/>
    </row>
    <row r="367" spans="1:27" s="35" customFormat="1" x14ac:dyDescent="0.2">
      <c r="A367" s="6">
        <v>52102</v>
      </c>
      <c r="B367" s="8" t="s">
        <v>604</v>
      </c>
      <c r="C367" s="8">
        <v>31873</v>
      </c>
      <c r="D367" s="8">
        <v>32379</v>
      </c>
      <c r="E367" s="8">
        <v>32943</v>
      </c>
      <c r="F367" s="8">
        <v>33533</v>
      </c>
      <c r="G367" s="8">
        <v>34745</v>
      </c>
      <c r="H367" s="8">
        <v>35094</v>
      </c>
      <c r="I367" s="8">
        <v>36366</v>
      </c>
      <c r="J367" s="8">
        <v>37405</v>
      </c>
      <c r="K367" s="8">
        <v>38154</v>
      </c>
      <c r="L367" s="8">
        <v>39136</v>
      </c>
      <c r="M367" s="8">
        <v>39887</v>
      </c>
      <c r="N367" s="8">
        <v>40964</v>
      </c>
      <c r="O367" s="8">
        <v>41922</v>
      </c>
      <c r="P367" s="8">
        <v>42443</v>
      </c>
      <c r="Q367" s="8">
        <v>42709</v>
      </c>
      <c r="R367" s="8">
        <v>42543</v>
      </c>
      <c r="S367" s="8">
        <v>42565</v>
      </c>
      <c r="T367" s="8">
        <v>42492</v>
      </c>
      <c r="U367" s="8">
        <v>42577</v>
      </c>
      <c r="V367" s="8">
        <v>42913</v>
      </c>
      <c r="W367" s="8">
        <v>43073</v>
      </c>
      <c r="X367" s="8"/>
      <c r="Y367" s="50">
        <v>160</v>
      </c>
      <c r="Z367" s="38">
        <v>0.4</v>
      </c>
      <c r="AA367" s="38"/>
    </row>
    <row r="368" spans="1:27" s="35" customFormat="1" x14ac:dyDescent="0.2">
      <c r="A368" s="6">
        <v>52205</v>
      </c>
      <c r="B368" s="8" t="s">
        <v>605</v>
      </c>
      <c r="C368" s="8">
        <v>34047</v>
      </c>
      <c r="D368" s="8">
        <v>34151</v>
      </c>
      <c r="E368" s="8">
        <v>34005</v>
      </c>
      <c r="F368" s="8">
        <v>33792</v>
      </c>
      <c r="G368" s="8">
        <v>33467</v>
      </c>
      <c r="H368" s="8">
        <v>33317</v>
      </c>
      <c r="I368" s="8">
        <v>33902</v>
      </c>
      <c r="J368" s="8">
        <v>34612</v>
      </c>
      <c r="K368" s="8">
        <v>35373</v>
      </c>
      <c r="L368" s="8">
        <v>36010</v>
      </c>
      <c r="M368" s="8">
        <v>37007</v>
      </c>
      <c r="N368" s="8">
        <v>38383</v>
      </c>
      <c r="O368" s="8">
        <v>39482</v>
      </c>
      <c r="P368" s="8">
        <v>40016</v>
      </c>
      <c r="Q368" s="8">
        <v>40470</v>
      </c>
      <c r="R368" s="8">
        <v>40758</v>
      </c>
      <c r="S368" s="8">
        <v>41440</v>
      </c>
      <c r="T368" s="8">
        <v>42120</v>
      </c>
      <c r="U368" s="8">
        <v>42897</v>
      </c>
      <c r="V368" s="8">
        <v>43803</v>
      </c>
      <c r="W368" s="8">
        <v>44442</v>
      </c>
      <c r="X368" s="8"/>
      <c r="Y368" s="50">
        <v>639</v>
      </c>
      <c r="Z368" s="38">
        <v>1.5</v>
      </c>
      <c r="AA368" s="38"/>
    </row>
    <row r="369" spans="1:27" s="35" customFormat="1" x14ac:dyDescent="0.2">
      <c r="A369" s="6">
        <v>52301</v>
      </c>
      <c r="B369" s="8" t="s">
        <v>606</v>
      </c>
      <c r="C369" s="8">
        <v>33055</v>
      </c>
      <c r="D369" s="8">
        <v>33334</v>
      </c>
      <c r="E369" s="8">
        <v>33436</v>
      </c>
      <c r="F369" s="8">
        <v>33584</v>
      </c>
      <c r="G369" s="8">
        <v>34194</v>
      </c>
      <c r="H369" s="8">
        <v>34901</v>
      </c>
      <c r="I369" s="8">
        <v>35092</v>
      </c>
      <c r="J369" s="8">
        <v>36045</v>
      </c>
      <c r="K369" s="8">
        <v>36855</v>
      </c>
      <c r="L369" s="8">
        <v>37245</v>
      </c>
      <c r="M369" s="8">
        <v>37757</v>
      </c>
      <c r="N369" s="8">
        <v>38518</v>
      </c>
      <c r="O369" s="8">
        <v>39270</v>
      </c>
      <c r="P369" s="8">
        <v>39565</v>
      </c>
      <c r="Q369" s="8">
        <v>39424</v>
      </c>
      <c r="R369" s="8">
        <v>39045</v>
      </c>
      <c r="S369" s="8">
        <v>38611</v>
      </c>
      <c r="T369" s="8">
        <v>38281</v>
      </c>
      <c r="U369" s="8">
        <v>37871</v>
      </c>
      <c r="V369" s="8">
        <v>37833</v>
      </c>
      <c r="W369" s="8">
        <v>37755</v>
      </c>
      <c r="X369" s="8"/>
      <c r="Y369" s="50">
        <v>-78</v>
      </c>
      <c r="Z369" s="38">
        <v>-0.2</v>
      </c>
      <c r="AA369" s="38"/>
    </row>
    <row r="370" spans="1:27" s="35" customFormat="1" x14ac:dyDescent="0.2">
      <c r="A370" s="6">
        <v>52404</v>
      </c>
      <c r="B370" s="8" t="s">
        <v>607</v>
      </c>
      <c r="C370" s="8">
        <v>42040</v>
      </c>
      <c r="D370" s="8">
        <v>41806</v>
      </c>
      <c r="E370" s="8">
        <v>41649</v>
      </c>
      <c r="F370" s="8">
        <v>41398</v>
      </c>
      <c r="G370" s="8">
        <v>40891</v>
      </c>
      <c r="H370" s="8">
        <v>40795</v>
      </c>
      <c r="I370" s="8">
        <v>40983</v>
      </c>
      <c r="J370" s="8">
        <v>41210</v>
      </c>
      <c r="K370" s="8">
        <v>41410</v>
      </c>
      <c r="L370" s="8">
        <v>41693</v>
      </c>
      <c r="M370" s="8">
        <v>42270</v>
      </c>
      <c r="N370" s="8">
        <v>42492</v>
      </c>
      <c r="O370" s="8">
        <v>42601</v>
      </c>
      <c r="P370" s="8">
        <v>42428</v>
      </c>
      <c r="Q370" s="8">
        <v>42205</v>
      </c>
      <c r="R370" s="8">
        <v>41759</v>
      </c>
      <c r="S370" s="8">
        <v>41782</v>
      </c>
      <c r="T370" s="8">
        <v>41695</v>
      </c>
      <c r="U370" s="8">
        <v>41782</v>
      </c>
      <c r="V370" s="8">
        <v>42234</v>
      </c>
      <c r="W370" s="8">
        <v>42204</v>
      </c>
      <c r="X370" s="8"/>
      <c r="Y370" s="50">
        <v>-30</v>
      </c>
      <c r="Z370" s="38">
        <v>-0.1</v>
      </c>
      <c r="AA370" s="38"/>
    </row>
    <row r="371" spans="1:27" s="35" customFormat="1" x14ac:dyDescent="0.2">
      <c r="A371" s="6">
        <v>52505</v>
      </c>
      <c r="B371" s="8" t="s">
        <v>608</v>
      </c>
      <c r="C371" s="8">
        <v>22319</v>
      </c>
      <c r="D371" s="8">
        <v>23224</v>
      </c>
      <c r="E371" s="8">
        <v>23735</v>
      </c>
      <c r="F371" s="8">
        <v>24380</v>
      </c>
      <c r="G371" s="8">
        <v>24693</v>
      </c>
      <c r="H371" s="8">
        <v>25135</v>
      </c>
      <c r="I371" s="8">
        <v>26066</v>
      </c>
      <c r="J371" s="8">
        <v>27149</v>
      </c>
      <c r="K371" s="8">
        <v>29179</v>
      </c>
      <c r="L371" s="8">
        <v>31707</v>
      </c>
      <c r="M371" s="8">
        <v>33807</v>
      </c>
      <c r="N371" s="8">
        <v>36140</v>
      </c>
      <c r="O371" s="8">
        <v>38480</v>
      </c>
      <c r="P371" s="8">
        <v>40771</v>
      </c>
      <c r="Q371" s="8">
        <v>43669</v>
      </c>
      <c r="R371" s="8">
        <v>46571</v>
      </c>
      <c r="S371" s="8">
        <v>48841</v>
      </c>
      <c r="T371" s="8">
        <v>51443</v>
      </c>
      <c r="U371" s="8">
        <v>53861</v>
      </c>
      <c r="V371" s="8">
        <v>56484</v>
      </c>
      <c r="W371" s="8">
        <v>58251</v>
      </c>
      <c r="X371" s="8"/>
      <c r="Y371" s="50">
        <v>1767</v>
      </c>
      <c r="Z371" s="38">
        <v>3.1</v>
      </c>
      <c r="AA371" s="38"/>
    </row>
    <row r="372" spans="1:27" s="35" customFormat="1" x14ac:dyDescent="0.2">
      <c r="A372" s="6">
        <v>52604</v>
      </c>
      <c r="B372" s="8" t="s">
        <v>609</v>
      </c>
      <c r="C372" s="8">
        <v>37867</v>
      </c>
      <c r="D372" s="8">
        <v>38607</v>
      </c>
      <c r="E372" s="8">
        <v>39089</v>
      </c>
      <c r="F372" s="8">
        <v>39706</v>
      </c>
      <c r="G372" s="8">
        <v>39888</v>
      </c>
      <c r="H372" s="8">
        <v>40092</v>
      </c>
      <c r="I372" s="8">
        <v>40780</v>
      </c>
      <c r="J372" s="8">
        <v>41388</v>
      </c>
      <c r="K372" s="8">
        <v>41739</v>
      </c>
      <c r="L372" s="8">
        <v>41780</v>
      </c>
      <c r="M372" s="8">
        <v>42275</v>
      </c>
      <c r="N372" s="8">
        <v>42768</v>
      </c>
      <c r="O372" s="8">
        <v>43031</v>
      </c>
      <c r="P372" s="8">
        <v>42875</v>
      </c>
      <c r="Q372" s="8">
        <v>42559</v>
      </c>
      <c r="R372" s="8">
        <v>41841</v>
      </c>
      <c r="S372" s="8">
        <v>41542</v>
      </c>
      <c r="T372" s="8">
        <v>41393</v>
      </c>
      <c r="U372" s="8">
        <v>41278</v>
      </c>
      <c r="V372" s="8">
        <v>41334</v>
      </c>
      <c r="W372" s="8">
        <v>41287</v>
      </c>
      <c r="X372" s="8"/>
      <c r="Y372" s="50">
        <v>-47</v>
      </c>
      <c r="Z372" s="38">
        <v>-0.1</v>
      </c>
      <c r="AA372" s="38"/>
    </row>
    <row r="373" spans="1:27" s="35" customFormat="1" x14ac:dyDescent="0.2">
      <c r="A373" s="6">
        <v>52702</v>
      </c>
      <c r="B373" s="8" t="s">
        <v>610</v>
      </c>
      <c r="C373" s="8">
        <v>38830</v>
      </c>
      <c r="D373" s="8">
        <v>38786</v>
      </c>
      <c r="E373" s="8">
        <v>38581</v>
      </c>
      <c r="F373" s="8">
        <v>38556</v>
      </c>
      <c r="G373" s="8">
        <v>38576</v>
      </c>
      <c r="H373" s="8">
        <v>38694</v>
      </c>
      <c r="I373" s="8">
        <v>38911</v>
      </c>
      <c r="J373" s="8">
        <v>39156</v>
      </c>
      <c r="K373" s="8">
        <v>39599</v>
      </c>
      <c r="L373" s="8">
        <v>39799</v>
      </c>
      <c r="M373" s="8">
        <v>40176</v>
      </c>
      <c r="N373" s="8">
        <v>40577</v>
      </c>
      <c r="O373" s="8">
        <v>40837</v>
      </c>
      <c r="P373" s="8">
        <v>40698</v>
      </c>
      <c r="Q373" s="8">
        <v>40490</v>
      </c>
      <c r="R373" s="8">
        <v>40272</v>
      </c>
      <c r="S373" s="8">
        <v>40105</v>
      </c>
      <c r="T373" s="8">
        <v>40000</v>
      </c>
      <c r="U373" s="8">
        <v>39978</v>
      </c>
      <c r="V373" s="8">
        <v>40180</v>
      </c>
      <c r="W373" s="8">
        <v>40162</v>
      </c>
      <c r="X373" s="8"/>
      <c r="Y373" s="50">
        <v>-18</v>
      </c>
      <c r="Z373" s="38">
        <v>0</v>
      </c>
      <c r="AA373" s="38"/>
    </row>
    <row r="374" spans="1:27" s="35" customFormat="1" x14ac:dyDescent="0.2">
      <c r="A374" s="6">
        <v>52803</v>
      </c>
      <c r="B374" s="8" t="s">
        <v>611</v>
      </c>
      <c r="C374" s="8">
        <v>38859</v>
      </c>
      <c r="D374" s="8">
        <v>38558</v>
      </c>
      <c r="E374" s="8">
        <v>38661</v>
      </c>
      <c r="F374" s="8">
        <v>38091</v>
      </c>
      <c r="G374" s="8">
        <v>37717</v>
      </c>
      <c r="H374" s="8">
        <v>37688</v>
      </c>
      <c r="I374" s="8">
        <v>38113</v>
      </c>
      <c r="J374" s="8">
        <v>39150</v>
      </c>
      <c r="K374" s="8">
        <v>40127</v>
      </c>
      <c r="L374" s="8">
        <v>40874</v>
      </c>
      <c r="M374" s="8">
        <v>41709</v>
      </c>
      <c r="N374" s="8">
        <v>42331</v>
      </c>
      <c r="O374" s="8">
        <v>42632</v>
      </c>
      <c r="P374" s="8">
        <v>41276</v>
      </c>
      <c r="Q374" s="8">
        <v>39931</v>
      </c>
      <c r="R374" s="8">
        <v>38318</v>
      </c>
      <c r="S374" s="8">
        <v>37981</v>
      </c>
      <c r="T374" s="8">
        <v>37275</v>
      </c>
      <c r="U374" s="8">
        <v>36645</v>
      </c>
      <c r="V374" s="8">
        <v>36201</v>
      </c>
      <c r="W374" s="8">
        <v>35933</v>
      </c>
      <c r="X374" s="8"/>
      <c r="Y374" s="50">
        <v>-268</v>
      </c>
      <c r="Z374" s="38">
        <v>-0.7</v>
      </c>
      <c r="AA374" s="38"/>
    </row>
    <row r="375" spans="1:27" s="35" customFormat="1" x14ac:dyDescent="0.2">
      <c r="A375" s="6">
        <v>52903</v>
      </c>
      <c r="B375" s="8" t="s">
        <v>612</v>
      </c>
      <c r="C375" s="8">
        <v>32849</v>
      </c>
      <c r="D375" s="8">
        <v>33358</v>
      </c>
      <c r="E375" s="8">
        <v>33193</v>
      </c>
      <c r="F375" s="8">
        <v>33537</v>
      </c>
      <c r="G375" s="8">
        <v>33915</v>
      </c>
      <c r="H375" s="8">
        <v>34393</v>
      </c>
      <c r="I375" s="8">
        <v>34798</v>
      </c>
      <c r="J375" s="8">
        <v>35588</v>
      </c>
      <c r="K375" s="8">
        <v>36143</v>
      </c>
      <c r="L375" s="8">
        <v>36549</v>
      </c>
      <c r="M375" s="8">
        <v>37099</v>
      </c>
      <c r="N375" s="8">
        <v>38110</v>
      </c>
      <c r="O375" s="8">
        <v>39031</v>
      </c>
      <c r="P375" s="8">
        <v>38005</v>
      </c>
      <c r="Q375" s="8">
        <v>37339</v>
      </c>
      <c r="R375" s="8">
        <v>36650</v>
      </c>
      <c r="S375" s="8">
        <v>36373</v>
      </c>
      <c r="T375" s="8">
        <v>36259</v>
      </c>
      <c r="U375" s="8">
        <v>36169</v>
      </c>
      <c r="V375" s="8">
        <v>36311</v>
      </c>
      <c r="W375" s="8">
        <v>36238</v>
      </c>
      <c r="X375" s="8"/>
      <c r="Y375" s="50">
        <v>-73</v>
      </c>
      <c r="Z375" s="38">
        <v>-0.2</v>
      </c>
      <c r="AA375" s="38"/>
    </row>
    <row r="376" spans="1:27" s="35" customFormat="1" x14ac:dyDescent="0.2">
      <c r="A376" s="6">
        <v>53004</v>
      </c>
      <c r="B376" s="8" t="s">
        <v>613</v>
      </c>
      <c r="C376" s="8">
        <v>45163</v>
      </c>
      <c r="D376" s="8">
        <v>44673</v>
      </c>
      <c r="E376" s="8">
        <v>44274</v>
      </c>
      <c r="F376" s="8">
        <v>43986</v>
      </c>
      <c r="G376" s="8">
        <v>43405</v>
      </c>
      <c r="H376" s="8">
        <v>43180</v>
      </c>
      <c r="I376" s="8">
        <v>42913</v>
      </c>
      <c r="J376" s="8">
        <v>42988</v>
      </c>
      <c r="K376" s="8">
        <v>43005</v>
      </c>
      <c r="L376" s="8">
        <v>43018</v>
      </c>
      <c r="M376" s="8">
        <v>43249</v>
      </c>
      <c r="N376" s="8">
        <v>43418</v>
      </c>
      <c r="O376" s="8">
        <v>43523</v>
      </c>
      <c r="P376" s="8">
        <v>43223</v>
      </c>
      <c r="Q376" s="8">
        <v>42731</v>
      </c>
      <c r="R376" s="8">
        <v>42074</v>
      </c>
      <c r="S376" s="8">
        <v>41855</v>
      </c>
      <c r="T376" s="8">
        <v>41737</v>
      </c>
      <c r="U376" s="8">
        <v>41530</v>
      </c>
      <c r="V376" s="8">
        <v>41596</v>
      </c>
      <c r="W376" s="8">
        <v>41483</v>
      </c>
      <c r="X376" s="8"/>
      <c r="Y376" s="50">
        <v>-113</v>
      </c>
      <c r="Z376" s="38">
        <v>-0.3</v>
      </c>
      <c r="AA376" s="38"/>
    </row>
    <row r="377" spans="1:27" s="35" customFormat="1" x14ac:dyDescent="0.2">
      <c r="A377" s="6">
        <v>53105</v>
      </c>
      <c r="B377" s="8" t="s">
        <v>614</v>
      </c>
      <c r="C377" s="8">
        <v>23121</v>
      </c>
      <c r="D377" s="8">
        <v>23393</v>
      </c>
      <c r="E377" s="8">
        <v>23824</v>
      </c>
      <c r="F377" s="8">
        <v>24200</v>
      </c>
      <c r="G377" s="8">
        <v>25013</v>
      </c>
      <c r="H377" s="8">
        <v>26267</v>
      </c>
      <c r="I377" s="8">
        <v>28026</v>
      </c>
      <c r="J377" s="8">
        <v>30101</v>
      </c>
      <c r="K377" s="8">
        <v>32430</v>
      </c>
      <c r="L377" s="8">
        <v>34235</v>
      </c>
      <c r="M377" s="8">
        <v>36582</v>
      </c>
      <c r="N377" s="8">
        <v>38969</v>
      </c>
      <c r="O377" s="8">
        <v>41209</v>
      </c>
      <c r="P377" s="8">
        <v>42931</v>
      </c>
      <c r="Q377" s="8">
        <v>44215</v>
      </c>
      <c r="R377" s="8">
        <v>45416</v>
      </c>
      <c r="S377" s="8">
        <v>46625</v>
      </c>
      <c r="T377" s="8">
        <v>47542</v>
      </c>
      <c r="U377" s="8">
        <v>48851</v>
      </c>
      <c r="V377" s="8">
        <v>50182</v>
      </c>
      <c r="W377" s="8">
        <v>51535</v>
      </c>
      <c r="X377" s="8"/>
      <c r="Y377" s="50">
        <v>1353</v>
      </c>
      <c r="Z377" s="38">
        <v>2.7</v>
      </c>
      <c r="AA377" s="38"/>
    </row>
    <row r="378" spans="1:27" s="35" customFormat="1" x14ac:dyDescent="0.2">
      <c r="A378" s="6">
        <v>53204</v>
      </c>
      <c r="B378" s="8" t="s">
        <v>615</v>
      </c>
      <c r="C378" s="8">
        <v>15526</v>
      </c>
      <c r="D378" s="8">
        <v>17214</v>
      </c>
      <c r="E378" s="8">
        <v>19352</v>
      </c>
      <c r="F378" s="8">
        <v>21194</v>
      </c>
      <c r="G378" s="8">
        <v>23328</v>
      </c>
      <c r="H378" s="8">
        <v>25807</v>
      </c>
      <c r="I378" s="8">
        <v>28585</v>
      </c>
      <c r="J378" s="8">
        <v>30901</v>
      </c>
      <c r="K378" s="8">
        <v>33264</v>
      </c>
      <c r="L378" s="8">
        <v>35036</v>
      </c>
      <c r="M378" s="8">
        <v>36734</v>
      </c>
      <c r="N378" s="8">
        <v>39025</v>
      </c>
      <c r="O378" s="8">
        <v>40940</v>
      </c>
      <c r="P378" s="8">
        <v>42409</v>
      </c>
      <c r="Q378" s="8">
        <v>43665</v>
      </c>
      <c r="R378" s="8">
        <v>44683</v>
      </c>
      <c r="S378" s="8">
        <v>45604</v>
      </c>
      <c r="T378" s="8">
        <v>46562</v>
      </c>
      <c r="U378" s="8">
        <v>47625</v>
      </c>
      <c r="V378" s="8">
        <v>48463</v>
      </c>
      <c r="W378" s="8">
        <v>48932</v>
      </c>
      <c r="X378" s="8"/>
      <c r="Y378" s="50">
        <v>469</v>
      </c>
      <c r="Z378" s="38">
        <v>1</v>
      </c>
      <c r="AA378" s="38"/>
    </row>
    <row r="379" spans="1:27" s="35" customFormat="1" x14ac:dyDescent="0.2">
      <c r="A379" s="6">
        <v>53306</v>
      </c>
      <c r="B379" s="8" t="s">
        <v>616</v>
      </c>
      <c r="C379" s="8">
        <v>26476</v>
      </c>
      <c r="D379" s="8">
        <v>26352</v>
      </c>
      <c r="E379" s="8">
        <v>26757</v>
      </c>
      <c r="F379" s="8">
        <v>27569</v>
      </c>
      <c r="G379" s="8">
        <v>28048</v>
      </c>
      <c r="H379" s="8">
        <v>29008</v>
      </c>
      <c r="I379" s="8">
        <v>30411</v>
      </c>
      <c r="J379" s="8">
        <v>32135</v>
      </c>
      <c r="K379" s="8">
        <v>33542</v>
      </c>
      <c r="L379" s="8">
        <v>34565</v>
      </c>
      <c r="M379" s="8">
        <v>36663</v>
      </c>
      <c r="N379" s="8">
        <v>38335</v>
      </c>
      <c r="O379" s="8">
        <v>39848</v>
      </c>
      <c r="P379" s="8">
        <v>40931</v>
      </c>
      <c r="Q379" s="8">
        <v>41647</v>
      </c>
      <c r="R379" s="8">
        <v>42299</v>
      </c>
      <c r="S379" s="8">
        <v>42552</v>
      </c>
      <c r="T379" s="8">
        <v>43071</v>
      </c>
      <c r="U379" s="8">
        <v>43562</v>
      </c>
      <c r="V379" s="8">
        <v>44260</v>
      </c>
      <c r="W379" s="8">
        <v>44974</v>
      </c>
      <c r="X379" s="8"/>
      <c r="Y379" s="50">
        <v>714</v>
      </c>
      <c r="Z379" s="38">
        <v>1.6</v>
      </c>
      <c r="AA379" s="38"/>
    </row>
    <row r="380" spans="1:27" s="35" customFormat="1" x14ac:dyDescent="0.2">
      <c r="A380" s="6">
        <v>53402</v>
      </c>
      <c r="B380" s="8" t="s">
        <v>617</v>
      </c>
      <c r="C380" s="8">
        <v>33885</v>
      </c>
      <c r="D380" s="8">
        <v>34301</v>
      </c>
      <c r="E380" s="8">
        <v>34641</v>
      </c>
      <c r="F380" s="8">
        <v>34728</v>
      </c>
      <c r="G380" s="8">
        <v>34811</v>
      </c>
      <c r="H380" s="8">
        <v>35704</v>
      </c>
      <c r="I380" s="8">
        <v>36812</v>
      </c>
      <c r="J380" s="8">
        <v>38419</v>
      </c>
      <c r="K380" s="8">
        <v>39470</v>
      </c>
      <c r="L380" s="8">
        <v>40228</v>
      </c>
      <c r="M380" s="8">
        <v>41313</v>
      </c>
      <c r="N380" s="8">
        <v>42014</v>
      </c>
      <c r="O380" s="8">
        <v>42597</v>
      </c>
      <c r="P380" s="8">
        <v>42744</v>
      </c>
      <c r="Q380" s="8">
        <v>42755</v>
      </c>
      <c r="R380" s="8">
        <v>42674</v>
      </c>
      <c r="S380" s="8">
        <v>42554</v>
      </c>
      <c r="T380" s="8">
        <v>42497</v>
      </c>
      <c r="U380" s="8">
        <v>42817</v>
      </c>
      <c r="V380" s="8">
        <v>43294</v>
      </c>
      <c r="W380" s="8">
        <v>43256</v>
      </c>
      <c r="X380" s="8"/>
      <c r="Y380" s="50">
        <v>-38</v>
      </c>
      <c r="Z380" s="38">
        <v>-0.1</v>
      </c>
      <c r="AA380" s="38"/>
    </row>
    <row r="381" spans="1:27" s="35" customFormat="1" x14ac:dyDescent="0.2">
      <c r="A381" s="6">
        <v>53502</v>
      </c>
      <c r="B381" s="8" t="s">
        <v>618</v>
      </c>
      <c r="C381" s="8">
        <v>35271</v>
      </c>
      <c r="D381" s="8">
        <v>35409</v>
      </c>
      <c r="E381" s="8">
        <v>35682</v>
      </c>
      <c r="F381" s="8">
        <v>35865</v>
      </c>
      <c r="G381" s="8">
        <v>35921</v>
      </c>
      <c r="H381" s="8">
        <v>36230</v>
      </c>
      <c r="I381" s="8">
        <v>36651</v>
      </c>
      <c r="J381" s="8">
        <v>37169</v>
      </c>
      <c r="K381" s="8">
        <v>37778</v>
      </c>
      <c r="L381" s="8">
        <v>38157</v>
      </c>
      <c r="M381" s="8">
        <v>39112</v>
      </c>
      <c r="N381" s="8">
        <v>40343</v>
      </c>
      <c r="O381" s="8">
        <v>41407</v>
      </c>
      <c r="P381" s="8">
        <v>42161</v>
      </c>
      <c r="Q381" s="8">
        <v>42814</v>
      </c>
      <c r="R381" s="8">
        <v>43425</v>
      </c>
      <c r="S381" s="8">
        <v>43521</v>
      </c>
      <c r="T381" s="8">
        <v>43875</v>
      </c>
      <c r="U381" s="8">
        <v>44183</v>
      </c>
      <c r="V381" s="8">
        <v>44981</v>
      </c>
      <c r="W381" s="8">
        <v>45453</v>
      </c>
      <c r="X381" s="8"/>
      <c r="Y381" s="50">
        <v>472</v>
      </c>
      <c r="Z381" s="38">
        <v>1</v>
      </c>
      <c r="AA381" s="38"/>
    </row>
    <row r="382" spans="1:27" s="35" customFormat="1" x14ac:dyDescent="0.2">
      <c r="A382" s="6">
        <v>53602</v>
      </c>
      <c r="B382" s="8" t="s">
        <v>619</v>
      </c>
      <c r="C382" s="8">
        <v>43493</v>
      </c>
      <c r="D382" s="8">
        <v>43055</v>
      </c>
      <c r="E382" s="8">
        <v>42843</v>
      </c>
      <c r="F382" s="8">
        <v>42898</v>
      </c>
      <c r="G382" s="8">
        <v>42695</v>
      </c>
      <c r="H382" s="8">
        <v>42703</v>
      </c>
      <c r="I382" s="8">
        <v>43565</v>
      </c>
      <c r="J382" s="8">
        <v>44393</v>
      </c>
      <c r="K382" s="8">
        <v>45533</v>
      </c>
      <c r="L382" s="8">
        <v>46114</v>
      </c>
      <c r="M382" s="8">
        <v>47188</v>
      </c>
      <c r="N382" s="8">
        <v>48227</v>
      </c>
      <c r="O382" s="8">
        <v>49001</v>
      </c>
      <c r="P382" s="8">
        <v>49085</v>
      </c>
      <c r="Q382" s="8">
        <v>49104</v>
      </c>
      <c r="R382" s="8">
        <v>48770</v>
      </c>
      <c r="S382" s="8">
        <v>48236</v>
      </c>
      <c r="T382" s="8">
        <v>48021</v>
      </c>
      <c r="U382" s="8">
        <v>47725</v>
      </c>
      <c r="V382" s="8">
        <v>48068</v>
      </c>
      <c r="W382" s="8">
        <v>47673</v>
      </c>
      <c r="X382" s="8"/>
      <c r="Y382" s="50">
        <v>-395</v>
      </c>
      <c r="Z382" s="38">
        <v>-0.8</v>
      </c>
      <c r="AA382" s="38"/>
    </row>
    <row r="383" spans="1:27" s="35" customFormat="1" x14ac:dyDescent="0.2">
      <c r="A383" s="6">
        <v>53701</v>
      </c>
      <c r="B383" s="8" t="s">
        <v>620</v>
      </c>
      <c r="C383" s="8">
        <v>35207</v>
      </c>
      <c r="D383" s="8">
        <v>35129</v>
      </c>
      <c r="E383" s="8">
        <v>35037</v>
      </c>
      <c r="F383" s="8">
        <v>35027</v>
      </c>
      <c r="G383" s="8">
        <v>35160</v>
      </c>
      <c r="H383" s="8">
        <v>35219</v>
      </c>
      <c r="I383" s="8">
        <v>35099</v>
      </c>
      <c r="J383" s="8">
        <v>35586</v>
      </c>
      <c r="K383" s="8">
        <v>36273</v>
      </c>
      <c r="L383" s="8">
        <v>36607</v>
      </c>
      <c r="M383" s="8">
        <v>36956</v>
      </c>
      <c r="N383" s="8">
        <v>37722</v>
      </c>
      <c r="O383" s="8">
        <v>38394</v>
      </c>
      <c r="P383" s="8">
        <v>38467</v>
      </c>
      <c r="Q383" s="8">
        <v>38316</v>
      </c>
      <c r="R383" s="8">
        <v>37948</v>
      </c>
      <c r="S383" s="8">
        <v>37848</v>
      </c>
      <c r="T383" s="8">
        <v>37433</v>
      </c>
      <c r="U383" s="8">
        <v>37367</v>
      </c>
      <c r="V383" s="8">
        <v>37544</v>
      </c>
      <c r="W383" s="8">
        <v>37757</v>
      </c>
      <c r="X383" s="8"/>
      <c r="Y383" s="50">
        <v>213</v>
      </c>
      <c r="Z383" s="38">
        <v>0.6</v>
      </c>
      <c r="AA383" s="38"/>
    </row>
    <row r="384" spans="1:27" s="35" customFormat="1" x14ac:dyDescent="0.2">
      <c r="A384" s="6">
        <v>53802</v>
      </c>
      <c r="B384" s="8" t="s">
        <v>621</v>
      </c>
      <c r="C384" s="8">
        <v>38452</v>
      </c>
      <c r="D384" s="8">
        <v>38145</v>
      </c>
      <c r="E384" s="8">
        <v>38074</v>
      </c>
      <c r="F384" s="8">
        <v>38095</v>
      </c>
      <c r="G384" s="8">
        <v>38051</v>
      </c>
      <c r="H384" s="8">
        <v>38652</v>
      </c>
      <c r="I384" s="8">
        <v>39510</v>
      </c>
      <c r="J384" s="8">
        <v>40476</v>
      </c>
      <c r="K384" s="8">
        <v>41328</v>
      </c>
      <c r="L384" s="8">
        <v>42170</v>
      </c>
      <c r="M384" s="8">
        <v>43247</v>
      </c>
      <c r="N384" s="8">
        <v>44580</v>
      </c>
      <c r="O384" s="8">
        <v>45331</v>
      </c>
      <c r="P384" s="8">
        <v>45319</v>
      </c>
      <c r="Q384" s="8">
        <v>45339</v>
      </c>
      <c r="R384" s="8">
        <v>45174</v>
      </c>
      <c r="S384" s="8">
        <v>45077</v>
      </c>
      <c r="T384" s="8">
        <v>44871</v>
      </c>
      <c r="U384" s="8">
        <v>44985</v>
      </c>
      <c r="V384" s="8">
        <v>45452</v>
      </c>
      <c r="W384" s="8">
        <v>45226</v>
      </c>
      <c r="X384" s="8"/>
      <c r="Y384" s="50">
        <v>-226</v>
      </c>
      <c r="Z384" s="38">
        <v>-0.5</v>
      </c>
      <c r="AA384" s="38"/>
    </row>
    <row r="385" spans="1:27" s="35" customFormat="1" x14ac:dyDescent="0.2">
      <c r="A385" s="6">
        <v>53902</v>
      </c>
      <c r="B385" s="8" t="s">
        <v>622</v>
      </c>
      <c r="C385" s="8">
        <v>35962</v>
      </c>
      <c r="D385" s="8">
        <v>36149</v>
      </c>
      <c r="E385" s="8">
        <v>36491</v>
      </c>
      <c r="F385" s="8">
        <v>36638</v>
      </c>
      <c r="G385" s="8">
        <v>36806</v>
      </c>
      <c r="H385" s="8">
        <v>37082</v>
      </c>
      <c r="I385" s="8">
        <v>37980</v>
      </c>
      <c r="J385" s="8">
        <v>38770</v>
      </c>
      <c r="K385" s="8">
        <v>39372</v>
      </c>
      <c r="L385" s="8">
        <v>39900</v>
      </c>
      <c r="M385" s="8">
        <v>40791</v>
      </c>
      <c r="N385" s="8">
        <v>41341</v>
      </c>
      <c r="O385" s="8">
        <v>41822</v>
      </c>
      <c r="P385" s="8">
        <v>42082</v>
      </c>
      <c r="Q385" s="8">
        <v>42088</v>
      </c>
      <c r="R385" s="8">
        <v>42059</v>
      </c>
      <c r="S385" s="8">
        <v>41984</v>
      </c>
      <c r="T385" s="8">
        <v>41922</v>
      </c>
      <c r="U385" s="8">
        <v>41996</v>
      </c>
      <c r="V385" s="8">
        <v>42379</v>
      </c>
      <c r="W385" s="8">
        <v>42217</v>
      </c>
      <c r="X385" s="8"/>
      <c r="Y385" s="50">
        <v>-162</v>
      </c>
      <c r="Z385" s="38">
        <v>-0.4</v>
      </c>
      <c r="AA385" s="38"/>
    </row>
    <row r="386" spans="1:27" s="35" customFormat="1" x14ac:dyDescent="0.2">
      <c r="A386" s="6">
        <v>54006</v>
      </c>
      <c r="B386" s="8" t="s">
        <v>623</v>
      </c>
      <c r="C386" s="8">
        <v>29868</v>
      </c>
      <c r="D386" s="8">
        <v>30059</v>
      </c>
      <c r="E386" s="8">
        <v>30425</v>
      </c>
      <c r="F386" s="8">
        <v>31141</v>
      </c>
      <c r="G386" s="8">
        <v>32185</v>
      </c>
      <c r="H386" s="8">
        <v>33063</v>
      </c>
      <c r="I386" s="8">
        <v>33657</v>
      </c>
      <c r="J386" s="8">
        <v>34974</v>
      </c>
      <c r="K386" s="8">
        <v>36272</v>
      </c>
      <c r="L386" s="8">
        <v>37064</v>
      </c>
      <c r="M386" s="8">
        <v>37698</v>
      </c>
      <c r="N386" s="8">
        <v>38997</v>
      </c>
      <c r="O386" s="8">
        <v>40102</v>
      </c>
      <c r="P386" s="8">
        <v>40936</v>
      </c>
      <c r="Q386" s="8">
        <v>41454</v>
      </c>
      <c r="R386" s="8">
        <v>41654</v>
      </c>
      <c r="S386" s="8">
        <v>41940</v>
      </c>
      <c r="T386" s="8">
        <v>42727</v>
      </c>
      <c r="U386" s="8">
        <v>43224</v>
      </c>
      <c r="V386" s="8">
        <v>43768</v>
      </c>
      <c r="W386" s="8">
        <v>44384</v>
      </c>
      <c r="X386" s="8"/>
      <c r="Y386" s="50">
        <v>616</v>
      </c>
      <c r="Z386" s="38">
        <v>1.4</v>
      </c>
      <c r="AA386" s="38"/>
    </row>
    <row r="387" spans="1:27" s="35" customFormat="1" x14ac:dyDescent="0.2">
      <c r="A387" s="6">
        <v>54104</v>
      </c>
      <c r="B387" s="8" t="s">
        <v>624</v>
      </c>
      <c r="C387" s="8">
        <v>37252</v>
      </c>
      <c r="D387" s="8">
        <v>37584</v>
      </c>
      <c r="E387" s="8">
        <v>37987</v>
      </c>
      <c r="F387" s="8">
        <v>38693</v>
      </c>
      <c r="G387" s="8">
        <v>39055</v>
      </c>
      <c r="H387" s="8">
        <v>39577</v>
      </c>
      <c r="I387" s="8">
        <v>40170</v>
      </c>
      <c r="J387" s="8">
        <v>40935</v>
      </c>
      <c r="K387" s="8">
        <v>41760</v>
      </c>
      <c r="L387" s="8">
        <v>42121</v>
      </c>
      <c r="M387" s="8">
        <v>42724</v>
      </c>
      <c r="N387" s="8">
        <v>43862</v>
      </c>
      <c r="O387" s="8">
        <v>44811</v>
      </c>
      <c r="P387" s="8">
        <v>45315</v>
      </c>
      <c r="Q387" s="8">
        <v>45512</v>
      </c>
      <c r="R387" s="8">
        <v>45551</v>
      </c>
      <c r="S387" s="8">
        <v>45908</v>
      </c>
      <c r="T387" s="8">
        <v>45981</v>
      </c>
      <c r="U387" s="8">
        <v>46490</v>
      </c>
      <c r="V387" s="8">
        <v>47262</v>
      </c>
      <c r="W387" s="8">
        <v>46730</v>
      </c>
      <c r="X387" s="8"/>
      <c r="Y387" s="50">
        <v>-532</v>
      </c>
      <c r="Z387" s="38">
        <v>-1.1000000000000001</v>
      </c>
      <c r="AA387" s="38"/>
    </row>
    <row r="388" spans="1:27" s="35" customFormat="1" x14ac:dyDescent="0.2">
      <c r="A388" s="6">
        <v>54203</v>
      </c>
      <c r="B388" s="8" t="s">
        <v>625</v>
      </c>
      <c r="C388" s="8">
        <v>23554</v>
      </c>
      <c r="D388" s="8">
        <v>23522</v>
      </c>
      <c r="E388" s="8">
        <v>23606</v>
      </c>
      <c r="F388" s="8">
        <v>23628</v>
      </c>
      <c r="G388" s="8">
        <v>23547</v>
      </c>
      <c r="H388" s="8">
        <v>23599</v>
      </c>
      <c r="I388" s="8">
        <v>23890</v>
      </c>
      <c r="J388" s="8">
        <v>24632</v>
      </c>
      <c r="K388" s="8">
        <v>25452</v>
      </c>
      <c r="L388" s="8">
        <v>26180</v>
      </c>
      <c r="M388" s="8">
        <v>27302</v>
      </c>
      <c r="N388" s="8">
        <v>28618</v>
      </c>
      <c r="O388" s="8">
        <v>29634</v>
      </c>
      <c r="P388" s="8">
        <v>29831</v>
      </c>
      <c r="Q388" s="8">
        <v>29915</v>
      </c>
      <c r="R388" s="8">
        <v>29766</v>
      </c>
      <c r="S388" s="8">
        <v>29461</v>
      </c>
      <c r="T388" s="8">
        <v>29181</v>
      </c>
      <c r="U388" s="8">
        <v>28895</v>
      </c>
      <c r="V388" s="8">
        <v>28866</v>
      </c>
      <c r="W388" s="8">
        <v>28780</v>
      </c>
      <c r="X388" s="8"/>
      <c r="Y388" s="50">
        <v>-86</v>
      </c>
      <c r="Z388" s="38">
        <v>-0.3</v>
      </c>
      <c r="AA388" s="38"/>
    </row>
    <row r="389" spans="1:27" s="35" customFormat="1" x14ac:dyDescent="0.2">
      <c r="A389" s="6">
        <v>54304</v>
      </c>
      <c r="B389" s="8" t="s">
        <v>626</v>
      </c>
      <c r="C389" s="8">
        <v>29935</v>
      </c>
      <c r="D389" s="8">
        <v>31045</v>
      </c>
      <c r="E389" s="8">
        <v>31952</v>
      </c>
      <c r="F389" s="8">
        <v>32987</v>
      </c>
      <c r="G389" s="8">
        <v>34607</v>
      </c>
      <c r="H389" s="8">
        <v>35908</v>
      </c>
      <c r="I389" s="8">
        <v>37734</v>
      </c>
      <c r="J389" s="8">
        <v>39811</v>
      </c>
      <c r="K389" s="8">
        <v>42451</v>
      </c>
      <c r="L389" s="8">
        <v>43882</v>
      </c>
      <c r="M389" s="8">
        <v>45407</v>
      </c>
      <c r="N389" s="8">
        <v>47380</v>
      </c>
      <c r="O389" s="8">
        <v>48918</v>
      </c>
      <c r="P389" s="8">
        <v>49762</v>
      </c>
      <c r="Q389" s="8">
        <v>50481</v>
      </c>
      <c r="R389" s="8">
        <v>51095</v>
      </c>
      <c r="S389" s="8">
        <v>51507</v>
      </c>
      <c r="T389" s="8">
        <v>52235</v>
      </c>
      <c r="U389" s="8">
        <v>53713</v>
      </c>
      <c r="V389" s="8">
        <v>55969</v>
      </c>
      <c r="W389" s="8">
        <v>55941</v>
      </c>
      <c r="X389" s="8"/>
      <c r="Y389" s="50">
        <v>-28</v>
      </c>
      <c r="Z389" s="38">
        <v>-0.1</v>
      </c>
      <c r="AA389" s="38"/>
    </row>
    <row r="390" spans="1:27" s="35" customFormat="1" x14ac:dyDescent="0.2">
      <c r="A390" s="6">
        <v>54403</v>
      </c>
      <c r="B390" s="8" t="s">
        <v>627</v>
      </c>
      <c r="C390" s="8">
        <v>33556</v>
      </c>
      <c r="D390" s="8">
        <v>34969</v>
      </c>
      <c r="E390" s="8">
        <v>36557</v>
      </c>
      <c r="F390" s="8">
        <v>37960</v>
      </c>
      <c r="G390" s="8">
        <v>39464</v>
      </c>
      <c r="H390" s="8">
        <v>41474</v>
      </c>
      <c r="I390" s="8">
        <v>42932</v>
      </c>
      <c r="J390" s="8">
        <v>44859</v>
      </c>
      <c r="K390" s="8">
        <v>47234</v>
      </c>
      <c r="L390" s="8">
        <v>49080</v>
      </c>
      <c r="M390" s="8">
        <v>51242</v>
      </c>
      <c r="N390" s="8">
        <v>52105</v>
      </c>
      <c r="O390" s="8">
        <v>52651</v>
      </c>
      <c r="P390" s="8">
        <v>51495</v>
      </c>
      <c r="Q390" s="8">
        <v>49746</v>
      </c>
      <c r="R390" s="8">
        <v>47972</v>
      </c>
      <c r="S390" s="8">
        <v>47806</v>
      </c>
      <c r="T390" s="8">
        <v>48007</v>
      </c>
      <c r="U390" s="8">
        <v>48481</v>
      </c>
      <c r="V390" s="8">
        <v>49189</v>
      </c>
      <c r="W390" s="8">
        <v>49552</v>
      </c>
      <c r="X390" s="8"/>
      <c r="Y390" s="50">
        <v>363</v>
      </c>
      <c r="Z390" s="38">
        <v>0.7</v>
      </c>
      <c r="AA390" s="38"/>
    </row>
    <row r="391" spans="1:27" s="35" customFormat="1" x14ac:dyDescent="0.2">
      <c r="A391" s="6">
        <v>54505</v>
      </c>
      <c r="B391" s="8" t="s">
        <v>628</v>
      </c>
      <c r="C391" s="8">
        <v>43806</v>
      </c>
      <c r="D391" s="8">
        <v>43528</v>
      </c>
      <c r="E391" s="8">
        <v>43241</v>
      </c>
      <c r="F391" s="8">
        <v>43239</v>
      </c>
      <c r="G391" s="8">
        <v>43030</v>
      </c>
      <c r="H391" s="8">
        <v>42997</v>
      </c>
      <c r="I391" s="8">
        <v>43237</v>
      </c>
      <c r="J391" s="8">
        <v>43538</v>
      </c>
      <c r="K391" s="8">
        <v>44034</v>
      </c>
      <c r="L391" s="8">
        <v>44327</v>
      </c>
      <c r="M391" s="8">
        <v>44799</v>
      </c>
      <c r="N391" s="8">
        <v>45116</v>
      </c>
      <c r="O391" s="8">
        <v>45310</v>
      </c>
      <c r="P391" s="8">
        <v>45335</v>
      </c>
      <c r="Q391" s="8">
        <v>45190</v>
      </c>
      <c r="R391" s="8">
        <v>44904</v>
      </c>
      <c r="S391" s="8">
        <v>44645</v>
      </c>
      <c r="T391" s="8">
        <v>44463</v>
      </c>
      <c r="U391" s="8">
        <v>44557</v>
      </c>
      <c r="V391" s="8">
        <v>45045</v>
      </c>
      <c r="W391" s="8">
        <v>44794</v>
      </c>
      <c r="X391" s="8"/>
      <c r="Y391" s="50">
        <v>-251</v>
      </c>
      <c r="Z391" s="38">
        <v>-0.6</v>
      </c>
      <c r="AA391" s="38"/>
    </row>
    <row r="392" spans="1:27" s="35" customFormat="1" x14ac:dyDescent="0.2">
      <c r="A392" s="6">
        <v>54605</v>
      </c>
      <c r="B392" s="8" t="s">
        <v>629</v>
      </c>
      <c r="C392" s="8">
        <v>37990</v>
      </c>
      <c r="D392" s="8">
        <v>37430</v>
      </c>
      <c r="E392" s="8">
        <v>37047</v>
      </c>
      <c r="F392" s="8">
        <v>37167</v>
      </c>
      <c r="G392" s="8">
        <v>37320</v>
      </c>
      <c r="H392" s="8">
        <v>37383</v>
      </c>
      <c r="I392" s="8">
        <v>37848</v>
      </c>
      <c r="J392" s="8">
        <v>38510</v>
      </c>
      <c r="K392" s="8">
        <v>39333</v>
      </c>
      <c r="L392" s="8">
        <v>39879</v>
      </c>
      <c r="M392" s="8">
        <v>40704</v>
      </c>
      <c r="N392" s="8">
        <v>41130</v>
      </c>
      <c r="O392" s="8">
        <v>41275</v>
      </c>
      <c r="P392" s="8">
        <v>41157</v>
      </c>
      <c r="Q392" s="8">
        <v>41026</v>
      </c>
      <c r="R392" s="8">
        <v>40667</v>
      </c>
      <c r="S392" s="8">
        <v>40364</v>
      </c>
      <c r="T392" s="8">
        <v>40096</v>
      </c>
      <c r="U392" s="8">
        <v>40011</v>
      </c>
      <c r="V392" s="8">
        <v>40138</v>
      </c>
      <c r="W392" s="8">
        <v>40316</v>
      </c>
      <c r="X392" s="8"/>
      <c r="Y392" s="50">
        <v>178</v>
      </c>
      <c r="Z392" s="38">
        <v>0.4</v>
      </c>
      <c r="AA392" s="38"/>
    </row>
    <row r="393" spans="1:27" s="35" customFormat="1" x14ac:dyDescent="0.2">
      <c r="A393" s="6">
        <v>54701</v>
      </c>
      <c r="B393" s="8" t="s">
        <v>630</v>
      </c>
      <c r="C393" s="8">
        <v>39547</v>
      </c>
      <c r="D393" s="8">
        <v>39555</v>
      </c>
      <c r="E393" s="8">
        <v>39650</v>
      </c>
      <c r="F393" s="8">
        <v>39437</v>
      </c>
      <c r="G393" s="8">
        <v>39459</v>
      </c>
      <c r="H393" s="8">
        <v>39611</v>
      </c>
      <c r="I393" s="8">
        <v>39213</v>
      </c>
      <c r="J393" s="8">
        <v>39105</v>
      </c>
      <c r="K393" s="8">
        <v>39079</v>
      </c>
      <c r="L393" s="8">
        <v>38943</v>
      </c>
      <c r="M393" s="8">
        <v>39061</v>
      </c>
      <c r="N393" s="8">
        <v>39559</v>
      </c>
      <c r="O393" s="8">
        <v>39830</v>
      </c>
      <c r="P393" s="8">
        <v>39884</v>
      </c>
      <c r="Q393" s="8">
        <v>39715</v>
      </c>
      <c r="R393" s="8">
        <v>39046</v>
      </c>
      <c r="S393" s="8">
        <v>38678</v>
      </c>
      <c r="T393" s="8">
        <v>38137</v>
      </c>
      <c r="U393" s="8">
        <v>37757</v>
      </c>
      <c r="V393" s="8">
        <v>37647</v>
      </c>
      <c r="W393" s="8">
        <v>37575</v>
      </c>
      <c r="X393" s="8"/>
      <c r="Y393" s="50">
        <v>-72</v>
      </c>
      <c r="Z393" s="38">
        <v>-0.2</v>
      </c>
      <c r="AA393" s="38"/>
    </row>
    <row r="394" spans="1:27" s="35" customFormat="1" x14ac:dyDescent="0.2">
      <c r="A394" s="6">
        <v>54804</v>
      </c>
      <c r="B394" s="8" t="s">
        <v>631</v>
      </c>
      <c r="C394" s="8">
        <v>30958</v>
      </c>
      <c r="D394" s="8">
        <v>31682</v>
      </c>
      <c r="E394" s="8">
        <v>32424</v>
      </c>
      <c r="F394" s="8">
        <v>33078</v>
      </c>
      <c r="G394" s="8">
        <v>33606</v>
      </c>
      <c r="H394" s="8">
        <v>34065</v>
      </c>
      <c r="I394" s="8">
        <v>35322</v>
      </c>
      <c r="J394" s="8">
        <v>36365</v>
      </c>
      <c r="K394" s="8">
        <v>37562</v>
      </c>
      <c r="L394" s="8">
        <v>38472</v>
      </c>
      <c r="M394" s="8">
        <v>39720</v>
      </c>
      <c r="N394" s="8">
        <v>40895</v>
      </c>
      <c r="O394" s="8">
        <v>41870</v>
      </c>
      <c r="P394" s="8">
        <v>42384</v>
      </c>
      <c r="Q394" s="8">
        <v>42499</v>
      </c>
      <c r="R394" s="8">
        <v>42627</v>
      </c>
      <c r="S394" s="8">
        <v>42930</v>
      </c>
      <c r="T394" s="8">
        <v>43430</v>
      </c>
      <c r="U394" s="8">
        <v>44051</v>
      </c>
      <c r="V394" s="8">
        <v>44820</v>
      </c>
      <c r="W394" s="8">
        <v>45157</v>
      </c>
      <c r="X394" s="8"/>
      <c r="Y394" s="50">
        <v>337</v>
      </c>
      <c r="Z394" s="38">
        <v>0.8</v>
      </c>
      <c r="AA394" s="38"/>
    </row>
    <row r="395" spans="1:27" s="35" customFormat="1" x14ac:dyDescent="0.2">
      <c r="A395" s="6">
        <v>54905</v>
      </c>
      <c r="B395" s="8" t="s">
        <v>632</v>
      </c>
      <c r="C395" s="8">
        <v>37259</v>
      </c>
      <c r="D395" s="8">
        <v>38016</v>
      </c>
      <c r="E395" s="8">
        <v>38621</v>
      </c>
      <c r="F395" s="8">
        <v>39130</v>
      </c>
      <c r="G395" s="8">
        <v>39679</v>
      </c>
      <c r="H395" s="8">
        <v>40158</v>
      </c>
      <c r="I395" s="8">
        <v>40846</v>
      </c>
      <c r="J395" s="8">
        <v>41770</v>
      </c>
      <c r="K395" s="8">
        <v>42537</v>
      </c>
      <c r="L395" s="8">
        <v>42604</v>
      </c>
      <c r="M395" s="8">
        <v>43229</v>
      </c>
      <c r="N395" s="8">
        <v>43699</v>
      </c>
      <c r="O395" s="8">
        <v>43936</v>
      </c>
      <c r="P395" s="8">
        <v>43836</v>
      </c>
      <c r="Q395" s="8">
        <v>43671</v>
      </c>
      <c r="R395" s="8">
        <v>43446</v>
      </c>
      <c r="S395" s="8">
        <v>43225</v>
      </c>
      <c r="T395" s="8">
        <v>43100</v>
      </c>
      <c r="U395" s="8">
        <v>43400</v>
      </c>
      <c r="V395" s="8">
        <v>43671</v>
      </c>
      <c r="W395" s="8">
        <v>43240</v>
      </c>
      <c r="X395" s="8"/>
      <c r="Y395" s="50">
        <v>-431</v>
      </c>
      <c r="Z395" s="38">
        <v>-1</v>
      </c>
      <c r="AA395" s="38"/>
    </row>
    <row r="396" spans="1:27" s="35" customFormat="1" x14ac:dyDescent="0.2">
      <c r="A396" s="6">
        <v>55005</v>
      </c>
      <c r="B396" s="8" t="s">
        <v>633</v>
      </c>
      <c r="C396" s="8">
        <v>21819</v>
      </c>
      <c r="D396" s="8">
        <v>23819</v>
      </c>
      <c r="E396" s="8">
        <v>25940</v>
      </c>
      <c r="F396" s="8">
        <v>27824</v>
      </c>
      <c r="G396" s="8">
        <v>30230</v>
      </c>
      <c r="H396" s="8">
        <v>32324</v>
      </c>
      <c r="I396" s="8">
        <v>34289</v>
      </c>
      <c r="J396" s="8">
        <v>36824</v>
      </c>
      <c r="K396" s="8">
        <v>39252</v>
      </c>
      <c r="L396" s="8">
        <v>41467</v>
      </c>
      <c r="M396" s="8">
        <v>43201</v>
      </c>
      <c r="N396" s="8">
        <v>45377</v>
      </c>
      <c r="O396" s="8">
        <v>47281</v>
      </c>
      <c r="P396" s="8">
        <v>48050</v>
      </c>
      <c r="Q396" s="8">
        <v>48659</v>
      </c>
      <c r="R396" s="8">
        <v>49042</v>
      </c>
      <c r="S396" s="8">
        <v>49783</v>
      </c>
      <c r="T396" s="8">
        <v>50412</v>
      </c>
      <c r="U396" s="8">
        <v>51002</v>
      </c>
      <c r="V396" s="8">
        <v>51811</v>
      </c>
      <c r="W396" s="8">
        <v>52270</v>
      </c>
      <c r="X396" s="8"/>
      <c r="Y396" s="50">
        <v>459</v>
      </c>
      <c r="Z396" s="38">
        <v>0.9</v>
      </c>
      <c r="AA396" s="38"/>
    </row>
    <row r="397" spans="1:27" s="35" customFormat="1" x14ac:dyDescent="0.2">
      <c r="A397" s="6">
        <v>55102</v>
      </c>
      <c r="B397" s="8" t="s">
        <v>634</v>
      </c>
      <c r="C397" s="8">
        <v>18512</v>
      </c>
      <c r="D397" s="8">
        <v>19639</v>
      </c>
      <c r="E397" s="8">
        <v>20665</v>
      </c>
      <c r="F397" s="8">
        <v>21508</v>
      </c>
      <c r="G397" s="8">
        <v>23273</v>
      </c>
      <c r="H397" s="8">
        <v>25232</v>
      </c>
      <c r="I397" s="8">
        <v>27635</v>
      </c>
      <c r="J397" s="8">
        <v>29730</v>
      </c>
      <c r="K397" s="8">
        <v>31773</v>
      </c>
      <c r="L397" s="8">
        <v>33325</v>
      </c>
      <c r="M397" s="8">
        <v>34831</v>
      </c>
      <c r="N397" s="8">
        <v>37438</v>
      </c>
      <c r="O397" s="8">
        <v>40102</v>
      </c>
      <c r="P397" s="8">
        <v>42457</v>
      </c>
      <c r="Q397" s="8">
        <v>44770</v>
      </c>
      <c r="R397" s="8">
        <v>46995</v>
      </c>
      <c r="S397" s="8">
        <v>48470</v>
      </c>
      <c r="T397" s="8">
        <v>49500</v>
      </c>
      <c r="U397" s="8">
        <v>50867</v>
      </c>
      <c r="V397" s="8">
        <v>52264</v>
      </c>
      <c r="W397" s="8">
        <v>53203</v>
      </c>
      <c r="X397" s="8"/>
      <c r="Y397" s="50">
        <v>939</v>
      </c>
      <c r="Z397" s="38">
        <v>1.8</v>
      </c>
      <c r="AA397" s="38"/>
    </row>
    <row r="398" spans="1:27" s="35" customFormat="1" x14ac:dyDescent="0.2">
      <c r="A398" s="6">
        <v>55202</v>
      </c>
      <c r="B398" s="8" t="s">
        <v>635</v>
      </c>
      <c r="C398" s="8">
        <v>42445</v>
      </c>
      <c r="D398" s="8">
        <v>41985</v>
      </c>
      <c r="E398" s="8">
        <v>41822</v>
      </c>
      <c r="F398" s="8">
        <v>42016</v>
      </c>
      <c r="G398" s="8">
        <v>41867</v>
      </c>
      <c r="H398" s="8">
        <v>41871</v>
      </c>
      <c r="I398" s="8">
        <v>42470</v>
      </c>
      <c r="J398" s="8">
        <v>43237</v>
      </c>
      <c r="K398" s="8">
        <v>44087</v>
      </c>
      <c r="L398" s="8">
        <v>44644</v>
      </c>
      <c r="M398" s="8">
        <v>45328</v>
      </c>
      <c r="N398" s="8">
        <v>46305</v>
      </c>
      <c r="O398" s="8">
        <v>47044</v>
      </c>
      <c r="P398" s="8">
        <v>47389</v>
      </c>
      <c r="Q398" s="8">
        <v>47479</v>
      </c>
      <c r="R398" s="8">
        <v>47283</v>
      </c>
      <c r="S398" s="8">
        <v>47369</v>
      </c>
      <c r="T398" s="8">
        <v>47048</v>
      </c>
      <c r="U398" s="8">
        <v>47159</v>
      </c>
      <c r="V398" s="8">
        <v>47586</v>
      </c>
      <c r="W398" s="8">
        <v>47616</v>
      </c>
      <c r="X398" s="8"/>
      <c r="Y398" s="50">
        <v>30</v>
      </c>
      <c r="Z398" s="38">
        <v>0.1</v>
      </c>
      <c r="AA398" s="38"/>
    </row>
    <row r="399" spans="1:27" s="35" customFormat="1" x14ac:dyDescent="0.2">
      <c r="A399" s="6">
        <v>55306</v>
      </c>
      <c r="B399" s="8" t="s">
        <v>636</v>
      </c>
      <c r="C399" s="8">
        <v>25157</v>
      </c>
      <c r="D399" s="8">
        <v>25939</v>
      </c>
      <c r="E399" s="8">
        <v>26284</v>
      </c>
      <c r="F399" s="8">
        <v>26759</v>
      </c>
      <c r="G399" s="8">
        <v>28031</v>
      </c>
      <c r="H399" s="8">
        <v>28767</v>
      </c>
      <c r="I399" s="8">
        <v>29302</v>
      </c>
      <c r="J399" s="8">
        <v>30596</v>
      </c>
      <c r="K399" s="8">
        <v>31902</v>
      </c>
      <c r="L399" s="8">
        <v>33117</v>
      </c>
      <c r="M399" s="8">
        <v>34093</v>
      </c>
      <c r="N399" s="8">
        <v>35952</v>
      </c>
      <c r="O399" s="8">
        <v>37610</v>
      </c>
      <c r="P399" s="8">
        <v>38996</v>
      </c>
      <c r="Q399" s="8">
        <v>40163</v>
      </c>
      <c r="R399" s="8">
        <v>41148</v>
      </c>
      <c r="S399" s="8">
        <v>41908</v>
      </c>
      <c r="T399" s="8">
        <v>42547</v>
      </c>
      <c r="U399" s="8">
        <v>43371</v>
      </c>
      <c r="V399" s="8">
        <v>44223</v>
      </c>
      <c r="W399" s="8">
        <v>44990</v>
      </c>
      <c r="X399" s="8"/>
      <c r="Y399" s="50">
        <v>767</v>
      </c>
      <c r="Z399" s="38">
        <v>1.7</v>
      </c>
      <c r="AA399" s="38"/>
    </row>
    <row r="400" spans="1:27" s="35" customFormat="1" x14ac:dyDescent="0.2">
      <c r="A400" s="6">
        <v>55405</v>
      </c>
      <c r="B400" s="8" t="s">
        <v>637</v>
      </c>
      <c r="C400" s="8">
        <v>38130</v>
      </c>
      <c r="D400" s="8">
        <v>38768</v>
      </c>
      <c r="E400" s="8">
        <v>39165</v>
      </c>
      <c r="F400" s="8">
        <v>39572</v>
      </c>
      <c r="G400" s="8">
        <v>40043</v>
      </c>
      <c r="H400" s="8">
        <v>40679</v>
      </c>
      <c r="I400" s="8">
        <v>42171</v>
      </c>
      <c r="J400" s="8">
        <v>43793</v>
      </c>
      <c r="K400" s="8">
        <v>45085</v>
      </c>
      <c r="L400" s="8">
        <v>46120</v>
      </c>
      <c r="M400" s="8">
        <v>47474</v>
      </c>
      <c r="N400" s="8">
        <v>48299</v>
      </c>
      <c r="O400" s="8">
        <v>48903</v>
      </c>
      <c r="P400" s="8">
        <v>49149</v>
      </c>
      <c r="Q400" s="8">
        <v>49131</v>
      </c>
      <c r="R400" s="8">
        <v>48998</v>
      </c>
      <c r="S400" s="8">
        <v>48772</v>
      </c>
      <c r="T400" s="8">
        <v>48666</v>
      </c>
      <c r="U400" s="8">
        <v>49162</v>
      </c>
      <c r="V400" s="8">
        <v>50177</v>
      </c>
      <c r="W400" s="8">
        <v>49862</v>
      </c>
      <c r="X400" s="8"/>
      <c r="Y400" s="50">
        <v>-315</v>
      </c>
      <c r="Z400" s="38">
        <v>-0.6</v>
      </c>
      <c r="AA400" s="38"/>
    </row>
    <row r="401" spans="1:27" s="35" customFormat="1" x14ac:dyDescent="0.2">
      <c r="A401" s="6">
        <v>55504</v>
      </c>
      <c r="B401" s="8" t="s">
        <v>638</v>
      </c>
      <c r="C401" s="8">
        <v>17834</v>
      </c>
      <c r="D401" s="8">
        <v>18810</v>
      </c>
      <c r="E401" s="8">
        <v>20031</v>
      </c>
      <c r="F401" s="8">
        <v>21948</v>
      </c>
      <c r="G401" s="8">
        <v>24421</v>
      </c>
      <c r="H401" s="8">
        <v>27230</v>
      </c>
      <c r="I401" s="8">
        <v>30633</v>
      </c>
      <c r="J401" s="8">
        <v>33668</v>
      </c>
      <c r="K401" s="8">
        <v>36896</v>
      </c>
      <c r="L401" s="8">
        <v>39138</v>
      </c>
      <c r="M401" s="8">
        <v>41578</v>
      </c>
      <c r="N401" s="8">
        <v>43611</v>
      </c>
      <c r="O401" s="8">
        <v>45367</v>
      </c>
      <c r="P401" s="8">
        <v>46581</v>
      </c>
      <c r="Q401" s="8">
        <v>47524</v>
      </c>
      <c r="R401" s="8">
        <v>48223</v>
      </c>
      <c r="S401" s="8">
        <v>48871</v>
      </c>
      <c r="T401" s="8">
        <v>49604</v>
      </c>
      <c r="U401" s="8">
        <v>50480</v>
      </c>
      <c r="V401" s="8">
        <v>51292</v>
      </c>
      <c r="W401" s="8">
        <v>51952</v>
      </c>
      <c r="X401" s="8"/>
      <c r="Y401" s="50">
        <v>660</v>
      </c>
      <c r="Z401" s="38">
        <v>1.3</v>
      </c>
      <c r="AA401" s="38"/>
    </row>
    <row r="402" spans="1:27" s="35" customFormat="1" x14ac:dyDescent="0.2">
      <c r="A402" s="6">
        <v>55605</v>
      </c>
      <c r="B402" s="8" t="s">
        <v>639</v>
      </c>
      <c r="C402" s="8">
        <v>26398</v>
      </c>
      <c r="D402" s="8">
        <v>28250</v>
      </c>
      <c r="E402" s="8">
        <v>30250</v>
      </c>
      <c r="F402" s="8">
        <v>32126</v>
      </c>
      <c r="G402" s="8">
        <v>33778</v>
      </c>
      <c r="H402" s="8">
        <v>36189</v>
      </c>
      <c r="I402" s="8">
        <v>38556</v>
      </c>
      <c r="J402" s="8">
        <v>40273</v>
      </c>
      <c r="K402" s="8">
        <v>41723</v>
      </c>
      <c r="L402" s="8">
        <v>42820</v>
      </c>
      <c r="M402" s="8">
        <v>43988</v>
      </c>
      <c r="N402" s="8">
        <v>45353</v>
      </c>
      <c r="O402" s="8">
        <v>46414</v>
      </c>
      <c r="P402" s="8">
        <v>46957</v>
      </c>
      <c r="Q402" s="8">
        <v>47149</v>
      </c>
      <c r="R402" s="8">
        <v>47136</v>
      </c>
      <c r="S402" s="8">
        <v>47621</v>
      </c>
      <c r="T402" s="8">
        <v>48489</v>
      </c>
      <c r="U402" s="8">
        <v>49165</v>
      </c>
      <c r="V402" s="8">
        <v>49787</v>
      </c>
      <c r="W402" s="8">
        <v>50485</v>
      </c>
      <c r="X402" s="8"/>
      <c r="Y402" s="50">
        <v>698</v>
      </c>
      <c r="Z402" s="38">
        <v>1.4</v>
      </c>
      <c r="AA402" s="38"/>
    </row>
    <row r="403" spans="1:27" s="35" customFormat="1" x14ac:dyDescent="0.2">
      <c r="A403" s="6">
        <v>55706</v>
      </c>
      <c r="B403" s="8" t="s">
        <v>640</v>
      </c>
      <c r="C403" s="8">
        <v>35836</v>
      </c>
      <c r="D403" s="8">
        <v>35864</v>
      </c>
      <c r="E403" s="8">
        <v>35846</v>
      </c>
      <c r="F403" s="8">
        <v>35667</v>
      </c>
      <c r="G403" s="8">
        <v>35816</v>
      </c>
      <c r="H403" s="8">
        <v>35816</v>
      </c>
      <c r="I403" s="8">
        <v>35970</v>
      </c>
      <c r="J403" s="8">
        <v>36480</v>
      </c>
      <c r="K403" s="8">
        <v>37080</v>
      </c>
      <c r="L403" s="8">
        <v>37274</v>
      </c>
      <c r="M403" s="8">
        <v>37660</v>
      </c>
      <c r="N403" s="8">
        <v>38651</v>
      </c>
      <c r="O403" s="8">
        <v>39500</v>
      </c>
      <c r="P403" s="8">
        <v>39936</v>
      </c>
      <c r="Q403" s="8">
        <v>40280</v>
      </c>
      <c r="R403" s="8">
        <v>40494</v>
      </c>
      <c r="S403" s="8">
        <v>40921</v>
      </c>
      <c r="T403" s="8">
        <v>41375</v>
      </c>
      <c r="U403" s="8">
        <v>41828</v>
      </c>
      <c r="V403" s="8">
        <v>42452</v>
      </c>
      <c r="W403" s="8">
        <v>43008</v>
      </c>
      <c r="X403" s="8"/>
      <c r="Y403" s="50">
        <v>556</v>
      </c>
      <c r="Z403" s="38">
        <v>1.3</v>
      </c>
      <c r="AA403" s="38"/>
    </row>
    <row r="404" spans="1:27" s="35" customFormat="1" x14ac:dyDescent="0.2">
      <c r="A404" s="6">
        <v>55802</v>
      </c>
      <c r="B404" s="8" t="s">
        <v>641</v>
      </c>
      <c r="C404" s="8">
        <v>28454</v>
      </c>
      <c r="D404" s="8">
        <v>28863</v>
      </c>
      <c r="E404" s="8">
        <v>29529</v>
      </c>
      <c r="F404" s="8">
        <v>29993</v>
      </c>
      <c r="G404" s="8">
        <v>30131</v>
      </c>
      <c r="H404" s="8">
        <v>30521</v>
      </c>
      <c r="I404" s="8">
        <v>31450</v>
      </c>
      <c r="J404" s="8">
        <v>32366</v>
      </c>
      <c r="K404" s="8">
        <v>33369</v>
      </c>
      <c r="L404" s="8">
        <v>34130</v>
      </c>
      <c r="M404" s="8">
        <v>34820</v>
      </c>
      <c r="N404" s="8">
        <v>36898</v>
      </c>
      <c r="O404" s="8">
        <v>38632</v>
      </c>
      <c r="P404" s="8">
        <v>39872</v>
      </c>
      <c r="Q404" s="8">
        <v>41189</v>
      </c>
      <c r="R404" s="8">
        <v>42928</v>
      </c>
      <c r="S404" s="8">
        <v>44475</v>
      </c>
      <c r="T404" s="8">
        <v>46632</v>
      </c>
      <c r="U404" s="8">
        <v>48503</v>
      </c>
      <c r="V404" s="8">
        <v>50833</v>
      </c>
      <c r="W404" s="8">
        <v>52947</v>
      </c>
      <c r="X404" s="8"/>
      <c r="Y404" s="50">
        <v>2114</v>
      </c>
      <c r="Z404" s="38">
        <v>4.2</v>
      </c>
      <c r="AA404" s="38"/>
    </row>
    <row r="405" spans="1:27" s="35" customFormat="1" x14ac:dyDescent="0.2">
      <c r="A405" s="6">
        <v>55905</v>
      </c>
      <c r="B405" s="8" t="s">
        <v>642</v>
      </c>
      <c r="C405" s="8">
        <v>38659</v>
      </c>
      <c r="D405" s="8">
        <v>39015</v>
      </c>
      <c r="E405" s="8">
        <v>38936</v>
      </c>
      <c r="F405" s="8">
        <v>38893</v>
      </c>
      <c r="G405" s="8">
        <v>38726</v>
      </c>
      <c r="H405" s="8">
        <v>38503</v>
      </c>
      <c r="I405" s="8">
        <v>38576</v>
      </c>
      <c r="J405" s="8">
        <v>38991</v>
      </c>
      <c r="K405" s="8">
        <v>39373</v>
      </c>
      <c r="L405" s="8">
        <v>39518</v>
      </c>
      <c r="M405" s="8">
        <v>39910</v>
      </c>
      <c r="N405" s="8">
        <v>40337</v>
      </c>
      <c r="O405" s="8">
        <v>40579</v>
      </c>
      <c r="P405" s="8">
        <v>40576</v>
      </c>
      <c r="Q405" s="8">
        <v>40476</v>
      </c>
      <c r="R405" s="8">
        <v>40226</v>
      </c>
      <c r="S405" s="8">
        <v>40144</v>
      </c>
      <c r="T405" s="8">
        <v>40247</v>
      </c>
      <c r="U405" s="8">
        <v>40385</v>
      </c>
      <c r="V405" s="8">
        <v>40732</v>
      </c>
      <c r="W405" s="8">
        <v>41026</v>
      </c>
      <c r="X405" s="8"/>
      <c r="Y405" s="50">
        <v>294</v>
      </c>
      <c r="Z405" s="38">
        <v>0.7</v>
      </c>
      <c r="AA405" s="38"/>
    </row>
    <row r="406" spans="1:27" s="35" customFormat="1" x14ac:dyDescent="0.2">
      <c r="A406" s="6"/>
      <c r="B406" s="8"/>
      <c r="C406" s="8"/>
      <c r="D406" s="8"/>
      <c r="E406" s="8"/>
      <c r="F406" s="8"/>
      <c r="G406" s="8"/>
      <c r="H406" s="8"/>
      <c r="I406" s="8"/>
      <c r="J406" s="8"/>
      <c r="K406" s="8"/>
      <c r="L406" s="8"/>
      <c r="M406" s="8"/>
      <c r="N406" s="8"/>
      <c r="O406" s="8"/>
      <c r="P406" s="8"/>
      <c r="Q406" s="8"/>
      <c r="R406" s="8"/>
      <c r="S406" s="8"/>
      <c r="T406" s="8"/>
      <c r="U406" s="8"/>
      <c r="V406" s="8"/>
      <c r="W406" s="8"/>
      <c r="X406" s="8"/>
      <c r="Y406" s="50"/>
      <c r="Z406" s="38"/>
      <c r="AA406" s="38"/>
    </row>
    <row r="407" spans="1:27" s="35" customFormat="1" x14ac:dyDescent="0.2">
      <c r="A407" s="110"/>
      <c r="B407" s="36" t="s">
        <v>643</v>
      </c>
      <c r="C407" s="36">
        <v>1906274</v>
      </c>
      <c r="D407" s="36">
        <v>1928512</v>
      </c>
      <c r="E407" s="36">
        <v>1952741</v>
      </c>
      <c r="F407" s="36">
        <v>1979542</v>
      </c>
      <c r="G407" s="36">
        <v>2011207</v>
      </c>
      <c r="H407" s="36">
        <v>2050581</v>
      </c>
      <c r="I407" s="36">
        <v>2106139</v>
      </c>
      <c r="J407" s="36">
        <v>2171700</v>
      </c>
      <c r="K407" s="36">
        <v>2240250</v>
      </c>
      <c r="L407" s="36">
        <v>2290845</v>
      </c>
      <c r="M407" s="36">
        <v>2353409</v>
      </c>
      <c r="N407" s="36">
        <v>2425507</v>
      </c>
      <c r="O407" s="36">
        <v>2486944</v>
      </c>
      <c r="P407" s="36">
        <v>2517608</v>
      </c>
      <c r="Q407" s="36">
        <v>2540672</v>
      </c>
      <c r="R407" s="36">
        <v>2555978</v>
      </c>
      <c r="S407" s="36">
        <v>2574193</v>
      </c>
      <c r="T407" s="36">
        <v>2594181</v>
      </c>
      <c r="U407" s="36">
        <v>2623259</v>
      </c>
      <c r="V407" s="36">
        <v>2664212</v>
      </c>
      <c r="W407" s="36">
        <v>2682257</v>
      </c>
      <c r="X407" s="36"/>
      <c r="Y407" s="103">
        <v>18045</v>
      </c>
      <c r="Z407" s="104">
        <v>0.7</v>
      </c>
      <c r="AA407" s="38"/>
    </row>
    <row r="408" spans="1:27" s="35" customFormat="1" x14ac:dyDescent="0.2">
      <c r="A408" s="6"/>
      <c r="B408" s="8"/>
      <c r="C408" s="8"/>
      <c r="D408" s="8"/>
      <c r="E408" s="8"/>
      <c r="F408" s="8"/>
      <c r="G408" s="8"/>
      <c r="H408" s="8"/>
      <c r="I408" s="8"/>
      <c r="J408" s="8"/>
      <c r="K408" s="8"/>
      <c r="L408" s="8"/>
      <c r="M408" s="8"/>
      <c r="N408" s="8"/>
      <c r="O408" s="8"/>
      <c r="P408" s="8"/>
      <c r="Q408" s="8"/>
      <c r="R408" s="8"/>
      <c r="S408" s="8"/>
      <c r="T408" s="8"/>
      <c r="U408" s="8"/>
      <c r="V408" s="8"/>
      <c r="W408" s="8"/>
      <c r="X408" s="8"/>
      <c r="Y408" s="50"/>
      <c r="Z408" s="38"/>
      <c r="AA408" s="38"/>
    </row>
    <row r="409" spans="1:27" s="35" customFormat="1" x14ac:dyDescent="0.2">
      <c r="A409" s="6"/>
      <c r="B409" s="8"/>
      <c r="C409" s="8"/>
      <c r="D409" s="8"/>
      <c r="E409" s="8"/>
      <c r="F409" s="8"/>
      <c r="G409" s="8"/>
      <c r="H409" s="8"/>
      <c r="I409" s="8"/>
      <c r="J409" s="8"/>
      <c r="K409" s="8"/>
      <c r="L409" s="8"/>
      <c r="M409" s="8"/>
      <c r="N409" s="8"/>
      <c r="O409" s="8"/>
      <c r="P409" s="8"/>
      <c r="Q409" s="8"/>
      <c r="R409" s="8"/>
      <c r="S409" s="8"/>
      <c r="T409" s="8"/>
      <c r="U409" s="8"/>
      <c r="V409" s="8"/>
      <c r="W409" s="8"/>
      <c r="X409" s="8"/>
      <c r="Y409" s="50"/>
      <c r="Z409" s="38"/>
      <c r="AA409" s="38"/>
    </row>
    <row r="410" spans="1:27" s="35" customFormat="1" x14ac:dyDescent="0.2">
      <c r="A410" s="6">
        <v>60105</v>
      </c>
      <c r="B410" s="8" t="s">
        <v>644</v>
      </c>
      <c r="C410" s="8">
        <v>21832</v>
      </c>
      <c r="D410" s="8">
        <v>21928</v>
      </c>
      <c r="E410" s="8">
        <v>22165</v>
      </c>
      <c r="F410" s="8">
        <v>22369</v>
      </c>
      <c r="G410" s="8">
        <v>22580</v>
      </c>
      <c r="H410" s="8">
        <v>22642</v>
      </c>
      <c r="I410" s="8">
        <v>22770</v>
      </c>
      <c r="J410" s="8">
        <v>23042</v>
      </c>
      <c r="K410" s="8">
        <v>23279</v>
      </c>
      <c r="L410" s="8">
        <v>23448</v>
      </c>
      <c r="M410" s="8">
        <v>23518</v>
      </c>
      <c r="N410" s="8">
        <v>23509</v>
      </c>
      <c r="O410" s="8">
        <v>23484</v>
      </c>
      <c r="P410" s="8">
        <v>23463</v>
      </c>
      <c r="Q410" s="8">
        <v>23472</v>
      </c>
      <c r="R410" s="8">
        <v>23545</v>
      </c>
      <c r="S410" s="8">
        <v>23721</v>
      </c>
      <c r="T410" s="8">
        <v>23868</v>
      </c>
      <c r="U410" s="8">
        <v>24034</v>
      </c>
      <c r="V410" s="8">
        <v>24194</v>
      </c>
      <c r="W410" s="8">
        <v>23879</v>
      </c>
      <c r="X410" s="8"/>
      <c r="Y410" s="50">
        <v>-315</v>
      </c>
      <c r="Z410" s="38">
        <v>-1.3</v>
      </c>
      <c r="AA410" s="38"/>
    </row>
    <row r="411" spans="1:27" s="35" customFormat="1" x14ac:dyDescent="0.2">
      <c r="A411" s="6">
        <v>60106</v>
      </c>
      <c r="B411" s="8" t="s">
        <v>645</v>
      </c>
      <c r="C411" s="8">
        <v>8303</v>
      </c>
      <c r="D411" s="8">
        <v>8298</v>
      </c>
      <c r="E411" s="8">
        <v>8255</v>
      </c>
      <c r="F411" s="8">
        <v>8167</v>
      </c>
      <c r="G411" s="8">
        <v>8229</v>
      </c>
      <c r="H411" s="8">
        <v>8136</v>
      </c>
      <c r="I411" s="8">
        <v>8116</v>
      </c>
      <c r="J411" s="8">
        <v>8105</v>
      </c>
      <c r="K411" s="8">
        <v>8076</v>
      </c>
      <c r="L411" s="8">
        <v>8044</v>
      </c>
      <c r="M411" s="8">
        <v>7971</v>
      </c>
      <c r="N411" s="8">
        <v>7922</v>
      </c>
      <c r="O411" s="8">
        <v>7858</v>
      </c>
      <c r="P411" s="8">
        <v>7795</v>
      </c>
      <c r="Q411" s="8">
        <v>7721</v>
      </c>
      <c r="R411" s="8">
        <v>7668</v>
      </c>
      <c r="S411" s="8">
        <v>7644</v>
      </c>
      <c r="T411" s="8">
        <v>7615</v>
      </c>
      <c r="U411" s="8">
        <v>7617</v>
      </c>
      <c r="V411" s="8">
        <v>7652</v>
      </c>
      <c r="W411" s="8">
        <v>7672</v>
      </c>
      <c r="X411" s="8"/>
      <c r="Y411" s="50">
        <v>20</v>
      </c>
      <c r="Z411" s="38">
        <v>0.3</v>
      </c>
      <c r="AA411" s="38"/>
    </row>
    <row r="412" spans="1:27" s="35" customFormat="1" x14ac:dyDescent="0.2">
      <c r="A412" s="6">
        <v>60113</v>
      </c>
      <c r="B412" s="8" t="s">
        <v>646</v>
      </c>
      <c r="C412" s="8">
        <v>32249</v>
      </c>
      <c r="D412" s="8">
        <v>32329</v>
      </c>
      <c r="E412" s="8">
        <v>32619</v>
      </c>
      <c r="F412" s="8">
        <v>33080</v>
      </c>
      <c r="G412" s="8">
        <v>33284</v>
      </c>
      <c r="H412" s="8">
        <v>33540</v>
      </c>
      <c r="I412" s="8">
        <v>33819</v>
      </c>
      <c r="J412" s="8">
        <v>34061</v>
      </c>
      <c r="K412" s="8">
        <v>34368</v>
      </c>
      <c r="L412" s="8">
        <v>34597</v>
      </c>
      <c r="M412" s="8">
        <v>34896</v>
      </c>
      <c r="N412" s="8">
        <v>34840</v>
      </c>
      <c r="O412" s="8">
        <v>34861</v>
      </c>
      <c r="P412" s="8">
        <v>34918</v>
      </c>
      <c r="Q412" s="8">
        <v>35026</v>
      </c>
      <c r="R412" s="8">
        <v>35110</v>
      </c>
      <c r="S412" s="8">
        <v>35417</v>
      </c>
      <c r="T412" s="8">
        <v>35761</v>
      </c>
      <c r="U412" s="8">
        <v>36070</v>
      </c>
      <c r="V412" s="8">
        <v>36513</v>
      </c>
      <c r="W412" s="8">
        <v>36606</v>
      </c>
      <c r="X412" s="8"/>
      <c r="Y412" s="50">
        <v>93</v>
      </c>
      <c r="Z412" s="38">
        <v>0.3</v>
      </c>
      <c r="AA412" s="38"/>
    </row>
    <row r="413" spans="1:27" s="35" customFormat="1" x14ac:dyDescent="0.2">
      <c r="A413" s="6">
        <v>60115</v>
      </c>
      <c r="B413" s="8" t="s">
        <v>647</v>
      </c>
      <c r="C413" s="8">
        <v>35955</v>
      </c>
      <c r="D413" s="8">
        <v>36029</v>
      </c>
      <c r="E413" s="8">
        <v>36550</v>
      </c>
      <c r="F413" s="8">
        <v>36849</v>
      </c>
      <c r="G413" s="8">
        <v>37020</v>
      </c>
      <c r="H413" s="8">
        <v>37100</v>
      </c>
      <c r="I413" s="8">
        <v>37437</v>
      </c>
      <c r="J413" s="8">
        <v>37712</v>
      </c>
      <c r="K413" s="8">
        <v>37994</v>
      </c>
      <c r="L413" s="8">
        <v>38291</v>
      </c>
      <c r="M413" s="8">
        <v>38418</v>
      </c>
      <c r="N413" s="8">
        <v>38227</v>
      </c>
      <c r="O413" s="8">
        <v>38073</v>
      </c>
      <c r="P413" s="8">
        <v>37975</v>
      </c>
      <c r="Q413" s="8">
        <v>37863</v>
      </c>
      <c r="R413" s="8">
        <v>37833</v>
      </c>
      <c r="S413" s="8">
        <v>38063</v>
      </c>
      <c r="T413" s="8">
        <v>38442</v>
      </c>
      <c r="U413" s="8">
        <v>38867</v>
      </c>
      <c r="V413" s="8">
        <v>39509</v>
      </c>
      <c r="W413" s="8">
        <v>39429</v>
      </c>
      <c r="X413" s="8"/>
      <c r="Y413" s="50">
        <v>-80</v>
      </c>
      <c r="Z413" s="38">
        <v>-0.2</v>
      </c>
      <c r="AA413" s="38"/>
    </row>
    <row r="414" spans="1:27" s="35" customFormat="1" x14ac:dyDescent="0.2">
      <c r="A414" s="6">
        <v>60207</v>
      </c>
      <c r="B414" s="8" t="s">
        <v>648</v>
      </c>
      <c r="C414" s="8">
        <v>32790</v>
      </c>
      <c r="D414" s="8">
        <v>32726</v>
      </c>
      <c r="E414" s="8">
        <v>33150</v>
      </c>
      <c r="F414" s="8">
        <v>33573</v>
      </c>
      <c r="G414" s="8">
        <v>33799</v>
      </c>
      <c r="H414" s="8">
        <v>33836</v>
      </c>
      <c r="I414" s="8">
        <v>34162</v>
      </c>
      <c r="J414" s="8">
        <v>34698</v>
      </c>
      <c r="K414" s="8">
        <v>35287</v>
      </c>
      <c r="L414" s="8">
        <v>35703</v>
      </c>
      <c r="M414" s="8">
        <v>35976</v>
      </c>
      <c r="N414" s="8">
        <v>35853</v>
      </c>
      <c r="O414" s="8">
        <v>35786</v>
      </c>
      <c r="P414" s="8">
        <v>35808</v>
      </c>
      <c r="Q414" s="8">
        <v>35826</v>
      </c>
      <c r="R414" s="8">
        <v>35994</v>
      </c>
      <c r="S414" s="8">
        <v>36304</v>
      </c>
      <c r="T414" s="8">
        <v>36727</v>
      </c>
      <c r="U414" s="8">
        <v>37249</v>
      </c>
      <c r="V414" s="8">
        <v>37663</v>
      </c>
      <c r="W414" s="8">
        <v>37812</v>
      </c>
      <c r="X414" s="8"/>
      <c r="Y414" s="50">
        <v>149</v>
      </c>
      <c r="Z414" s="38">
        <v>0.4</v>
      </c>
      <c r="AA414" s="38"/>
    </row>
    <row r="415" spans="1:27" s="35" customFormat="1" x14ac:dyDescent="0.2">
      <c r="A415" s="6">
        <v>60208</v>
      </c>
      <c r="B415" s="8" t="s">
        <v>649</v>
      </c>
      <c r="C415" s="8">
        <v>31734</v>
      </c>
      <c r="D415" s="8">
        <v>31562</v>
      </c>
      <c r="E415" s="8">
        <v>31718</v>
      </c>
      <c r="F415" s="8">
        <v>31779</v>
      </c>
      <c r="G415" s="8">
        <v>31610</v>
      </c>
      <c r="H415" s="8">
        <v>31970</v>
      </c>
      <c r="I415" s="8">
        <v>32105</v>
      </c>
      <c r="J415" s="8">
        <v>32436</v>
      </c>
      <c r="K415" s="8">
        <v>32740</v>
      </c>
      <c r="L415" s="8">
        <v>32889</v>
      </c>
      <c r="M415" s="8">
        <v>32947</v>
      </c>
      <c r="N415" s="8">
        <v>32735</v>
      </c>
      <c r="O415" s="8">
        <v>32471</v>
      </c>
      <c r="P415" s="8">
        <v>32203</v>
      </c>
      <c r="Q415" s="8">
        <v>31987</v>
      </c>
      <c r="R415" s="8">
        <v>31735</v>
      </c>
      <c r="S415" s="8">
        <v>31791</v>
      </c>
      <c r="T415" s="8">
        <v>31940</v>
      </c>
      <c r="U415" s="8">
        <v>32099</v>
      </c>
      <c r="V415" s="8">
        <v>32408</v>
      </c>
      <c r="W415" s="8">
        <v>32422</v>
      </c>
      <c r="X415" s="8"/>
      <c r="Y415" s="50">
        <v>14</v>
      </c>
      <c r="Z415" s="38">
        <v>0</v>
      </c>
      <c r="AA415" s="38"/>
    </row>
    <row r="416" spans="1:27" s="35" customFormat="1" x14ac:dyDescent="0.2">
      <c r="A416" s="6">
        <v>60209</v>
      </c>
      <c r="B416" s="8" t="s">
        <v>650</v>
      </c>
      <c r="C416" s="8">
        <v>37902</v>
      </c>
      <c r="D416" s="8">
        <v>37752</v>
      </c>
      <c r="E416" s="8">
        <v>37937</v>
      </c>
      <c r="F416" s="8">
        <v>38161</v>
      </c>
      <c r="G416" s="8">
        <v>38194</v>
      </c>
      <c r="H416" s="8">
        <v>38405</v>
      </c>
      <c r="I416" s="8">
        <v>38532</v>
      </c>
      <c r="J416" s="8">
        <v>38763</v>
      </c>
      <c r="K416" s="8">
        <v>38903</v>
      </c>
      <c r="L416" s="8">
        <v>38909</v>
      </c>
      <c r="M416" s="8">
        <v>38784</v>
      </c>
      <c r="N416" s="8">
        <v>38383</v>
      </c>
      <c r="O416" s="8">
        <v>37977</v>
      </c>
      <c r="P416" s="8">
        <v>37621</v>
      </c>
      <c r="Q416" s="8">
        <v>37262</v>
      </c>
      <c r="R416" s="8">
        <v>37004</v>
      </c>
      <c r="S416" s="8">
        <v>36909</v>
      </c>
      <c r="T416" s="8">
        <v>37000</v>
      </c>
      <c r="U416" s="8">
        <v>37146</v>
      </c>
      <c r="V416" s="8">
        <v>37296</v>
      </c>
      <c r="W416" s="8">
        <v>37337</v>
      </c>
      <c r="X416" s="8"/>
      <c r="Y416" s="50">
        <v>41</v>
      </c>
      <c r="Z416" s="38">
        <v>0.1</v>
      </c>
      <c r="AA416" s="38"/>
    </row>
    <row r="417" spans="1:27" s="35" customFormat="1" x14ac:dyDescent="0.2">
      <c r="A417" s="6">
        <v>60301</v>
      </c>
      <c r="B417" s="8" t="s">
        <v>651</v>
      </c>
      <c r="C417" s="8">
        <v>13462</v>
      </c>
      <c r="D417" s="8">
        <v>13534</v>
      </c>
      <c r="E417" s="8">
        <v>13758</v>
      </c>
      <c r="F417" s="8">
        <v>13941</v>
      </c>
      <c r="G417" s="8">
        <v>13981</v>
      </c>
      <c r="H417" s="8">
        <v>14098</v>
      </c>
      <c r="I417" s="8">
        <v>14259</v>
      </c>
      <c r="J417" s="8">
        <v>14439</v>
      </c>
      <c r="K417" s="8">
        <v>14620</v>
      </c>
      <c r="L417" s="8">
        <v>14710</v>
      </c>
      <c r="M417" s="8">
        <v>14801</v>
      </c>
      <c r="N417" s="8">
        <v>14842</v>
      </c>
      <c r="O417" s="8">
        <v>14912</v>
      </c>
      <c r="P417" s="8">
        <v>14975</v>
      </c>
      <c r="Q417" s="8">
        <v>14985</v>
      </c>
      <c r="R417" s="8">
        <v>15045</v>
      </c>
      <c r="S417" s="8">
        <v>15150</v>
      </c>
      <c r="T417" s="8">
        <v>15328</v>
      </c>
      <c r="U417" s="8">
        <v>15422</v>
      </c>
      <c r="V417" s="8">
        <v>15541</v>
      </c>
      <c r="W417" s="8">
        <v>15474</v>
      </c>
      <c r="X417" s="8"/>
      <c r="Y417" s="50">
        <v>-67</v>
      </c>
      <c r="Z417" s="38">
        <v>-0.4</v>
      </c>
      <c r="AA417" s="38"/>
    </row>
    <row r="418" spans="1:27" s="35" customFormat="1" x14ac:dyDescent="0.2">
      <c r="A418" s="6">
        <v>60302</v>
      </c>
      <c r="B418" s="8" t="s">
        <v>652</v>
      </c>
      <c r="C418" s="8">
        <v>33147</v>
      </c>
      <c r="D418" s="8">
        <v>32954</v>
      </c>
      <c r="E418" s="8">
        <v>33146</v>
      </c>
      <c r="F418" s="8">
        <v>33078</v>
      </c>
      <c r="G418" s="8">
        <v>32597</v>
      </c>
      <c r="H418" s="8">
        <v>32510</v>
      </c>
      <c r="I418" s="8">
        <v>32584</v>
      </c>
      <c r="J418" s="8">
        <v>32738</v>
      </c>
      <c r="K418" s="8">
        <v>33046</v>
      </c>
      <c r="L418" s="8">
        <v>33234</v>
      </c>
      <c r="M418" s="8">
        <v>33267</v>
      </c>
      <c r="N418" s="8">
        <v>33332</v>
      </c>
      <c r="O418" s="8">
        <v>33451</v>
      </c>
      <c r="P418" s="8">
        <v>33665</v>
      </c>
      <c r="Q418" s="8">
        <v>33937</v>
      </c>
      <c r="R418" s="8">
        <v>34258</v>
      </c>
      <c r="S418" s="8">
        <v>34716</v>
      </c>
      <c r="T418" s="8">
        <v>34991</v>
      </c>
      <c r="U418" s="8">
        <v>35266</v>
      </c>
      <c r="V418" s="8">
        <v>35099</v>
      </c>
      <c r="W418" s="8">
        <v>34511</v>
      </c>
      <c r="X418" s="8"/>
      <c r="Y418" s="50">
        <v>-588</v>
      </c>
      <c r="Z418" s="38">
        <v>-1.7</v>
      </c>
      <c r="AA418" s="38"/>
    </row>
    <row r="419" spans="1:27" s="35" customFormat="1" x14ac:dyDescent="0.2">
      <c r="A419" s="6">
        <v>60303</v>
      </c>
      <c r="B419" s="8" t="s">
        <v>653</v>
      </c>
      <c r="C419" s="8">
        <v>30504</v>
      </c>
      <c r="D419" s="8">
        <v>30708</v>
      </c>
      <c r="E419" s="8">
        <v>31127</v>
      </c>
      <c r="F419" s="8">
        <v>31507</v>
      </c>
      <c r="G419" s="8">
        <v>31874</v>
      </c>
      <c r="H419" s="8">
        <v>31928</v>
      </c>
      <c r="I419" s="8">
        <v>32203</v>
      </c>
      <c r="J419" s="8">
        <v>32406</v>
      </c>
      <c r="K419" s="8">
        <v>32600</v>
      </c>
      <c r="L419" s="8">
        <v>32754</v>
      </c>
      <c r="M419" s="8">
        <v>32824</v>
      </c>
      <c r="N419" s="8">
        <v>32845</v>
      </c>
      <c r="O419" s="8">
        <v>32984</v>
      </c>
      <c r="P419" s="8">
        <v>33195</v>
      </c>
      <c r="Q419" s="8">
        <v>33385</v>
      </c>
      <c r="R419" s="8">
        <v>33711</v>
      </c>
      <c r="S419" s="8">
        <v>34223</v>
      </c>
      <c r="T419" s="8">
        <v>34729</v>
      </c>
      <c r="U419" s="8">
        <v>35259</v>
      </c>
      <c r="V419" s="8">
        <v>35684</v>
      </c>
      <c r="W419" s="8">
        <v>35211</v>
      </c>
      <c r="X419" s="8"/>
      <c r="Y419" s="50">
        <v>-473</v>
      </c>
      <c r="Z419" s="38">
        <v>-1.3</v>
      </c>
      <c r="AA419" s="38"/>
    </row>
    <row r="420" spans="1:27" s="35" customFormat="1" x14ac:dyDescent="0.2">
      <c r="A420" s="6">
        <v>60310</v>
      </c>
      <c r="B420" s="8" t="s">
        <v>654</v>
      </c>
      <c r="C420" s="8">
        <v>19512</v>
      </c>
      <c r="D420" s="8">
        <v>19565</v>
      </c>
      <c r="E420" s="8">
        <v>19760</v>
      </c>
      <c r="F420" s="8">
        <v>19979</v>
      </c>
      <c r="G420" s="8">
        <v>20103</v>
      </c>
      <c r="H420" s="8">
        <v>20129</v>
      </c>
      <c r="I420" s="8">
        <v>20172</v>
      </c>
      <c r="J420" s="8">
        <v>20329</v>
      </c>
      <c r="K420" s="8">
        <v>20595</v>
      </c>
      <c r="L420" s="8">
        <v>20843</v>
      </c>
      <c r="M420" s="8">
        <v>20987</v>
      </c>
      <c r="N420" s="8">
        <v>21135</v>
      </c>
      <c r="O420" s="8">
        <v>21256</v>
      </c>
      <c r="P420" s="8">
        <v>21469</v>
      </c>
      <c r="Q420" s="8">
        <v>21624</v>
      </c>
      <c r="R420" s="8">
        <v>21738</v>
      </c>
      <c r="S420" s="8">
        <v>22176</v>
      </c>
      <c r="T420" s="8">
        <v>22499</v>
      </c>
      <c r="U420" s="8">
        <v>22896</v>
      </c>
      <c r="V420" s="8">
        <v>22952</v>
      </c>
      <c r="W420" s="8">
        <v>22395</v>
      </c>
      <c r="X420" s="8"/>
      <c r="Y420" s="50">
        <v>-557</v>
      </c>
      <c r="Z420" s="38">
        <v>-2.4</v>
      </c>
      <c r="AA420" s="38"/>
    </row>
    <row r="421" spans="1:27" s="35" customFormat="1" x14ac:dyDescent="0.2">
      <c r="A421" s="6">
        <v>60404</v>
      </c>
      <c r="B421" s="8" t="s">
        <v>655</v>
      </c>
      <c r="C421" s="8">
        <v>26865</v>
      </c>
      <c r="D421" s="8">
        <v>27045</v>
      </c>
      <c r="E421" s="8">
        <v>27275</v>
      </c>
      <c r="F421" s="8">
        <v>27690</v>
      </c>
      <c r="G421" s="8">
        <v>28071</v>
      </c>
      <c r="H421" s="8">
        <v>28431</v>
      </c>
      <c r="I421" s="8">
        <v>28929</v>
      </c>
      <c r="J421" s="8">
        <v>29502</v>
      </c>
      <c r="K421" s="8">
        <v>30087</v>
      </c>
      <c r="L421" s="8">
        <v>30726</v>
      </c>
      <c r="M421" s="8">
        <v>31286</v>
      </c>
      <c r="N421" s="8">
        <v>31604</v>
      </c>
      <c r="O421" s="8">
        <v>31952</v>
      </c>
      <c r="P421" s="8">
        <v>32340</v>
      </c>
      <c r="Q421" s="8">
        <v>32685</v>
      </c>
      <c r="R421" s="8">
        <v>33097</v>
      </c>
      <c r="S421" s="8">
        <v>33724</v>
      </c>
      <c r="T421" s="8">
        <v>34399</v>
      </c>
      <c r="U421" s="8">
        <v>35009</v>
      </c>
      <c r="V421" s="8">
        <v>35593</v>
      </c>
      <c r="W421" s="8">
        <v>35872</v>
      </c>
      <c r="X421" s="8"/>
      <c r="Y421" s="50">
        <v>279</v>
      </c>
      <c r="Z421" s="38">
        <v>0.8</v>
      </c>
      <c r="AA421" s="38"/>
    </row>
    <row r="422" spans="1:27" s="35" customFormat="1" x14ac:dyDescent="0.2">
      <c r="A422" s="6">
        <v>60410</v>
      </c>
      <c r="B422" s="8" t="s">
        <v>656</v>
      </c>
      <c r="C422" s="8">
        <v>10674</v>
      </c>
      <c r="D422" s="8">
        <v>10695</v>
      </c>
      <c r="E422" s="8">
        <v>11025</v>
      </c>
      <c r="F422" s="8">
        <v>11205</v>
      </c>
      <c r="G422" s="8">
        <v>11390</v>
      </c>
      <c r="H422" s="8">
        <v>11496</v>
      </c>
      <c r="I422" s="8">
        <v>11803</v>
      </c>
      <c r="J422" s="8">
        <v>12167</v>
      </c>
      <c r="K422" s="8">
        <v>12546</v>
      </c>
      <c r="L422" s="8">
        <v>12855</v>
      </c>
      <c r="M422" s="8">
        <v>13103</v>
      </c>
      <c r="N422" s="8">
        <v>13158</v>
      </c>
      <c r="O422" s="8">
        <v>13229</v>
      </c>
      <c r="P422" s="8">
        <v>13331</v>
      </c>
      <c r="Q422" s="8">
        <v>13510</v>
      </c>
      <c r="R422" s="8">
        <v>13714</v>
      </c>
      <c r="S422" s="8">
        <v>13902</v>
      </c>
      <c r="T422" s="8">
        <v>14123</v>
      </c>
      <c r="U422" s="8">
        <v>14396</v>
      </c>
      <c r="V422" s="8">
        <v>14516</v>
      </c>
      <c r="W422" s="8">
        <v>14605</v>
      </c>
      <c r="X422" s="8"/>
      <c r="Y422" s="50">
        <v>89</v>
      </c>
      <c r="Z422" s="38">
        <v>0.6</v>
      </c>
      <c r="AA422" s="38"/>
    </row>
    <row r="423" spans="1:27" s="35" customFormat="1" x14ac:dyDescent="0.2">
      <c r="A423" s="6">
        <v>60411</v>
      </c>
      <c r="B423" s="8" t="s">
        <v>657</v>
      </c>
      <c r="C423" s="8">
        <v>28281</v>
      </c>
      <c r="D423" s="8">
        <v>28088</v>
      </c>
      <c r="E423" s="8">
        <v>28072</v>
      </c>
      <c r="F423" s="8">
        <v>28111</v>
      </c>
      <c r="G423" s="8">
        <v>28171</v>
      </c>
      <c r="H423" s="8">
        <v>28243</v>
      </c>
      <c r="I423" s="8">
        <v>28237</v>
      </c>
      <c r="J423" s="8">
        <v>28381</v>
      </c>
      <c r="K423" s="8">
        <v>28605</v>
      </c>
      <c r="L423" s="8">
        <v>28931</v>
      </c>
      <c r="M423" s="8">
        <v>29126</v>
      </c>
      <c r="N423" s="8">
        <v>29246</v>
      </c>
      <c r="O423" s="8">
        <v>29393</v>
      </c>
      <c r="P423" s="8">
        <v>29639</v>
      </c>
      <c r="Q423" s="8">
        <v>29846</v>
      </c>
      <c r="R423" s="8">
        <v>30039</v>
      </c>
      <c r="S423" s="8">
        <v>30289</v>
      </c>
      <c r="T423" s="8">
        <v>30655</v>
      </c>
      <c r="U423" s="8">
        <v>30954</v>
      </c>
      <c r="V423" s="8">
        <v>31119</v>
      </c>
      <c r="W423" s="8">
        <v>31129</v>
      </c>
      <c r="X423" s="8"/>
      <c r="Y423" s="50">
        <v>10</v>
      </c>
      <c r="Z423" s="38">
        <v>0</v>
      </c>
      <c r="AA423" s="38"/>
    </row>
    <row r="424" spans="1:27" s="35" customFormat="1" x14ac:dyDescent="0.2">
      <c r="A424" s="6">
        <v>60414</v>
      </c>
      <c r="B424" s="8" t="s">
        <v>658</v>
      </c>
      <c r="C424" s="8">
        <v>19655</v>
      </c>
      <c r="D424" s="8">
        <v>19725</v>
      </c>
      <c r="E424" s="8">
        <v>19905</v>
      </c>
      <c r="F424" s="8">
        <v>20126</v>
      </c>
      <c r="G424" s="8">
        <v>20315</v>
      </c>
      <c r="H424" s="8">
        <v>20564</v>
      </c>
      <c r="I424" s="8">
        <v>20818</v>
      </c>
      <c r="J424" s="8">
        <v>21133</v>
      </c>
      <c r="K424" s="8">
        <v>21512</v>
      </c>
      <c r="L424" s="8">
        <v>21795</v>
      </c>
      <c r="M424" s="8">
        <v>22028</v>
      </c>
      <c r="N424" s="8">
        <v>22320</v>
      </c>
      <c r="O424" s="8">
        <v>22646</v>
      </c>
      <c r="P424" s="8">
        <v>22945</v>
      </c>
      <c r="Q424" s="8">
        <v>23326</v>
      </c>
      <c r="R424" s="8">
        <v>23761</v>
      </c>
      <c r="S424" s="8">
        <v>24199</v>
      </c>
      <c r="T424" s="8">
        <v>24664</v>
      </c>
      <c r="U424" s="8">
        <v>25202</v>
      </c>
      <c r="V424" s="8">
        <v>25891</v>
      </c>
      <c r="W424" s="8">
        <v>26404</v>
      </c>
      <c r="X424" s="8"/>
      <c r="Y424" s="50">
        <v>513</v>
      </c>
      <c r="Z424" s="38">
        <v>2</v>
      </c>
      <c r="AA424" s="38"/>
    </row>
    <row r="425" spans="1:27" s="35" customFormat="1" x14ac:dyDescent="0.2">
      <c r="A425" s="6">
        <v>60501</v>
      </c>
      <c r="B425" s="8" t="s">
        <v>659</v>
      </c>
      <c r="C425" s="8">
        <v>19501</v>
      </c>
      <c r="D425" s="8">
        <v>19419</v>
      </c>
      <c r="E425" s="8">
        <v>19547</v>
      </c>
      <c r="F425" s="8">
        <v>19663</v>
      </c>
      <c r="G425" s="8">
        <v>19903</v>
      </c>
      <c r="H425" s="8">
        <v>20049</v>
      </c>
      <c r="I425" s="8">
        <v>20135</v>
      </c>
      <c r="J425" s="8">
        <v>20279</v>
      </c>
      <c r="K425" s="8">
        <v>20415</v>
      </c>
      <c r="L425" s="8">
        <v>20521</v>
      </c>
      <c r="M425" s="8">
        <v>20585</v>
      </c>
      <c r="N425" s="8">
        <v>20552</v>
      </c>
      <c r="O425" s="8">
        <v>20493</v>
      </c>
      <c r="P425" s="8">
        <v>20452</v>
      </c>
      <c r="Q425" s="8">
        <v>20421</v>
      </c>
      <c r="R425" s="8">
        <v>20409</v>
      </c>
      <c r="S425" s="8">
        <v>20436</v>
      </c>
      <c r="T425" s="8">
        <v>20617</v>
      </c>
      <c r="U425" s="8">
        <v>20835</v>
      </c>
      <c r="V425" s="8">
        <v>21134</v>
      </c>
      <c r="W425" s="8">
        <v>21309</v>
      </c>
      <c r="X425" s="8"/>
      <c r="Y425" s="50">
        <v>175</v>
      </c>
      <c r="Z425" s="38">
        <v>0.8</v>
      </c>
      <c r="AA425" s="38"/>
    </row>
    <row r="426" spans="1:27" s="35" customFormat="1" x14ac:dyDescent="0.2">
      <c r="A426" s="6">
        <v>60505</v>
      </c>
      <c r="B426" s="8" t="s">
        <v>660</v>
      </c>
      <c r="C426" s="8">
        <v>8946</v>
      </c>
      <c r="D426" s="8">
        <v>9090</v>
      </c>
      <c r="E426" s="8">
        <v>9229</v>
      </c>
      <c r="F426" s="8">
        <v>9461</v>
      </c>
      <c r="G426" s="8">
        <v>9453</v>
      </c>
      <c r="H426" s="8">
        <v>9650</v>
      </c>
      <c r="I426" s="8">
        <v>9757</v>
      </c>
      <c r="J426" s="8">
        <v>9865</v>
      </c>
      <c r="K426" s="8">
        <v>9975</v>
      </c>
      <c r="L426" s="8">
        <v>10034</v>
      </c>
      <c r="M426" s="8">
        <v>10014</v>
      </c>
      <c r="N426" s="8">
        <v>9984</v>
      </c>
      <c r="O426" s="8">
        <v>9973</v>
      </c>
      <c r="P426" s="8">
        <v>9956</v>
      </c>
      <c r="Q426" s="8">
        <v>9956</v>
      </c>
      <c r="R426" s="8">
        <v>10001</v>
      </c>
      <c r="S426" s="8">
        <v>10073</v>
      </c>
      <c r="T426" s="8">
        <v>10190</v>
      </c>
      <c r="U426" s="8">
        <v>10254</v>
      </c>
      <c r="V426" s="8">
        <v>10331</v>
      </c>
      <c r="W426" s="8">
        <v>10396</v>
      </c>
      <c r="X426" s="8"/>
      <c r="Y426" s="50">
        <v>65</v>
      </c>
      <c r="Z426" s="38">
        <v>0.6</v>
      </c>
      <c r="AA426" s="38"/>
    </row>
    <row r="427" spans="1:27" s="35" customFormat="1" x14ac:dyDescent="0.2">
      <c r="A427" s="6">
        <v>60506</v>
      </c>
      <c r="B427" s="8" t="s">
        <v>661</v>
      </c>
      <c r="C427" s="8">
        <v>26931</v>
      </c>
      <c r="D427" s="8">
        <v>27032</v>
      </c>
      <c r="E427" s="8">
        <v>27182</v>
      </c>
      <c r="F427" s="8">
        <v>27523</v>
      </c>
      <c r="G427" s="8">
        <v>27818</v>
      </c>
      <c r="H427" s="8">
        <v>28001</v>
      </c>
      <c r="I427" s="8">
        <v>28110</v>
      </c>
      <c r="J427" s="8">
        <v>28231</v>
      </c>
      <c r="K427" s="8">
        <v>28406</v>
      </c>
      <c r="L427" s="8">
        <v>28533</v>
      </c>
      <c r="M427" s="8">
        <v>28632</v>
      </c>
      <c r="N427" s="8">
        <v>28559</v>
      </c>
      <c r="O427" s="8">
        <v>28497</v>
      </c>
      <c r="P427" s="8">
        <v>28486</v>
      </c>
      <c r="Q427" s="8">
        <v>28443</v>
      </c>
      <c r="R427" s="8">
        <v>28461</v>
      </c>
      <c r="S427" s="8">
        <v>28658</v>
      </c>
      <c r="T427" s="8">
        <v>28934</v>
      </c>
      <c r="U427" s="8">
        <v>29194</v>
      </c>
      <c r="V427" s="8">
        <v>29554</v>
      </c>
      <c r="W427" s="8">
        <v>30209</v>
      </c>
      <c r="X427" s="8"/>
      <c r="Y427" s="50">
        <v>655</v>
      </c>
      <c r="Z427" s="38">
        <v>2.2000000000000002</v>
      </c>
      <c r="AA427" s="38"/>
    </row>
    <row r="428" spans="1:27" s="35" customFormat="1" x14ac:dyDescent="0.2">
      <c r="A428" s="6">
        <v>60508</v>
      </c>
      <c r="B428" s="8" t="s">
        <v>662</v>
      </c>
      <c r="C428" s="8">
        <v>4267</v>
      </c>
      <c r="D428" s="8">
        <v>4277</v>
      </c>
      <c r="E428" s="8">
        <v>4306</v>
      </c>
      <c r="F428" s="8">
        <v>4419</v>
      </c>
      <c r="G428" s="8">
        <v>4534</v>
      </c>
      <c r="H428" s="8">
        <v>4618</v>
      </c>
      <c r="I428" s="8">
        <v>4745</v>
      </c>
      <c r="J428" s="8">
        <v>4887</v>
      </c>
      <c r="K428" s="8">
        <v>5050</v>
      </c>
      <c r="L428" s="8">
        <v>5087</v>
      </c>
      <c r="M428" s="8">
        <v>5086</v>
      </c>
      <c r="N428" s="8">
        <v>5085</v>
      </c>
      <c r="O428" s="8">
        <v>5059</v>
      </c>
      <c r="P428" s="8">
        <v>5063</v>
      </c>
      <c r="Q428" s="8">
        <v>5040</v>
      </c>
      <c r="R428" s="8">
        <v>5038</v>
      </c>
      <c r="S428" s="8">
        <v>5035</v>
      </c>
      <c r="T428" s="8">
        <v>5053</v>
      </c>
      <c r="U428" s="8">
        <v>5044</v>
      </c>
      <c r="V428" s="8">
        <v>5098</v>
      </c>
      <c r="W428" s="8">
        <v>5166</v>
      </c>
      <c r="X428" s="8"/>
      <c r="Y428" s="50">
        <v>68</v>
      </c>
      <c r="Z428" s="38">
        <v>1.3</v>
      </c>
      <c r="AA428" s="38"/>
    </row>
    <row r="429" spans="1:27" s="35" customFormat="1" x14ac:dyDescent="0.2">
      <c r="A429" s="6">
        <v>60512</v>
      </c>
      <c r="B429" s="8" t="s">
        <v>663</v>
      </c>
      <c r="C429" s="8">
        <v>24566</v>
      </c>
      <c r="D429" s="8">
        <v>24799</v>
      </c>
      <c r="E429" s="8">
        <v>25151</v>
      </c>
      <c r="F429" s="8">
        <v>25743</v>
      </c>
      <c r="G429" s="8">
        <v>26402</v>
      </c>
      <c r="H429" s="8">
        <v>26935</v>
      </c>
      <c r="I429" s="8">
        <v>27376</v>
      </c>
      <c r="J429" s="8">
        <v>27993</v>
      </c>
      <c r="K429" s="8">
        <v>28667</v>
      </c>
      <c r="L429" s="8">
        <v>29126</v>
      </c>
      <c r="M429" s="8">
        <v>29338</v>
      </c>
      <c r="N429" s="8">
        <v>29584</v>
      </c>
      <c r="O429" s="8">
        <v>29712</v>
      </c>
      <c r="P429" s="8">
        <v>29974</v>
      </c>
      <c r="Q429" s="8">
        <v>30268</v>
      </c>
      <c r="R429" s="8">
        <v>30621</v>
      </c>
      <c r="S429" s="8">
        <v>31021</v>
      </c>
      <c r="T429" s="8">
        <v>31533</v>
      </c>
      <c r="U429" s="8">
        <v>32249</v>
      </c>
      <c r="V429" s="8">
        <v>33042</v>
      </c>
      <c r="W429" s="8">
        <v>33651</v>
      </c>
      <c r="X429" s="8"/>
      <c r="Y429" s="50">
        <v>609</v>
      </c>
      <c r="Z429" s="38">
        <v>1.8</v>
      </c>
      <c r="AA429" s="38"/>
    </row>
    <row r="430" spans="1:27" s="35" customFormat="1" x14ac:dyDescent="0.2">
      <c r="A430" s="6">
        <v>60514</v>
      </c>
      <c r="B430" s="8" t="s">
        <v>664</v>
      </c>
      <c r="C430" s="8">
        <v>6592</v>
      </c>
      <c r="D430" s="8">
        <v>6597</v>
      </c>
      <c r="E430" s="8">
        <v>6657</v>
      </c>
      <c r="F430" s="8">
        <v>6754</v>
      </c>
      <c r="G430" s="8">
        <v>6874</v>
      </c>
      <c r="H430" s="8">
        <v>7021</v>
      </c>
      <c r="I430" s="8">
        <v>7193</v>
      </c>
      <c r="J430" s="8">
        <v>7401</v>
      </c>
      <c r="K430" s="8">
        <v>7582</v>
      </c>
      <c r="L430" s="8">
        <v>7817</v>
      </c>
      <c r="M430" s="8">
        <v>7896</v>
      </c>
      <c r="N430" s="8">
        <v>8009</v>
      </c>
      <c r="O430" s="8">
        <v>8164</v>
      </c>
      <c r="P430" s="8">
        <v>8348</v>
      </c>
      <c r="Q430" s="8">
        <v>8534</v>
      </c>
      <c r="R430" s="8">
        <v>8732</v>
      </c>
      <c r="S430" s="8">
        <v>8959</v>
      </c>
      <c r="T430" s="8">
        <v>9230</v>
      </c>
      <c r="U430" s="8">
        <v>9513</v>
      </c>
      <c r="V430" s="8">
        <v>9747</v>
      </c>
      <c r="W430" s="8">
        <v>9826</v>
      </c>
      <c r="X430" s="8"/>
      <c r="Y430" s="50">
        <v>79</v>
      </c>
      <c r="Z430" s="38">
        <v>0.8</v>
      </c>
      <c r="AA430" s="38"/>
    </row>
    <row r="431" spans="1:27" s="35" customFormat="1" x14ac:dyDescent="0.2">
      <c r="A431" s="6"/>
      <c r="B431" s="8"/>
      <c r="C431" s="8"/>
      <c r="D431" s="8"/>
      <c r="E431" s="8"/>
      <c r="F431" s="8"/>
      <c r="G431" s="8"/>
      <c r="H431" s="8"/>
      <c r="I431" s="8"/>
      <c r="J431" s="8"/>
      <c r="K431" s="8"/>
      <c r="L431" s="8"/>
      <c r="M431" s="8"/>
      <c r="N431" s="8"/>
      <c r="O431" s="8"/>
      <c r="P431" s="8"/>
      <c r="Q431" s="8"/>
      <c r="R431" s="8"/>
      <c r="S431" s="8"/>
      <c r="T431" s="8"/>
      <c r="U431" s="8"/>
      <c r="V431" s="8"/>
      <c r="W431" s="8"/>
      <c r="X431" s="8"/>
      <c r="Y431" s="50"/>
      <c r="Z431" s="38"/>
      <c r="AA431" s="38"/>
    </row>
    <row r="432" spans="1:27" s="35" customFormat="1" x14ac:dyDescent="0.2">
      <c r="A432" s="110"/>
      <c r="B432" s="36" t="s">
        <v>665</v>
      </c>
      <c r="C432" s="36">
        <v>473668</v>
      </c>
      <c r="D432" s="36">
        <v>474152</v>
      </c>
      <c r="E432" s="36">
        <v>478534</v>
      </c>
      <c r="F432" s="36">
        <v>483178</v>
      </c>
      <c r="G432" s="36">
        <v>486202</v>
      </c>
      <c r="H432" s="36">
        <v>489302</v>
      </c>
      <c r="I432" s="36">
        <v>493262</v>
      </c>
      <c r="J432" s="36">
        <v>498568</v>
      </c>
      <c r="K432" s="36">
        <v>504353</v>
      </c>
      <c r="L432" s="36">
        <v>508847</v>
      </c>
      <c r="M432" s="36">
        <v>511483</v>
      </c>
      <c r="N432" s="36">
        <v>511724</v>
      </c>
      <c r="O432" s="36">
        <v>512231</v>
      </c>
      <c r="P432" s="36">
        <v>513621</v>
      </c>
      <c r="Q432" s="36">
        <v>515117</v>
      </c>
      <c r="R432" s="36">
        <v>517514</v>
      </c>
      <c r="S432" s="36">
        <v>522410</v>
      </c>
      <c r="T432" s="36">
        <v>528298</v>
      </c>
      <c r="U432" s="36">
        <v>534575</v>
      </c>
      <c r="V432" s="36">
        <v>540536</v>
      </c>
      <c r="W432" s="36">
        <v>541315</v>
      </c>
      <c r="X432" s="36"/>
      <c r="Y432" s="103">
        <v>779</v>
      </c>
      <c r="Z432" s="104">
        <v>0.1</v>
      </c>
      <c r="AA432" s="38"/>
    </row>
    <row r="433" spans="1:27" s="35" customFormat="1" x14ac:dyDescent="0.2">
      <c r="A433" s="6"/>
      <c r="B433" s="8"/>
      <c r="C433" s="8"/>
      <c r="D433" s="8"/>
      <c r="E433" s="8"/>
      <c r="F433" s="8"/>
      <c r="G433" s="8"/>
      <c r="H433" s="8"/>
      <c r="I433" s="8"/>
      <c r="J433" s="8"/>
      <c r="K433" s="8"/>
      <c r="L433" s="8"/>
      <c r="M433" s="8"/>
      <c r="N433" s="8"/>
      <c r="O433" s="8"/>
      <c r="P433" s="8"/>
      <c r="Q433" s="8"/>
      <c r="R433" s="8"/>
      <c r="S433" s="8"/>
      <c r="T433" s="8"/>
      <c r="U433" s="8"/>
      <c r="V433" s="8"/>
      <c r="W433" s="8"/>
      <c r="X433" s="8"/>
      <c r="Y433" s="50"/>
      <c r="Z433" s="38"/>
      <c r="AA433" s="38"/>
    </row>
    <row r="434" spans="1:27" s="35" customFormat="1" x14ac:dyDescent="0.2">
      <c r="A434" s="6"/>
      <c r="B434" s="8"/>
      <c r="C434" s="8"/>
      <c r="D434" s="8"/>
      <c r="E434" s="8"/>
      <c r="F434" s="8"/>
      <c r="G434" s="8"/>
      <c r="H434" s="8"/>
      <c r="I434" s="8"/>
      <c r="J434" s="8"/>
      <c r="K434" s="8"/>
      <c r="L434" s="8"/>
      <c r="M434" s="8"/>
      <c r="N434" s="8"/>
      <c r="O434" s="8"/>
      <c r="P434" s="8"/>
      <c r="Q434" s="8"/>
      <c r="R434" s="8"/>
      <c r="S434" s="8"/>
      <c r="T434" s="8"/>
      <c r="U434" s="8"/>
      <c r="V434" s="8"/>
      <c r="W434" s="8"/>
      <c r="X434" s="8"/>
      <c r="Y434" s="50"/>
      <c r="Z434" s="38"/>
      <c r="AA434" s="38"/>
    </row>
    <row r="435" spans="1:27" s="35" customFormat="1" x14ac:dyDescent="0.2">
      <c r="A435" s="6">
        <v>70001</v>
      </c>
      <c r="B435" s="8" t="s">
        <v>666</v>
      </c>
      <c r="C435" s="8">
        <v>8678</v>
      </c>
      <c r="D435" s="8">
        <v>8648</v>
      </c>
      <c r="E435" s="8">
        <v>8635</v>
      </c>
      <c r="F435" s="8">
        <v>8663</v>
      </c>
      <c r="G435" s="8">
        <v>8750</v>
      </c>
      <c r="H435" s="8">
        <v>8883</v>
      </c>
      <c r="I435" s="8">
        <v>9042</v>
      </c>
      <c r="J435" s="8">
        <v>9324</v>
      </c>
      <c r="K435" s="8">
        <v>9662</v>
      </c>
      <c r="L435" s="8">
        <v>9926</v>
      </c>
      <c r="M435" s="8">
        <v>10103</v>
      </c>
      <c r="N435" s="8">
        <v>10171</v>
      </c>
      <c r="O435" s="8">
        <v>10262</v>
      </c>
      <c r="P435" s="8">
        <v>10030</v>
      </c>
      <c r="Q435" s="8">
        <v>9880</v>
      </c>
      <c r="R435" s="8">
        <v>9691</v>
      </c>
      <c r="S435" s="8">
        <v>9661</v>
      </c>
      <c r="T435" s="8">
        <v>9653</v>
      </c>
      <c r="U435" s="8">
        <v>9655</v>
      </c>
      <c r="V435" s="8">
        <v>9677</v>
      </c>
      <c r="W435" s="8">
        <v>9657</v>
      </c>
      <c r="X435" s="8"/>
      <c r="Y435" s="50">
        <v>-20</v>
      </c>
      <c r="Z435" s="38">
        <v>-0.2</v>
      </c>
      <c r="AA435" s="38"/>
    </row>
    <row r="436" spans="1:27" s="35" customFormat="1" x14ac:dyDescent="0.2">
      <c r="A436" s="6">
        <v>70002</v>
      </c>
      <c r="B436" s="8" t="s">
        <v>667</v>
      </c>
      <c r="C436" s="8">
        <v>10031</v>
      </c>
      <c r="D436" s="8">
        <v>10010</v>
      </c>
      <c r="E436" s="8">
        <v>10063</v>
      </c>
      <c r="F436" s="8">
        <v>10059</v>
      </c>
      <c r="G436" s="8">
        <v>10067</v>
      </c>
      <c r="H436" s="8">
        <v>10162</v>
      </c>
      <c r="I436" s="8">
        <v>10117</v>
      </c>
      <c r="J436" s="8">
        <v>10285</v>
      </c>
      <c r="K436" s="8">
        <v>10618</v>
      </c>
      <c r="L436" s="8">
        <v>10748</v>
      </c>
      <c r="M436" s="8">
        <v>10765</v>
      </c>
      <c r="N436" s="8">
        <v>10690</v>
      </c>
      <c r="O436" s="8">
        <v>10600</v>
      </c>
      <c r="P436" s="8">
        <v>10464</v>
      </c>
      <c r="Q436" s="8">
        <v>10294</v>
      </c>
      <c r="R436" s="8">
        <v>10125</v>
      </c>
      <c r="S436" s="8">
        <v>10151</v>
      </c>
      <c r="T436" s="8">
        <v>10140</v>
      </c>
      <c r="U436" s="8">
        <v>10143</v>
      </c>
      <c r="V436" s="8">
        <v>10200</v>
      </c>
      <c r="W436" s="8">
        <v>10251</v>
      </c>
      <c r="X436" s="8"/>
      <c r="Y436" s="50">
        <v>51</v>
      </c>
      <c r="Z436" s="38">
        <v>0.5</v>
      </c>
      <c r="AA436" s="38"/>
    </row>
    <row r="437" spans="1:27" s="35" customFormat="1" x14ac:dyDescent="0.2">
      <c r="A437" s="6">
        <v>70003</v>
      </c>
      <c r="B437" s="8" t="s">
        <v>668</v>
      </c>
      <c r="C437" s="8">
        <v>8878</v>
      </c>
      <c r="D437" s="8">
        <v>8971</v>
      </c>
      <c r="E437" s="8">
        <v>9017</v>
      </c>
      <c r="F437" s="8">
        <v>9120</v>
      </c>
      <c r="G437" s="8">
        <v>9250</v>
      </c>
      <c r="H437" s="8">
        <v>9418</v>
      </c>
      <c r="I437" s="8">
        <v>9610</v>
      </c>
      <c r="J437" s="8">
        <v>9707</v>
      </c>
      <c r="K437" s="8">
        <v>10008</v>
      </c>
      <c r="L437" s="8">
        <v>10092</v>
      </c>
      <c r="M437" s="8">
        <v>10113</v>
      </c>
      <c r="N437" s="8">
        <v>10236</v>
      </c>
      <c r="O437" s="8">
        <v>10348</v>
      </c>
      <c r="P437" s="8">
        <v>10389</v>
      </c>
      <c r="Q437" s="8">
        <v>10447</v>
      </c>
      <c r="R437" s="8">
        <v>10451</v>
      </c>
      <c r="S437" s="8">
        <v>10435</v>
      </c>
      <c r="T437" s="8">
        <v>10439</v>
      </c>
      <c r="U437" s="8">
        <v>10480</v>
      </c>
      <c r="V437" s="8">
        <v>10504</v>
      </c>
      <c r="W437" s="8">
        <v>10528</v>
      </c>
      <c r="X437" s="8"/>
      <c r="Y437" s="50">
        <v>24</v>
      </c>
      <c r="Z437" s="38">
        <v>0.2</v>
      </c>
      <c r="AA437" s="38"/>
    </row>
    <row r="438" spans="1:27" s="35" customFormat="1" x14ac:dyDescent="0.2">
      <c r="A438" s="6">
        <v>70004</v>
      </c>
      <c r="B438" s="8" t="s">
        <v>669</v>
      </c>
      <c r="C438" s="8">
        <v>9837</v>
      </c>
      <c r="D438" s="8">
        <v>9767</v>
      </c>
      <c r="E438" s="8">
        <v>9605</v>
      </c>
      <c r="F438" s="8">
        <v>9539</v>
      </c>
      <c r="G438" s="8">
        <v>9655</v>
      </c>
      <c r="H438" s="8">
        <v>9727</v>
      </c>
      <c r="I438" s="8">
        <v>9948</v>
      </c>
      <c r="J438" s="8">
        <v>10137</v>
      </c>
      <c r="K438" s="8">
        <v>10271</v>
      </c>
      <c r="L438" s="8">
        <v>10342</v>
      </c>
      <c r="M438" s="8">
        <v>10367</v>
      </c>
      <c r="N438" s="8">
        <v>10317</v>
      </c>
      <c r="O438" s="8">
        <v>10224</v>
      </c>
      <c r="P438" s="8">
        <v>9997</v>
      </c>
      <c r="Q438" s="8">
        <v>9834</v>
      </c>
      <c r="R438" s="8">
        <v>9577</v>
      </c>
      <c r="S438" s="8">
        <v>9556</v>
      </c>
      <c r="T438" s="8">
        <v>9536</v>
      </c>
      <c r="U438" s="8">
        <v>9534</v>
      </c>
      <c r="V438" s="8">
        <v>9614</v>
      </c>
      <c r="W438" s="8">
        <v>9626</v>
      </c>
      <c r="X438" s="8"/>
      <c r="Y438" s="50">
        <v>12</v>
      </c>
      <c r="Z438" s="38">
        <v>0.1</v>
      </c>
      <c r="AA438" s="38"/>
    </row>
    <row r="439" spans="1:27" s="35" customFormat="1" x14ac:dyDescent="0.2">
      <c r="A439" s="6">
        <v>70005</v>
      </c>
      <c r="B439" s="8" t="s">
        <v>670</v>
      </c>
      <c r="C439" s="8">
        <v>4864</v>
      </c>
      <c r="D439" s="8">
        <v>4876</v>
      </c>
      <c r="E439" s="8">
        <v>4835</v>
      </c>
      <c r="F439" s="8">
        <v>4843</v>
      </c>
      <c r="G439" s="8">
        <v>4979</v>
      </c>
      <c r="H439" s="8">
        <v>5199</v>
      </c>
      <c r="I439" s="8">
        <v>5408</v>
      </c>
      <c r="J439" s="8">
        <v>5752</v>
      </c>
      <c r="K439" s="8">
        <v>6089</v>
      </c>
      <c r="L439" s="8">
        <v>6357</v>
      </c>
      <c r="M439" s="8">
        <v>6535</v>
      </c>
      <c r="N439" s="8">
        <v>7177</v>
      </c>
      <c r="O439" s="8">
        <v>8016</v>
      </c>
      <c r="P439" s="8">
        <v>8639</v>
      </c>
      <c r="Q439" s="8">
        <v>9162</v>
      </c>
      <c r="R439" s="8">
        <v>9398</v>
      </c>
      <c r="S439" s="8">
        <v>9461</v>
      </c>
      <c r="T439" s="8">
        <v>9506</v>
      </c>
      <c r="U439" s="8">
        <v>9504</v>
      </c>
      <c r="V439" s="8">
        <v>9537</v>
      </c>
      <c r="W439" s="8">
        <v>9633</v>
      </c>
      <c r="X439" s="8"/>
      <c r="Y439" s="50">
        <v>96</v>
      </c>
      <c r="Z439" s="38">
        <v>1</v>
      </c>
      <c r="AA439" s="38"/>
    </row>
    <row r="440" spans="1:27" s="35" customFormat="1" x14ac:dyDescent="0.2">
      <c r="A440" s="6">
        <v>70006</v>
      </c>
      <c r="B440" s="8" t="s">
        <v>671</v>
      </c>
      <c r="C440" s="8">
        <v>9958</v>
      </c>
      <c r="D440" s="8">
        <v>9900</v>
      </c>
      <c r="E440" s="8">
        <v>9783</v>
      </c>
      <c r="F440" s="8">
        <v>9726</v>
      </c>
      <c r="G440" s="8">
        <v>9685</v>
      </c>
      <c r="H440" s="8">
        <v>9677</v>
      </c>
      <c r="I440" s="8">
        <v>9803</v>
      </c>
      <c r="J440" s="8">
        <v>9890</v>
      </c>
      <c r="K440" s="8">
        <v>10017</v>
      </c>
      <c r="L440" s="8">
        <v>10103</v>
      </c>
      <c r="M440" s="8">
        <v>10128</v>
      </c>
      <c r="N440" s="8">
        <v>10116</v>
      </c>
      <c r="O440" s="8">
        <v>10021</v>
      </c>
      <c r="P440" s="8">
        <v>9649</v>
      </c>
      <c r="Q440" s="8">
        <v>9271</v>
      </c>
      <c r="R440" s="8">
        <v>9193</v>
      </c>
      <c r="S440" s="8">
        <v>9220</v>
      </c>
      <c r="T440" s="8">
        <v>9198</v>
      </c>
      <c r="U440" s="8">
        <v>9123</v>
      </c>
      <c r="V440" s="8">
        <v>9096</v>
      </c>
      <c r="W440" s="8">
        <v>9039</v>
      </c>
      <c r="X440" s="8"/>
      <c r="Y440" s="50">
        <v>-57</v>
      </c>
      <c r="Z440" s="38">
        <v>-0.6</v>
      </c>
      <c r="AA440" s="38"/>
    </row>
    <row r="441" spans="1:27" s="35" customFormat="1" x14ac:dyDescent="0.2">
      <c r="A441" s="6">
        <v>70007</v>
      </c>
      <c r="B441" s="8" t="s">
        <v>672</v>
      </c>
      <c r="C441" s="8">
        <v>4583</v>
      </c>
      <c r="D441" s="8">
        <v>5293</v>
      </c>
      <c r="E441" s="8">
        <v>5565</v>
      </c>
      <c r="F441" s="8">
        <v>5904</v>
      </c>
      <c r="G441" s="8">
        <v>6396</v>
      </c>
      <c r="H441" s="8">
        <v>6951</v>
      </c>
      <c r="I441" s="8">
        <v>7536</v>
      </c>
      <c r="J441" s="8">
        <v>8335</v>
      </c>
      <c r="K441" s="8">
        <v>8849</v>
      </c>
      <c r="L441" s="8">
        <v>9103</v>
      </c>
      <c r="M441" s="8">
        <v>9267</v>
      </c>
      <c r="N441" s="8">
        <v>9316</v>
      </c>
      <c r="O441" s="8">
        <v>9371</v>
      </c>
      <c r="P441" s="8">
        <v>9421</v>
      </c>
      <c r="Q441" s="8">
        <v>9466</v>
      </c>
      <c r="R441" s="8">
        <v>9462</v>
      </c>
      <c r="S441" s="8">
        <v>9512</v>
      </c>
      <c r="T441" s="8">
        <v>9502</v>
      </c>
      <c r="U441" s="8">
        <v>9407</v>
      </c>
      <c r="V441" s="8">
        <v>9389</v>
      </c>
      <c r="W441" s="8">
        <v>9276</v>
      </c>
      <c r="X441" s="8"/>
      <c r="Y441" s="50">
        <v>-113</v>
      </c>
      <c r="Z441" s="38">
        <v>-1.2</v>
      </c>
      <c r="AA441" s="38"/>
    </row>
    <row r="442" spans="1:27" s="35" customFormat="1" x14ac:dyDescent="0.2">
      <c r="A442" s="6">
        <v>70008</v>
      </c>
      <c r="B442" s="8" t="s">
        <v>673</v>
      </c>
      <c r="C442" s="8">
        <v>7388</v>
      </c>
      <c r="D442" s="8">
        <v>7333</v>
      </c>
      <c r="E442" s="8">
        <v>7289</v>
      </c>
      <c r="F442" s="8">
        <v>7319</v>
      </c>
      <c r="G442" s="8">
        <v>7345</v>
      </c>
      <c r="H442" s="8">
        <v>7359</v>
      </c>
      <c r="I442" s="8">
        <v>7471</v>
      </c>
      <c r="J442" s="8">
        <v>7783</v>
      </c>
      <c r="K442" s="8">
        <v>8462</v>
      </c>
      <c r="L442" s="8">
        <v>9022</v>
      </c>
      <c r="M442" s="8">
        <v>9376</v>
      </c>
      <c r="N442" s="8">
        <v>9974</v>
      </c>
      <c r="O442" s="8">
        <v>10504</v>
      </c>
      <c r="P442" s="8">
        <v>10599</v>
      </c>
      <c r="Q442" s="8">
        <v>10497</v>
      </c>
      <c r="R442" s="8">
        <v>10336</v>
      </c>
      <c r="S442" s="8">
        <v>10581</v>
      </c>
      <c r="T442" s="8">
        <v>10487</v>
      </c>
      <c r="U442" s="8">
        <v>10034</v>
      </c>
      <c r="V442" s="8">
        <v>9833</v>
      </c>
      <c r="W442" s="8">
        <v>9587</v>
      </c>
      <c r="X442" s="8"/>
      <c r="Y442" s="50">
        <v>-246</v>
      </c>
      <c r="Z442" s="38">
        <v>-2.5</v>
      </c>
      <c r="AA442" s="38"/>
    </row>
    <row r="443" spans="1:27" s="35" customFormat="1" x14ac:dyDescent="0.2">
      <c r="A443" s="6">
        <v>70009</v>
      </c>
      <c r="B443" s="8" t="s">
        <v>674</v>
      </c>
      <c r="C443" s="8">
        <v>8029</v>
      </c>
      <c r="D443" s="8">
        <v>8159</v>
      </c>
      <c r="E443" s="8">
        <v>8225</v>
      </c>
      <c r="F443" s="8">
        <v>8345</v>
      </c>
      <c r="G443" s="8">
        <v>8580</v>
      </c>
      <c r="H443" s="8">
        <v>8813</v>
      </c>
      <c r="I443" s="8">
        <v>9131</v>
      </c>
      <c r="J443" s="8">
        <v>9415</v>
      </c>
      <c r="K443" s="8">
        <v>9729</v>
      </c>
      <c r="L443" s="8">
        <v>10016</v>
      </c>
      <c r="M443" s="8">
        <v>10221</v>
      </c>
      <c r="N443" s="8">
        <v>10419</v>
      </c>
      <c r="O443" s="8">
        <v>10623</v>
      </c>
      <c r="P443" s="8">
        <v>10892</v>
      </c>
      <c r="Q443" s="8">
        <v>11123</v>
      </c>
      <c r="R443" s="8">
        <v>11182</v>
      </c>
      <c r="S443" s="8">
        <v>11206</v>
      </c>
      <c r="T443" s="8">
        <v>11197</v>
      </c>
      <c r="U443" s="8">
        <v>11196</v>
      </c>
      <c r="V443" s="8">
        <v>11214</v>
      </c>
      <c r="W443" s="8">
        <v>11193</v>
      </c>
      <c r="X443" s="8"/>
      <c r="Y443" s="50">
        <v>-21</v>
      </c>
      <c r="Z443" s="38">
        <v>-0.2</v>
      </c>
      <c r="AA443" s="38"/>
    </row>
    <row r="444" spans="1:27" s="35" customFormat="1" x14ac:dyDescent="0.2">
      <c r="A444" s="6">
        <v>70010</v>
      </c>
      <c r="B444" s="8" t="s">
        <v>675</v>
      </c>
      <c r="C444" s="8">
        <v>9721</v>
      </c>
      <c r="D444" s="8">
        <v>9645</v>
      </c>
      <c r="E444" s="8">
        <v>9460</v>
      </c>
      <c r="F444" s="8">
        <v>9362</v>
      </c>
      <c r="G444" s="8">
        <v>9348</v>
      </c>
      <c r="H444" s="8">
        <v>9336</v>
      </c>
      <c r="I444" s="8">
        <v>9458</v>
      </c>
      <c r="J444" s="8">
        <v>9487</v>
      </c>
      <c r="K444" s="8">
        <v>9558</v>
      </c>
      <c r="L444" s="8">
        <v>9560</v>
      </c>
      <c r="M444" s="8">
        <v>9494</v>
      </c>
      <c r="N444" s="8">
        <v>9526</v>
      </c>
      <c r="O444" s="8">
        <v>9556</v>
      </c>
      <c r="P444" s="8">
        <v>9478</v>
      </c>
      <c r="Q444" s="8">
        <v>9368</v>
      </c>
      <c r="R444" s="8">
        <v>9199</v>
      </c>
      <c r="S444" s="8">
        <v>9142</v>
      </c>
      <c r="T444" s="8">
        <v>9071</v>
      </c>
      <c r="U444" s="8">
        <v>8896</v>
      </c>
      <c r="V444" s="8">
        <v>8816</v>
      </c>
      <c r="W444" s="8">
        <v>8760</v>
      </c>
      <c r="X444" s="8"/>
      <c r="Y444" s="50">
        <v>-56</v>
      </c>
      <c r="Z444" s="38">
        <v>-0.6</v>
      </c>
      <c r="AA444" s="38"/>
    </row>
    <row r="445" spans="1:27" s="35" customFormat="1" x14ac:dyDescent="0.2">
      <c r="A445" s="6">
        <v>70011</v>
      </c>
      <c r="B445" s="8" t="s">
        <v>676</v>
      </c>
      <c r="C445" s="8">
        <v>7017</v>
      </c>
      <c r="D445" s="8">
        <v>7002</v>
      </c>
      <c r="E445" s="8">
        <v>7042</v>
      </c>
      <c r="F445" s="8">
        <v>7101</v>
      </c>
      <c r="G445" s="8">
        <v>7171</v>
      </c>
      <c r="H445" s="8">
        <v>7213</v>
      </c>
      <c r="I445" s="8">
        <v>7311</v>
      </c>
      <c r="J445" s="8">
        <v>7432</v>
      </c>
      <c r="K445" s="8">
        <v>7543</v>
      </c>
      <c r="L445" s="8">
        <v>7592</v>
      </c>
      <c r="M445" s="8">
        <v>7562</v>
      </c>
      <c r="N445" s="8">
        <v>7821</v>
      </c>
      <c r="O445" s="8">
        <v>8098</v>
      </c>
      <c r="P445" s="8">
        <v>8247</v>
      </c>
      <c r="Q445" s="8">
        <v>8431</v>
      </c>
      <c r="R445" s="8">
        <v>8548</v>
      </c>
      <c r="S445" s="8">
        <v>8681</v>
      </c>
      <c r="T445" s="8">
        <v>8611</v>
      </c>
      <c r="U445" s="8">
        <v>8484</v>
      </c>
      <c r="V445" s="8">
        <v>8428</v>
      </c>
      <c r="W445" s="8">
        <v>8346</v>
      </c>
      <c r="X445" s="8"/>
      <c r="Y445" s="50">
        <v>-82</v>
      </c>
      <c r="Z445" s="38">
        <v>-1</v>
      </c>
      <c r="AA445" s="38"/>
    </row>
    <row r="446" spans="1:27" s="35" customFormat="1" x14ac:dyDescent="0.2">
      <c r="A446" s="6">
        <v>70012</v>
      </c>
      <c r="B446" s="8" t="s">
        <v>677</v>
      </c>
      <c r="C446" s="8">
        <v>7218</v>
      </c>
      <c r="D446" s="8">
        <v>7271</v>
      </c>
      <c r="E446" s="8">
        <v>7424</v>
      </c>
      <c r="F446" s="8">
        <v>7788</v>
      </c>
      <c r="G446" s="8">
        <v>8376</v>
      </c>
      <c r="H446" s="8">
        <v>8764</v>
      </c>
      <c r="I446" s="8">
        <v>9076</v>
      </c>
      <c r="J446" s="8">
        <v>9344</v>
      </c>
      <c r="K446" s="8">
        <v>9553</v>
      </c>
      <c r="L446" s="8">
        <v>9549</v>
      </c>
      <c r="M446" s="8">
        <v>9391</v>
      </c>
      <c r="N446" s="8">
        <v>9587</v>
      </c>
      <c r="O446" s="8">
        <v>9853</v>
      </c>
      <c r="P446" s="8">
        <v>9143</v>
      </c>
      <c r="Q446" s="8">
        <v>8851</v>
      </c>
      <c r="R446" s="8">
        <v>8822</v>
      </c>
      <c r="S446" s="8">
        <v>8795</v>
      </c>
      <c r="T446" s="8">
        <v>8520</v>
      </c>
      <c r="U446" s="8">
        <v>8278</v>
      </c>
      <c r="V446" s="8">
        <v>8266</v>
      </c>
      <c r="W446" s="8">
        <v>8152</v>
      </c>
      <c r="X446" s="8"/>
      <c r="Y446" s="50">
        <v>-114</v>
      </c>
      <c r="Z446" s="38">
        <v>-1.4</v>
      </c>
      <c r="AA446" s="38"/>
    </row>
    <row r="447" spans="1:27" s="35" customFormat="1" x14ac:dyDescent="0.2">
      <c r="A447" s="6">
        <v>70013</v>
      </c>
      <c r="B447" s="8" t="s">
        <v>678</v>
      </c>
      <c r="C447" s="8">
        <v>6788</v>
      </c>
      <c r="D447" s="8">
        <v>6881</v>
      </c>
      <c r="E447" s="8">
        <v>6955</v>
      </c>
      <c r="F447" s="8">
        <v>7050</v>
      </c>
      <c r="G447" s="8">
        <v>7245</v>
      </c>
      <c r="H447" s="8">
        <v>7442</v>
      </c>
      <c r="I447" s="8">
        <v>7905</v>
      </c>
      <c r="J447" s="8">
        <v>8388</v>
      </c>
      <c r="K447" s="8">
        <v>8802</v>
      </c>
      <c r="L447" s="8">
        <v>9175</v>
      </c>
      <c r="M447" s="8">
        <v>9384</v>
      </c>
      <c r="N447" s="8">
        <v>9527</v>
      </c>
      <c r="O447" s="8">
        <v>9731</v>
      </c>
      <c r="P447" s="8">
        <v>9944</v>
      </c>
      <c r="Q447" s="8">
        <v>10009</v>
      </c>
      <c r="R447" s="8">
        <v>10029</v>
      </c>
      <c r="S447" s="8">
        <v>10091</v>
      </c>
      <c r="T447" s="8">
        <v>10063</v>
      </c>
      <c r="U447" s="8">
        <v>10014</v>
      </c>
      <c r="V447" s="8">
        <v>10050</v>
      </c>
      <c r="W447" s="8">
        <v>10140</v>
      </c>
      <c r="X447" s="8"/>
      <c r="Y447" s="50">
        <v>90</v>
      </c>
      <c r="Z447" s="38">
        <v>0.9</v>
      </c>
      <c r="AA447" s="38"/>
    </row>
    <row r="448" spans="1:27" s="35" customFormat="1" x14ac:dyDescent="0.2">
      <c r="A448" s="6">
        <v>70014</v>
      </c>
      <c r="B448" s="8" t="s">
        <v>679</v>
      </c>
      <c r="C448" s="8">
        <v>10848</v>
      </c>
      <c r="D448" s="8">
        <v>10706</v>
      </c>
      <c r="E448" s="8">
        <v>10466</v>
      </c>
      <c r="F448" s="8">
        <v>10290</v>
      </c>
      <c r="G448" s="8">
        <v>10189</v>
      </c>
      <c r="H448" s="8">
        <v>10101</v>
      </c>
      <c r="I448" s="8">
        <v>10005</v>
      </c>
      <c r="J448" s="8">
        <v>9967</v>
      </c>
      <c r="K448" s="8">
        <v>9977</v>
      </c>
      <c r="L448" s="8">
        <v>9922</v>
      </c>
      <c r="M448" s="8">
        <v>9776</v>
      </c>
      <c r="N448" s="8">
        <v>9900</v>
      </c>
      <c r="O448" s="8">
        <v>9989</v>
      </c>
      <c r="P448" s="8">
        <v>9924</v>
      </c>
      <c r="Q448" s="8">
        <v>9862</v>
      </c>
      <c r="R448" s="8">
        <v>9692</v>
      </c>
      <c r="S448" s="8">
        <v>9730</v>
      </c>
      <c r="T448" s="8">
        <v>9819</v>
      </c>
      <c r="U448" s="8">
        <v>9903</v>
      </c>
      <c r="V448" s="8">
        <v>9919</v>
      </c>
      <c r="W448" s="8">
        <v>9966</v>
      </c>
      <c r="X448" s="8"/>
      <c r="Y448" s="50">
        <v>47</v>
      </c>
      <c r="Z448" s="38">
        <v>0.5</v>
      </c>
      <c r="AA448" s="38"/>
    </row>
    <row r="449" spans="1:27" s="35" customFormat="1" x14ac:dyDescent="0.2">
      <c r="A449" s="6">
        <v>70015</v>
      </c>
      <c r="B449" s="8" t="s">
        <v>680</v>
      </c>
      <c r="C449" s="8">
        <v>8934</v>
      </c>
      <c r="D449" s="8">
        <v>8878</v>
      </c>
      <c r="E449" s="8">
        <v>8786</v>
      </c>
      <c r="F449" s="8">
        <v>8787</v>
      </c>
      <c r="G449" s="8">
        <v>8882</v>
      </c>
      <c r="H449" s="8">
        <v>8922</v>
      </c>
      <c r="I449" s="8">
        <v>9003</v>
      </c>
      <c r="J449" s="8">
        <v>9118</v>
      </c>
      <c r="K449" s="8">
        <v>9154</v>
      </c>
      <c r="L449" s="8">
        <v>9198</v>
      </c>
      <c r="M449" s="8">
        <v>9148</v>
      </c>
      <c r="N449" s="8">
        <v>9279</v>
      </c>
      <c r="O449" s="8">
        <v>9429</v>
      </c>
      <c r="P449" s="8">
        <v>9377</v>
      </c>
      <c r="Q449" s="8">
        <v>9334</v>
      </c>
      <c r="R449" s="8">
        <v>9290</v>
      </c>
      <c r="S449" s="8">
        <v>9237</v>
      </c>
      <c r="T449" s="8">
        <v>9040</v>
      </c>
      <c r="U449" s="8">
        <v>8864</v>
      </c>
      <c r="V449" s="8">
        <v>8708</v>
      </c>
      <c r="W449" s="8">
        <v>8564</v>
      </c>
      <c r="X449" s="8"/>
      <c r="Y449" s="50">
        <v>-144</v>
      </c>
      <c r="Z449" s="38">
        <v>-1.7</v>
      </c>
      <c r="AA449" s="38"/>
    </row>
    <row r="450" spans="1:27" s="35" customFormat="1" x14ac:dyDescent="0.2">
      <c r="A450" s="6">
        <v>70016</v>
      </c>
      <c r="B450" s="8" t="s">
        <v>681</v>
      </c>
      <c r="C450" s="8">
        <v>9201</v>
      </c>
      <c r="D450" s="8">
        <v>9072</v>
      </c>
      <c r="E450" s="8">
        <v>8932</v>
      </c>
      <c r="F450" s="8">
        <v>8858</v>
      </c>
      <c r="G450" s="8">
        <v>8825</v>
      </c>
      <c r="H450" s="8">
        <v>8848</v>
      </c>
      <c r="I450" s="8">
        <v>8867</v>
      </c>
      <c r="J450" s="8">
        <v>8940</v>
      </c>
      <c r="K450" s="8">
        <v>9028</v>
      </c>
      <c r="L450" s="8">
        <v>9013</v>
      </c>
      <c r="M450" s="8">
        <v>8964</v>
      </c>
      <c r="N450" s="8">
        <v>9021</v>
      </c>
      <c r="O450" s="8">
        <v>9165</v>
      </c>
      <c r="P450" s="8">
        <v>9212</v>
      </c>
      <c r="Q450" s="8">
        <v>9229</v>
      </c>
      <c r="R450" s="8">
        <v>9187</v>
      </c>
      <c r="S450" s="8">
        <v>9118</v>
      </c>
      <c r="T450" s="8">
        <v>8979</v>
      </c>
      <c r="U450" s="8">
        <v>8787</v>
      </c>
      <c r="V450" s="8">
        <v>8620</v>
      </c>
      <c r="W450" s="8">
        <v>8470</v>
      </c>
      <c r="X450" s="8"/>
      <c r="Y450" s="50">
        <v>-150</v>
      </c>
      <c r="Z450" s="38">
        <v>-1.7</v>
      </c>
      <c r="AA450" s="38"/>
    </row>
    <row r="451" spans="1:27" s="35" customFormat="1" x14ac:dyDescent="0.2">
      <c r="A451" s="6">
        <v>70017</v>
      </c>
      <c r="B451" s="8" t="s">
        <v>682</v>
      </c>
      <c r="C451" s="8">
        <v>8862</v>
      </c>
      <c r="D451" s="8">
        <v>8825</v>
      </c>
      <c r="E451" s="8">
        <v>8763</v>
      </c>
      <c r="F451" s="8">
        <v>8744</v>
      </c>
      <c r="G451" s="8">
        <v>8810</v>
      </c>
      <c r="H451" s="8">
        <v>8875</v>
      </c>
      <c r="I451" s="8">
        <v>8998</v>
      </c>
      <c r="J451" s="8">
        <v>9247</v>
      </c>
      <c r="K451" s="8">
        <v>9509</v>
      </c>
      <c r="L451" s="8">
        <v>9660</v>
      </c>
      <c r="M451" s="8">
        <v>9666</v>
      </c>
      <c r="N451" s="8">
        <v>9808</v>
      </c>
      <c r="O451" s="8">
        <v>9908</v>
      </c>
      <c r="P451" s="8">
        <v>9881</v>
      </c>
      <c r="Q451" s="8">
        <v>9806</v>
      </c>
      <c r="R451" s="8">
        <v>9676</v>
      </c>
      <c r="S451" s="8">
        <v>9728</v>
      </c>
      <c r="T451" s="8">
        <v>9770</v>
      </c>
      <c r="U451" s="8">
        <v>9783</v>
      </c>
      <c r="V451" s="8">
        <v>9777</v>
      </c>
      <c r="W451" s="8">
        <v>9724</v>
      </c>
      <c r="X451" s="8"/>
      <c r="Y451" s="50">
        <v>-53</v>
      </c>
      <c r="Z451" s="38">
        <v>-0.5</v>
      </c>
      <c r="AA451" s="38"/>
    </row>
    <row r="452" spans="1:27" s="35" customFormat="1" x14ac:dyDescent="0.2">
      <c r="A452" s="6">
        <v>70018</v>
      </c>
      <c r="B452" s="8" t="s">
        <v>683</v>
      </c>
      <c r="C452" s="8">
        <v>9947</v>
      </c>
      <c r="D452" s="8">
        <v>10068</v>
      </c>
      <c r="E452" s="8">
        <v>10122</v>
      </c>
      <c r="F452" s="8">
        <v>10294</v>
      </c>
      <c r="G452" s="8">
        <v>10745</v>
      </c>
      <c r="H452" s="8">
        <v>11087</v>
      </c>
      <c r="I452" s="8">
        <v>11260</v>
      </c>
      <c r="J452" s="8">
        <v>11584</v>
      </c>
      <c r="K452" s="8">
        <v>11783</v>
      </c>
      <c r="L452" s="8">
        <v>11965</v>
      </c>
      <c r="M452" s="8">
        <v>11940</v>
      </c>
      <c r="N452" s="8">
        <v>12038</v>
      </c>
      <c r="O452" s="8">
        <v>12179</v>
      </c>
      <c r="P452" s="8">
        <v>11767</v>
      </c>
      <c r="Q452" s="8">
        <v>10786</v>
      </c>
      <c r="R452" s="8">
        <v>10644</v>
      </c>
      <c r="S452" s="8">
        <v>10641</v>
      </c>
      <c r="T452" s="8">
        <v>10655</v>
      </c>
      <c r="U452" s="8">
        <v>10673</v>
      </c>
      <c r="V452" s="8">
        <v>10704</v>
      </c>
      <c r="W452" s="8">
        <v>10714</v>
      </c>
      <c r="X452" s="8"/>
      <c r="Y452" s="50">
        <v>10</v>
      </c>
      <c r="Z452" s="38">
        <v>0.1</v>
      </c>
      <c r="AA452" s="38"/>
    </row>
    <row r="453" spans="1:27" s="35" customFormat="1" x14ac:dyDescent="0.2">
      <c r="A453" s="6">
        <v>70019</v>
      </c>
      <c r="B453" s="8" t="s">
        <v>684</v>
      </c>
      <c r="C453" s="8">
        <v>9884</v>
      </c>
      <c r="D453" s="8">
        <v>10028</v>
      </c>
      <c r="E453" s="8">
        <v>10096</v>
      </c>
      <c r="F453" s="8">
        <v>10160</v>
      </c>
      <c r="G453" s="8">
        <v>10288</v>
      </c>
      <c r="H453" s="8">
        <v>10359</v>
      </c>
      <c r="I453" s="8">
        <v>10494</v>
      </c>
      <c r="J453" s="8">
        <v>10755</v>
      </c>
      <c r="K453" s="8">
        <v>10840</v>
      </c>
      <c r="L453" s="8">
        <v>10931</v>
      </c>
      <c r="M453" s="8">
        <v>10908</v>
      </c>
      <c r="N453" s="8">
        <v>10984</v>
      </c>
      <c r="O453" s="8">
        <v>11051</v>
      </c>
      <c r="P453" s="8">
        <v>10945</v>
      </c>
      <c r="Q453" s="8">
        <v>10862</v>
      </c>
      <c r="R453" s="8">
        <v>10779</v>
      </c>
      <c r="S453" s="8">
        <v>10735</v>
      </c>
      <c r="T453" s="8">
        <v>10729</v>
      </c>
      <c r="U453" s="8">
        <v>10720</v>
      </c>
      <c r="V453" s="8">
        <v>10713</v>
      </c>
      <c r="W453" s="8">
        <v>10733</v>
      </c>
      <c r="X453" s="8"/>
      <c r="Y453" s="50">
        <v>20</v>
      </c>
      <c r="Z453" s="38">
        <v>0.2</v>
      </c>
      <c r="AA453" s="38"/>
    </row>
    <row r="454" spans="1:27" s="35" customFormat="1" x14ac:dyDescent="0.2">
      <c r="A454" s="6">
        <v>70020</v>
      </c>
      <c r="B454" s="8" t="s">
        <v>685</v>
      </c>
      <c r="C454" s="8">
        <v>7589</v>
      </c>
      <c r="D454" s="8">
        <v>7529</v>
      </c>
      <c r="E454" s="8">
        <v>7464</v>
      </c>
      <c r="F454" s="8">
        <v>7481</v>
      </c>
      <c r="G454" s="8">
        <v>7524</v>
      </c>
      <c r="H454" s="8">
        <v>7574</v>
      </c>
      <c r="I454" s="8">
        <v>7986</v>
      </c>
      <c r="J454" s="8">
        <v>8439</v>
      </c>
      <c r="K454" s="8">
        <v>8796</v>
      </c>
      <c r="L454" s="8">
        <v>9035</v>
      </c>
      <c r="M454" s="8">
        <v>9108</v>
      </c>
      <c r="N454" s="8">
        <v>9812</v>
      </c>
      <c r="O454" s="8">
        <v>10598</v>
      </c>
      <c r="P454" s="8">
        <v>11184</v>
      </c>
      <c r="Q454" s="8">
        <v>12462</v>
      </c>
      <c r="R454" s="8">
        <v>12990</v>
      </c>
      <c r="S454" s="8">
        <v>13082</v>
      </c>
      <c r="T454" s="8">
        <v>13075</v>
      </c>
      <c r="U454" s="8">
        <v>13064</v>
      </c>
      <c r="V454" s="8">
        <v>13003</v>
      </c>
      <c r="W454" s="8">
        <v>13051</v>
      </c>
      <c r="X454" s="8"/>
      <c r="Y454" s="50">
        <v>48</v>
      </c>
      <c r="Z454" s="38">
        <v>0.4</v>
      </c>
      <c r="AA454" s="38"/>
    </row>
    <row r="455" spans="1:27" s="35" customFormat="1" x14ac:dyDescent="0.2">
      <c r="A455" s="6">
        <v>70021</v>
      </c>
      <c r="B455" s="8" t="s">
        <v>686</v>
      </c>
      <c r="C455" s="8">
        <v>8066</v>
      </c>
      <c r="D455" s="8">
        <v>8072</v>
      </c>
      <c r="E455" s="8">
        <v>8058</v>
      </c>
      <c r="F455" s="8">
        <v>8077</v>
      </c>
      <c r="G455" s="8">
        <v>8232</v>
      </c>
      <c r="H455" s="8">
        <v>8375</v>
      </c>
      <c r="I455" s="8">
        <v>8619</v>
      </c>
      <c r="J455" s="8">
        <v>8855</v>
      </c>
      <c r="K455" s="8">
        <v>9056</v>
      </c>
      <c r="L455" s="8">
        <v>9151</v>
      </c>
      <c r="M455" s="8">
        <v>9150</v>
      </c>
      <c r="N455" s="8">
        <v>9281</v>
      </c>
      <c r="O455" s="8">
        <v>9555</v>
      </c>
      <c r="P455" s="8">
        <v>9545</v>
      </c>
      <c r="Q455" s="8">
        <v>9501</v>
      </c>
      <c r="R455" s="8">
        <v>9515</v>
      </c>
      <c r="S455" s="8">
        <v>9506</v>
      </c>
      <c r="T455" s="8">
        <v>9335</v>
      </c>
      <c r="U455" s="8">
        <v>9166</v>
      </c>
      <c r="V455" s="8">
        <v>9033</v>
      </c>
      <c r="W455" s="8">
        <v>8813</v>
      </c>
      <c r="X455" s="8"/>
      <c r="Y455" s="50">
        <v>-220</v>
      </c>
      <c r="Z455" s="38">
        <v>-2.4</v>
      </c>
      <c r="AA455" s="38"/>
    </row>
    <row r="456" spans="1:27" s="35" customFormat="1" x14ac:dyDescent="0.2">
      <c r="A456" s="6">
        <v>70022</v>
      </c>
      <c r="B456" s="8" t="s">
        <v>687</v>
      </c>
      <c r="C456" s="8">
        <v>5441</v>
      </c>
      <c r="D456" s="8">
        <v>5495</v>
      </c>
      <c r="E456" s="8">
        <v>5533</v>
      </c>
      <c r="F456" s="8">
        <v>5651</v>
      </c>
      <c r="G456" s="8">
        <v>5922</v>
      </c>
      <c r="H456" s="8">
        <v>6078</v>
      </c>
      <c r="I456" s="8">
        <v>6428</v>
      </c>
      <c r="J456" s="8">
        <v>7099</v>
      </c>
      <c r="K456" s="8">
        <v>7839</v>
      </c>
      <c r="L456" s="8">
        <v>8339</v>
      </c>
      <c r="M456" s="8">
        <v>8554</v>
      </c>
      <c r="N456" s="8">
        <v>9065</v>
      </c>
      <c r="O456" s="8">
        <v>9646</v>
      </c>
      <c r="P456" s="8">
        <v>10207</v>
      </c>
      <c r="Q456" s="8">
        <v>11010</v>
      </c>
      <c r="R456" s="8">
        <v>11610</v>
      </c>
      <c r="S456" s="8">
        <v>11922</v>
      </c>
      <c r="T456" s="8">
        <v>11613</v>
      </c>
      <c r="U456" s="8">
        <v>11318</v>
      </c>
      <c r="V456" s="8">
        <v>11217</v>
      </c>
      <c r="W456" s="8">
        <v>11064</v>
      </c>
      <c r="X456" s="8"/>
      <c r="Y456" s="50">
        <v>-153</v>
      </c>
      <c r="Z456" s="38">
        <v>-1.4</v>
      </c>
      <c r="AA456" s="38"/>
    </row>
    <row r="457" spans="1:27" s="35" customFormat="1" x14ac:dyDescent="0.2">
      <c r="A457" s="6">
        <v>70023</v>
      </c>
      <c r="B457" s="8" t="s">
        <v>688</v>
      </c>
      <c r="C457" s="8">
        <v>9214</v>
      </c>
      <c r="D457" s="8">
        <v>9108</v>
      </c>
      <c r="E457" s="8">
        <v>8989</v>
      </c>
      <c r="F457" s="8">
        <v>8936</v>
      </c>
      <c r="G457" s="8">
        <v>8956</v>
      </c>
      <c r="H457" s="8">
        <v>8951</v>
      </c>
      <c r="I457" s="8">
        <v>9042</v>
      </c>
      <c r="J457" s="8">
        <v>9098</v>
      </c>
      <c r="K457" s="8">
        <v>9175</v>
      </c>
      <c r="L457" s="8">
        <v>9202</v>
      </c>
      <c r="M457" s="8">
        <v>9613</v>
      </c>
      <c r="N457" s="8">
        <v>9643</v>
      </c>
      <c r="O457" s="8">
        <v>9670</v>
      </c>
      <c r="P457" s="8">
        <v>9173</v>
      </c>
      <c r="Q457" s="8">
        <v>9091</v>
      </c>
      <c r="R457" s="8">
        <v>8990</v>
      </c>
      <c r="S457" s="8">
        <v>8862</v>
      </c>
      <c r="T457" s="8">
        <v>8625</v>
      </c>
      <c r="U457" s="8">
        <v>8510</v>
      </c>
      <c r="V457" s="8">
        <v>8364</v>
      </c>
      <c r="W457" s="8">
        <v>8267</v>
      </c>
      <c r="X457" s="8"/>
      <c r="Y457" s="50">
        <v>-97</v>
      </c>
      <c r="Z457" s="38">
        <v>-1.2</v>
      </c>
      <c r="AA457" s="38"/>
    </row>
    <row r="458" spans="1:27" s="35" customFormat="1" x14ac:dyDescent="0.2">
      <c r="A458" s="6">
        <v>70024</v>
      </c>
      <c r="B458" s="8" t="s">
        <v>689</v>
      </c>
      <c r="C458" s="8">
        <v>3620</v>
      </c>
      <c r="D458" s="8">
        <v>3678</v>
      </c>
      <c r="E458" s="8">
        <v>3691</v>
      </c>
      <c r="F458" s="8">
        <v>3708</v>
      </c>
      <c r="G458" s="8">
        <v>3841</v>
      </c>
      <c r="H458" s="8">
        <v>4085</v>
      </c>
      <c r="I458" s="8">
        <v>4317</v>
      </c>
      <c r="J458" s="8">
        <v>4528</v>
      </c>
      <c r="K458" s="8">
        <v>4712</v>
      </c>
      <c r="L458" s="8">
        <v>4768</v>
      </c>
      <c r="M458" s="8">
        <v>4793</v>
      </c>
      <c r="N458" s="8">
        <v>5171</v>
      </c>
      <c r="O458" s="8">
        <v>5950</v>
      </c>
      <c r="P458" s="8">
        <v>6865</v>
      </c>
      <c r="Q458" s="8">
        <v>7329</v>
      </c>
      <c r="R458" s="8">
        <v>7869</v>
      </c>
      <c r="S458" s="8">
        <v>8817</v>
      </c>
      <c r="T458" s="8">
        <v>9767</v>
      </c>
      <c r="U458" s="8">
        <v>10513</v>
      </c>
      <c r="V458" s="8">
        <v>11333</v>
      </c>
      <c r="W458" s="8">
        <v>11990</v>
      </c>
      <c r="X458" s="8"/>
      <c r="Y458" s="50">
        <v>657</v>
      </c>
      <c r="Z458" s="38">
        <v>5.8</v>
      </c>
      <c r="AA458" s="38"/>
    </row>
    <row r="459" spans="1:27" s="35" customFormat="1" x14ac:dyDescent="0.2">
      <c r="A459" s="6">
        <v>70025</v>
      </c>
      <c r="B459" s="8" t="s">
        <v>690</v>
      </c>
      <c r="C459" s="8">
        <v>7147</v>
      </c>
      <c r="D459" s="8">
        <v>7036</v>
      </c>
      <c r="E459" s="8">
        <v>6927</v>
      </c>
      <c r="F459" s="8">
        <v>6858</v>
      </c>
      <c r="G459" s="8">
        <v>6844</v>
      </c>
      <c r="H459" s="8">
        <v>6858</v>
      </c>
      <c r="I459" s="8">
        <v>6913</v>
      </c>
      <c r="J459" s="8">
        <v>6965</v>
      </c>
      <c r="K459" s="8">
        <v>6997</v>
      </c>
      <c r="L459" s="8">
        <v>7009</v>
      </c>
      <c r="M459" s="8">
        <v>6966</v>
      </c>
      <c r="N459" s="8">
        <v>7036</v>
      </c>
      <c r="O459" s="8">
        <v>7375</v>
      </c>
      <c r="P459" s="8">
        <v>7922</v>
      </c>
      <c r="Q459" s="8">
        <v>8787</v>
      </c>
      <c r="R459" s="8">
        <v>9423</v>
      </c>
      <c r="S459" s="8">
        <v>9647</v>
      </c>
      <c r="T459" s="8">
        <v>9728</v>
      </c>
      <c r="U459" s="8">
        <v>10094</v>
      </c>
      <c r="V459" s="8">
        <v>10220</v>
      </c>
      <c r="W459" s="8">
        <v>10365</v>
      </c>
      <c r="X459" s="8"/>
      <c r="Y459" s="50">
        <v>145</v>
      </c>
      <c r="Z459" s="38">
        <v>1.4</v>
      </c>
      <c r="AA459" s="38"/>
    </row>
    <row r="460" spans="1:27" s="35" customFormat="1" x14ac:dyDescent="0.2">
      <c r="A460" s="6"/>
      <c r="B460" s="8"/>
      <c r="C460" s="8"/>
      <c r="D460" s="8"/>
      <c r="E460" s="8"/>
      <c r="F460" s="8"/>
      <c r="G460" s="8"/>
      <c r="H460" s="8"/>
      <c r="I460" s="8"/>
      <c r="J460" s="8"/>
      <c r="K460" s="8"/>
      <c r="L460" s="8"/>
      <c r="M460" s="8"/>
      <c r="N460" s="8"/>
      <c r="O460" s="8"/>
      <c r="P460" s="8"/>
      <c r="Q460" s="8"/>
      <c r="R460" s="8"/>
      <c r="S460" s="8"/>
      <c r="T460" s="8"/>
      <c r="U460" s="8"/>
      <c r="V460" s="8"/>
      <c r="W460" s="8"/>
      <c r="X460" s="8"/>
      <c r="Y460" s="50"/>
      <c r="Z460" s="38"/>
      <c r="AA460" s="38"/>
    </row>
    <row r="461" spans="1:27" s="35" customFormat="1" x14ac:dyDescent="0.2">
      <c r="A461" s="110"/>
      <c r="B461" s="36" t="s">
        <v>691</v>
      </c>
      <c r="C461" s="36">
        <v>201743</v>
      </c>
      <c r="D461" s="36">
        <v>202251</v>
      </c>
      <c r="E461" s="36">
        <v>201725</v>
      </c>
      <c r="F461" s="36">
        <v>202663</v>
      </c>
      <c r="G461" s="36">
        <v>205905</v>
      </c>
      <c r="H461" s="36">
        <v>209057</v>
      </c>
      <c r="I461" s="36">
        <v>213748</v>
      </c>
      <c r="J461" s="36">
        <v>219874</v>
      </c>
      <c r="K461" s="36">
        <v>226027</v>
      </c>
      <c r="L461" s="36">
        <v>229778</v>
      </c>
      <c r="M461" s="36">
        <v>231292</v>
      </c>
      <c r="N461" s="36">
        <v>235915</v>
      </c>
      <c r="O461" s="36">
        <v>241722</v>
      </c>
      <c r="P461" s="36">
        <v>242894</v>
      </c>
      <c r="Q461" s="36">
        <v>244692</v>
      </c>
      <c r="R461" s="36">
        <v>245678</v>
      </c>
      <c r="S461" s="36">
        <v>247517</v>
      </c>
      <c r="T461" s="36">
        <v>247058</v>
      </c>
      <c r="U461" s="36">
        <v>246143</v>
      </c>
      <c r="V461" s="36">
        <v>246235</v>
      </c>
      <c r="W461" s="36">
        <v>245909</v>
      </c>
      <c r="X461" s="36"/>
      <c r="Y461" s="103">
        <v>-326</v>
      </c>
      <c r="Z461" s="104">
        <v>-0.1</v>
      </c>
      <c r="AA461" s="38"/>
    </row>
    <row r="462" spans="1:27" s="35" customFormat="1" x14ac:dyDescent="0.2">
      <c r="A462" s="6"/>
      <c r="B462" s="8"/>
      <c r="C462" s="8"/>
      <c r="D462" s="8"/>
      <c r="E462" s="8"/>
      <c r="F462" s="8"/>
      <c r="G462" s="8"/>
      <c r="H462" s="8"/>
      <c r="I462" s="8"/>
      <c r="J462" s="8"/>
      <c r="K462" s="8"/>
      <c r="L462" s="8"/>
      <c r="M462" s="8"/>
      <c r="N462" s="8"/>
      <c r="O462" s="8"/>
      <c r="P462" s="8"/>
      <c r="Q462" s="8"/>
      <c r="R462" s="8"/>
      <c r="S462" s="8"/>
      <c r="T462" s="8"/>
      <c r="U462" s="8"/>
      <c r="V462" s="8"/>
      <c r="W462" s="8"/>
      <c r="X462" s="8"/>
      <c r="Y462" s="50"/>
      <c r="Z462" s="38"/>
      <c r="AA462" s="38"/>
    </row>
    <row r="463" spans="1:27" s="35" customFormat="1" x14ac:dyDescent="0.2">
      <c r="A463" s="6"/>
      <c r="B463" s="8"/>
      <c r="C463" s="8"/>
      <c r="D463" s="8"/>
      <c r="E463" s="8"/>
      <c r="F463" s="8"/>
      <c r="G463" s="8"/>
      <c r="H463" s="8"/>
      <c r="I463" s="8"/>
      <c r="J463" s="8"/>
      <c r="K463" s="8"/>
      <c r="L463" s="8"/>
      <c r="M463" s="8"/>
      <c r="N463" s="8"/>
      <c r="O463" s="8"/>
      <c r="P463" s="8"/>
      <c r="Q463" s="8"/>
      <c r="R463" s="8"/>
      <c r="S463" s="8"/>
      <c r="T463" s="8"/>
      <c r="U463" s="8"/>
      <c r="V463" s="8"/>
      <c r="W463" s="8"/>
      <c r="X463" s="8"/>
      <c r="Y463" s="50"/>
      <c r="Z463" s="38"/>
      <c r="AA463" s="38"/>
    </row>
    <row r="464" spans="1:27" s="35" customFormat="1" x14ac:dyDescent="0.2">
      <c r="A464" s="6">
        <v>80001</v>
      </c>
      <c r="B464" s="8" t="s">
        <v>692</v>
      </c>
      <c r="C464" s="8">
        <v>84391</v>
      </c>
      <c r="D464" s="8">
        <v>84187</v>
      </c>
      <c r="E464" s="8">
        <v>84172</v>
      </c>
      <c r="F464" s="8">
        <v>83653</v>
      </c>
      <c r="G464" s="8">
        <v>83333</v>
      </c>
      <c r="H464" s="8">
        <v>83133</v>
      </c>
      <c r="I464" s="8">
        <v>83558</v>
      </c>
      <c r="J464" s="8">
        <v>83656</v>
      </c>
      <c r="K464" s="8">
        <v>83934</v>
      </c>
      <c r="L464" s="8">
        <v>83750</v>
      </c>
      <c r="M464" s="8">
        <v>82755</v>
      </c>
      <c r="N464" s="8">
        <v>82463</v>
      </c>
      <c r="O464" s="8">
        <v>81722</v>
      </c>
      <c r="P464" s="8">
        <v>80758</v>
      </c>
      <c r="Q464" s="8">
        <v>80037</v>
      </c>
      <c r="R464" s="8">
        <v>79654</v>
      </c>
      <c r="S464" s="8">
        <v>79301</v>
      </c>
      <c r="T464" s="8">
        <v>79216</v>
      </c>
      <c r="U464" s="8">
        <v>78931</v>
      </c>
      <c r="V464" s="8">
        <v>78843</v>
      </c>
      <c r="W464" s="8">
        <v>78165</v>
      </c>
      <c r="X464" s="8"/>
      <c r="Y464" s="50">
        <v>-678</v>
      </c>
      <c r="Z464" s="38">
        <v>-0.9</v>
      </c>
      <c r="AA464" s="38"/>
    </row>
    <row r="465" spans="1:28" s="35" customFormat="1" x14ac:dyDescent="0.2">
      <c r="A465" s="6">
        <v>80002</v>
      </c>
      <c r="B465" s="8" t="s">
        <v>693</v>
      </c>
      <c r="C465" s="8">
        <v>74165</v>
      </c>
      <c r="D465" s="8">
        <v>75025</v>
      </c>
      <c r="E465" s="8">
        <v>75474</v>
      </c>
      <c r="F465" s="8">
        <v>75406</v>
      </c>
      <c r="G465" s="8">
        <v>75636</v>
      </c>
      <c r="H465" s="8">
        <v>75972</v>
      </c>
      <c r="I465" s="8">
        <v>78270</v>
      </c>
      <c r="J465" s="8">
        <v>79784</v>
      </c>
      <c r="K465" s="8">
        <v>81485</v>
      </c>
      <c r="L465" s="8">
        <v>83807</v>
      </c>
      <c r="M465" s="8">
        <v>84619</v>
      </c>
      <c r="N465" s="8">
        <v>85491</v>
      </c>
      <c r="O465" s="8">
        <v>86228</v>
      </c>
      <c r="P465" s="8">
        <v>86291</v>
      </c>
      <c r="Q465" s="8">
        <v>86192</v>
      </c>
      <c r="R465" s="8">
        <v>86563</v>
      </c>
      <c r="S465" s="8">
        <v>87878</v>
      </c>
      <c r="T465" s="8">
        <v>89559</v>
      </c>
      <c r="U465" s="8">
        <v>90220</v>
      </c>
      <c r="V465" s="8">
        <v>90238</v>
      </c>
      <c r="W465" s="8">
        <v>89899</v>
      </c>
      <c r="X465" s="8"/>
      <c r="Y465" s="50">
        <v>-339</v>
      </c>
      <c r="Z465" s="38">
        <v>-0.4</v>
      </c>
      <c r="AA465" s="38"/>
    </row>
    <row r="466" spans="1:28" s="35" customFormat="1" x14ac:dyDescent="0.2">
      <c r="A466" s="6">
        <v>80003</v>
      </c>
      <c r="B466" s="8" t="s">
        <v>694</v>
      </c>
      <c r="C466" s="8">
        <v>56589</v>
      </c>
      <c r="D466" s="8">
        <v>57530</v>
      </c>
      <c r="E466" s="8">
        <v>58759</v>
      </c>
      <c r="F466" s="8">
        <v>59820</v>
      </c>
      <c r="G466" s="8">
        <v>61131</v>
      </c>
      <c r="H466" s="8">
        <v>62989</v>
      </c>
      <c r="I466" s="8">
        <v>65028</v>
      </c>
      <c r="J466" s="8">
        <v>66393</v>
      </c>
      <c r="K466" s="8">
        <v>67943</v>
      </c>
      <c r="L466" s="8">
        <v>69274</v>
      </c>
      <c r="M466" s="8">
        <v>70732</v>
      </c>
      <c r="N466" s="8">
        <v>72543</v>
      </c>
      <c r="O466" s="8">
        <v>73884</v>
      </c>
      <c r="P466" s="8">
        <v>74765</v>
      </c>
      <c r="Q466" s="8">
        <v>75994</v>
      </c>
      <c r="R466" s="8">
        <v>77708</v>
      </c>
      <c r="S466" s="8">
        <v>80220</v>
      </c>
      <c r="T466" s="8">
        <v>82166</v>
      </c>
      <c r="U466" s="8">
        <v>83831</v>
      </c>
      <c r="V466" s="8">
        <v>84981</v>
      </c>
      <c r="W466" s="8">
        <v>84725</v>
      </c>
      <c r="X466" s="8"/>
      <c r="Y466" s="50">
        <v>-256</v>
      </c>
      <c r="Z466" s="38">
        <v>-0.3</v>
      </c>
      <c r="AA466" s="38"/>
    </row>
    <row r="467" spans="1:28" s="35" customFormat="1" x14ac:dyDescent="0.2">
      <c r="A467" s="6">
        <v>80004</v>
      </c>
      <c r="B467" s="8" t="s">
        <v>695</v>
      </c>
      <c r="C467" s="8">
        <v>69769</v>
      </c>
      <c r="D467" s="8">
        <v>69826</v>
      </c>
      <c r="E467" s="8">
        <v>69140</v>
      </c>
      <c r="F467" s="8">
        <v>68611</v>
      </c>
      <c r="G467" s="8">
        <v>68782</v>
      </c>
      <c r="H467" s="8">
        <v>68971</v>
      </c>
      <c r="I467" s="8">
        <v>69421</v>
      </c>
      <c r="J467" s="8">
        <v>69688</v>
      </c>
      <c r="K467" s="8">
        <v>70116</v>
      </c>
      <c r="L467" s="8">
        <v>70591</v>
      </c>
      <c r="M467" s="8">
        <v>70488</v>
      </c>
      <c r="N467" s="8">
        <v>71205</v>
      </c>
      <c r="O467" s="8">
        <v>71788</v>
      </c>
      <c r="P467" s="8">
        <v>72563</v>
      </c>
      <c r="Q467" s="8">
        <v>74409</v>
      </c>
      <c r="R467" s="8">
        <v>76101</v>
      </c>
      <c r="S467" s="8">
        <v>77674</v>
      </c>
      <c r="T467" s="8">
        <v>79014</v>
      </c>
      <c r="U467" s="8">
        <v>80113</v>
      </c>
      <c r="V467" s="8">
        <v>81726</v>
      </c>
      <c r="W467" s="8">
        <v>82525</v>
      </c>
      <c r="X467" s="8"/>
      <c r="Y467" s="50">
        <v>799</v>
      </c>
      <c r="Z467" s="38">
        <v>1</v>
      </c>
      <c r="AA467" s="38"/>
    </row>
    <row r="468" spans="1:28" s="35" customFormat="1" x14ac:dyDescent="0.2">
      <c r="A468" s="6">
        <v>80005</v>
      </c>
      <c r="B468" s="8" t="s">
        <v>696</v>
      </c>
      <c r="C468" s="8">
        <v>36624</v>
      </c>
      <c r="D468" s="8">
        <v>38059</v>
      </c>
      <c r="E468" s="8">
        <v>39812</v>
      </c>
      <c r="F468" s="8">
        <v>41450</v>
      </c>
      <c r="G468" s="8">
        <v>42517</v>
      </c>
      <c r="H468" s="8">
        <v>44105</v>
      </c>
      <c r="I468" s="8">
        <v>46367</v>
      </c>
      <c r="J468" s="8">
        <v>48847</v>
      </c>
      <c r="K468" s="8">
        <v>51307</v>
      </c>
      <c r="L468" s="8">
        <v>54344</v>
      </c>
      <c r="M468" s="8">
        <v>59391</v>
      </c>
      <c r="N468" s="8">
        <v>64837</v>
      </c>
      <c r="O468" s="8">
        <v>69635</v>
      </c>
      <c r="P468" s="8">
        <v>74422</v>
      </c>
      <c r="Q468" s="8">
        <v>79181</v>
      </c>
      <c r="R468" s="8">
        <v>83078</v>
      </c>
      <c r="S468" s="8">
        <v>86952</v>
      </c>
      <c r="T468" s="8">
        <v>90424</v>
      </c>
      <c r="U468" s="8">
        <v>93190</v>
      </c>
      <c r="V468" s="8">
        <v>95425</v>
      </c>
      <c r="W468" s="8">
        <v>96297</v>
      </c>
      <c r="X468" s="8"/>
      <c r="Y468" s="50">
        <v>872</v>
      </c>
      <c r="Z468" s="38">
        <v>0.9</v>
      </c>
      <c r="AA468" s="38"/>
    </row>
    <row r="469" spans="1:28" s="35" customFormat="1" x14ac:dyDescent="0.2">
      <c r="A469" s="6"/>
      <c r="B469" s="8"/>
      <c r="C469" s="8"/>
      <c r="D469" s="8"/>
      <c r="E469" s="8"/>
      <c r="F469" s="8"/>
      <c r="G469" s="8"/>
      <c r="H469" s="8"/>
      <c r="I469" s="8"/>
      <c r="J469" s="8"/>
      <c r="K469" s="8"/>
      <c r="L469" s="8"/>
      <c r="M469" s="8"/>
      <c r="N469" s="8"/>
      <c r="O469" s="8"/>
      <c r="P469" s="8"/>
      <c r="Q469" s="8"/>
      <c r="R469" s="8"/>
      <c r="S469" s="8"/>
      <c r="T469" s="8"/>
      <c r="U469" s="8"/>
      <c r="V469" s="8"/>
      <c r="W469" s="8"/>
      <c r="X469" s="8"/>
      <c r="Y469" s="50"/>
      <c r="Z469" s="38"/>
      <c r="AA469" s="38"/>
    </row>
    <row r="470" spans="1:28" s="35" customFormat="1" x14ac:dyDescent="0.2">
      <c r="A470" s="110"/>
      <c r="B470" s="36" t="s">
        <v>697</v>
      </c>
      <c r="C470" s="36">
        <v>321538</v>
      </c>
      <c r="D470" s="36">
        <v>324627</v>
      </c>
      <c r="E470" s="36">
        <v>327357</v>
      </c>
      <c r="F470" s="36">
        <v>328940</v>
      </c>
      <c r="G470" s="36">
        <v>331399</v>
      </c>
      <c r="H470" s="36">
        <v>335170</v>
      </c>
      <c r="I470" s="36">
        <v>342644</v>
      </c>
      <c r="J470" s="36">
        <v>348368</v>
      </c>
      <c r="K470" s="36">
        <v>354785</v>
      </c>
      <c r="L470" s="36">
        <v>361766</v>
      </c>
      <c r="M470" s="36">
        <v>367985</v>
      </c>
      <c r="N470" s="36">
        <v>376539</v>
      </c>
      <c r="O470" s="36">
        <v>383257</v>
      </c>
      <c r="P470" s="36">
        <v>388799</v>
      </c>
      <c r="Q470" s="36">
        <v>395813</v>
      </c>
      <c r="R470" s="36">
        <v>403104</v>
      </c>
      <c r="S470" s="36">
        <v>412025</v>
      </c>
      <c r="T470" s="36">
        <v>420379</v>
      </c>
      <c r="U470" s="36">
        <v>426285</v>
      </c>
      <c r="V470" s="36">
        <v>431213</v>
      </c>
      <c r="W470" s="36">
        <v>431611</v>
      </c>
      <c r="X470" s="36"/>
      <c r="Y470" s="103">
        <v>398</v>
      </c>
      <c r="Z470" s="104">
        <v>0.1</v>
      </c>
      <c r="AA470" s="38"/>
    </row>
    <row r="471" spans="1:28" s="35" customFormat="1" x14ac:dyDescent="0.2">
      <c r="A471" s="6"/>
      <c r="B471" s="8"/>
      <c r="C471" s="8"/>
      <c r="D471" s="8"/>
      <c r="E471" s="8"/>
      <c r="F471" s="8"/>
      <c r="G471" s="8"/>
      <c r="H471" s="8"/>
      <c r="I471" s="8"/>
      <c r="J471" s="8"/>
      <c r="K471" s="8"/>
      <c r="L471" s="8"/>
      <c r="M471" s="8"/>
      <c r="N471" s="8"/>
      <c r="O471" s="8"/>
      <c r="P471" s="8"/>
      <c r="Q471" s="8"/>
      <c r="R471" s="8"/>
      <c r="S471" s="8"/>
      <c r="T471" s="8"/>
      <c r="U471" s="8"/>
      <c r="V471" s="8"/>
      <c r="W471" s="8"/>
      <c r="X471" s="8"/>
      <c r="Y471" s="50"/>
      <c r="Z471" s="38"/>
      <c r="AA471" s="38"/>
    </row>
    <row r="472" spans="1:28" s="35" customFormat="1" x14ac:dyDescent="0.2">
      <c r="A472" s="6"/>
      <c r="B472" s="8"/>
      <c r="C472" s="8"/>
      <c r="D472" s="8"/>
      <c r="E472" s="8"/>
      <c r="F472" s="8"/>
      <c r="G472" s="8"/>
      <c r="H472" s="8"/>
      <c r="I472" s="8"/>
      <c r="J472" s="8"/>
      <c r="K472" s="8"/>
      <c r="L472" s="8"/>
      <c r="M472" s="8"/>
      <c r="N472" s="8"/>
      <c r="O472" s="8"/>
      <c r="P472" s="8"/>
      <c r="Q472" s="8"/>
      <c r="R472" s="8"/>
      <c r="S472" s="8"/>
      <c r="T472" s="8"/>
      <c r="U472" s="8"/>
      <c r="V472" s="8"/>
      <c r="W472" s="8"/>
      <c r="X472" s="8"/>
      <c r="Y472" s="50"/>
      <c r="Z472" s="38"/>
      <c r="AA472" s="38"/>
    </row>
    <row r="473" spans="1:28" s="35" customFormat="1" x14ac:dyDescent="0.2">
      <c r="A473" s="6">
        <v>99191</v>
      </c>
      <c r="B473" s="8" t="s">
        <v>698</v>
      </c>
      <c r="C473" s="8">
        <v>2584</v>
      </c>
      <c r="D473" s="8">
        <v>2397</v>
      </c>
      <c r="E473" s="8">
        <v>2336</v>
      </c>
      <c r="F473" s="8">
        <v>2356</v>
      </c>
      <c r="G473" s="8">
        <v>2381</v>
      </c>
      <c r="H473" s="8">
        <v>2379</v>
      </c>
      <c r="I473" s="8">
        <v>2514</v>
      </c>
      <c r="J473" s="8">
        <v>2683</v>
      </c>
      <c r="K473" s="8">
        <v>2876</v>
      </c>
      <c r="L473" s="8">
        <v>3055</v>
      </c>
      <c r="M473" s="8">
        <v>3117</v>
      </c>
      <c r="N473" s="8">
        <v>3033</v>
      </c>
      <c r="O473" s="8">
        <v>2962</v>
      </c>
      <c r="P473" s="8">
        <v>2896</v>
      </c>
      <c r="Q473" s="8">
        <v>2851</v>
      </c>
      <c r="R473" s="8">
        <v>4608</v>
      </c>
      <c r="S473" s="8">
        <v>4621</v>
      </c>
      <c r="T473" s="8">
        <v>4634</v>
      </c>
      <c r="U473" s="8">
        <v>4659</v>
      </c>
      <c r="V473" s="8">
        <v>4667</v>
      </c>
      <c r="W473" s="8">
        <v>4704</v>
      </c>
      <c r="X473" s="8"/>
      <c r="Y473" s="50">
        <v>37</v>
      </c>
      <c r="Z473" s="38">
        <v>0.8</v>
      </c>
      <c r="AA473" s="38"/>
    </row>
    <row r="474" spans="1:28" s="35" customFormat="1" x14ac:dyDescent="0.2">
      <c r="A474" s="6"/>
      <c r="B474" s="8"/>
      <c r="C474" s="8"/>
      <c r="D474" s="8"/>
      <c r="E474" s="8"/>
      <c r="F474" s="8"/>
      <c r="G474" s="8"/>
      <c r="H474" s="8"/>
      <c r="I474" s="8"/>
      <c r="J474" s="8"/>
      <c r="K474" s="8"/>
      <c r="L474" s="8"/>
      <c r="M474" s="8"/>
      <c r="N474" s="8"/>
      <c r="O474" s="8"/>
      <c r="P474" s="8"/>
      <c r="Q474" s="8"/>
      <c r="R474" s="8"/>
      <c r="S474" s="8"/>
      <c r="T474" s="8"/>
      <c r="U474" s="8"/>
      <c r="V474" s="8"/>
      <c r="W474" s="8"/>
      <c r="X474" s="8"/>
      <c r="Y474" s="50"/>
      <c r="Z474" s="38"/>
      <c r="AA474" s="38"/>
    </row>
    <row r="475" spans="1:28" s="35" customFormat="1" x14ac:dyDescent="0.2">
      <c r="A475" s="110"/>
      <c r="B475" s="36" t="s">
        <v>699</v>
      </c>
      <c r="C475" s="36">
        <v>2584</v>
      </c>
      <c r="D475" s="36">
        <v>2397</v>
      </c>
      <c r="E475" s="36">
        <v>2336</v>
      </c>
      <c r="F475" s="36">
        <v>2356</v>
      </c>
      <c r="G475" s="36">
        <v>2381</v>
      </c>
      <c r="H475" s="36">
        <v>2379</v>
      </c>
      <c r="I475" s="36">
        <v>2514</v>
      </c>
      <c r="J475" s="36">
        <v>2683</v>
      </c>
      <c r="K475" s="36">
        <v>2876</v>
      </c>
      <c r="L475" s="36">
        <v>3055</v>
      </c>
      <c r="M475" s="36">
        <v>3117</v>
      </c>
      <c r="N475" s="36">
        <v>3033</v>
      </c>
      <c r="O475" s="36">
        <v>2962</v>
      </c>
      <c r="P475" s="36">
        <v>2896</v>
      </c>
      <c r="Q475" s="36">
        <v>2851</v>
      </c>
      <c r="R475" s="36">
        <v>4608</v>
      </c>
      <c r="S475" s="36">
        <v>4621</v>
      </c>
      <c r="T475" s="36">
        <v>4634</v>
      </c>
      <c r="U475" s="36">
        <v>4659</v>
      </c>
      <c r="V475" s="36">
        <v>4667</v>
      </c>
      <c r="W475" s="36">
        <v>4704</v>
      </c>
      <c r="X475" s="36"/>
      <c r="Y475" s="103">
        <v>37</v>
      </c>
      <c r="Z475" s="104">
        <v>0.8</v>
      </c>
      <c r="AA475" s="38"/>
    </row>
    <row r="476" spans="1:28" s="35" customFormat="1" x14ac:dyDescent="0.2">
      <c r="A476" s="6"/>
      <c r="B476" s="8"/>
      <c r="C476" s="8"/>
      <c r="D476" s="8"/>
      <c r="E476" s="8"/>
      <c r="F476" s="8"/>
      <c r="G476" s="8"/>
      <c r="H476" s="8"/>
      <c r="I476" s="8"/>
      <c r="J476" s="8"/>
      <c r="K476" s="8"/>
      <c r="L476" s="8"/>
      <c r="M476" s="8"/>
      <c r="N476" s="8"/>
      <c r="O476" s="8"/>
      <c r="P476" s="8"/>
      <c r="Q476" s="8"/>
      <c r="R476" s="8"/>
      <c r="S476" s="8"/>
      <c r="T476" s="49"/>
      <c r="U476" s="49"/>
      <c r="V476" s="49"/>
      <c r="W476" s="49"/>
      <c r="Y476" s="63"/>
      <c r="Z476" s="62"/>
      <c r="AA476" s="38"/>
      <c r="AB476" s="63"/>
    </row>
    <row r="477" spans="1:28" s="35" customFormat="1" ht="12" thickBot="1" x14ac:dyDescent="0.25">
      <c r="A477" s="71"/>
      <c r="B477" s="72" t="s">
        <v>114</v>
      </c>
      <c r="C477" s="72">
        <v>19274701</v>
      </c>
      <c r="D477" s="72">
        <v>19495210</v>
      </c>
      <c r="E477" s="72">
        <v>19720737</v>
      </c>
      <c r="F477" s="72">
        <v>19932722</v>
      </c>
      <c r="G477" s="72">
        <v>20176844</v>
      </c>
      <c r="H477" s="72">
        <v>20450966</v>
      </c>
      <c r="I477" s="72">
        <v>20827622</v>
      </c>
      <c r="J477" s="72">
        <v>21249199</v>
      </c>
      <c r="K477" s="72">
        <v>21691653</v>
      </c>
      <c r="L477" s="72">
        <v>22031750</v>
      </c>
      <c r="M477" s="72">
        <v>22340024</v>
      </c>
      <c r="N477" s="72">
        <v>22733465</v>
      </c>
      <c r="O477" s="72">
        <v>23128129</v>
      </c>
      <c r="P477" s="72">
        <v>23475686</v>
      </c>
      <c r="Q477" s="72">
        <v>23815995</v>
      </c>
      <c r="R477" s="72">
        <v>24190907</v>
      </c>
      <c r="S477" s="72">
        <v>24601860</v>
      </c>
      <c r="T477" s="73">
        <v>24982688</v>
      </c>
      <c r="U477" s="73">
        <v>25365745</v>
      </c>
      <c r="V477" s="73">
        <v>25693267</v>
      </c>
      <c r="W477" s="73">
        <v>25738142</v>
      </c>
      <c r="X477" s="73"/>
      <c r="Y477" s="73">
        <v>44875</v>
      </c>
      <c r="Z477" s="102">
        <v>0.2</v>
      </c>
      <c r="AA477" s="38"/>
      <c r="AB477" s="63"/>
    </row>
    <row r="478" spans="1:28" s="35" customFormat="1" x14ac:dyDescent="0.2">
      <c r="A478" s="6"/>
      <c r="B478" s="8"/>
      <c r="C478" s="8"/>
      <c r="D478" s="8"/>
      <c r="E478" s="8"/>
      <c r="F478" s="8"/>
      <c r="G478" s="8"/>
      <c r="H478" s="8"/>
      <c r="I478" s="8"/>
      <c r="J478" s="8"/>
      <c r="K478" s="8"/>
      <c r="L478" s="8"/>
      <c r="M478" s="8"/>
      <c r="N478" s="8"/>
      <c r="O478" s="8"/>
      <c r="P478" s="8"/>
      <c r="Q478" s="8"/>
      <c r="R478" s="8"/>
      <c r="S478" s="8"/>
      <c r="T478" s="49"/>
      <c r="U478" s="49"/>
      <c r="V478" s="49"/>
      <c r="W478" s="49"/>
      <c r="Y478" s="62"/>
      <c r="Z478" s="63"/>
      <c r="AA478" s="38"/>
      <c r="AB478" s="63"/>
    </row>
    <row r="479" spans="1:28" s="35" customFormat="1" x14ac:dyDescent="0.2">
      <c r="A479" s="6"/>
      <c r="B479" s="8"/>
      <c r="C479" s="8"/>
      <c r="D479" s="8"/>
      <c r="E479" s="8"/>
      <c r="F479" s="8"/>
      <c r="G479" s="8"/>
      <c r="H479" s="8"/>
      <c r="I479" s="8"/>
      <c r="J479" s="8"/>
      <c r="K479" s="8"/>
      <c r="L479" s="8"/>
      <c r="M479" s="8"/>
      <c r="N479" s="8"/>
      <c r="O479" s="8"/>
      <c r="P479" s="8"/>
      <c r="Q479" s="8"/>
      <c r="R479" s="8"/>
      <c r="S479" s="8"/>
      <c r="T479" s="65"/>
      <c r="U479" s="65"/>
      <c r="V479" s="65"/>
      <c r="W479" s="65"/>
      <c r="X479" s="65"/>
      <c r="AA479" s="38"/>
    </row>
    <row r="480" spans="1:28" s="35" customFormat="1" x14ac:dyDescent="0.2">
      <c r="A480" s="47" t="s">
        <v>720</v>
      </c>
      <c r="B480" s="8"/>
      <c r="C480" s="8"/>
      <c r="D480" s="8"/>
      <c r="E480" s="8"/>
      <c r="F480" s="8"/>
      <c r="G480" s="8"/>
      <c r="H480" s="8"/>
      <c r="I480" s="8"/>
      <c r="J480" s="8"/>
      <c r="K480" s="8"/>
      <c r="L480" s="8"/>
      <c r="M480" s="8"/>
      <c r="N480" s="8"/>
      <c r="O480" s="8"/>
      <c r="P480" s="8"/>
      <c r="Q480" s="8"/>
      <c r="R480" s="8"/>
      <c r="S480" s="8"/>
      <c r="T480" s="8"/>
      <c r="U480" s="8"/>
      <c r="V480" s="8"/>
      <c r="W480" s="8"/>
      <c r="X480" s="8"/>
      <c r="Y480" s="38"/>
      <c r="Z480" s="50"/>
      <c r="AA480" s="38"/>
    </row>
    <row r="481" spans="1:27" s="35" customFormat="1" x14ac:dyDescent="0.2">
      <c r="A481" s="47"/>
      <c r="B481" s="8"/>
      <c r="C481" s="8"/>
      <c r="D481" s="8"/>
      <c r="E481" s="8"/>
      <c r="F481" s="8"/>
      <c r="G481" s="8"/>
      <c r="H481" s="8"/>
      <c r="I481" s="8"/>
      <c r="J481" s="8"/>
      <c r="K481" s="8"/>
      <c r="L481" s="8"/>
      <c r="M481" s="8"/>
      <c r="N481" s="8"/>
      <c r="O481" s="8"/>
      <c r="P481" s="8"/>
      <c r="Q481" s="8"/>
      <c r="R481" s="8"/>
      <c r="S481" s="8"/>
      <c r="T481" s="8"/>
      <c r="U481" s="8"/>
      <c r="V481" s="8"/>
      <c r="W481" s="8"/>
      <c r="X481" s="8"/>
      <c r="Y481" s="38"/>
      <c r="Z481" s="50"/>
      <c r="AA481" s="38"/>
    </row>
    <row r="482" spans="1:27" s="35" customFormat="1" x14ac:dyDescent="0.2">
      <c r="A482" s="133" t="str">
        <f>Contents!B30</f>
        <v>© Commonwealth of Australia 2022</v>
      </c>
      <c r="B482" s="133"/>
      <c r="C482" s="68"/>
      <c r="D482" s="68"/>
      <c r="E482" s="68"/>
      <c r="F482" s="68"/>
      <c r="G482" s="68"/>
      <c r="H482" s="68"/>
      <c r="I482" s="68"/>
      <c r="J482" s="68"/>
      <c r="K482" s="68"/>
      <c r="L482" s="68"/>
      <c r="M482" s="68"/>
      <c r="N482" s="68"/>
      <c r="O482" s="68"/>
      <c r="P482" s="68"/>
      <c r="Q482" s="68"/>
      <c r="R482" s="68"/>
      <c r="S482" s="68"/>
      <c r="T482" s="8"/>
      <c r="U482" s="8"/>
      <c r="V482" s="8"/>
      <c r="W482" s="8"/>
      <c r="X482" s="8"/>
      <c r="Y482" s="38"/>
      <c r="Z482" s="50"/>
      <c r="AA482" s="38"/>
    </row>
  </sheetData>
  <mergeCells count="4">
    <mergeCell ref="Y6:Z6"/>
    <mergeCell ref="Y7:Z7"/>
    <mergeCell ref="A482:B482"/>
    <mergeCell ref="C6:W6"/>
  </mergeCells>
  <hyperlinks>
    <hyperlink ref="A482:B482" r:id="rId1" location="copyright-and-creative-commons" display="https://www.abs.gov.au/website-privacy-copyright-and-disclaimer - copyright-and-creative-commons" xr:uid="{00000000-0004-0000-04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1745">
          <objectPr defaultSize="0" autoPict="0" dde="1">
            <anchor moveWithCells="1">
              <from>
                <xdr:col>1</xdr:col>
                <xdr:colOff>0</xdr:colOff>
                <xdr:row>482</xdr:row>
                <xdr:rowOff>0</xdr:rowOff>
              </from>
              <to>
                <xdr:col>1</xdr:col>
                <xdr:colOff>666750</xdr:colOff>
                <xdr:row>484</xdr:row>
                <xdr:rowOff>104775</xdr:rowOff>
              </to>
            </anchor>
          </objectPr>
        </oleObject>
      </mc:Choice>
      <mc:Fallback>
        <oleObject link="[1]!'!C58C0E00D46F25CA000000000000000000000000000000000000000000000000000000000000000000001D000000506572736F6E616C20576562204E6176696761746F72202852352E3029'" oleUpdate="OLEUPDATE_ALWAYS" shapeId="3174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67"/>
  <sheetViews>
    <sheetView zoomScaleNormal="100" workbookViewId="0">
      <pane ySplit="8" topLeftCell="A9" activePane="bottomLeft" state="frozen"/>
      <selection pane="bottomLeft"/>
    </sheetView>
  </sheetViews>
  <sheetFormatPr defaultRowHeight="11.25" x14ac:dyDescent="0.2"/>
  <cols>
    <col min="1" max="1" width="11.33203125" customWidth="1"/>
    <col min="2" max="2" width="42" bestFit="1" customWidth="1"/>
    <col min="3" max="23" width="9.83203125" customWidth="1"/>
    <col min="24" max="24" width="3.83203125" customWidth="1"/>
    <col min="25" max="25" width="9.83203125" style="55" customWidth="1"/>
    <col min="26" max="26" width="9.83203125" style="61" customWidth="1"/>
    <col min="27" max="27" width="7.33203125" customWidth="1"/>
  </cols>
  <sheetData>
    <row r="1" spans="1:28" s="70" customFormat="1" ht="60" customHeight="1" x14ac:dyDescent="0.2">
      <c r="A1" s="69" t="s">
        <v>115</v>
      </c>
      <c r="B1" s="69"/>
      <c r="C1" s="69"/>
      <c r="D1" s="69"/>
      <c r="E1" s="69"/>
      <c r="F1" s="69"/>
      <c r="G1" s="69"/>
      <c r="H1" s="69"/>
      <c r="I1" s="69"/>
      <c r="J1" s="69"/>
      <c r="K1" s="69"/>
      <c r="L1" s="69"/>
      <c r="M1" s="69"/>
      <c r="N1" s="69"/>
      <c r="O1" s="69"/>
      <c r="P1" s="69"/>
    </row>
    <row r="2" spans="1:28" s="3" customFormat="1" ht="20.100000000000001" customHeight="1" x14ac:dyDescent="0.25">
      <c r="A2" s="16" t="str">
        <f>Contents!A2</f>
        <v>Regional population, 2020-21</v>
      </c>
      <c r="Y2" s="51"/>
      <c r="Z2" s="56"/>
    </row>
    <row r="3" spans="1:28" s="29" customFormat="1" ht="12.75" customHeight="1" x14ac:dyDescent="0.2">
      <c r="A3" s="30" t="str">
        <f>Contents!A3</f>
        <v>Released at 11.30am (Canberra time) 29 March 2022</v>
      </c>
      <c r="Y3" s="52"/>
      <c r="Z3" s="57"/>
    </row>
    <row r="4" spans="1:28" s="31" customFormat="1" ht="20.100000000000001" customHeight="1" x14ac:dyDescent="0.2">
      <c r="A4" s="34" t="s">
        <v>1174</v>
      </c>
      <c r="Y4" s="53"/>
      <c r="Z4" s="58"/>
    </row>
    <row r="5" spans="1:28" ht="11.25" customHeight="1" x14ac:dyDescent="0.2">
      <c r="A5" s="19"/>
      <c r="B5" s="10"/>
      <c r="C5" s="10"/>
      <c r="D5" s="10"/>
      <c r="E5" s="10"/>
      <c r="F5" s="10"/>
      <c r="G5" s="10"/>
      <c r="H5" s="10"/>
      <c r="I5" s="10"/>
      <c r="J5" s="10"/>
      <c r="K5" s="10"/>
      <c r="L5" s="10"/>
      <c r="M5" s="10"/>
      <c r="N5" s="10"/>
      <c r="O5" s="10"/>
      <c r="P5" s="10"/>
      <c r="Q5" s="10"/>
      <c r="R5" s="10"/>
      <c r="S5" s="10"/>
      <c r="T5" s="10"/>
      <c r="U5" s="10"/>
      <c r="V5" s="10"/>
      <c r="W5" s="10"/>
      <c r="X5" s="10"/>
      <c r="Y5" s="54"/>
      <c r="Z5" s="59"/>
    </row>
    <row r="6" spans="1:28" s="43" customFormat="1" ht="11.25" customHeight="1" x14ac:dyDescent="0.2">
      <c r="C6" s="129" t="s">
        <v>8</v>
      </c>
      <c r="D6" s="129"/>
      <c r="E6" s="129"/>
      <c r="F6" s="129"/>
      <c r="G6" s="129"/>
      <c r="H6" s="129"/>
      <c r="I6" s="129"/>
      <c r="J6" s="129"/>
      <c r="K6" s="129"/>
      <c r="L6" s="129"/>
      <c r="M6" s="129"/>
      <c r="N6" s="129"/>
      <c r="O6" s="129"/>
      <c r="P6" s="129"/>
      <c r="Q6" s="129"/>
      <c r="R6" s="129"/>
      <c r="S6" s="129"/>
      <c r="T6" s="129"/>
      <c r="U6" s="129"/>
      <c r="V6" s="129"/>
      <c r="W6" s="129"/>
      <c r="X6" s="41"/>
      <c r="Y6" s="130" t="s">
        <v>6</v>
      </c>
      <c r="Z6" s="130"/>
      <c r="AA6" s="42"/>
    </row>
    <row r="7" spans="1:28" s="35" customFormat="1" ht="11.25" customHeight="1" x14ac:dyDescent="0.2">
      <c r="B7" s="36"/>
      <c r="C7" s="36">
        <v>2001</v>
      </c>
      <c r="D7" s="36">
        <v>2002</v>
      </c>
      <c r="E7" s="36">
        <v>2003</v>
      </c>
      <c r="F7" s="36">
        <v>2004</v>
      </c>
      <c r="G7" s="36">
        <v>2005</v>
      </c>
      <c r="H7" s="36">
        <v>2006</v>
      </c>
      <c r="I7" s="36">
        <v>2007</v>
      </c>
      <c r="J7" s="36">
        <v>2008</v>
      </c>
      <c r="K7" s="36">
        <v>2009</v>
      </c>
      <c r="L7" s="36">
        <v>2010</v>
      </c>
      <c r="M7" s="36">
        <v>2011</v>
      </c>
      <c r="N7" s="36">
        <v>2012</v>
      </c>
      <c r="O7" s="36">
        <v>2013</v>
      </c>
      <c r="P7" s="36">
        <v>2014</v>
      </c>
      <c r="Q7" s="36">
        <v>2015</v>
      </c>
      <c r="R7" s="36">
        <v>2016</v>
      </c>
      <c r="S7" s="36">
        <v>2017</v>
      </c>
      <c r="T7" s="36">
        <v>2018</v>
      </c>
      <c r="U7" s="36">
        <v>2019</v>
      </c>
      <c r="V7" s="36">
        <v>2020</v>
      </c>
      <c r="W7" s="36">
        <v>2021</v>
      </c>
      <c r="X7" s="37"/>
      <c r="Y7" s="131" t="s">
        <v>719</v>
      </c>
      <c r="Z7" s="132"/>
    </row>
    <row r="8" spans="1:28" s="40" customFormat="1" x14ac:dyDescent="0.2">
      <c r="A8" s="46" t="s">
        <v>711</v>
      </c>
      <c r="B8" s="39" t="s">
        <v>144</v>
      </c>
      <c r="C8" s="45" t="s">
        <v>7</v>
      </c>
      <c r="D8" s="45" t="s">
        <v>7</v>
      </c>
      <c r="E8" s="45" t="s">
        <v>7</v>
      </c>
      <c r="F8" s="45" t="s">
        <v>7</v>
      </c>
      <c r="G8" s="45" t="s">
        <v>7</v>
      </c>
      <c r="H8" s="45" t="s">
        <v>7</v>
      </c>
      <c r="I8" s="45" t="s">
        <v>7</v>
      </c>
      <c r="J8" s="45" t="s">
        <v>7</v>
      </c>
      <c r="K8" s="45" t="s">
        <v>7</v>
      </c>
      <c r="L8" s="45" t="s">
        <v>7</v>
      </c>
      <c r="M8" s="45" t="s">
        <v>7</v>
      </c>
      <c r="N8" s="45" t="s">
        <v>7</v>
      </c>
      <c r="O8" s="45" t="s">
        <v>7</v>
      </c>
      <c r="P8" s="45" t="s">
        <v>7</v>
      </c>
      <c r="Q8" s="45" t="s">
        <v>7</v>
      </c>
      <c r="R8" s="45" t="s">
        <v>7</v>
      </c>
      <c r="S8" s="45" t="s">
        <v>7</v>
      </c>
      <c r="T8" s="45" t="s">
        <v>7</v>
      </c>
      <c r="U8" s="45" t="s">
        <v>7</v>
      </c>
      <c r="V8" s="45" t="s">
        <v>7</v>
      </c>
      <c r="W8" s="45" t="s">
        <v>7</v>
      </c>
      <c r="X8" s="45"/>
      <c r="Y8" s="60" t="s">
        <v>7</v>
      </c>
      <c r="Z8" s="44" t="s">
        <v>10</v>
      </c>
    </row>
    <row r="9" spans="1:28" s="35" customFormat="1" x14ac:dyDescent="0.2">
      <c r="A9" s="88"/>
      <c r="B9" s="41"/>
      <c r="C9" s="45"/>
      <c r="D9" s="45"/>
      <c r="E9" s="45"/>
      <c r="F9" s="45"/>
      <c r="G9" s="45"/>
      <c r="H9" s="45"/>
      <c r="I9" s="45"/>
      <c r="J9" s="45"/>
      <c r="K9" s="45"/>
      <c r="L9" s="45"/>
      <c r="M9" s="45"/>
      <c r="N9" s="45"/>
      <c r="O9" s="45"/>
      <c r="P9" s="45"/>
      <c r="Q9" s="45"/>
      <c r="R9" s="45"/>
      <c r="S9" s="45"/>
      <c r="T9" s="45"/>
      <c r="U9" s="45"/>
      <c r="V9" s="45"/>
      <c r="W9" s="45"/>
      <c r="X9" s="45"/>
      <c r="Y9" s="89"/>
      <c r="Z9" s="90"/>
      <c r="AA9" s="38"/>
    </row>
    <row r="10" spans="1:28" s="35" customFormat="1" x14ac:dyDescent="0.2">
      <c r="A10" s="22">
        <v>101</v>
      </c>
      <c r="B10" s="91" t="s">
        <v>145</v>
      </c>
      <c r="C10" s="91">
        <v>138496</v>
      </c>
      <c r="D10" s="91">
        <v>138557</v>
      </c>
      <c r="E10" s="91">
        <v>138502</v>
      </c>
      <c r="F10" s="91">
        <v>138872</v>
      </c>
      <c r="G10" s="91">
        <v>139664</v>
      </c>
      <c r="H10" s="91">
        <v>140455</v>
      </c>
      <c r="I10" s="91">
        <v>142636</v>
      </c>
      <c r="J10" s="91">
        <v>145115</v>
      </c>
      <c r="K10" s="91">
        <v>147509</v>
      </c>
      <c r="L10" s="91">
        <v>149465</v>
      </c>
      <c r="M10" s="91">
        <v>151226</v>
      </c>
      <c r="N10" s="91">
        <v>153241</v>
      </c>
      <c r="O10" s="91">
        <v>155532</v>
      </c>
      <c r="P10" s="91">
        <v>157800</v>
      </c>
      <c r="Q10" s="91">
        <v>159798</v>
      </c>
      <c r="R10" s="91">
        <v>161694</v>
      </c>
      <c r="S10" s="91">
        <v>164539</v>
      </c>
      <c r="T10" s="92">
        <v>166548</v>
      </c>
      <c r="U10" s="92">
        <v>167990</v>
      </c>
      <c r="V10" s="92">
        <v>168716</v>
      </c>
      <c r="W10" s="92">
        <v>167910</v>
      </c>
      <c r="X10" s="92"/>
      <c r="Y10" s="93">
        <v>-806</v>
      </c>
      <c r="Z10" s="94">
        <v>-0.5</v>
      </c>
      <c r="AA10" s="38"/>
      <c r="AB10" s="63"/>
    </row>
    <row r="11" spans="1:28" s="35" customFormat="1" x14ac:dyDescent="0.2">
      <c r="A11" s="22">
        <v>102</v>
      </c>
      <c r="B11" s="91" t="s">
        <v>146</v>
      </c>
      <c r="C11" s="91">
        <v>145114</v>
      </c>
      <c r="D11" s="91">
        <v>145549</v>
      </c>
      <c r="E11" s="91">
        <v>146609</v>
      </c>
      <c r="F11" s="91">
        <v>147253</v>
      </c>
      <c r="G11" s="91">
        <v>148413</v>
      </c>
      <c r="H11" s="91">
        <v>150016</v>
      </c>
      <c r="I11" s="91">
        <v>152668</v>
      </c>
      <c r="J11" s="91">
        <v>156050</v>
      </c>
      <c r="K11" s="91">
        <v>159007</v>
      </c>
      <c r="L11" s="91">
        <v>160845</v>
      </c>
      <c r="M11" s="91">
        <v>161929</v>
      </c>
      <c r="N11" s="91">
        <v>165788</v>
      </c>
      <c r="O11" s="91">
        <v>169718</v>
      </c>
      <c r="P11" s="91">
        <v>173645</v>
      </c>
      <c r="Q11" s="91">
        <v>177782</v>
      </c>
      <c r="R11" s="91">
        <v>182374</v>
      </c>
      <c r="S11" s="91">
        <v>188059</v>
      </c>
      <c r="T11">
        <v>191292</v>
      </c>
      <c r="U11">
        <v>194496</v>
      </c>
      <c r="V11">
        <v>196454</v>
      </c>
      <c r="W11">
        <v>195710</v>
      </c>
      <c r="X11" s="92"/>
      <c r="Y11" s="93">
        <v>-744</v>
      </c>
      <c r="Z11" s="94">
        <v>-0.4</v>
      </c>
      <c r="AA11" s="38"/>
      <c r="AB11" s="63"/>
    </row>
    <row r="12" spans="1:28" s="35" customFormat="1" x14ac:dyDescent="0.2">
      <c r="A12" s="22">
        <v>103</v>
      </c>
      <c r="B12" s="91" t="s">
        <v>147</v>
      </c>
      <c r="C12" s="91">
        <v>142496</v>
      </c>
      <c r="D12" s="91">
        <v>142336</v>
      </c>
      <c r="E12" s="91">
        <v>142617</v>
      </c>
      <c r="F12" s="91">
        <v>143134</v>
      </c>
      <c r="G12" s="91">
        <v>143785</v>
      </c>
      <c r="H12" s="91">
        <v>144700</v>
      </c>
      <c r="I12" s="91">
        <v>147619</v>
      </c>
      <c r="J12" s="91">
        <v>150216</v>
      </c>
      <c r="K12" s="91">
        <v>152163</v>
      </c>
      <c r="L12" s="91">
        <v>154257</v>
      </c>
      <c r="M12" s="91">
        <v>156446</v>
      </c>
      <c r="N12" s="91">
        <v>160003</v>
      </c>
      <c r="O12" s="91">
        <v>163642</v>
      </c>
      <c r="P12" s="91">
        <v>167233</v>
      </c>
      <c r="Q12" s="91">
        <v>171415</v>
      </c>
      <c r="R12" s="91">
        <v>175850</v>
      </c>
      <c r="S12" s="91">
        <v>181258</v>
      </c>
      <c r="T12">
        <v>186215</v>
      </c>
      <c r="U12">
        <v>191618</v>
      </c>
      <c r="V12">
        <v>194567</v>
      </c>
      <c r="W12">
        <v>194219</v>
      </c>
      <c r="X12" s="92"/>
      <c r="Y12" s="93">
        <v>-348</v>
      </c>
      <c r="Z12" s="94">
        <v>-0.2</v>
      </c>
      <c r="AA12" s="38"/>
      <c r="AB12" s="63"/>
    </row>
    <row r="13" spans="1:28" s="35" customFormat="1" x14ac:dyDescent="0.2">
      <c r="A13" s="22">
        <v>104</v>
      </c>
      <c r="B13" s="91" t="s">
        <v>148</v>
      </c>
      <c r="C13" s="91">
        <v>141303</v>
      </c>
      <c r="D13" s="91">
        <v>140962</v>
      </c>
      <c r="E13" s="91">
        <v>140982</v>
      </c>
      <c r="F13" s="91">
        <v>141100</v>
      </c>
      <c r="G13" s="91">
        <v>141097</v>
      </c>
      <c r="H13" s="91">
        <v>141181</v>
      </c>
      <c r="I13" s="91">
        <v>141832</v>
      </c>
      <c r="J13" s="91">
        <v>143293</v>
      </c>
      <c r="K13" s="91">
        <v>144804</v>
      </c>
      <c r="L13" s="91">
        <v>145902</v>
      </c>
      <c r="M13" s="91">
        <v>146833</v>
      </c>
      <c r="N13" s="91">
        <v>147295</v>
      </c>
      <c r="O13" s="91">
        <v>147883</v>
      </c>
      <c r="P13" s="91">
        <v>148572</v>
      </c>
      <c r="Q13" s="91">
        <v>149261</v>
      </c>
      <c r="R13" s="91">
        <v>149990</v>
      </c>
      <c r="S13" s="91">
        <v>151223</v>
      </c>
      <c r="T13">
        <v>152224</v>
      </c>
      <c r="U13">
        <v>153150</v>
      </c>
      <c r="V13">
        <v>153577</v>
      </c>
      <c r="W13">
        <v>152710</v>
      </c>
      <c r="X13" s="92"/>
      <c r="Y13" s="93">
        <v>-867</v>
      </c>
      <c r="Z13" s="94">
        <v>-0.6</v>
      </c>
      <c r="AA13" s="38"/>
      <c r="AB13" s="63"/>
    </row>
    <row r="14" spans="1:28" s="35" customFormat="1" x14ac:dyDescent="0.2">
      <c r="A14" s="22">
        <v>105</v>
      </c>
      <c r="B14" s="91" t="s">
        <v>149</v>
      </c>
      <c r="C14" s="91">
        <v>144276</v>
      </c>
      <c r="D14" s="91">
        <v>145312</v>
      </c>
      <c r="E14" s="91">
        <v>146552</v>
      </c>
      <c r="F14" s="91">
        <v>147776</v>
      </c>
      <c r="G14" s="91">
        <v>149871</v>
      </c>
      <c r="H14" s="91">
        <v>152494</v>
      </c>
      <c r="I14" s="91">
        <v>156024</v>
      </c>
      <c r="J14" s="91">
        <v>160046</v>
      </c>
      <c r="K14" s="91">
        <v>163580</v>
      </c>
      <c r="L14" s="91">
        <v>166062</v>
      </c>
      <c r="M14" s="91">
        <v>168167</v>
      </c>
      <c r="N14" s="91">
        <v>170506</v>
      </c>
      <c r="O14" s="91">
        <v>173259</v>
      </c>
      <c r="P14" s="91">
        <v>176122</v>
      </c>
      <c r="Q14" s="91">
        <v>179291</v>
      </c>
      <c r="R14" s="91">
        <v>182630</v>
      </c>
      <c r="S14" s="91">
        <v>187137</v>
      </c>
      <c r="T14">
        <v>190523</v>
      </c>
      <c r="U14">
        <v>193514</v>
      </c>
      <c r="V14">
        <v>194547</v>
      </c>
      <c r="W14">
        <v>192637</v>
      </c>
      <c r="X14" s="92"/>
      <c r="Y14" s="93">
        <v>-1910</v>
      </c>
      <c r="Z14" s="94">
        <v>-1</v>
      </c>
      <c r="AA14" s="38"/>
      <c r="AB14" s="63"/>
    </row>
    <row r="15" spans="1:28" s="35" customFormat="1" x14ac:dyDescent="0.2">
      <c r="A15" s="22">
        <v>106</v>
      </c>
      <c r="B15" s="91" t="s">
        <v>150</v>
      </c>
      <c r="C15" s="91">
        <v>137852</v>
      </c>
      <c r="D15" s="91">
        <v>139743</v>
      </c>
      <c r="E15" s="91">
        <v>140807</v>
      </c>
      <c r="F15" s="91">
        <v>140974</v>
      </c>
      <c r="G15" s="91">
        <v>140943</v>
      </c>
      <c r="H15" s="91">
        <v>141290</v>
      </c>
      <c r="I15" s="91">
        <v>143546</v>
      </c>
      <c r="J15" s="91">
        <v>146849</v>
      </c>
      <c r="K15" s="91">
        <v>149999</v>
      </c>
      <c r="L15" s="91">
        <v>152733</v>
      </c>
      <c r="M15" s="91">
        <v>155051</v>
      </c>
      <c r="N15" s="91">
        <v>157131</v>
      </c>
      <c r="O15" s="91">
        <v>159477</v>
      </c>
      <c r="P15" s="91">
        <v>161812</v>
      </c>
      <c r="Q15" s="91">
        <v>164068</v>
      </c>
      <c r="R15" s="91">
        <v>166315</v>
      </c>
      <c r="S15" s="91">
        <v>169433</v>
      </c>
      <c r="T15">
        <v>171599</v>
      </c>
      <c r="U15">
        <v>173375</v>
      </c>
      <c r="V15">
        <v>174019</v>
      </c>
      <c r="W15">
        <v>171887</v>
      </c>
      <c r="X15" s="92"/>
      <c r="Y15" s="93">
        <v>-2132</v>
      </c>
      <c r="Z15" s="94">
        <v>-1.2</v>
      </c>
      <c r="AA15" s="38"/>
      <c r="AB15" s="63"/>
    </row>
    <row r="16" spans="1:28" s="35" customFormat="1" x14ac:dyDescent="0.2">
      <c r="A16" s="22">
        <v>107</v>
      </c>
      <c r="B16" s="91" t="s">
        <v>151</v>
      </c>
      <c r="C16" s="91">
        <v>147703</v>
      </c>
      <c r="D16" s="91">
        <v>148004</v>
      </c>
      <c r="E16" s="91">
        <v>148013</v>
      </c>
      <c r="F16" s="91">
        <v>147642</v>
      </c>
      <c r="G16" s="91">
        <v>147676</v>
      </c>
      <c r="H16" s="91">
        <v>147988</v>
      </c>
      <c r="I16" s="91">
        <v>149239</v>
      </c>
      <c r="J16" s="91">
        <v>151274</v>
      </c>
      <c r="K16" s="91">
        <v>153782</v>
      </c>
      <c r="L16" s="91">
        <v>155781</v>
      </c>
      <c r="M16" s="91">
        <v>157550</v>
      </c>
      <c r="N16" s="91">
        <v>158909</v>
      </c>
      <c r="O16" s="91">
        <v>160511</v>
      </c>
      <c r="P16" s="91">
        <v>161984</v>
      </c>
      <c r="Q16" s="91">
        <v>163219</v>
      </c>
      <c r="R16" s="91">
        <v>164514</v>
      </c>
      <c r="S16" s="91">
        <v>165899</v>
      </c>
      <c r="T16">
        <v>167428</v>
      </c>
      <c r="U16">
        <v>168548</v>
      </c>
      <c r="V16">
        <v>169068</v>
      </c>
      <c r="W16">
        <v>169994</v>
      </c>
      <c r="X16" s="92"/>
      <c r="Y16" s="93">
        <v>926</v>
      </c>
      <c r="Z16" s="94">
        <v>0.5</v>
      </c>
      <c r="AA16" s="38"/>
      <c r="AB16" s="63"/>
    </row>
    <row r="17" spans="1:28" s="35" customFormat="1" x14ac:dyDescent="0.2">
      <c r="A17" s="22">
        <v>108</v>
      </c>
      <c r="B17" s="91" t="s">
        <v>152</v>
      </c>
      <c r="C17" s="91">
        <v>147095</v>
      </c>
      <c r="D17" s="91">
        <v>146861</v>
      </c>
      <c r="E17" s="91">
        <v>146396</v>
      </c>
      <c r="F17" s="91">
        <v>147168</v>
      </c>
      <c r="G17" s="91">
        <v>147898</v>
      </c>
      <c r="H17" s="91">
        <v>149052</v>
      </c>
      <c r="I17" s="91">
        <v>150927</v>
      </c>
      <c r="J17" s="91">
        <v>153754</v>
      </c>
      <c r="K17" s="91">
        <v>156692</v>
      </c>
      <c r="L17" s="91">
        <v>159402</v>
      </c>
      <c r="M17" s="91">
        <v>161499</v>
      </c>
      <c r="N17" s="91">
        <v>163141</v>
      </c>
      <c r="O17" s="91">
        <v>165551</v>
      </c>
      <c r="P17" s="91">
        <v>168279</v>
      </c>
      <c r="Q17" s="91">
        <v>171977</v>
      </c>
      <c r="R17" s="91">
        <v>176672</v>
      </c>
      <c r="S17" s="91">
        <v>181318</v>
      </c>
      <c r="T17">
        <v>184683</v>
      </c>
      <c r="U17">
        <v>188198</v>
      </c>
      <c r="V17">
        <v>191823</v>
      </c>
      <c r="W17">
        <v>193468</v>
      </c>
      <c r="X17" s="92"/>
      <c r="Y17" s="93">
        <v>1645</v>
      </c>
      <c r="Z17" s="94">
        <v>0.9</v>
      </c>
      <c r="AA17" s="38"/>
      <c r="AB17" s="63"/>
    </row>
    <row r="18" spans="1:28" s="35" customFormat="1" x14ac:dyDescent="0.2">
      <c r="A18" s="22">
        <v>109</v>
      </c>
      <c r="B18" s="91" t="s">
        <v>153</v>
      </c>
      <c r="C18" s="91">
        <v>130089</v>
      </c>
      <c r="D18" s="91">
        <v>130454</v>
      </c>
      <c r="E18" s="91">
        <v>130457</v>
      </c>
      <c r="F18" s="91">
        <v>130442</v>
      </c>
      <c r="G18" s="91">
        <v>130954</v>
      </c>
      <c r="H18" s="91">
        <v>131213</v>
      </c>
      <c r="I18" s="91">
        <v>132429</v>
      </c>
      <c r="J18" s="91">
        <v>134794</v>
      </c>
      <c r="K18" s="91">
        <v>136941</v>
      </c>
      <c r="L18" s="91">
        <v>138398</v>
      </c>
      <c r="M18" s="91">
        <v>138871</v>
      </c>
      <c r="N18" s="91">
        <v>140013</v>
      </c>
      <c r="O18" s="91">
        <v>141404</v>
      </c>
      <c r="P18" s="91">
        <v>142704</v>
      </c>
      <c r="Q18" s="91">
        <v>144162</v>
      </c>
      <c r="R18" s="91">
        <v>145286</v>
      </c>
      <c r="S18" s="91">
        <v>146903</v>
      </c>
      <c r="T18">
        <v>148459</v>
      </c>
      <c r="U18">
        <v>150134</v>
      </c>
      <c r="V18">
        <v>151758</v>
      </c>
      <c r="W18">
        <v>153125</v>
      </c>
      <c r="X18" s="92"/>
      <c r="Y18" s="93">
        <v>1367</v>
      </c>
      <c r="Z18" s="94">
        <v>0.9</v>
      </c>
      <c r="AA18" s="38"/>
      <c r="AB18" s="63"/>
    </row>
    <row r="19" spans="1:28" s="35" customFormat="1" x14ac:dyDescent="0.2">
      <c r="A19" s="22">
        <v>110</v>
      </c>
      <c r="B19" s="91" t="s">
        <v>154</v>
      </c>
      <c r="C19" s="91">
        <v>141668</v>
      </c>
      <c r="D19" s="91">
        <v>143508</v>
      </c>
      <c r="E19" s="91">
        <v>145124</v>
      </c>
      <c r="F19" s="91">
        <v>146798</v>
      </c>
      <c r="G19" s="91">
        <v>147994</v>
      </c>
      <c r="H19" s="91">
        <v>148719</v>
      </c>
      <c r="I19" s="91">
        <v>150373</v>
      </c>
      <c r="J19" s="91">
        <v>152284</v>
      </c>
      <c r="K19" s="91">
        <v>153881</v>
      </c>
      <c r="L19" s="91">
        <v>155846</v>
      </c>
      <c r="M19" s="91">
        <v>157138</v>
      </c>
      <c r="N19" s="91">
        <v>158219</v>
      </c>
      <c r="O19" s="91">
        <v>159363</v>
      </c>
      <c r="P19" s="91">
        <v>160569</v>
      </c>
      <c r="Q19" s="91">
        <v>161543</v>
      </c>
      <c r="R19" s="91">
        <v>162697</v>
      </c>
      <c r="S19" s="91">
        <v>164146</v>
      </c>
      <c r="T19">
        <v>165485</v>
      </c>
      <c r="U19">
        <v>166849</v>
      </c>
      <c r="V19">
        <v>168076</v>
      </c>
      <c r="W19">
        <v>169092</v>
      </c>
      <c r="X19" s="92"/>
      <c r="Y19" s="93">
        <v>1016</v>
      </c>
      <c r="Z19" s="94">
        <v>0.6</v>
      </c>
      <c r="AA19" s="38"/>
      <c r="AB19" s="63"/>
    </row>
    <row r="20" spans="1:28" s="35" customFormat="1" x14ac:dyDescent="0.2">
      <c r="A20" s="22">
        <v>111</v>
      </c>
      <c r="B20" s="91" t="s">
        <v>155</v>
      </c>
      <c r="C20" s="91">
        <v>144263</v>
      </c>
      <c r="D20" s="91">
        <v>145292</v>
      </c>
      <c r="E20" s="91">
        <v>145553</v>
      </c>
      <c r="F20" s="91">
        <v>145525</v>
      </c>
      <c r="G20" s="91">
        <v>145651</v>
      </c>
      <c r="H20" s="91">
        <v>145680</v>
      </c>
      <c r="I20" s="91">
        <v>147158</v>
      </c>
      <c r="J20" s="91">
        <v>149384</v>
      </c>
      <c r="K20" s="91">
        <v>151420</v>
      </c>
      <c r="L20" s="91">
        <v>153492</v>
      </c>
      <c r="M20" s="91">
        <v>154970</v>
      </c>
      <c r="N20" s="91">
        <v>155766</v>
      </c>
      <c r="O20" s="91">
        <v>157047</v>
      </c>
      <c r="P20" s="91">
        <v>158156</v>
      </c>
      <c r="Q20" s="91">
        <v>159364</v>
      </c>
      <c r="R20" s="91">
        <v>160845</v>
      </c>
      <c r="S20" s="91">
        <v>162889</v>
      </c>
      <c r="T20">
        <v>164725</v>
      </c>
      <c r="U20">
        <v>166299</v>
      </c>
      <c r="V20">
        <v>167400</v>
      </c>
      <c r="W20">
        <v>167244</v>
      </c>
      <c r="X20" s="92"/>
      <c r="Y20" s="93">
        <v>-156</v>
      </c>
      <c r="Z20" s="94">
        <v>-0.1</v>
      </c>
      <c r="AA20" s="38"/>
      <c r="AB20" s="63"/>
    </row>
    <row r="21" spans="1:28" s="35" customFormat="1" x14ac:dyDescent="0.2">
      <c r="A21" s="22">
        <v>112</v>
      </c>
      <c r="B21" s="91" t="s">
        <v>156</v>
      </c>
      <c r="C21" s="91">
        <v>131919</v>
      </c>
      <c r="D21" s="91">
        <v>133759</v>
      </c>
      <c r="E21" s="91">
        <v>135151</v>
      </c>
      <c r="F21" s="91">
        <v>135946</v>
      </c>
      <c r="G21" s="91">
        <v>136891</v>
      </c>
      <c r="H21" s="91">
        <v>137903</v>
      </c>
      <c r="I21" s="91">
        <v>140032</v>
      </c>
      <c r="J21" s="91">
        <v>143362</v>
      </c>
      <c r="K21" s="91">
        <v>145986</v>
      </c>
      <c r="L21" s="91">
        <v>148134</v>
      </c>
      <c r="M21" s="91">
        <v>149741</v>
      </c>
      <c r="N21" s="91">
        <v>151296</v>
      </c>
      <c r="O21" s="91">
        <v>152853</v>
      </c>
      <c r="P21" s="91">
        <v>154521</v>
      </c>
      <c r="Q21" s="91">
        <v>156107</v>
      </c>
      <c r="R21" s="91">
        <v>157974</v>
      </c>
      <c r="S21" s="91">
        <v>159699</v>
      </c>
      <c r="T21">
        <v>160934</v>
      </c>
      <c r="U21">
        <v>162105</v>
      </c>
      <c r="V21">
        <v>162640</v>
      </c>
      <c r="W21">
        <v>163387</v>
      </c>
      <c r="X21" s="92"/>
      <c r="Y21" s="93">
        <v>747</v>
      </c>
      <c r="Z21" s="94">
        <v>0.5</v>
      </c>
      <c r="AA21" s="38"/>
      <c r="AB21" s="63"/>
    </row>
    <row r="22" spans="1:28" s="35" customFormat="1" x14ac:dyDescent="0.2">
      <c r="A22" s="22">
        <v>113</v>
      </c>
      <c r="B22" s="91" t="s">
        <v>157</v>
      </c>
      <c r="C22" s="91">
        <v>128763</v>
      </c>
      <c r="D22" s="91">
        <v>131033</v>
      </c>
      <c r="E22" s="91">
        <v>133331</v>
      </c>
      <c r="F22" s="91">
        <v>134569</v>
      </c>
      <c r="G22" s="91">
        <v>135980</v>
      </c>
      <c r="H22" s="91">
        <v>137756</v>
      </c>
      <c r="I22" s="91">
        <v>139400</v>
      </c>
      <c r="J22" s="91">
        <v>141062</v>
      </c>
      <c r="K22" s="91">
        <v>142953</v>
      </c>
      <c r="L22" s="91">
        <v>145101</v>
      </c>
      <c r="M22" s="91">
        <v>146237</v>
      </c>
      <c r="N22" s="91">
        <v>147236</v>
      </c>
      <c r="O22" s="91">
        <v>148105</v>
      </c>
      <c r="P22" s="91">
        <v>149045</v>
      </c>
      <c r="Q22" s="91">
        <v>149940</v>
      </c>
      <c r="R22" s="91">
        <v>151097</v>
      </c>
      <c r="S22" s="91">
        <v>152525</v>
      </c>
      <c r="T22">
        <v>153942</v>
      </c>
      <c r="U22">
        <v>155450</v>
      </c>
      <c r="V22">
        <v>157255</v>
      </c>
      <c r="W22">
        <v>159295</v>
      </c>
      <c r="X22" s="92"/>
      <c r="Y22" s="93">
        <v>2040</v>
      </c>
      <c r="Z22" s="94">
        <v>1.3</v>
      </c>
      <c r="AA22" s="38"/>
      <c r="AB22" s="63"/>
    </row>
    <row r="23" spans="1:28" s="35" customFormat="1" x14ac:dyDescent="0.2">
      <c r="A23" s="22">
        <v>114</v>
      </c>
      <c r="B23" s="91" t="s">
        <v>158</v>
      </c>
      <c r="C23" s="91">
        <v>161152</v>
      </c>
      <c r="D23" s="91">
        <v>161085</v>
      </c>
      <c r="E23" s="91">
        <v>160579</v>
      </c>
      <c r="F23" s="91">
        <v>160099</v>
      </c>
      <c r="G23" s="91">
        <v>160171</v>
      </c>
      <c r="H23" s="91">
        <v>160701</v>
      </c>
      <c r="I23" s="91">
        <v>161026</v>
      </c>
      <c r="J23" s="91">
        <v>161277</v>
      </c>
      <c r="K23" s="91">
        <v>161875</v>
      </c>
      <c r="L23" s="91">
        <v>162240</v>
      </c>
      <c r="M23" s="91">
        <v>162249</v>
      </c>
      <c r="N23" s="91">
        <v>163075</v>
      </c>
      <c r="O23" s="91">
        <v>164118</v>
      </c>
      <c r="P23" s="91">
        <v>165291</v>
      </c>
      <c r="Q23" s="91">
        <v>166237</v>
      </c>
      <c r="R23" s="91">
        <v>167324</v>
      </c>
      <c r="S23" s="91">
        <v>168623</v>
      </c>
      <c r="T23">
        <v>169927</v>
      </c>
      <c r="U23">
        <v>170918</v>
      </c>
      <c r="V23">
        <v>172116</v>
      </c>
      <c r="W23">
        <v>173341</v>
      </c>
      <c r="X23" s="92"/>
      <c r="Y23" s="93">
        <v>1225</v>
      </c>
      <c r="Z23" s="94">
        <v>0.7</v>
      </c>
      <c r="AA23" s="38"/>
      <c r="AB23" s="63"/>
    </row>
    <row r="24" spans="1:28" s="35" customFormat="1" x14ac:dyDescent="0.2">
      <c r="A24" s="22">
        <v>115</v>
      </c>
      <c r="B24" s="91" t="s">
        <v>159</v>
      </c>
      <c r="C24" s="91">
        <v>152786</v>
      </c>
      <c r="D24" s="91">
        <v>152258</v>
      </c>
      <c r="E24" s="91">
        <v>151576</v>
      </c>
      <c r="F24" s="91">
        <v>150588</v>
      </c>
      <c r="G24" s="91">
        <v>150685</v>
      </c>
      <c r="H24" s="91">
        <v>150680</v>
      </c>
      <c r="I24" s="91">
        <v>152374</v>
      </c>
      <c r="J24" s="91">
        <v>155427</v>
      </c>
      <c r="K24" s="91">
        <v>157965</v>
      </c>
      <c r="L24" s="91">
        <v>159341</v>
      </c>
      <c r="M24" s="91">
        <v>160436</v>
      </c>
      <c r="N24" s="91">
        <v>162298</v>
      </c>
      <c r="O24" s="91">
        <v>164288</v>
      </c>
      <c r="P24" s="91">
        <v>166050</v>
      </c>
      <c r="Q24" s="91">
        <v>167924</v>
      </c>
      <c r="R24" s="91">
        <v>170234</v>
      </c>
      <c r="S24" s="91">
        <v>173416</v>
      </c>
      <c r="T24">
        <v>175594</v>
      </c>
      <c r="U24">
        <v>177647</v>
      </c>
      <c r="V24">
        <v>178138</v>
      </c>
      <c r="W24">
        <v>176684</v>
      </c>
      <c r="X24" s="92"/>
      <c r="Y24" s="93">
        <v>-1454</v>
      </c>
      <c r="Z24" s="94">
        <v>-0.8</v>
      </c>
      <c r="AA24" s="38"/>
      <c r="AB24" s="63"/>
    </row>
    <row r="25" spans="1:28" s="35" customFormat="1" x14ac:dyDescent="0.2">
      <c r="A25" s="22">
        <v>116</v>
      </c>
      <c r="B25" s="91" t="s">
        <v>160</v>
      </c>
      <c r="C25" s="91">
        <v>132467</v>
      </c>
      <c r="D25" s="91">
        <v>134282</v>
      </c>
      <c r="E25" s="91">
        <v>135673</v>
      </c>
      <c r="F25" s="91">
        <v>136387</v>
      </c>
      <c r="G25" s="91">
        <v>137487</v>
      </c>
      <c r="H25" s="91">
        <v>137988</v>
      </c>
      <c r="I25" s="91">
        <v>139476</v>
      </c>
      <c r="J25" s="91">
        <v>140717</v>
      </c>
      <c r="K25" s="91">
        <v>142578</v>
      </c>
      <c r="L25" s="91">
        <v>144505</v>
      </c>
      <c r="M25" s="91">
        <v>146157</v>
      </c>
      <c r="N25" s="91">
        <v>147328</v>
      </c>
      <c r="O25" s="91">
        <v>148644</v>
      </c>
      <c r="P25" s="91">
        <v>150375</v>
      </c>
      <c r="Q25" s="91">
        <v>152135</v>
      </c>
      <c r="R25" s="91">
        <v>153917</v>
      </c>
      <c r="S25" s="91">
        <v>155561</v>
      </c>
      <c r="T25">
        <v>157428</v>
      </c>
      <c r="U25">
        <v>159435</v>
      </c>
      <c r="V25">
        <v>161732</v>
      </c>
      <c r="W25">
        <v>164091</v>
      </c>
      <c r="X25" s="92"/>
      <c r="Y25" s="93">
        <v>2359</v>
      </c>
      <c r="Z25" s="94">
        <v>1.5</v>
      </c>
      <c r="AA25" s="38"/>
      <c r="AB25" s="63"/>
    </row>
    <row r="26" spans="1:28" s="35" customFormat="1" x14ac:dyDescent="0.2">
      <c r="A26" s="6">
        <v>117</v>
      </c>
      <c r="B26" s="8" t="s">
        <v>161</v>
      </c>
      <c r="C26" s="8">
        <v>136090</v>
      </c>
      <c r="D26" s="8">
        <v>135932</v>
      </c>
      <c r="E26" s="8">
        <v>136001</v>
      </c>
      <c r="F26" s="8">
        <v>136100</v>
      </c>
      <c r="G26" s="8">
        <v>136484</v>
      </c>
      <c r="H26" s="8">
        <v>137287</v>
      </c>
      <c r="I26" s="8">
        <v>140047</v>
      </c>
      <c r="J26" s="8">
        <v>142550</v>
      </c>
      <c r="K26" s="8">
        <v>144656</v>
      </c>
      <c r="L26" s="8">
        <v>146531</v>
      </c>
      <c r="M26" s="8">
        <v>148071</v>
      </c>
      <c r="N26" s="8">
        <v>149513</v>
      </c>
      <c r="O26" s="8">
        <v>151354</v>
      </c>
      <c r="P26" s="8">
        <v>153150</v>
      </c>
      <c r="Q26" s="8">
        <v>155069</v>
      </c>
      <c r="R26" s="8">
        <v>156999</v>
      </c>
      <c r="S26" s="8">
        <v>159867</v>
      </c>
      <c r="T26">
        <v>162274</v>
      </c>
      <c r="U26">
        <v>164414</v>
      </c>
      <c r="V26">
        <v>165144</v>
      </c>
      <c r="W26">
        <v>163652</v>
      </c>
      <c r="X26" s="95"/>
      <c r="Y26" s="93">
        <v>-1492</v>
      </c>
      <c r="Z26" s="94">
        <v>-0.9</v>
      </c>
      <c r="AA26" s="38"/>
      <c r="AB26" s="63"/>
    </row>
    <row r="27" spans="1:28" s="35" customFormat="1" x14ac:dyDescent="0.2">
      <c r="A27" s="6">
        <v>118</v>
      </c>
      <c r="B27" s="8" t="s">
        <v>162</v>
      </c>
      <c r="C27" s="8">
        <v>117724</v>
      </c>
      <c r="D27" s="8">
        <v>121311</v>
      </c>
      <c r="E27" s="8">
        <v>123830</v>
      </c>
      <c r="F27" s="8">
        <v>126445</v>
      </c>
      <c r="G27" s="8">
        <v>129032</v>
      </c>
      <c r="H27" s="8">
        <v>132212</v>
      </c>
      <c r="I27" s="8">
        <v>136824</v>
      </c>
      <c r="J27" s="8">
        <v>141420</v>
      </c>
      <c r="K27" s="8">
        <v>145615</v>
      </c>
      <c r="L27" s="8">
        <v>150572</v>
      </c>
      <c r="M27" s="8">
        <v>154345</v>
      </c>
      <c r="N27" s="8">
        <v>158218</v>
      </c>
      <c r="O27" s="8">
        <v>163203</v>
      </c>
      <c r="P27" s="8">
        <v>167684</v>
      </c>
      <c r="Q27" s="8">
        <v>171764</v>
      </c>
      <c r="R27" s="8">
        <v>175865</v>
      </c>
      <c r="S27" s="8">
        <v>181055</v>
      </c>
      <c r="T27">
        <v>186273</v>
      </c>
      <c r="U27">
        <v>191228</v>
      </c>
      <c r="V27">
        <v>196074</v>
      </c>
      <c r="W27">
        <v>198825</v>
      </c>
      <c r="X27" s="49"/>
      <c r="Y27" s="93">
        <v>2751</v>
      </c>
      <c r="Z27" s="94">
        <v>1.4</v>
      </c>
      <c r="AA27" s="38"/>
      <c r="AB27" s="63"/>
    </row>
    <row r="28" spans="1:28" s="35" customFormat="1" x14ac:dyDescent="0.2">
      <c r="A28" s="6">
        <v>119</v>
      </c>
      <c r="B28" s="8" t="s">
        <v>163</v>
      </c>
      <c r="C28" s="8">
        <v>139405</v>
      </c>
      <c r="D28" s="8">
        <v>139507</v>
      </c>
      <c r="E28" s="8">
        <v>139013</v>
      </c>
      <c r="F28" s="8">
        <v>138267</v>
      </c>
      <c r="G28" s="8">
        <v>137551</v>
      </c>
      <c r="H28" s="8">
        <v>137317</v>
      </c>
      <c r="I28" s="8">
        <v>138589</v>
      </c>
      <c r="J28" s="8">
        <v>140784</v>
      </c>
      <c r="K28" s="8">
        <v>142705</v>
      </c>
      <c r="L28" s="8">
        <v>143270</v>
      </c>
      <c r="M28" s="8">
        <v>143505</v>
      </c>
      <c r="N28" s="8">
        <v>144347</v>
      </c>
      <c r="O28" s="8">
        <v>145333</v>
      </c>
      <c r="P28" s="8">
        <v>146451</v>
      </c>
      <c r="Q28" s="8">
        <v>147530</v>
      </c>
      <c r="R28" s="8">
        <v>148822</v>
      </c>
      <c r="S28" s="8">
        <v>149620</v>
      </c>
      <c r="T28">
        <v>150517</v>
      </c>
      <c r="U28">
        <v>151326</v>
      </c>
      <c r="V28">
        <v>152001</v>
      </c>
      <c r="W28">
        <v>152566</v>
      </c>
      <c r="Y28" s="93">
        <v>565</v>
      </c>
      <c r="Z28" s="94">
        <v>0.4</v>
      </c>
      <c r="AA28" s="38"/>
      <c r="AB28" s="63"/>
    </row>
    <row r="29" spans="1:28" s="35" customFormat="1" x14ac:dyDescent="0.2">
      <c r="A29" s="6">
        <v>120</v>
      </c>
      <c r="B29" s="8" t="s">
        <v>164</v>
      </c>
      <c r="C29" s="8">
        <v>120909</v>
      </c>
      <c r="D29" s="8">
        <v>122729</v>
      </c>
      <c r="E29" s="8">
        <v>124048</v>
      </c>
      <c r="F29" s="8">
        <v>124679</v>
      </c>
      <c r="G29" s="8">
        <v>125603</v>
      </c>
      <c r="H29" s="8">
        <v>126374</v>
      </c>
      <c r="I29" s="8">
        <v>128123</v>
      </c>
      <c r="J29" s="8">
        <v>130708</v>
      </c>
      <c r="K29" s="8">
        <v>133680</v>
      </c>
      <c r="L29" s="8">
        <v>136200</v>
      </c>
      <c r="M29" s="8">
        <v>138578</v>
      </c>
      <c r="N29" s="8">
        <v>140913</v>
      </c>
      <c r="O29" s="8">
        <v>143567</v>
      </c>
      <c r="P29" s="8">
        <v>146757</v>
      </c>
      <c r="Q29" s="8">
        <v>150546</v>
      </c>
      <c r="R29" s="8">
        <v>154428</v>
      </c>
      <c r="S29" s="8">
        <v>158182</v>
      </c>
      <c r="T29">
        <v>161908</v>
      </c>
      <c r="U29">
        <v>165271</v>
      </c>
      <c r="V29">
        <v>168493</v>
      </c>
      <c r="W29">
        <v>171318</v>
      </c>
      <c r="Y29" s="93">
        <v>2825</v>
      </c>
      <c r="Z29" s="94">
        <v>1.7</v>
      </c>
      <c r="AA29" s="38"/>
      <c r="AB29" s="63"/>
    </row>
    <row r="30" spans="1:28" s="35" customFormat="1" x14ac:dyDescent="0.2">
      <c r="A30" s="6">
        <v>121</v>
      </c>
      <c r="B30" s="8" t="s">
        <v>165</v>
      </c>
      <c r="C30" s="8">
        <v>139457</v>
      </c>
      <c r="D30" s="8">
        <v>140816</v>
      </c>
      <c r="E30" s="8">
        <v>141730</v>
      </c>
      <c r="F30" s="8">
        <v>142348</v>
      </c>
      <c r="G30" s="8">
        <v>143009</v>
      </c>
      <c r="H30" s="8">
        <v>143564</v>
      </c>
      <c r="I30" s="8">
        <v>145186</v>
      </c>
      <c r="J30" s="8">
        <v>147254</v>
      </c>
      <c r="K30" s="8">
        <v>149141</v>
      </c>
      <c r="L30" s="8">
        <v>151152</v>
      </c>
      <c r="M30" s="8">
        <v>153060</v>
      </c>
      <c r="N30" s="8">
        <v>154368</v>
      </c>
      <c r="O30" s="8">
        <v>155897</v>
      </c>
      <c r="P30" s="8">
        <v>157523</v>
      </c>
      <c r="Q30" s="8">
        <v>158903</v>
      </c>
      <c r="R30" s="8">
        <v>160456</v>
      </c>
      <c r="S30" s="8">
        <v>161911</v>
      </c>
      <c r="T30">
        <v>163939</v>
      </c>
      <c r="U30">
        <v>165581</v>
      </c>
      <c r="V30">
        <v>167248</v>
      </c>
      <c r="W30">
        <v>169885</v>
      </c>
      <c r="Y30" s="93">
        <v>2637</v>
      </c>
      <c r="Z30" s="94">
        <v>1.6</v>
      </c>
      <c r="AA30" s="38"/>
      <c r="AB30" s="63"/>
    </row>
    <row r="31" spans="1:28" s="35" customFormat="1" x14ac:dyDescent="0.2">
      <c r="A31" s="6">
        <v>122</v>
      </c>
      <c r="B31" s="8" t="s">
        <v>166</v>
      </c>
      <c r="C31" s="8">
        <v>150911</v>
      </c>
      <c r="D31" s="8">
        <v>151174</v>
      </c>
      <c r="E31" s="8">
        <v>151185</v>
      </c>
      <c r="F31" s="8">
        <v>150854</v>
      </c>
      <c r="G31" s="8">
        <v>151371</v>
      </c>
      <c r="H31" s="8">
        <v>152384</v>
      </c>
      <c r="I31" s="8">
        <v>155393</v>
      </c>
      <c r="J31" s="8">
        <v>158996</v>
      </c>
      <c r="K31" s="8">
        <v>162663</v>
      </c>
      <c r="L31" s="8">
        <v>165461</v>
      </c>
      <c r="M31" s="8">
        <v>167637</v>
      </c>
      <c r="N31" s="8">
        <v>170409</v>
      </c>
      <c r="O31" s="8">
        <v>173889</v>
      </c>
      <c r="P31" s="8">
        <v>177492</v>
      </c>
      <c r="Q31" s="8">
        <v>181351</v>
      </c>
      <c r="R31" s="8">
        <v>185954</v>
      </c>
      <c r="S31" s="8">
        <v>191071</v>
      </c>
      <c r="T31">
        <v>194784</v>
      </c>
      <c r="U31">
        <v>198104</v>
      </c>
      <c r="V31">
        <v>201059</v>
      </c>
      <c r="W31">
        <v>199606</v>
      </c>
      <c r="Y31" s="93">
        <v>-1453</v>
      </c>
      <c r="Z31" s="94">
        <v>-0.7</v>
      </c>
      <c r="AA31" s="38"/>
      <c r="AB31" s="63"/>
    </row>
    <row r="32" spans="1:28" s="35" customFormat="1" x14ac:dyDescent="0.2">
      <c r="A32" s="6">
        <v>123</v>
      </c>
      <c r="B32" s="8" t="s">
        <v>167</v>
      </c>
      <c r="C32" s="8">
        <v>144505</v>
      </c>
      <c r="D32" s="8">
        <v>145301</v>
      </c>
      <c r="E32" s="8">
        <v>145274</v>
      </c>
      <c r="F32" s="8">
        <v>144522</v>
      </c>
      <c r="G32" s="8">
        <v>144904</v>
      </c>
      <c r="H32" s="8">
        <v>145215</v>
      </c>
      <c r="I32" s="8">
        <v>146598</v>
      </c>
      <c r="J32" s="8">
        <v>149095</v>
      </c>
      <c r="K32" s="8">
        <v>151092</v>
      </c>
      <c r="L32" s="8">
        <v>152300</v>
      </c>
      <c r="M32" s="8">
        <v>154049</v>
      </c>
      <c r="N32" s="8">
        <v>156760</v>
      </c>
      <c r="O32" s="8">
        <v>159965</v>
      </c>
      <c r="P32" s="8">
        <v>163224</v>
      </c>
      <c r="Q32" s="8">
        <v>167118</v>
      </c>
      <c r="R32" s="8">
        <v>171030</v>
      </c>
      <c r="S32" s="8">
        <v>174651</v>
      </c>
      <c r="T32">
        <v>178370</v>
      </c>
      <c r="U32">
        <v>182215</v>
      </c>
      <c r="V32">
        <v>185567</v>
      </c>
      <c r="W32">
        <v>188573</v>
      </c>
      <c r="Y32" s="93">
        <v>3006</v>
      </c>
      <c r="Z32" s="94">
        <v>1.6</v>
      </c>
      <c r="AA32" s="38"/>
      <c r="AB32" s="63"/>
    </row>
    <row r="33" spans="1:28" s="35" customFormat="1" x14ac:dyDescent="0.2">
      <c r="A33" s="6">
        <v>124</v>
      </c>
      <c r="B33" s="8" t="s">
        <v>168</v>
      </c>
      <c r="C33" s="8">
        <v>126899</v>
      </c>
      <c r="D33" s="8">
        <v>128718</v>
      </c>
      <c r="E33" s="8">
        <v>130434</v>
      </c>
      <c r="F33" s="8">
        <v>131897</v>
      </c>
      <c r="G33" s="8">
        <v>133135</v>
      </c>
      <c r="H33" s="8">
        <v>133731</v>
      </c>
      <c r="I33" s="8">
        <v>135234</v>
      </c>
      <c r="J33" s="8">
        <v>136671</v>
      </c>
      <c r="K33" s="8">
        <v>138438</v>
      </c>
      <c r="L33" s="8">
        <v>140088</v>
      </c>
      <c r="M33" s="8">
        <v>141408</v>
      </c>
      <c r="N33" s="8">
        <v>142616</v>
      </c>
      <c r="O33" s="8">
        <v>143803</v>
      </c>
      <c r="P33" s="8">
        <v>144985</v>
      </c>
      <c r="Q33" s="8">
        <v>146275</v>
      </c>
      <c r="R33" s="8">
        <v>147870</v>
      </c>
      <c r="S33" s="8">
        <v>149478</v>
      </c>
      <c r="T33">
        <v>151206</v>
      </c>
      <c r="U33">
        <v>152883</v>
      </c>
      <c r="V33">
        <v>154705</v>
      </c>
      <c r="W33">
        <v>156613</v>
      </c>
      <c r="Y33" s="93">
        <v>1908</v>
      </c>
      <c r="Z33" s="94">
        <v>1.2</v>
      </c>
      <c r="AA33" s="38"/>
      <c r="AB33" s="63"/>
    </row>
    <row r="34" spans="1:28" s="35" customFormat="1" x14ac:dyDescent="0.2">
      <c r="A34" s="6">
        <v>125</v>
      </c>
      <c r="B34" s="8" t="s">
        <v>169</v>
      </c>
      <c r="C34" s="8">
        <v>139772</v>
      </c>
      <c r="D34" s="8">
        <v>140481</v>
      </c>
      <c r="E34" s="8">
        <v>140810</v>
      </c>
      <c r="F34" s="8">
        <v>140452</v>
      </c>
      <c r="G34" s="8">
        <v>140973</v>
      </c>
      <c r="H34" s="8">
        <v>140949</v>
      </c>
      <c r="I34" s="8">
        <v>142311</v>
      </c>
      <c r="J34" s="8">
        <v>143605</v>
      </c>
      <c r="K34" s="8">
        <v>144907</v>
      </c>
      <c r="L34" s="8">
        <v>145515</v>
      </c>
      <c r="M34" s="8">
        <v>146453</v>
      </c>
      <c r="N34" s="8">
        <v>148669</v>
      </c>
      <c r="O34" s="8">
        <v>151263</v>
      </c>
      <c r="P34" s="8">
        <v>155325</v>
      </c>
      <c r="Q34" s="8">
        <v>160253</v>
      </c>
      <c r="R34" s="8">
        <v>166589</v>
      </c>
      <c r="S34" s="8">
        <v>173704</v>
      </c>
      <c r="T34">
        <v>181384</v>
      </c>
      <c r="U34">
        <v>189254</v>
      </c>
      <c r="V34">
        <v>196494</v>
      </c>
      <c r="W34">
        <v>202796</v>
      </c>
      <c r="X34" s="82"/>
      <c r="Y34" s="93">
        <v>6302</v>
      </c>
      <c r="Z34" s="94">
        <v>3.2</v>
      </c>
      <c r="AA34" s="38"/>
      <c r="AB34" s="63"/>
    </row>
    <row r="35" spans="1:28" s="35" customFormat="1" x14ac:dyDescent="0.2">
      <c r="A35" s="6">
        <v>126</v>
      </c>
      <c r="B35" s="8" t="s">
        <v>170</v>
      </c>
      <c r="C35" s="8">
        <v>136493</v>
      </c>
      <c r="D35" s="8">
        <v>136622</v>
      </c>
      <c r="E35" s="8">
        <v>136520</v>
      </c>
      <c r="F35" s="8">
        <v>136510</v>
      </c>
      <c r="G35" s="8">
        <v>137414</v>
      </c>
      <c r="H35" s="8">
        <v>138338</v>
      </c>
      <c r="I35" s="8">
        <v>139683</v>
      </c>
      <c r="J35" s="8">
        <v>141238</v>
      </c>
      <c r="K35" s="8">
        <v>143839</v>
      </c>
      <c r="L35" s="8">
        <v>145745</v>
      </c>
      <c r="M35" s="8">
        <v>147361</v>
      </c>
      <c r="N35" s="8">
        <v>148751</v>
      </c>
      <c r="O35" s="8">
        <v>150327</v>
      </c>
      <c r="P35" s="8">
        <v>151916</v>
      </c>
      <c r="Q35" s="8">
        <v>153555</v>
      </c>
      <c r="R35" s="8">
        <v>155207</v>
      </c>
      <c r="S35" s="8">
        <v>156939</v>
      </c>
      <c r="T35">
        <v>157881</v>
      </c>
      <c r="U35">
        <v>159028</v>
      </c>
      <c r="V35">
        <v>159320</v>
      </c>
      <c r="W35">
        <v>158591</v>
      </c>
      <c r="X35" s="82"/>
      <c r="Y35" s="93">
        <v>-729</v>
      </c>
      <c r="Z35" s="94">
        <v>-0.5</v>
      </c>
      <c r="AA35" s="38"/>
      <c r="AB35" s="63"/>
    </row>
    <row r="36" spans="1:28" s="35" customFormat="1" x14ac:dyDescent="0.2">
      <c r="A36" s="6">
        <v>127</v>
      </c>
      <c r="B36" s="8" t="s">
        <v>171</v>
      </c>
      <c r="C36" s="8">
        <v>138961</v>
      </c>
      <c r="D36" s="8">
        <v>139394</v>
      </c>
      <c r="E36" s="8">
        <v>139487</v>
      </c>
      <c r="F36" s="8">
        <v>138432</v>
      </c>
      <c r="G36" s="8">
        <v>137669</v>
      </c>
      <c r="H36" s="8">
        <v>137312</v>
      </c>
      <c r="I36" s="8">
        <v>138360</v>
      </c>
      <c r="J36" s="8">
        <v>140167</v>
      </c>
      <c r="K36" s="8">
        <v>141587</v>
      </c>
      <c r="L36" s="8">
        <v>142198</v>
      </c>
      <c r="M36" s="8">
        <v>142816</v>
      </c>
      <c r="N36" s="8">
        <v>143136</v>
      </c>
      <c r="O36" s="8">
        <v>143789</v>
      </c>
      <c r="P36" s="8">
        <v>144313</v>
      </c>
      <c r="Q36" s="8">
        <v>144726</v>
      </c>
      <c r="R36" s="8">
        <v>145132</v>
      </c>
      <c r="S36" s="8">
        <v>145694</v>
      </c>
      <c r="T36">
        <v>146274</v>
      </c>
      <c r="U36">
        <v>146467</v>
      </c>
      <c r="V36">
        <v>147082</v>
      </c>
      <c r="W36">
        <v>146870</v>
      </c>
      <c r="X36" s="82"/>
      <c r="Y36" s="93">
        <v>-212</v>
      </c>
      <c r="Z36" s="94">
        <v>-0.1</v>
      </c>
      <c r="AA36" s="38"/>
      <c r="AB36" s="63"/>
    </row>
    <row r="37" spans="1:28" s="35" customFormat="1" x14ac:dyDescent="0.2">
      <c r="A37" s="6">
        <v>128</v>
      </c>
      <c r="B37" s="8" t="s">
        <v>172</v>
      </c>
      <c r="C37" s="8">
        <v>147506</v>
      </c>
      <c r="D37" s="8">
        <v>147067</v>
      </c>
      <c r="E37" s="8">
        <v>146934</v>
      </c>
      <c r="F37" s="8">
        <v>146750</v>
      </c>
      <c r="G37" s="8">
        <v>147996</v>
      </c>
      <c r="H37" s="8">
        <v>149061</v>
      </c>
      <c r="I37" s="8">
        <v>151384</v>
      </c>
      <c r="J37" s="8">
        <v>154486</v>
      </c>
      <c r="K37" s="8">
        <v>157538</v>
      </c>
      <c r="L37" s="8">
        <v>159466</v>
      </c>
      <c r="M37" s="8">
        <v>160992</v>
      </c>
      <c r="N37" s="8">
        <v>163169</v>
      </c>
      <c r="O37" s="8">
        <v>165623</v>
      </c>
      <c r="P37" s="8">
        <v>167551</v>
      </c>
      <c r="Q37" s="8">
        <v>169587</v>
      </c>
      <c r="R37" s="8">
        <v>172014</v>
      </c>
      <c r="S37" s="8">
        <v>174850</v>
      </c>
      <c r="T37">
        <v>176960</v>
      </c>
      <c r="U37">
        <v>178640</v>
      </c>
      <c r="V37">
        <v>178972</v>
      </c>
      <c r="W37">
        <v>177401</v>
      </c>
      <c r="X37" s="82"/>
      <c r="Y37" s="93">
        <v>-1571</v>
      </c>
      <c r="Z37" s="94">
        <v>-0.9</v>
      </c>
      <c r="AA37" s="38"/>
      <c r="AB37" s="63"/>
    </row>
    <row r="38" spans="1:28" s="35" customFormat="1" x14ac:dyDescent="0.2">
      <c r="A38" s="6">
        <v>129</v>
      </c>
      <c r="B38" s="8" t="s">
        <v>173</v>
      </c>
      <c r="C38" s="8">
        <v>111897</v>
      </c>
      <c r="D38" s="8">
        <v>117043</v>
      </c>
      <c r="E38" s="8">
        <v>121635</v>
      </c>
      <c r="F38" s="8">
        <v>125198</v>
      </c>
      <c r="G38" s="8">
        <v>128352</v>
      </c>
      <c r="H38" s="8">
        <v>131139</v>
      </c>
      <c r="I38" s="8">
        <v>133277</v>
      </c>
      <c r="J38" s="8">
        <v>136237</v>
      </c>
      <c r="K38" s="8">
        <v>139592</v>
      </c>
      <c r="L38" s="8">
        <v>141846</v>
      </c>
      <c r="M38" s="8">
        <v>143410</v>
      </c>
      <c r="N38" s="8">
        <v>145620</v>
      </c>
      <c r="O38" s="8">
        <v>148191</v>
      </c>
      <c r="P38" s="8">
        <v>151395</v>
      </c>
      <c r="Q38" s="8">
        <v>154925</v>
      </c>
      <c r="R38" s="8">
        <v>158898</v>
      </c>
      <c r="S38" s="8">
        <v>164046</v>
      </c>
      <c r="T38">
        <v>168509</v>
      </c>
      <c r="U38">
        <v>174445</v>
      </c>
      <c r="V38">
        <v>180225</v>
      </c>
      <c r="W38">
        <v>184629</v>
      </c>
      <c r="X38" s="82"/>
      <c r="Y38" s="93">
        <v>4404</v>
      </c>
      <c r="Z38" s="94">
        <v>2.4</v>
      </c>
      <c r="AA38" s="38"/>
      <c r="AB38" s="63"/>
    </row>
    <row r="39" spans="1:28" s="35" customFormat="1" x14ac:dyDescent="0.2">
      <c r="A39" s="6">
        <v>130</v>
      </c>
      <c r="B39" s="8" t="s">
        <v>174</v>
      </c>
      <c r="C39" s="8">
        <v>146854</v>
      </c>
      <c r="D39" s="8">
        <v>146962</v>
      </c>
      <c r="E39" s="8">
        <v>146571</v>
      </c>
      <c r="F39" s="8">
        <v>146148</v>
      </c>
      <c r="G39" s="8">
        <v>146328</v>
      </c>
      <c r="H39" s="8">
        <v>147185</v>
      </c>
      <c r="I39" s="8">
        <v>148114</v>
      </c>
      <c r="J39" s="8">
        <v>149476</v>
      </c>
      <c r="K39" s="8">
        <v>151105</v>
      </c>
      <c r="L39" s="8">
        <v>152619</v>
      </c>
      <c r="M39" s="8">
        <v>153795</v>
      </c>
      <c r="N39" s="8">
        <v>154688</v>
      </c>
      <c r="O39" s="8">
        <v>155502</v>
      </c>
      <c r="P39" s="8">
        <v>156246</v>
      </c>
      <c r="Q39" s="8">
        <v>156779</v>
      </c>
      <c r="R39" s="8">
        <v>157431</v>
      </c>
      <c r="S39" s="8">
        <v>158127</v>
      </c>
      <c r="T39">
        <v>158568</v>
      </c>
      <c r="U39">
        <v>159049</v>
      </c>
      <c r="V39">
        <v>158592</v>
      </c>
      <c r="W39">
        <v>158411</v>
      </c>
      <c r="X39" s="82"/>
      <c r="Y39" s="93">
        <v>-181</v>
      </c>
      <c r="Z39" s="94">
        <v>-0.1</v>
      </c>
      <c r="AA39" s="38"/>
      <c r="AB39" s="63"/>
    </row>
    <row r="40" spans="1:28" s="35" customFormat="1" x14ac:dyDescent="0.2">
      <c r="A40" s="6">
        <v>131</v>
      </c>
      <c r="B40" s="8" t="s">
        <v>175</v>
      </c>
      <c r="C40" s="8">
        <v>138976</v>
      </c>
      <c r="D40" s="8">
        <v>140142</v>
      </c>
      <c r="E40" s="8">
        <v>141500</v>
      </c>
      <c r="F40" s="8">
        <v>142564</v>
      </c>
      <c r="G40" s="8">
        <v>143582</v>
      </c>
      <c r="H40" s="8">
        <v>144411</v>
      </c>
      <c r="I40" s="8">
        <v>146080</v>
      </c>
      <c r="J40" s="8">
        <v>148014</v>
      </c>
      <c r="K40" s="8">
        <v>149434</v>
      </c>
      <c r="L40" s="8">
        <v>150984</v>
      </c>
      <c r="M40" s="8">
        <v>153145</v>
      </c>
      <c r="N40" s="8">
        <v>154053</v>
      </c>
      <c r="O40" s="8">
        <v>155054</v>
      </c>
      <c r="P40" s="8">
        <v>156216</v>
      </c>
      <c r="Q40" s="8">
        <v>157193</v>
      </c>
      <c r="R40" s="8">
        <v>158195</v>
      </c>
      <c r="S40" s="8">
        <v>160024</v>
      </c>
      <c r="T40">
        <v>161584</v>
      </c>
      <c r="U40">
        <v>163151</v>
      </c>
      <c r="V40">
        <v>164908</v>
      </c>
      <c r="W40">
        <v>166443</v>
      </c>
      <c r="X40" s="82"/>
      <c r="Y40" s="93">
        <v>1535</v>
      </c>
      <c r="Z40" s="94">
        <v>0.9</v>
      </c>
      <c r="AA40" s="38"/>
      <c r="AB40" s="63"/>
    </row>
    <row r="41" spans="1:28" s="35" customFormat="1" x14ac:dyDescent="0.2">
      <c r="A41" s="6">
        <v>132</v>
      </c>
      <c r="B41" s="8" t="s">
        <v>176</v>
      </c>
      <c r="C41" s="8">
        <v>140085</v>
      </c>
      <c r="D41" s="8">
        <v>141497</v>
      </c>
      <c r="E41" s="8">
        <v>142341</v>
      </c>
      <c r="F41" s="8">
        <v>143533</v>
      </c>
      <c r="G41" s="8">
        <v>144638</v>
      </c>
      <c r="H41" s="8">
        <v>145686</v>
      </c>
      <c r="I41" s="8">
        <v>147624</v>
      </c>
      <c r="J41" s="8">
        <v>148865</v>
      </c>
      <c r="K41" s="8">
        <v>151206</v>
      </c>
      <c r="L41" s="8">
        <v>153076</v>
      </c>
      <c r="M41" s="8">
        <v>154977</v>
      </c>
      <c r="N41" s="8">
        <v>157240</v>
      </c>
      <c r="O41" s="8">
        <v>159606</v>
      </c>
      <c r="P41" s="8">
        <v>162522</v>
      </c>
      <c r="Q41" s="8">
        <v>166144</v>
      </c>
      <c r="R41" s="8">
        <v>169918</v>
      </c>
      <c r="S41" s="8">
        <v>173703</v>
      </c>
      <c r="T41">
        <v>175965</v>
      </c>
      <c r="U41">
        <v>178064</v>
      </c>
      <c r="V41">
        <v>178793</v>
      </c>
      <c r="W41">
        <v>176372</v>
      </c>
      <c r="X41" s="82"/>
      <c r="Y41" s="93">
        <v>-2421</v>
      </c>
      <c r="Z41" s="94">
        <v>-1.4</v>
      </c>
      <c r="AA41" s="38"/>
      <c r="AB41" s="63"/>
    </row>
    <row r="42" spans="1:28" s="35" customFormat="1" x14ac:dyDescent="0.2">
      <c r="A42" s="6">
        <v>133</v>
      </c>
      <c r="B42" s="8" t="s">
        <v>177</v>
      </c>
      <c r="C42" s="8">
        <v>150686</v>
      </c>
      <c r="D42" s="8">
        <v>151295</v>
      </c>
      <c r="E42" s="8">
        <v>151668</v>
      </c>
      <c r="F42" s="8">
        <v>152089</v>
      </c>
      <c r="G42" s="8">
        <v>152823</v>
      </c>
      <c r="H42" s="8">
        <v>154123</v>
      </c>
      <c r="I42" s="8">
        <v>155432</v>
      </c>
      <c r="J42" s="8">
        <v>156564</v>
      </c>
      <c r="K42" s="8">
        <v>157743</v>
      </c>
      <c r="L42" s="8">
        <v>159102</v>
      </c>
      <c r="M42" s="8">
        <v>159786</v>
      </c>
      <c r="N42" s="8">
        <v>160355</v>
      </c>
      <c r="O42" s="8">
        <v>160977</v>
      </c>
      <c r="P42" s="8">
        <v>161480</v>
      </c>
      <c r="Q42" s="8">
        <v>161883</v>
      </c>
      <c r="R42" s="8">
        <v>162533</v>
      </c>
      <c r="S42" s="8">
        <v>163052</v>
      </c>
      <c r="T42">
        <v>163516</v>
      </c>
      <c r="U42">
        <v>164000</v>
      </c>
      <c r="V42">
        <v>164450</v>
      </c>
      <c r="W42">
        <v>166822</v>
      </c>
      <c r="X42" s="82"/>
      <c r="Y42" s="93">
        <v>2372</v>
      </c>
      <c r="Z42" s="94">
        <v>1.4</v>
      </c>
      <c r="AA42" s="38"/>
      <c r="AB42" s="63"/>
    </row>
    <row r="43" spans="1:28" s="35" customFormat="1" x14ac:dyDescent="0.2">
      <c r="A43" s="6">
        <v>134</v>
      </c>
      <c r="B43" s="8" t="s">
        <v>35</v>
      </c>
      <c r="C43" s="8">
        <v>169385</v>
      </c>
      <c r="D43" s="8">
        <v>167482</v>
      </c>
      <c r="E43" s="8">
        <v>165089</v>
      </c>
      <c r="F43" s="8">
        <v>162740</v>
      </c>
      <c r="G43" s="8">
        <v>160918</v>
      </c>
      <c r="H43" s="8">
        <v>159553</v>
      </c>
      <c r="I43" s="8">
        <v>158834</v>
      </c>
      <c r="J43" s="8">
        <v>158653</v>
      </c>
      <c r="K43" s="8">
        <v>159099</v>
      </c>
      <c r="L43" s="8">
        <v>159778</v>
      </c>
      <c r="M43" s="8">
        <v>159886</v>
      </c>
      <c r="N43" s="8">
        <v>159439</v>
      </c>
      <c r="O43" s="8">
        <v>158991</v>
      </c>
      <c r="P43" s="8">
        <v>158755</v>
      </c>
      <c r="Q43" s="8">
        <v>158238</v>
      </c>
      <c r="R43" s="8">
        <v>157795</v>
      </c>
      <c r="S43" s="8">
        <v>157522</v>
      </c>
      <c r="T43">
        <v>157361</v>
      </c>
      <c r="U43">
        <v>156898</v>
      </c>
      <c r="V43">
        <v>156087</v>
      </c>
      <c r="W43">
        <v>155803</v>
      </c>
      <c r="X43" s="82"/>
      <c r="Y43" s="93">
        <v>-284</v>
      </c>
      <c r="Z43" s="94">
        <v>-0.2</v>
      </c>
      <c r="AA43" s="38"/>
      <c r="AB43" s="63"/>
    </row>
    <row r="44" spans="1:28" s="35" customFormat="1" x14ac:dyDescent="0.2">
      <c r="A44" s="6">
        <v>135</v>
      </c>
      <c r="B44" s="8" t="s">
        <v>178</v>
      </c>
      <c r="C44" s="8">
        <v>144646</v>
      </c>
      <c r="D44" s="8">
        <v>145320</v>
      </c>
      <c r="E44" s="8">
        <v>146225</v>
      </c>
      <c r="F44" s="8">
        <v>147560</v>
      </c>
      <c r="G44" s="8">
        <v>149272</v>
      </c>
      <c r="H44" s="8">
        <v>151761</v>
      </c>
      <c r="I44" s="8">
        <v>155439</v>
      </c>
      <c r="J44" s="8">
        <v>160555</v>
      </c>
      <c r="K44" s="8">
        <v>165472</v>
      </c>
      <c r="L44" s="8">
        <v>169401</v>
      </c>
      <c r="M44" s="8">
        <v>172955</v>
      </c>
      <c r="N44" s="8">
        <v>176335</v>
      </c>
      <c r="O44" s="8">
        <v>180717</v>
      </c>
      <c r="P44" s="8">
        <v>185298</v>
      </c>
      <c r="Q44" s="8">
        <v>189615</v>
      </c>
      <c r="R44" s="8">
        <v>193539</v>
      </c>
      <c r="S44" s="8">
        <v>200205</v>
      </c>
      <c r="T44">
        <v>204688</v>
      </c>
      <c r="U44">
        <v>208931</v>
      </c>
      <c r="V44">
        <v>210096</v>
      </c>
      <c r="W44">
        <v>207088</v>
      </c>
      <c r="X44" s="82"/>
      <c r="Y44" s="93">
        <v>-3008</v>
      </c>
      <c r="Z44" s="94">
        <v>-1.4</v>
      </c>
      <c r="AA44" s="38"/>
      <c r="AB44" s="63"/>
    </row>
    <row r="45" spans="1:28" s="35" customFormat="1" x14ac:dyDescent="0.2">
      <c r="A45" s="6">
        <v>136</v>
      </c>
      <c r="B45" s="8" t="s">
        <v>179</v>
      </c>
      <c r="C45" s="8">
        <v>124286</v>
      </c>
      <c r="D45" s="8">
        <v>126643</v>
      </c>
      <c r="E45" s="8">
        <v>129078</v>
      </c>
      <c r="F45" s="8">
        <v>130943</v>
      </c>
      <c r="G45" s="8">
        <v>132841</v>
      </c>
      <c r="H45" s="8">
        <v>134343</v>
      </c>
      <c r="I45" s="8">
        <v>137441</v>
      </c>
      <c r="J45" s="8">
        <v>139517</v>
      </c>
      <c r="K45" s="8">
        <v>141432</v>
      </c>
      <c r="L45" s="8">
        <v>143797</v>
      </c>
      <c r="M45" s="8">
        <v>145984</v>
      </c>
      <c r="N45" s="8">
        <v>148918</v>
      </c>
      <c r="O45" s="8">
        <v>151669</v>
      </c>
      <c r="P45" s="8">
        <v>154272</v>
      </c>
      <c r="Q45" s="8">
        <v>156666</v>
      </c>
      <c r="R45" s="8">
        <v>159144</v>
      </c>
      <c r="S45" s="8">
        <v>161812</v>
      </c>
      <c r="T45">
        <v>164818</v>
      </c>
      <c r="U45">
        <v>167701</v>
      </c>
      <c r="V45">
        <v>171439</v>
      </c>
      <c r="W45">
        <v>176166</v>
      </c>
      <c r="X45" s="82"/>
      <c r="Y45" s="93">
        <v>4727</v>
      </c>
      <c r="Z45" s="94">
        <v>2.8</v>
      </c>
      <c r="AA45" s="38"/>
      <c r="AB45" s="63"/>
    </row>
    <row r="46" spans="1:28" s="35" customFormat="1" x14ac:dyDescent="0.2">
      <c r="A46" s="6">
        <v>137</v>
      </c>
      <c r="B46" s="8" t="s">
        <v>180</v>
      </c>
      <c r="C46" s="8">
        <v>122825</v>
      </c>
      <c r="D46" s="8">
        <v>125706</v>
      </c>
      <c r="E46" s="8">
        <v>128698</v>
      </c>
      <c r="F46" s="8">
        <v>132368</v>
      </c>
      <c r="G46" s="8">
        <v>136503</v>
      </c>
      <c r="H46" s="8">
        <v>140281</v>
      </c>
      <c r="I46" s="8">
        <v>144830</v>
      </c>
      <c r="J46" s="8">
        <v>148757</v>
      </c>
      <c r="K46" s="8">
        <v>153868</v>
      </c>
      <c r="L46" s="8">
        <v>157218</v>
      </c>
      <c r="M46" s="8">
        <v>160428</v>
      </c>
      <c r="N46" s="8">
        <v>165797</v>
      </c>
      <c r="O46" s="8">
        <v>172380</v>
      </c>
      <c r="P46" s="8">
        <v>179039</v>
      </c>
      <c r="Q46" s="8">
        <v>184149</v>
      </c>
      <c r="R46" s="8">
        <v>190366</v>
      </c>
      <c r="S46" s="8">
        <v>196290</v>
      </c>
      <c r="T46">
        <v>200995</v>
      </c>
      <c r="U46">
        <v>206276</v>
      </c>
      <c r="V46">
        <v>209619</v>
      </c>
      <c r="W46">
        <v>209889</v>
      </c>
      <c r="X46" s="82"/>
      <c r="Y46" s="93">
        <v>270</v>
      </c>
      <c r="Z46" s="94">
        <v>0.1</v>
      </c>
      <c r="AA46" s="38"/>
      <c r="AB46" s="63"/>
    </row>
    <row r="47" spans="1:28" s="35" customFormat="1" x14ac:dyDescent="0.2">
      <c r="A47" s="6">
        <v>138</v>
      </c>
      <c r="B47" s="8" t="s">
        <v>181</v>
      </c>
      <c r="C47" s="8">
        <v>130157</v>
      </c>
      <c r="D47" s="8">
        <v>132618</v>
      </c>
      <c r="E47" s="8">
        <v>135271</v>
      </c>
      <c r="F47" s="8">
        <v>137268</v>
      </c>
      <c r="G47" s="8">
        <v>138238</v>
      </c>
      <c r="H47" s="8">
        <v>139524</v>
      </c>
      <c r="I47" s="8">
        <v>141493</v>
      </c>
      <c r="J47" s="8">
        <v>143693</v>
      </c>
      <c r="K47" s="8">
        <v>145848</v>
      </c>
      <c r="L47" s="8">
        <v>147437</v>
      </c>
      <c r="M47" s="8">
        <v>148401</v>
      </c>
      <c r="N47" s="8">
        <v>149960</v>
      </c>
      <c r="O47" s="8">
        <v>151767</v>
      </c>
      <c r="P47" s="8">
        <v>153487</v>
      </c>
      <c r="Q47" s="8">
        <v>155487</v>
      </c>
      <c r="R47" s="8">
        <v>158040</v>
      </c>
      <c r="S47" s="8">
        <v>159996</v>
      </c>
      <c r="T47">
        <v>162165</v>
      </c>
      <c r="U47">
        <v>164020</v>
      </c>
      <c r="V47">
        <v>166648</v>
      </c>
      <c r="W47">
        <v>168521</v>
      </c>
      <c r="X47" s="82"/>
      <c r="Y47" s="93">
        <v>1873</v>
      </c>
      <c r="Z47" s="94">
        <v>1.1000000000000001</v>
      </c>
      <c r="AA47" s="38"/>
      <c r="AB47" s="63"/>
    </row>
    <row r="48" spans="1:28" s="35" customFormat="1" x14ac:dyDescent="0.2">
      <c r="A48" s="6">
        <v>139</v>
      </c>
      <c r="B48" s="8" t="s">
        <v>182</v>
      </c>
      <c r="C48" s="8">
        <v>151827</v>
      </c>
      <c r="D48" s="8">
        <v>151819</v>
      </c>
      <c r="E48" s="8">
        <v>151355</v>
      </c>
      <c r="F48" s="8">
        <v>150984</v>
      </c>
      <c r="G48" s="8">
        <v>151295</v>
      </c>
      <c r="H48" s="8">
        <v>152024</v>
      </c>
      <c r="I48" s="8">
        <v>152790</v>
      </c>
      <c r="J48" s="8">
        <v>153490</v>
      </c>
      <c r="K48" s="8">
        <v>154382</v>
      </c>
      <c r="L48" s="8">
        <v>155219</v>
      </c>
      <c r="M48" s="8">
        <v>155747</v>
      </c>
      <c r="N48" s="8">
        <v>156182</v>
      </c>
      <c r="O48" s="8">
        <v>156694</v>
      </c>
      <c r="P48" s="8">
        <v>157287</v>
      </c>
      <c r="Q48" s="8">
        <v>157990</v>
      </c>
      <c r="R48" s="8">
        <v>158869</v>
      </c>
      <c r="S48" s="8">
        <v>159398</v>
      </c>
      <c r="T48">
        <v>159977</v>
      </c>
      <c r="U48">
        <v>160433</v>
      </c>
      <c r="V48">
        <v>160606</v>
      </c>
      <c r="W48">
        <v>161013</v>
      </c>
      <c r="X48" s="82"/>
      <c r="Y48" s="93">
        <v>407</v>
      </c>
      <c r="Z48" s="94">
        <v>0.3</v>
      </c>
      <c r="AA48" s="38"/>
      <c r="AB48" s="63"/>
    </row>
    <row r="49" spans="1:28" s="35" customFormat="1" x14ac:dyDescent="0.2">
      <c r="A49" s="6">
        <v>140</v>
      </c>
      <c r="B49" s="8" t="s">
        <v>183</v>
      </c>
      <c r="C49" s="8">
        <v>135653</v>
      </c>
      <c r="D49" s="8">
        <v>136444</v>
      </c>
      <c r="E49" s="8">
        <v>136628</v>
      </c>
      <c r="F49" s="8">
        <v>136389</v>
      </c>
      <c r="G49" s="8">
        <v>136620</v>
      </c>
      <c r="H49" s="8">
        <v>137024</v>
      </c>
      <c r="I49" s="8">
        <v>138101</v>
      </c>
      <c r="J49" s="8">
        <v>140031</v>
      </c>
      <c r="K49" s="8">
        <v>141469</v>
      </c>
      <c r="L49" s="8">
        <v>142534</v>
      </c>
      <c r="M49" s="8">
        <v>143033</v>
      </c>
      <c r="N49" s="8">
        <v>143777</v>
      </c>
      <c r="O49" s="8">
        <v>144521</v>
      </c>
      <c r="P49" s="8">
        <v>145265</v>
      </c>
      <c r="Q49" s="8">
        <v>146289</v>
      </c>
      <c r="R49" s="8">
        <v>147452</v>
      </c>
      <c r="S49" s="8">
        <v>148261</v>
      </c>
      <c r="T49">
        <v>149055</v>
      </c>
      <c r="U49">
        <v>149925</v>
      </c>
      <c r="V49">
        <v>151146</v>
      </c>
      <c r="W49">
        <v>151437</v>
      </c>
      <c r="X49" s="49"/>
      <c r="Y49" s="93">
        <v>291</v>
      </c>
      <c r="Z49" s="94">
        <v>0.2</v>
      </c>
      <c r="AA49" s="38"/>
      <c r="AB49" s="63"/>
    </row>
    <row r="50" spans="1:28" s="35" customFormat="1" x14ac:dyDescent="0.2">
      <c r="A50" s="6">
        <v>141</v>
      </c>
      <c r="B50" s="8" t="s">
        <v>184</v>
      </c>
      <c r="C50" s="8">
        <v>137851</v>
      </c>
      <c r="D50" s="8">
        <v>138517</v>
      </c>
      <c r="E50" s="8">
        <v>138976</v>
      </c>
      <c r="F50" s="8">
        <v>139043</v>
      </c>
      <c r="G50" s="8">
        <v>139254</v>
      </c>
      <c r="H50" s="8">
        <v>139504</v>
      </c>
      <c r="I50" s="8">
        <v>140094</v>
      </c>
      <c r="J50" s="8">
        <v>141478</v>
      </c>
      <c r="K50" s="8">
        <v>143120</v>
      </c>
      <c r="L50" s="8">
        <v>144374</v>
      </c>
      <c r="M50" s="8">
        <v>145500</v>
      </c>
      <c r="N50" s="8">
        <v>145906</v>
      </c>
      <c r="O50" s="8">
        <v>146578</v>
      </c>
      <c r="P50" s="8">
        <v>147101</v>
      </c>
      <c r="Q50" s="8">
        <v>147553</v>
      </c>
      <c r="R50" s="8">
        <v>148113</v>
      </c>
      <c r="S50" s="8">
        <v>148644</v>
      </c>
      <c r="T50">
        <v>149104</v>
      </c>
      <c r="U50">
        <v>149576</v>
      </c>
      <c r="V50">
        <v>150433</v>
      </c>
      <c r="W50">
        <v>151370</v>
      </c>
      <c r="Y50" s="93">
        <v>937</v>
      </c>
      <c r="Z50" s="94">
        <v>0.6</v>
      </c>
      <c r="AA50" s="38"/>
      <c r="AB50" s="63"/>
    </row>
    <row r="51" spans="1:28" s="35" customFormat="1" x14ac:dyDescent="0.2">
      <c r="A51" s="6">
        <v>142</v>
      </c>
      <c r="B51" s="8" t="s">
        <v>39</v>
      </c>
      <c r="C51" s="8">
        <v>121142</v>
      </c>
      <c r="D51" s="8">
        <v>128565</v>
      </c>
      <c r="E51" s="8">
        <v>137081</v>
      </c>
      <c r="F51" s="8">
        <v>144239</v>
      </c>
      <c r="G51" s="8">
        <v>150234</v>
      </c>
      <c r="H51" s="8">
        <v>155776</v>
      </c>
      <c r="I51" s="8">
        <v>160243</v>
      </c>
      <c r="J51" s="8">
        <v>164307</v>
      </c>
      <c r="K51" s="8">
        <v>168311</v>
      </c>
      <c r="L51" s="8">
        <v>171924</v>
      </c>
      <c r="M51" s="8">
        <v>174438</v>
      </c>
      <c r="N51" s="8">
        <v>180547</v>
      </c>
      <c r="O51" s="8">
        <v>187331</v>
      </c>
      <c r="P51" s="8">
        <v>195554</v>
      </c>
      <c r="Q51" s="8">
        <v>205125</v>
      </c>
      <c r="R51" s="8">
        <v>213871</v>
      </c>
      <c r="S51" s="8">
        <v>224058</v>
      </c>
      <c r="T51">
        <v>231110</v>
      </c>
      <c r="U51">
        <v>237171</v>
      </c>
      <c r="V51">
        <v>239870</v>
      </c>
      <c r="W51">
        <v>233538</v>
      </c>
      <c r="Y51" s="93">
        <v>-6332</v>
      </c>
      <c r="Z51" s="94">
        <v>-2.6</v>
      </c>
      <c r="AA51" s="38"/>
      <c r="AB51" s="63"/>
    </row>
    <row r="52" spans="1:28" s="35" customFormat="1" x14ac:dyDescent="0.2">
      <c r="A52" s="6">
        <v>143</v>
      </c>
      <c r="B52" s="8" t="s">
        <v>185</v>
      </c>
      <c r="C52" s="8">
        <v>134391</v>
      </c>
      <c r="D52" s="8">
        <v>134597</v>
      </c>
      <c r="E52" s="8">
        <v>134719</v>
      </c>
      <c r="F52" s="8">
        <v>135026</v>
      </c>
      <c r="G52" s="8">
        <v>135353</v>
      </c>
      <c r="H52" s="8">
        <v>136412</v>
      </c>
      <c r="I52" s="8">
        <v>138991</v>
      </c>
      <c r="J52" s="8">
        <v>141023</v>
      </c>
      <c r="K52" s="8">
        <v>143733</v>
      </c>
      <c r="L52" s="8">
        <v>146251</v>
      </c>
      <c r="M52" s="8">
        <v>148467</v>
      </c>
      <c r="N52" s="8">
        <v>149751</v>
      </c>
      <c r="O52" s="8">
        <v>151380</v>
      </c>
      <c r="P52" s="8">
        <v>152866</v>
      </c>
      <c r="Q52" s="8">
        <v>154472</v>
      </c>
      <c r="R52" s="8">
        <v>156027</v>
      </c>
      <c r="S52" s="8">
        <v>158203</v>
      </c>
      <c r="T52">
        <v>159742</v>
      </c>
      <c r="U52">
        <v>161138</v>
      </c>
      <c r="V52">
        <v>161202</v>
      </c>
      <c r="W52">
        <v>159068</v>
      </c>
      <c r="Y52" s="93">
        <v>-2134</v>
      </c>
      <c r="Z52" s="94">
        <v>-1.3</v>
      </c>
      <c r="AA52" s="38"/>
      <c r="AB52" s="63"/>
    </row>
    <row r="53" spans="1:28" s="35" customFormat="1" x14ac:dyDescent="0.2">
      <c r="A53" s="6">
        <v>144</v>
      </c>
      <c r="B53" s="8" t="s">
        <v>186</v>
      </c>
      <c r="C53" s="8">
        <v>156512</v>
      </c>
      <c r="D53" s="8">
        <v>155783</v>
      </c>
      <c r="E53" s="8">
        <v>154975</v>
      </c>
      <c r="F53" s="8">
        <v>154542</v>
      </c>
      <c r="G53" s="8">
        <v>155357</v>
      </c>
      <c r="H53" s="8">
        <v>157032</v>
      </c>
      <c r="I53" s="8">
        <v>159905</v>
      </c>
      <c r="J53" s="8">
        <v>163614</v>
      </c>
      <c r="K53" s="8">
        <v>166611</v>
      </c>
      <c r="L53" s="8">
        <v>168858</v>
      </c>
      <c r="M53" s="8">
        <v>170770</v>
      </c>
      <c r="N53" s="8">
        <v>173225</v>
      </c>
      <c r="O53" s="8">
        <v>176013</v>
      </c>
      <c r="P53" s="8">
        <v>178545</v>
      </c>
      <c r="Q53" s="8">
        <v>180847</v>
      </c>
      <c r="R53" s="8">
        <v>183280</v>
      </c>
      <c r="S53" s="8">
        <v>186167</v>
      </c>
      <c r="T53">
        <v>188148</v>
      </c>
      <c r="U53">
        <v>189984</v>
      </c>
      <c r="V53">
        <v>190536</v>
      </c>
      <c r="W53">
        <v>188348</v>
      </c>
      <c r="Y53" s="93">
        <v>-2188</v>
      </c>
      <c r="Z53" s="94">
        <v>-1.1000000000000001</v>
      </c>
      <c r="AA53" s="38"/>
      <c r="AB53" s="63"/>
    </row>
    <row r="54" spans="1:28" s="35" customFormat="1" x14ac:dyDescent="0.2">
      <c r="A54" s="6">
        <v>145</v>
      </c>
      <c r="B54" s="8" t="s">
        <v>187</v>
      </c>
      <c r="C54" s="8">
        <v>138255</v>
      </c>
      <c r="D54" s="8">
        <v>138309</v>
      </c>
      <c r="E54" s="8">
        <v>138494</v>
      </c>
      <c r="F54" s="8">
        <v>139064</v>
      </c>
      <c r="G54" s="8">
        <v>139662</v>
      </c>
      <c r="H54" s="8">
        <v>141096</v>
      </c>
      <c r="I54" s="8">
        <v>143241</v>
      </c>
      <c r="J54" s="8">
        <v>145234</v>
      </c>
      <c r="K54" s="8">
        <v>147399</v>
      </c>
      <c r="L54" s="8">
        <v>148949</v>
      </c>
      <c r="M54" s="8">
        <v>150771</v>
      </c>
      <c r="N54" s="8">
        <v>151882</v>
      </c>
      <c r="O54" s="8">
        <v>153123</v>
      </c>
      <c r="P54" s="8">
        <v>154396</v>
      </c>
      <c r="Q54" s="8">
        <v>155336</v>
      </c>
      <c r="R54" s="8">
        <v>156352</v>
      </c>
      <c r="S54" s="8">
        <v>159014</v>
      </c>
      <c r="T54">
        <v>160328</v>
      </c>
      <c r="U54">
        <v>161013</v>
      </c>
      <c r="V54">
        <v>161168</v>
      </c>
      <c r="W54">
        <v>158081</v>
      </c>
      <c r="Y54" s="93">
        <v>-3087</v>
      </c>
      <c r="Z54" s="94">
        <v>-1.9</v>
      </c>
      <c r="AA54" s="38"/>
      <c r="AB54" s="63"/>
    </row>
    <row r="55" spans="1:28" s="35" customFormat="1" x14ac:dyDescent="0.2">
      <c r="A55" s="6">
        <v>146</v>
      </c>
      <c r="B55" s="8" t="s">
        <v>188</v>
      </c>
      <c r="C55" s="8">
        <v>133805</v>
      </c>
      <c r="D55" s="8">
        <v>137305</v>
      </c>
      <c r="E55" s="8">
        <v>139236</v>
      </c>
      <c r="F55" s="8">
        <v>140680</v>
      </c>
      <c r="G55" s="8">
        <v>142361</v>
      </c>
      <c r="H55" s="8">
        <v>144311</v>
      </c>
      <c r="I55" s="8">
        <v>146329</v>
      </c>
      <c r="J55" s="8">
        <v>148919</v>
      </c>
      <c r="K55" s="8">
        <v>152169</v>
      </c>
      <c r="L55" s="8">
        <v>154446</v>
      </c>
      <c r="M55" s="8">
        <v>156756</v>
      </c>
      <c r="N55" s="8">
        <v>159831</v>
      </c>
      <c r="O55" s="8">
        <v>163883</v>
      </c>
      <c r="P55" s="8">
        <v>167928</v>
      </c>
      <c r="Q55" s="8">
        <v>172396</v>
      </c>
      <c r="R55" s="8">
        <v>176922</v>
      </c>
      <c r="S55" s="8">
        <v>181328</v>
      </c>
      <c r="T55">
        <v>184972</v>
      </c>
      <c r="U55">
        <v>188446</v>
      </c>
      <c r="V55">
        <v>191624</v>
      </c>
      <c r="W55">
        <v>195523</v>
      </c>
      <c r="Y55" s="93">
        <v>3899</v>
      </c>
      <c r="Z55" s="94">
        <v>2</v>
      </c>
      <c r="AA55" s="38"/>
      <c r="AB55" s="63"/>
    </row>
    <row r="56" spans="1:28" s="35" customFormat="1" x14ac:dyDescent="0.2">
      <c r="A56" s="6">
        <v>147</v>
      </c>
      <c r="B56" s="8" t="s">
        <v>189</v>
      </c>
      <c r="C56" s="8">
        <v>135042</v>
      </c>
      <c r="D56" s="8">
        <v>136713</v>
      </c>
      <c r="E56" s="8">
        <v>137987</v>
      </c>
      <c r="F56" s="8">
        <v>138828</v>
      </c>
      <c r="G56" s="8">
        <v>139274</v>
      </c>
      <c r="H56" s="8">
        <v>139945</v>
      </c>
      <c r="I56" s="8">
        <v>141407</v>
      </c>
      <c r="J56" s="8">
        <v>143156</v>
      </c>
      <c r="K56" s="8">
        <v>144766</v>
      </c>
      <c r="L56" s="8">
        <v>146477</v>
      </c>
      <c r="M56" s="8">
        <v>147505</v>
      </c>
      <c r="N56" s="8">
        <v>148624</v>
      </c>
      <c r="O56" s="8">
        <v>150247</v>
      </c>
      <c r="P56" s="8">
        <v>152172</v>
      </c>
      <c r="Q56" s="8">
        <v>154181</v>
      </c>
      <c r="R56" s="8">
        <v>156334</v>
      </c>
      <c r="S56" s="8">
        <v>158436</v>
      </c>
      <c r="T56">
        <v>160787</v>
      </c>
      <c r="U56">
        <v>163021</v>
      </c>
      <c r="V56">
        <v>165537</v>
      </c>
      <c r="W56">
        <v>168639</v>
      </c>
      <c r="X56" s="82"/>
      <c r="Y56" s="93">
        <v>3102</v>
      </c>
      <c r="Z56" s="94">
        <v>1.9</v>
      </c>
      <c r="AA56" s="38"/>
      <c r="AB56" s="63"/>
    </row>
    <row r="57" spans="1:28" s="35" customFormat="1" x14ac:dyDescent="0.2">
      <c r="A57" s="6">
        <v>201</v>
      </c>
      <c r="B57" s="8" t="s">
        <v>190</v>
      </c>
      <c r="C57" s="8">
        <v>146562</v>
      </c>
      <c r="D57" s="8">
        <v>147997</v>
      </c>
      <c r="E57" s="8">
        <v>149001</v>
      </c>
      <c r="F57" s="8">
        <v>148993</v>
      </c>
      <c r="G57" s="8">
        <v>149303</v>
      </c>
      <c r="H57" s="8">
        <v>150313</v>
      </c>
      <c r="I57" s="8">
        <v>151421</v>
      </c>
      <c r="J57" s="8">
        <v>152623</v>
      </c>
      <c r="K57" s="8">
        <v>154215</v>
      </c>
      <c r="L57" s="8">
        <v>154729</v>
      </c>
      <c r="M57" s="8">
        <v>154666</v>
      </c>
      <c r="N57" s="8">
        <v>155449</v>
      </c>
      <c r="O57" s="8">
        <v>156391</v>
      </c>
      <c r="P57" s="8">
        <v>157479</v>
      </c>
      <c r="Q57" s="8">
        <v>158746</v>
      </c>
      <c r="R57" s="8">
        <v>160400</v>
      </c>
      <c r="S57" s="8">
        <v>161798</v>
      </c>
      <c r="T57">
        <v>163185</v>
      </c>
      <c r="U57">
        <v>164526</v>
      </c>
      <c r="V57">
        <v>165068</v>
      </c>
      <c r="W57">
        <v>162741</v>
      </c>
      <c r="X57" s="49"/>
      <c r="Y57" s="93">
        <v>-2327</v>
      </c>
      <c r="Z57" s="94">
        <v>-1.4</v>
      </c>
      <c r="AA57" s="38"/>
      <c r="AB57" s="63"/>
    </row>
    <row r="58" spans="1:28" s="35" customFormat="1" x14ac:dyDescent="0.2">
      <c r="A58" s="6">
        <v>202</v>
      </c>
      <c r="B58" s="8" t="s">
        <v>48</v>
      </c>
      <c r="C58" s="8">
        <v>113314</v>
      </c>
      <c r="D58" s="8">
        <v>114187</v>
      </c>
      <c r="E58" s="8">
        <v>115228</v>
      </c>
      <c r="F58" s="8">
        <v>116016</v>
      </c>
      <c r="G58" s="8">
        <v>116967</v>
      </c>
      <c r="H58" s="8">
        <v>118024</v>
      </c>
      <c r="I58" s="8">
        <v>119435</v>
      </c>
      <c r="J58" s="8">
        <v>121464</v>
      </c>
      <c r="K58" s="8">
        <v>123746</v>
      </c>
      <c r="L58" s="8">
        <v>126132</v>
      </c>
      <c r="M58" s="8">
        <v>128289</v>
      </c>
      <c r="N58" s="8">
        <v>130239</v>
      </c>
      <c r="O58" s="8">
        <v>132335</v>
      </c>
      <c r="P58" s="8">
        <v>134270</v>
      </c>
      <c r="Q58" s="8">
        <v>136195</v>
      </c>
      <c r="R58" s="8">
        <v>138688</v>
      </c>
      <c r="S58" s="8">
        <v>140953</v>
      </c>
      <c r="T58">
        <v>143364</v>
      </c>
      <c r="U58">
        <v>146136</v>
      </c>
      <c r="V58">
        <v>148443</v>
      </c>
      <c r="W58">
        <v>150814</v>
      </c>
      <c r="Y58" s="93">
        <v>2371</v>
      </c>
      <c r="Z58" s="94">
        <v>1.6</v>
      </c>
      <c r="AA58" s="38"/>
      <c r="AB58" s="63"/>
    </row>
    <row r="59" spans="1:28" s="35" customFormat="1" x14ac:dyDescent="0.2">
      <c r="A59" s="6">
        <v>203</v>
      </c>
      <c r="B59" s="8" t="s">
        <v>49</v>
      </c>
      <c r="C59" s="8">
        <v>114106</v>
      </c>
      <c r="D59" s="8">
        <v>115320</v>
      </c>
      <c r="E59" s="8">
        <v>116868</v>
      </c>
      <c r="F59" s="8">
        <v>118014</v>
      </c>
      <c r="G59" s="8">
        <v>118917</v>
      </c>
      <c r="H59" s="8">
        <v>120312</v>
      </c>
      <c r="I59" s="8">
        <v>122077</v>
      </c>
      <c r="J59" s="8">
        <v>123723</v>
      </c>
      <c r="K59" s="8">
        <v>125532</v>
      </c>
      <c r="L59" s="8">
        <v>127296</v>
      </c>
      <c r="M59" s="8">
        <v>129003</v>
      </c>
      <c r="N59" s="8">
        <v>131329</v>
      </c>
      <c r="O59" s="8">
        <v>133763</v>
      </c>
      <c r="P59" s="8">
        <v>136191</v>
      </c>
      <c r="Q59" s="8">
        <v>138598</v>
      </c>
      <c r="R59" s="8">
        <v>141395</v>
      </c>
      <c r="S59" s="8">
        <v>143563</v>
      </c>
      <c r="T59">
        <v>145931</v>
      </c>
      <c r="U59">
        <v>148365</v>
      </c>
      <c r="V59">
        <v>150591</v>
      </c>
      <c r="W59">
        <v>152375</v>
      </c>
      <c r="Y59" s="93">
        <v>1784</v>
      </c>
      <c r="Z59" s="94">
        <v>1.2</v>
      </c>
      <c r="AA59" s="38"/>
      <c r="AB59" s="63"/>
    </row>
    <row r="60" spans="1:28" s="35" customFormat="1" x14ac:dyDescent="0.2">
      <c r="A60" s="6">
        <v>204</v>
      </c>
      <c r="B60" s="8" t="s">
        <v>191</v>
      </c>
      <c r="C60" s="8">
        <v>149694</v>
      </c>
      <c r="D60" s="8">
        <v>153780</v>
      </c>
      <c r="E60" s="8">
        <v>157612</v>
      </c>
      <c r="F60" s="8">
        <v>160040</v>
      </c>
      <c r="G60" s="8">
        <v>161783</v>
      </c>
      <c r="H60" s="8">
        <v>163315</v>
      </c>
      <c r="I60" s="8">
        <v>165846</v>
      </c>
      <c r="J60" s="8">
        <v>168400</v>
      </c>
      <c r="K60" s="8">
        <v>170639</v>
      </c>
      <c r="L60" s="8">
        <v>172165</v>
      </c>
      <c r="M60" s="8">
        <v>173362</v>
      </c>
      <c r="N60" s="8">
        <v>175246</v>
      </c>
      <c r="O60" s="8">
        <v>177459</v>
      </c>
      <c r="P60" s="8">
        <v>179365</v>
      </c>
      <c r="Q60" s="8">
        <v>181134</v>
      </c>
      <c r="R60" s="8">
        <v>183415</v>
      </c>
      <c r="S60" s="8">
        <v>185622</v>
      </c>
      <c r="T60">
        <v>187175</v>
      </c>
      <c r="U60">
        <v>188090</v>
      </c>
      <c r="V60">
        <v>187739</v>
      </c>
      <c r="W60">
        <v>183407</v>
      </c>
      <c r="Y60" s="93">
        <v>-4332</v>
      </c>
      <c r="Z60" s="94">
        <v>-2.2999999999999998</v>
      </c>
      <c r="AA60" s="38"/>
      <c r="AB60" s="63"/>
    </row>
    <row r="61" spans="1:28" s="35" customFormat="1" x14ac:dyDescent="0.2">
      <c r="A61" s="6">
        <v>205</v>
      </c>
      <c r="B61" s="8" t="s">
        <v>192</v>
      </c>
      <c r="C61" s="8">
        <v>89224</v>
      </c>
      <c r="D61" s="8">
        <v>92051</v>
      </c>
      <c r="E61" s="8">
        <v>94921</v>
      </c>
      <c r="F61" s="8">
        <v>97705</v>
      </c>
      <c r="G61" s="8">
        <v>100558</v>
      </c>
      <c r="H61" s="8">
        <v>103539</v>
      </c>
      <c r="I61" s="8">
        <v>106996</v>
      </c>
      <c r="J61" s="8">
        <v>110687</v>
      </c>
      <c r="K61" s="8">
        <v>114992</v>
      </c>
      <c r="L61" s="8">
        <v>118648</v>
      </c>
      <c r="M61" s="8">
        <v>122139</v>
      </c>
      <c r="N61" s="8">
        <v>126725</v>
      </c>
      <c r="O61" s="8">
        <v>132146</v>
      </c>
      <c r="P61" s="8">
        <v>138054</v>
      </c>
      <c r="Q61" s="8">
        <v>144339</v>
      </c>
      <c r="R61" s="8">
        <v>152262</v>
      </c>
      <c r="S61" s="8">
        <v>159606</v>
      </c>
      <c r="T61">
        <v>167829</v>
      </c>
      <c r="U61">
        <v>176174</v>
      </c>
      <c r="V61">
        <v>183161</v>
      </c>
      <c r="W61">
        <v>186163</v>
      </c>
      <c r="Y61" s="93">
        <v>3002</v>
      </c>
      <c r="Z61" s="94">
        <v>1.6</v>
      </c>
      <c r="AA61" s="38"/>
      <c r="AB61" s="63"/>
    </row>
    <row r="62" spans="1:28" s="35" customFormat="1" x14ac:dyDescent="0.2">
      <c r="A62" s="6">
        <v>206</v>
      </c>
      <c r="B62" s="8" t="s">
        <v>193</v>
      </c>
      <c r="C62" s="8">
        <v>142817</v>
      </c>
      <c r="D62" s="8">
        <v>143558</v>
      </c>
      <c r="E62" s="8">
        <v>143863</v>
      </c>
      <c r="F62" s="8">
        <v>143842</v>
      </c>
      <c r="G62" s="8">
        <v>144012</v>
      </c>
      <c r="H62" s="8">
        <v>144605</v>
      </c>
      <c r="I62" s="8">
        <v>145691</v>
      </c>
      <c r="J62" s="8">
        <v>147126</v>
      </c>
      <c r="K62" s="8">
        <v>148930</v>
      </c>
      <c r="L62" s="8">
        <v>149738</v>
      </c>
      <c r="M62" s="8">
        <v>150118</v>
      </c>
      <c r="N62" s="8">
        <v>151031</v>
      </c>
      <c r="O62" s="8">
        <v>152073</v>
      </c>
      <c r="P62" s="8">
        <v>153116</v>
      </c>
      <c r="Q62" s="8">
        <v>154521</v>
      </c>
      <c r="R62" s="8">
        <v>156325</v>
      </c>
      <c r="S62" s="8">
        <v>157977</v>
      </c>
      <c r="T62">
        <v>159252</v>
      </c>
      <c r="U62">
        <v>160529</v>
      </c>
      <c r="V62">
        <v>160917</v>
      </c>
      <c r="W62">
        <v>159833</v>
      </c>
      <c r="Y62" s="93">
        <v>-1084</v>
      </c>
      <c r="Z62" s="94">
        <v>-0.7</v>
      </c>
      <c r="AA62" s="38"/>
      <c r="AB62" s="63"/>
    </row>
    <row r="63" spans="1:28" s="35" customFormat="1" x14ac:dyDescent="0.2">
      <c r="A63" s="6">
        <v>207</v>
      </c>
      <c r="B63" s="8" t="s">
        <v>194</v>
      </c>
      <c r="C63" s="8">
        <v>158356</v>
      </c>
      <c r="D63" s="8">
        <v>158493</v>
      </c>
      <c r="E63" s="8">
        <v>158686</v>
      </c>
      <c r="F63" s="8">
        <v>159277</v>
      </c>
      <c r="G63" s="8">
        <v>160518</v>
      </c>
      <c r="H63" s="8">
        <v>162435</v>
      </c>
      <c r="I63" s="8">
        <v>164010</v>
      </c>
      <c r="J63" s="8">
        <v>165817</v>
      </c>
      <c r="K63" s="8">
        <v>168523</v>
      </c>
      <c r="L63" s="8">
        <v>169687</v>
      </c>
      <c r="M63" s="8">
        <v>170807</v>
      </c>
      <c r="N63" s="8">
        <v>173373</v>
      </c>
      <c r="O63" s="8">
        <v>175902</v>
      </c>
      <c r="P63" s="8">
        <v>178626</v>
      </c>
      <c r="Q63" s="8">
        <v>181510</v>
      </c>
      <c r="R63" s="8">
        <v>184982</v>
      </c>
      <c r="S63" s="8">
        <v>188985</v>
      </c>
      <c r="T63">
        <v>192317</v>
      </c>
      <c r="U63">
        <v>195194</v>
      </c>
      <c r="V63">
        <v>197095</v>
      </c>
      <c r="W63">
        <v>190925</v>
      </c>
      <c r="Y63" s="93">
        <v>-6170</v>
      </c>
      <c r="Z63" s="94">
        <v>-3.1</v>
      </c>
      <c r="AA63" s="38"/>
      <c r="AB63" s="63"/>
    </row>
    <row r="64" spans="1:28" s="35" customFormat="1" x14ac:dyDescent="0.2">
      <c r="A64" s="6">
        <v>208</v>
      </c>
      <c r="B64" s="8" t="s">
        <v>195</v>
      </c>
      <c r="C64" s="8">
        <v>132443</v>
      </c>
      <c r="D64" s="8">
        <v>132740</v>
      </c>
      <c r="E64" s="8">
        <v>133122</v>
      </c>
      <c r="F64" s="8">
        <v>134168</v>
      </c>
      <c r="G64" s="8">
        <v>135739</v>
      </c>
      <c r="H64" s="8">
        <v>137773</v>
      </c>
      <c r="I64" s="8">
        <v>140280</v>
      </c>
      <c r="J64" s="8">
        <v>143120</v>
      </c>
      <c r="K64" s="8">
        <v>145962</v>
      </c>
      <c r="L64" s="8">
        <v>147462</v>
      </c>
      <c r="M64" s="8">
        <v>148611</v>
      </c>
      <c r="N64" s="8">
        <v>150873</v>
      </c>
      <c r="O64" s="8">
        <v>153400</v>
      </c>
      <c r="P64" s="8">
        <v>155933</v>
      </c>
      <c r="Q64" s="8">
        <v>158679</v>
      </c>
      <c r="R64" s="8">
        <v>162139</v>
      </c>
      <c r="S64" s="8">
        <v>165979</v>
      </c>
      <c r="T64">
        <v>169067</v>
      </c>
      <c r="U64">
        <v>171896</v>
      </c>
      <c r="V64">
        <v>174156</v>
      </c>
      <c r="W64">
        <v>170165</v>
      </c>
      <c r="X64" s="82"/>
      <c r="Y64" s="93">
        <v>-3991</v>
      </c>
      <c r="Z64" s="94">
        <v>-2.2999999999999998</v>
      </c>
      <c r="AA64" s="38"/>
      <c r="AB64" s="63"/>
    </row>
    <row r="65" spans="1:28" s="35" customFormat="1" x14ac:dyDescent="0.2">
      <c r="A65" s="6">
        <v>209</v>
      </c>
      <c r="B65" s="8" t="s">
        <v>196</v>
      </c>
      <c r="C65" s="8">
        <v>76145</v>
      </c>
      <c r="D65" s="8">
        <v>78719</v>
      </c>
      <c r="E65" s="8">
        <v>80690</v>
      </c>
      <c r="F65" s="8">
        <v>82371</v>
      </c>
      <c r="G65" s="8">
        <v>84300</v>
      </c>
      <c r="H65" s="8">
        <v>86071</v>
      </c>
      <c r="I65" s="8">
        <v>88407</v>
      </c>
      <c r="J65" s="8">
        <v>91062</v>
      </c>
      <c r="K65" s="8">
        <v>93920</v>
      </c>
      <c r="L65" s="8">
        <v>96709</v>
      </c>
      <c r="M65" s="8">
        <v>99639</v>
      </c>
      <c r="N65" s="8">
        <v>102816</v>
      </c>
      <c r="O65" s="8">
        <v>106471</v>
      </c>
      <c r="P65" s="8">
        <v>110320</v>
      </c>
      <c r="Q65" s="8">
        <v>114969</v>
      </c>
      <c r="R65" s="8">
        <v>120700</v>
      </c>
      <c r="S65" s="8">
        <v>125933</v>
      </c>
      <c r="T65">
        <v>131401</v>
      </c>
      <c r="U65">
        <v>137275</v>
      </c>
      <c r="V65">
        <v>143366</v>
      </c>
      <c r="W65">
        <v>149470</v>
      </c>
      <c r="X65" s="49"/>
      <c r="Y65" s="93">
        <v>6104</v>
      </c>
      <c r="Z65" s="94">
        <v>4.3</v>
      </c>
      <c r="AA65" s="38"/>
      <c r="AB65" s="63"/>
    </row>
    <row r="66" spans="1:28" s="35" customFormat="1" x14ac:dyDescent="0.2">
      <c r="A66" s="6">
        <v>210</v>
      </c>
      <c r="B66" s="8" t="s">
        <v>197</v>
      </c>
      <c r="C66" s="8">
        <v>135415</v>
      </c>
      <c r="D66" s="8">
        <v>136546</v>
      </c>
      <c r="E66" s="8">
        <v>137243</v>
      </c>
      <c r="F66" s="8">
        <v>137568</v>
      </c>
      <c r="G66" s="8">
        <v>137640</v>
      </c>
      <c r="H66" s="8">
        <v>138060</v>
      </c>
      <c r="I66" s="8">
        <v>139009</v>
      </c>
      <c r="J66" s="8">
        <v>140132</v>
      </c>
      <c r="K66" s="8">
        <v>141348</v>
      </c>
      <c r="L66" s="8">
        <v>142706</v>
      </c>
      <c r="M66" s="8">
        <v>144048</v>
      </c>
      <c r="N66" s="8">
        <v>145441</v>
      </c>
      <c r="O66" s="8">
        <v>147147</v>
      </c>
      <c r="P66" s="8">
        <v>148674</v>
      </c>
      <c r="Q66" s="8">
        <v>150226</v>
      </c>
      <c r="R66" s="8">
        <v>152301</v>
      </c>
      <c r="S66" s="8">
        <v>154448</v>
      </c>
      <c r="T66">
        <v>156623</v>
      </c>
      <c r="U66">
        <v>158824</v>
      </c>
      <c r="V66">
        <v>160018</v>
      </c>
      <c r="W66">
        <v>160038</v>
      </c>
      <c r="Y66" s="93">
        <v>20</v>
      </c>
      <c r="Z66" s="94">
        <v>0</v>
      </c>
      <c r="AA66" s="38"/>
      <c r="AB66" s="63"/>
    </row>
    <row r="67" spans="1:28" s="35" customFormat="1" x14ac:dyDescent="0.2">
      <c r="A67" s="6">
        <v>211</v>
      </c>
      <c r="B67" s="8" t="s">
        <v>198</v>
      </c>
      <c r="C67" s="8">
        <v>147338</v>
      </c>
      <c r="D67" s="8">
        <v>147486</v>
      </c>
      <c r="E67" s="8">
        <v>147632</v>
      </c>
      <c r="F67" s="8">
        <v>147805</v>
      </c>
      <c r="G67" s="8">
        <v>148273</v>
      </c>
      <c r="H67" s="8">
        <v>149032</v>
      </c>
      <c r="I67" s="8">
        <v>150684</v>
      </c>
      <c r="J67" s="8">
        <v>152547</v>
      </c>
      <c r="K67" s="8">
        <v>155181</v>
      </c>
      <c r="L67" s="8">
        <v>156071</v>
      </c>
      <c r="M67" s="8">
        <v>156846</v>
      </c>
      <c r="N67" s="8">
        <v>158596</v>
      </c>
      <c r="O67" s="8">
        <v>160631</v>
      </c>
      <c r="P67" s="8">
        <v>162823</v>
      </c>
      <c r="Q67" s="8">
        <v>164989</v>
      </c>
      <c r="R67" s="8">
        <v>167483</v>
      </c>
      <c r="S67" s="8">
        <v>169874</v>
      </c>
      <c r="T67">
        <v>171621</v>
      </c>
      <c r="U67">
        <v>173046</v>
      </c>
      <c r="V67">
        <v>174035</v>
      </c>
      <c r="W67">
        <v>171157</v>
      </c>
      <c r="Y67" s="93">
        <v>-2878</v>
      </c>
      <c r="Z67" s="94">
        <v>-1.7</v>
      </c>
      <c r="AA67" s="38"/>
      <c r="AB67" s="63"/>
    </row>
    <row r="68" spans="1:28" s="35" customFormat="1" x14ac:dyDescent="0.2">
      <c r="A68" s="6">
        <v>212</v>
      </c>
      <c r="B68" s="8" t="s">
        <v>199</v>
      </c>
      <c r="C68" s="8">
        <v>130362</v>
      </c>
      <c r="D68" s="8">
        <v>131308</v>
      </c>
      <c r="E68" s="8">
        <v>132542</v>
      </c>
      <c r="F68" s="8">
        <v>134201</v>
      </c>
      <c r="G68" s="8">
        <v>135632</v>
      </c>
      <c r="H68" s="8">
        <v>137242</v>
      </c>
      <c r="I68" s="8">
        <v>139409</v>
      </c>
      <c r="J68" s="8">
        <v>142059</v>
      </c>
      <c r="K68" s="8">
        <v>144878</v>
      </c>
      <c r="L68" s="8">
        <v>146876</v>
      </c>
      <c r="M68" s="8">
        <v>148292</v>
      </c>
      <c r="N68" s="8">
        <v>150281</v>
      </c>
      <c r="O68" s="8">
        <v>152561</v>
      </c>
      <c r="P68" s="8">
        <v>154523</v>
      </c>
      <c r="Q68" s="8">
        <v>156261</v>
      </c>
      <c r="R68" s="8">
        <v>158198</v>
      </c>
      <c r="S68" s="8">
        <v>159561</v>
      </c>
      <c r="T68">
        <v>160871</v>
      </c>
      <c r="U68">
        <v>161784</v>
      </c>
      <c r="V68">
        <v>162513</v>
      </c>
      <c r="W68">
        <v>161211</v>
      </c>
      <c r="Y68" s="93">
        <v>-1302</v>
      </c>
      <c r="Z68" s="94">
        <v>-0.8</v>
      </c>
      <c r="AA68" s="38"/>
      <c r="AB68" s="63"/>
    </row>
    <row r="69" spans="1:28" s="35" customFormat="1" x14ac:dyDescent="0.2">
      <c r="A69" s="6">
        <v>213</v>
      </c>
      <c r="B69" s="8" t="s">
        <v>200</v>
      </c>
      <c r="C69" s="8">
        <v>114608</v>
      </c>
      <c r="D69" s="8">
        <v>117042</v>
      </c>
      <c r="E69" s="8">
        <v>118653</v>
      </c>
      <c r="F69" s="8">
        <v>119688</v>
      </c>
      <c r="G69" s="8">
        <v>120749</v>
      </c>
      <c r="H69" s="8">
        <v>122315</v>
      </c>
      <c r="I69" s="8">
        <v>124609</v>
      </c>
      <c r="J69" s="8">
        <v>127134</v>
      </c>
      <c r="K69" s="8">
        <v>129480</v>
      </c>
      <c r="L69" s="8">
        <v>130826</v>
      </c>
      <c r="M69" s="8">
        <v>131442</v>
      </c>
      <c r="N69" s="8">
        <v>133726</v>
      </c>
      <c r="O69" s="8">
        <v>135904</v>
      </c>
      <c r="P69" s="8">
        <v>138272</v>
      </c>
      <c r="Q69" s="8">
        <v>140474</v>
      </c>
      <c r="R69" s="8">
        <v>142946</v>
      </c>
      <c r="S69" s="8">
        <v>145105</v>
      </c>
      <c r="T69">
        <v>146913</v>
      </c>
      <c r="U69">
        <v>148594</v>
      </c>
      <c r="V69">
        <v>149714</v>
      </c>
      <c r="W69">
        <v>149915</v>
      </c>
      <c r="Y69" s="93">
        <v>201</v>
      </c>
      <c r="Z69" s="94">
        <v>0.1</v>
      </c>
      <c r="AA69" s="38"/>
      <c r="AB69" s="63"/>
    </row>
    <row r="70" spans="1:28" s="35" customFormat="1" x14ac:dyDescent="0.2">
      <c r="A70" s="6">
        <v>214</v>
      </c>
      <c r="B70" s="8" t="s">
        <v>201</v>
      </c>
      <c r="C70" s="8">
        <v>136195</v>
      </c>
      <c r="D70" s="8">
        <v>137383</v>
      </c>
      <c r="E70" s="8">
        <v>138909</v>
      </c>
      <c r="F70" s="8">
        <v>140606</v>
      </c>
      <c r="G70" s="8">
        <v>142958</v>
      </c>
      <c r="H70" s="8">
        <v>145223</v>
      </c>
      <c r="I70" s="8">
        <v>148530</v>
      </c>
      <c r="J70" s="8">
        <v>152580</v>
      </c>
      <c r="K70" s="8">
        <v>156832</v>
      </c>
      <c r="L70" s="8">
        <v>160252</v>
      </c>
      <c r="M70" s="8">
        <v>162848</v>
      </c>
      <c r="N70" s="8">
        <v>165984</v>
      </c>
      <c r="O70" s="8">
        <v>169827</v>
      </c>
      <c r="P70" s="8">
        <v>173901</v>
      </c>
      <c r="Q70" s="8">
        <v>177773</v>
      </c>
      <c r="R70" s="8">
        <v>182134</v>
      </c>
      <c r="S70" s="8">
        <v>186220</v>
      </c>
      <c r="T70">
        <v>189320</v>
      </c>
      <c r="U70">
        <v>191858</v>
      </c>
      <c r="V70">
        <v>192784</v>
      </c>
      <c r="W70">
        <v>187603</v>
      </c>
      <c r="Y70" s="93">
        <v>-5181</v>
      </c>
      <c r="Z70" s="94">
        <v>-2.7</v>
      </c>
      <c r="AA70" s="38"/>
      <c r="AB70" s="63"/>
    </row>
    <row r="71" spans="1:28" s="35" customFormat="1" x14ac:dyDescent="0.2">
      <c r="A71" s="6">
        <v>215</v>
      </c>
      <c r="B71" s="8" t="s">
        <v>202</v>
      </c>
      <c r="C71" s="8">
        <v>91664</v>
      </c>
      <c r="D71" s="8">
        <v>93645</v>
      </c>
      <c r="E71" s="8">
        <v>96184</v>
      </c>
      <c r="F71" s="8">
        <v>98636</v>
      </c>
      <c r="G71" s="8">
        <v>102303</v>
      </c>
      <c r="H71" s="8">
        <v>106153</v>
      </c>
      <c r="I71" s="8">
        <v>110726</v>
      </c>
      <c r="J71" s="8">
        <v>115823</v>
      </c>
      <c r="K71" s="8">
        <v>121796</v>
      </c>
      <c r="L71" s="8">
        <v>127945</v>
      </c>
      <c r="M71" s="8">
        <v>134090</v>
      </c>
      <c r="N71" s="8">
        <v>140914</v>
      </c>
      <c r="O71" s="8">
        <v>147097</v>
      </c>
      <c r="P71" s="8">
        <v>154005</v>
      </c>
      <c r="Q71" s="8">
        <v>161164</v>
      </c>
      <c r="R71" s="8">
        <v>168970</v>
      </c>
      <c r="S71" s="8">
        <v>176903</v>
      </c>
      <c r="T71">
        <v>183482</v>
      </c>
      <c r="U71">
        <v>190847</v>
      </c>
      <c r="V71">
        <v>195542</v>
      </c>
      <c r="W71">
        <v>195370</v>
      </c>
      <c r="Y71" s="93">
        <v>-172</v>
      </c>
      <c r="Z71" s="94">
        <v>-0.1</v>
      </c>
      <c r="AA71" s="38"/>
      <c r="AB71" s="63"/>
    </row>
    <row r="72" spans="1:28" s="35" customFormat="1" x14ac:dyDescent="0.2">
      <c r="A72" s="6">
        <v>216</v>
      </c>
      <c r="B72" s="8" t="s">
        <v>203</v>
      </c>
      <c r="C72" s="8">
        <v>132052</v>
      </c>
      <c r="D72" s="8">
        <v>132228</v>
      </c>
      <c r="E72" s="8">
        <v>132343</v>
      </c>
      <c r="F72" s="8">
        <v>132840</v>
      </c>
      <c r="G72" s="8">
        <v>133554</v>
      </c>
      <c r="H72" s="8">
        <v>134703</v>
      </c>
      <c r="I72" s="8">
        <v>135924</v>
      </c>
      <c r="J72" s="8">
        <v>137322</v>
      </c>
      <c r="K72" s="8">
        <v>138762</v>
      </c>
      <c r="L72" s="8">
        <v>140218</v>
      </c>
      <c r="M72" s="8">
        <v>141548</v>
      </c>
      <c r="N72" s="8">
        <v>142675</v>
      </c>
      <c r="O72" s="8">
        <v>143588</v>
      </c>
      <c r="P72" s="8">
        <v>144347</v>
      </c>
      <c r="Q72" s="8">
        <v>145324</v>
      </c>
      <c r="R72" s="8">
        <v>146752</v>
      </c>
      <c r="S72" s="8">
        <v>147867</v>
      </c>
      <c r="T72">
        <v>149085</v>
      </c>
      <c r="U72">
        <v>150284</v>
      </c>
      <c r="V72">
        <v>151398</v>
      </c>
      <c r="W72">
        <v>152658</v>
      </c>
      <c r="Y72" s="93">
        <v>1260</v>
      </c>
      <c r="Z72" s="94">
        <v>0.8</v>
      </c>
      <c r="AA72" s="38"/>
      <c r="AB72" s="63"/>
    </row>
    <row r="73" spans="1:28" s="35" customFormat="1" x14ac:dyDescent="0.2">
      <c r="A73" s="6">
        <v>217</v>
      </c>
      <c r="B73" s="8" t="s">
        <v>204</v>
      </c>
      <c r="C73" s="8">
        <v>132560</v>
      </c>
      <c r="D73" s="8">
        <v>133387</v>
      </c>
      <c r="E73" s="8">
        <v>134237</v>
      </c>
      <c r="F73" s="8">
        <v>135193</v>
      </c>
      <c r="G73" s="8">
        <v>136253</v>
      </c>
      <c r="H73" s="8">
        <v>137868</v>
      </c>
      <c r="I73" s="8">
        <v>139815</v>
      </c>
      <c r="J73" s="8">
        <v>142172</v>
      </c>
      <c r="K73" s="8">
        <v>144270</v>
      </c>
      <c r="L73" s="8">
        <v>145206</v>
      </c>
      <c r="M73" s="8">
        <v>146018</v>
      </c>
      <c r="N73" s="8">
        <v>147580</v>
      </c>
      <c r="O73" s="8">
        <v>149516</v>
      </c>
      <c r="P73" s="8">
        <v>151847</v>
      </c>
      <c r="Q73" s="8">
        <v>153815</v>
      </c>
      <c r="R73" s="8">
        <v>156193</v>
      </c>
      <c r="S73" s="8">
        <v>158494</v>
      </c>
      <c r="T73">
        <v>160796</v>
      </c>
      <c r="U73">
        <v>162791</v>
      </c>
      <c r="V73">
        <v>163793</v>
      </c>
      <c r="W73">
        <v>160543</v>
      </c>
      <c r="X73" s="82"/>
      <c r="Y73" s="93">
        <v>-3250</v>
      </c>
      <c r="Z73" s="94">
        <v>-2</v>
      </c>
      <c r="AA73" s="38"/>
      <c r="AB73" s="63"/>
    </row>
    <row r="74" spans="1:28" s="35" customFormat="1" x14ac:dyDescent="0.2">
      <c r="A74" s="6">
        <v>218</v>
      </c>
      <c r="B74" s="8" t="s">
        <v>205</v>
      </c>
      <c r="C74" s="8">
        <v>93741</v>
      </c>
      <c r="D74" s="8">
        <v>98030</v>
      </c>
      <c r="E74" s="8">
        <v>102585</v>
      </c>
      <c r="F74" s="8">
        <v>107153</v>
      </c>
      <c r="G74" s="8">
        <v>112297</v>
      </c>
      <c r="H74" s="8">
        <v>117443</v>
      </c>
      <c r="I74" s="8">
        <v>123173</v>
      </c>
      <c r="J74" s="8">
        <v>128827</v>
      </c>
      <c r="K74" s="8">
        <v>135472</v>
      </c>
      <c r="L74" s="8">
        <v>141376</v>
      </c>
      <c r="M74" s="8">
        <v>145764</v>
      </c>
      <c r="N74" s="8">
        <v>149903</v>
      </c>
      <c r="O74" s="8">
        <v>153982</v>
      </c>
      <c r="P74" s="8">
        <v>157545</v>
      </c>
      <c r="Q74" s="8">
        <v>160971</v>
      </c>
      <c r="R74" s="8">
        <v>165003</v>
      </c>
      <c r="S74" s="8">
        <v>169269</v>
      </c>
      <c r="T74">
        <v>173945</v>
      </c>
      <c r="U74">
        <v>177810</v>
      </c>
      <c r="V74">
        <v>180206</v>
      </c>
      <c r="W74">
        <v>181677</v>
      </c>
      <c r="X74" s="49"/>
      <c r="Y74" s="93">
        <v>1471</v>
      </c>
      <c r="Z74" s="94">
        <v>0.8</v>
      </c>
      <c r="AA74" s="38"/>
      <c r="AB74" s="63"/>
    </row>
    <row r="75" spans="1:28" s="35" customFormat="1" x14ac:dyDescent="0.2">
      <c r="A75" s="6">
        <v>219</v>
      </c>
      <c r="B75" s="8" t="s">
        <v>715</v>
      </c>
      <c r="C75" s="8">
        <v>89888</v>
      </c>
      <c r="D75" s="8">
        <v>91921</v>
      </c>
      <c r="E75" s="8">
        <v>94543</v>
      </c>
      <c r="F75" s="8">
        <v>96958</v>
      </c>
      <c r="G75" s="8">
        <v>99640</v>
      </c>
      <c r="H75" s="8">
        <v>102501</v>
      </c>
      <c r="I75" s="8">
        <v>105388</v>
      </c>
      <c r="J75" s="8">
        <v>108819</v>
      </c>
      <c r="K75" s="8">
        <v>113224</v>
      </c>
      <c r="L75" s="8">
        <v>117226</v>
      </c>
      <c r="M75" s="8">
        <v>120702</v>
      </c>
      <c r="N75" s="8">
        <v>124288</v>
      </c>
      <c r="O75" s="8">
        <v>128004</v>
      </c>
      <c r="P75" s="8">
        <v>131611</v>
      </c>
      <c r="Q75" s="8">
        <v>135670</v>
      </c>
      <c r="R75" s="8">
        <v>140888</v>
      </c>
      <c r="S75" s="8">
        <v>146240</v>
      </c>
      <c r="T75">
        <v>151698</v>
      </c>
      <c r="U75">
        <v>157761</v>
      </c>
      <c r="V75">
        <v>163258</v>
      </c>
      <c r="W75">
        <v>166533</v>
      </c>
      <c r="Y75" s="93">
        <v>3275</v>
      </c>
      <c r="Z75" s="94">
        <v>2</v>
      </c>
      <c r="AA75" s="38"/>
      <c r="AB75" s="63"/>
    </row>
    <row r="76" spans="1:28" s="35" customFormat="1" x14ac:dyDescent="0.2">
      <c r="A76" s="6">
        <v>220</v>
      </c>
      <c r="B76" s="8" t="s">
        <v>206</v>
      </c>
      <c r="C76" s="8">
        <v>132477</v>
      </c>
      <c r="D76" s="8">
        <v>133747</v>
      </c>
      <c r="E76" s="8">
        <v>134569</v>
      </c>
      <c r="F76" s="8">
        <v>135985</v>
      </c>
      <c r="G76" s="8">
        <v>137370</v>
      </c>
      <c r="H76" s="8">
        <v>138989</v>
      </c>
      <c r="I76" s="8">
        <v>141077</v>
      </c>
      <c r="J76" s="8">
        <v>143571</v>
      </c>
      <c r="K76" s="8">
        <v>145908</v>
      </c>
      <c r="L76" s="8">
        <v>146882</v>
      </c>
      <c r="M76" s="8">
        <v>147215</v>
      </c>
      <c r="N76" s="8">
        <v>150476</v>
      </c>
      <c r="O76" s="8">
        <v>153327</v>
      </c>
      <c r="P76" s="8">
        <v>156414</v>
      </c>
      <c r="Q76" s="8">
        <v>159313</v>
      </c>
      <c r="R76" s="8">
        <v>163138</v>
      </c>
      <c r="S76" s="8">
        <v>166815</v>
      </c>
      <c r="T76">
        <v>170171</v>
      </c>
      <c r="U76">
        <v>172383</v>
      </c>
      <c r="V76">
        <v>173405</v>
      </c>
      <c r="W76">
        <v>167725</v>
      </c>
      <c r="Y76" s="93">
        <v>-5680</v>
      </c>
      <c r="Z76" s="94">
        <v>-3.3</v>
      </c>
      <c r="AA76" s="38"/>
      <c r="AB76" s="63"/>
    </row>
    <row r="77" spans="1:28" s="35" customFormat="1" x14ac:dyDescent="0.2">
      <c r="A77" s="6">
        <v>221</v>
      </c>
      <c r="B77" s="8" t="s">
        <v>207</v>
      </c>
      <c r="C77" s="8">
        <v>69072</v>
      </c>
      <c r="D77" s="8">
        <v>72380</v>
      </c>
      <c r="E77" s="8">
        <v>77127</v>
      </c>
      <c r="F77" s="8">
        <v>81439</v>
      </c>
      <c r="G77" s="8">
        <v>85456</v>
      </c>
      <c r="H77" s="8">
        <v>89534</v>
      </c>
      <c r="I77" s="8">
        <v>94356</v>
      </c>
      <c r="J77" s="8">
        <v>99954</v>
      </c>
      <c r="K77" s="8">
        <v>105600</v>
      </c>
      <c r="L77" s="8">
        <v>111158</v>
      </c>
      <c r="M77" s="8">
        <v>116847</v>
      </c>
      <c r="N77" s="8">
        <v>122756</v>
      </c>
      <c r="O77" s="8">
        <v>129416</v>
      </c>
      <c r="P77" s="8">
        <v>137113</v>
      </c>
      <c r="Q77" s="8">
        <v>146248</v>
      </c>
      <c r="R77" s="8">
        <v>156183</v>
      </c>
      <c r="S77" s="8">
        <v>167074</v>
      </c>
      <c r="T77">
        <v>176519</v>
      </c>
      <c r="U77">
        <v>184345</v>
      </c>
      <c r="V77">
        <v>191167</v>
      </c>
      <c r="W77">
        <v>195122</v>
      </c>
      <c r="Y77" s="93">
        <v>3955</v>
      </c>
      <c r="Z77" s="94">
        <v>2.1</v>
      </c>
      <c r="AA77" s="38"/>
      <c r="AB77" s="63"/>
    </row>
    <row r="78" spans="1:28" s="35" customFormat="1" x14ac:dyDescent="0.2">
      <c r="A78" s="6">
        <v>222</v>
      </c>
      <c r="B78" s="8" t="s">
        <v>208</v>
      </c>
      <c r="C78" s="8">
        <v>166866</v>
      </c>
      <c r="D78" s="8">
        <v>166566</v>
      </c>
      <c r="E78" s="8">
        <v>166502</v>
      </c>
      <c r="F78" s="8">
        <v>167103</v>
      </c>
      <c r="G78" s="8">
        <v>167982</v>
      </c>
      <c r="H78" s="8">
        <v>170087</v>
      </c>
      <c r="I78" s="8">
        <v>172370</v>
      </c>
      <c r="J78" s="8">
        <v>175807</v>
      </c>
      <c r="K78" s="8">
        <v>179681</v>
      </c>
      <c r="L78" s="8">
        <v>181603</v>
      </c>
      <c r="M78" s="8">
        <v>183292</v>
      </c>
      <c r="N78" s="8">
        <v>185638</v>
      </c>
      <c r="O78" s="8">
        <v>188170</v>
      </c>
      <c r="P78" s="8">
        <v>190858</v>
      </c>
      <c r="Q78" s="8">
        <v>194132</v>
      </c>
      <c r="R78" s="8">
        <v>197709</v>
      </c>
      <c r="S78" s="8">
        <v>201872</v>
      </c>
      <c r="T78">
        <v>204985</v>
      </c>
      <c r="U78">
        <v>208381</v>
      </c>
      <c r="V78">
        <v>210260</v>
      </c>
      <c r="W78">
        <v>203949</v>
      </c>
      <c r="Y78" s="93">
        <v>-6311</v>
      </c>
      <c r="Z78" s="94">
        <v>-3</v>
      </c>
      <c r="AA78" s="38"/>
      <c r="AB78" s="63"/>
    </row>
    <row r="79" spans="1:28" s="35" customFormat="1" x14ac:dyDescent="0.2">
      <c r="A79" s="6">
        <v>223</v>
      </c>
      <c r="B79" s="8" t="s">
        <v>209</v>
      </c>
      <c r="C79" s="8">
        <v>131430</v>
      </c>
      <c r="D79" s="8">
        <v>132279</v>
      </c>
      <c r="E79" s="8">
        <v>132961</v>
      </c>
      <c r="F79" s="8">
        <v>133675</v>
      </c>
      <c r="G79" s="8">
        <v>134194</v>
      </c>
      <c r="H79" s="8">
        <v>134717</v>
      </c>
      <c r="I79" s="8">
        <v>135105</v>
      </c>
      <c r="J79" s="8">
        <v>135704</v>
      </c>
      <c r="K79" s="8">
        <v>135974</v>
      </c>
      <c r="L79" s="8">
        <v>136826</v>
      </c>
      <c r="M79" s="8">
        <v>137633</v>
      </c>
      <c r="N79" s="8">
        <v>139232</v>
      </c>
      <c r="O79" s="8">
        <v>140895</v>
      </c>
      <c r="P79" s="8">
        <v>142466</v>
      </c>
      <c r="Q79" s="8">
        <v>144283</v>
      </c>
      <c r="R79" s="8">
        <v>146532</v>
      </c>
      <c r="S79" s="8">
        <v>148084</v>
      </c>
      <c r="T79">
        <v>149719</v>
      </c>
      <c r="U79">
        <v>151103</v>
      </c>
      <c r="V79">
        <v>152645</v>
      </c>
      <c r="W79">
        <v>154078</v>
      </c>
      <c r="Y79" s="93">
        <v>1433</v>
      </c>
      <c r="Z79" s="94">
        <v>0.9</v>
      </c>
      <c r="AA79" s="38"/>
      <c r="AB79" s="63"/>
    </row>
    <row r="80" spans="1:28" s="35" customFormat="1" x14ac:dyDescent="0.2">
      <c r="A80" s="6">
        <v>224</v>
      </c>
      <c r="B80" s="8" t="s">
        <v>210</v>
      </c>
      <c r="C80" s="8">
        <v>118583</v>
      </c>
      <c r="D80" s="8">
        <v>120130</v>
      </c>
      <c r="E80" s="8">
        <v>121515</v>
      </c>
      <c r="F80" s="8">
        <v>122741</v>
      </c>
      <c r="G80" s="8">
        <v>124469</v>
      </c>
      <c r="H80" s="8">
        <v>126569</v>
      </c>
      <c r="I80" s="8">
        <v>129939</v>
      </c>
      <c r="J80" s="8">
        <v>132841</v>
      </c>
      <c r="K80" s="8">
        <v>136478</v>
      </c>
      <c r="L80" s="8">
        <v>137895</v>
      </c>
      <c r="M80" s="8">
        <v>139399</v>
      </c>
      <c r="N80" s="8">
        <v>142816</v>
      </c>
      <c r="O80" s="8">
        <v>146196</v>
      </c>
      <c r="P80" s="8">
        <v>149651</v>
      </c>
      <c r="Q80" s="8">
        <v>153228</v>
      </c>
      <c r="R80" s="8">
        <v>157680</v>
      </c>
      <c r="S80" s="8">
        <v>160713</v>
      </c>
      <c r="T80">
        <v>164032</v>
      </c>
      <c r="U80">
        <v>166722</v>
      </c>
      <c r="V80">
        <v>168414</v>
      </c>
      <c r="W80">
        <v>166625</v>
      </c>
      <c r="Y80" s="93">
        <v>-1789</v>
      </c>
      <c r="Z80" s="94">
        <v>-1.1000000000000001</v>
      </c>
      <c r="AA80" s="38"/>
      <c r="AB80" s="63"/>
    </row>
    <row r="81" spans="1:28" s="35" customFormat="1" x14ac:dyDescent="0.2">
      <c r="A81" s="6">
        <v>225</v>
      </c>
      <c r="B81" s="8" t="s">
        <v>211</v>
      </c>
      <c r="C81" s="8">
        <v>151183</v>
      </c>
      <c r="D81" s="8">
        <v>150685</v>
      </c>
      <c r="E81" s="8">
        <v>150412</v>
      </c>
      <c r="F81" s="8">
        <v>149722</v>
      </c>
      <c r="G81" s="8">
        <v>150206</v>
      </c>
      <c r="H81" s="8">
        <v>150978</v>
      </c>
      <c r="I81" s="8">
        <v>152323</v>
      </c>
      <c r="J81" s="8">
        <v>153688</v>
      </c>
      <c r="K81" s="8">
        <v>155469</v>
      </c>
      <c r="L81" s="8">
        <v>155953</v>
      </c>
      <c r="M81" s="8">
        <v>156029</v>
      </c>
      <c r="N81" s="8">
        <v>156655</v>
      </c>
      <c r="O81" s="8">
        <v>157468</v>
      </c>
      <c r="P81" s="8">
        <v>158360</v>
      </c>
      <c r="Q81" s="8">
        <v>159421</v>
      </c>
      <c r="R81" s="8">
        <v>161039</v>
      </c>
      <c r="S81" s="8">
        <v>162957</v>
      </c>
      <c r="T81">
        <v>164257</v>
      </c>
      <c r="U81">
        <v>165711</v>
      </c>
      <c r="V81">
        <v>165949</v>
      </c>
      <c r="W81">
        <v>163007</v>
      </c>
      <c r="Y81" s="93">
        <v>-2942</v>
      </c>
      <c r="Z81" s="94">
        <v>-1.8</v>
      </c>
      <c r="AA81" s="38"/>
      <c r="AB81" s="63"/>
    </row>
    <row r="82" spans="1:28" s="35" customFormat="1" x14ac:dyDescent="0.2">
      <c r="A82" s="6">
        <v>226</v>
      </c>
      <c r="B82" s="8" t="s">
        <v>212</v>
      </c>
      <c r="C82" s="8">
        <v>152373</v>
      </c>
      <c r="D82" s="8">
        <v>152908</v>
      </c>
      <c r="E82" s="8">
        <v>153366</v>
      </c>
      <c r="F82" s="8">
        <v>153876</v>
      </c>
      <c r="G82" s="8">
        <v>154650</v>
      </c>
      <c r="H82" s="8">
        <v>155615</v>
      </c>
      <c r="I82" s="8">
        <v>157248</v>
      </c>
      <c r="J82" s="8">
        <v>159219</v>
      </c>
      <c r="K82" s="8">
        <v>160993</v>
      </c>
      <c r="L82" s="8">
        <v>161920</v>
      </c>
      <c r="M82" s="8">
        <v>162537</v>
      </c>
      <c r="N82" s="8">
        <v>163840</v>
      </c>
      <c r="O82" s="8">
        <v>165816</v>
      </c>
      <c r="P82" s="8">
        <v>168070</v>
      </c>
      <c r="Q82" s="8">
        <v>170154</v>
      </c>
      <c r="R82" s="8">
        <v>172640</v>
      </c>
      <c r="S82" s="8">
        <v>174845</v>
      </c>
      <c r="T82">
        <v>176542</v>
      </c>
      <c r="U82">
        <v>178290</v>
      </c>
      <c r="V82">
        <v>178208</v>
      </c>
      <c r="W82">
        <v>171790</v>
      </c>
      <c r="X82" s="82"/>
      <c r="Y82" s="93">
        <v>-6418</v>
      </c>
      <c r="Z82" s="94">
        <v>-3.6</v>
      </c>
      <c r="AA82" s="38"/>
      <c r="AB82" s="63"/>
    </row>
    <row r="83" spans="1:28" s="35" customFormat="1" x14ac:dyDescent="0.2">
      <c r="A83" s="6">
        <v>227</v>
      </c>
      <c r="B83" s="8" t="s">
        <v>213</v>
      </c>
      <c r="C83" s="8">
        <v>57698</v>
      </c>
      <c r="D83" s="8">
        <v>59668</v>
      </c>
      <c r="E83" s="8">
        <v>62779</v>
      </c>
      <c r="F83" s="8">
        <v>66775</v>
      </c>
      <c r="G83" s="8">
        <v>70544</v>
      </c>
      <c r="H83" s="8">
        <v>74558</v>
      </c>
      <c r="I83" s="8">
        <v>78453</v>
      </c>
      <c r="J83" s="8">
        <v>83405</v>
      </c>
      <c r="K83" s="8">
        <v>89375</v>
      </c>
      <c r="L83" s="8">
        <v>94375</v>
      </c>
      <c r="M83" s="8">
        <v>98705</v>
      </c>
      <c r="N83" s="8">
        <v>104239</v>
      </c>
      <c r="O83" s="8">
        <v>109185</v>
      </c>
      <c r="P83" s="8">
        <v>113789</v>
      </c>
      <c r="Q83" s="8">
        <v>119428</v>
      </c>
      <c r="R83" s="8">
        <v>126344</v>
      </c>
      <c r="S83" s="8">
        <v>132861</v>
      </c>
      <c r="T83">
        <v>140823</v>
      </c>
      <c r="U83">
        <v>150944</v>
      </c>
      <c r="V83">
        <v>158515</v>
      </c>
      <c r="W83">
        <v>163940</v>
      </c>
      <c r="X83" s="49"/>
      <c r="Y83" s="93">
        <v>5425</v>
      </c>
      <c r="Z83" s="94">
        <v>3.4</v>
      </c>
      <c r="AA83" s="38"/>
      <c r="AB83" s="63"/>
    </row>
    <row r="84" spans="1:28" s="35" customFormat="1" x14ac:dyDescent="0.2">
      <c r="A84" s="6">
        <v>228</v>
      </c>
      <c r="B84" s="8" t="s">
        <v>214</v>
      </c>
      <c r="C84" s="8">
        <v>84117</v>
      </c>
      <c r="D84" s="8">
        <v>86096</v>
      </c>
      <c r="E84" s="8">
        <v>89088</v>
      </c>
      <c r="F84" s="8">
        <v>92300</v>
      </c>
      <c r="G84" s="8">
        <v>96024</v>
      </c>
      <c r="H84" s="8">
        <v>99527</v>
      </c>
      <c r="I84" s="8">
        <v>104655</v>
      </c>
      <c r="J84" s="8">
        <v>109640</v>
      </c>
      <c r="K84" s="8">
        <v>115370</v>
      </c>
      <c r="L84" s="8">
        <v>121634</v>
      </c>
      <c r="M84" s="8">
        <v>127272</v>
      </c>
      <c r="N84" s="8">
        <v>133982</v>
      </c>
      <c r="O84" s="8">
        <v>139826</v>
      </c>
      <c r="P84" s="8">
        <v>145545</v>
      </c>
      <c r="Q84" s="8">
        <v>152053</v>
      </c>
      <c r="R84" s="8">
        <v>159283</v>
      </c>
      <c r="S84" s="8">
        <v>167147</v>
      </c>
      <c r="T84">
        <v>176430</v>
      </c>
      <c r="U84">
        <v>185756</v>
      </c>
      <c r="V84">
        <v>194004</v>
      </c>
      <c r="W84">
        <v>198815</v>
      </c>
      <c r="Y84" s="93">
        <v>4811</v>
      </c>
      <c r="Z84" s="94">
        <v>2.5</v>
      </c>
      <c r="AA84" s="38"/>
      <c r="AB84" s="63"/>
    </row>
    <row r="85" spans="1:28" s="35" customFormat="1" x14ac:dyDescent="0.2">
      <c r="A85" s="6">
        <v>229</v>
      </c>
      <c r="B85" s="8" t="s">
        <v>215</v>
      </c>
      <c r="C85" s="8">
        <v>118590</v>
      </c>
      <c r="D85" s="8">
        <v>122385</v>
      </c>
      <c r="E85" s="8">
        <v>126009</v>
      </c>
      <c r="F85" s="8">
        <v>129319</v>
      </c>
      <c r="G85" s="8">
        <v>132623</v>
      </c>
      <c r="H85" s="8">
        <v>136216</v>
      </c>
      <c r="I85" s="8">
        <v>139758</v>
      </c>
      <c r="J85" s="8">
        <v>142994</v>
      </c>
      <c r="K85" s="8">
        <v>146486</v>
      </c>
      <c r="L85" s="8">
        <v>148364</v>
      </c>
      <c r="M85" s="8">
        <v>149542</v>
      </c>
      <c r="N85" s="8">
        <v>154213</v>
      </c>
      <c r="O85" s="8">
        <v>159481</v>
      </c>
      <c r="P85" s="8">
        <v>163904</v>
      </c>
      <c r="Q85" s="8">
        <v>167857</v>
      </c>
      <c r="R85" s="8">
        <v>172635</v>
      </c>
      <c r="S85" s="8">
        <v>178059</v>
      </c>
      <c r="T85">
        <v>183654</v>
      </c>
      <c r="U85">
        <v>188504</v>
      </c>
      <c r="V85">
        <v>190726</v>
      </c>
      <c r="W85">
        <v>183727</v>
      </c>
      <c r="Y85" s="93">
        <v>-6999</v>
      </c>
      <c r="Z85" s="94">
        <v>-3.7</v>
      </c>
      <c r="AA85" s="38"/>
      <c r="AB85" s="63"/>
    </row>
    <row r="86" spans="1:28" s="35" customFormat="1" x14ac:dyDescent="0.2">
      <c r="A86" s="6">
        <v>230</v>
      </c>
      <c r="B86" s="8" t="s">
        <v>216</v>
      </c>
      <c r="C86" s="8">
        <v>163342</v>
      </c>
      <c r="D86" s="8">
        <v>163432</v>
      </c>
      <c r="E86" s="8">
        <v>162800</v>
      </c>
      <c r="F86" s="8">
        <v>162021</v>
      </c>
      <c r="G86" s="8">
        <v>161723</v>
      </c>
      <c r="H86" s="8">
        <v>161838</v>
      </c>
      <c r="I86" s="8">
        <v>161792</v>
      </c>
      <c r="J86" s="8">
        <v>161794</v>
      </c>
      <c r="K86" s="8">
        <v>162105</v>
      </c>
      <c r="L86" s="8">
        <v>161772</v>
      </c>
      <c r="M86" s="8">
        <v>161013</v>
      </c>
      <c r="N86" s="8">
        <v>161720</v>
      </c>
      <c r="O86" s="8">
        <v>162340</v>
      </c>
      <c r="P86" s="8">
        <v>162623</v>
      </c>
      <c r="Q86" s="8">
        <v>162749</v>
      </c>
      <c r="R86" s="8">
        <v>163293</v>
      </c>
      <c r="S86" s="8">
        <v>163451</v>
      </c>
      <c r="T86">
        <v>163573</v>
      </c>
      <c r="U86">
        <v>163472</v>
      </c>
      <c r="V86">
        <v>163302</v>
      </c>
      <c r="W86">
        <v>162087</v>
      </c>
      <c r="Y86" s="93">
        <v>-1215</v>
      </c>
      <c r="Z86" s="94">
        <v>-0.7</v>
      </c>
      <c r="AA86" s="38"/>
      <c r="AB86" s="63"/>
    </row>
    <row r="87" spans="1:28" s="35" customFormat="1" x14ac:dyDescent="0.2">
      <c r="A87" s="6">
        <v>231</v>
      </c>
      <c r="B87" s="8" t="s">
        <v>217</v>
      </c>
      <c r="C87" s="8">
        <v>132822</v>
      </c>
      <c r="D87" s="8">
        <v>133267</v>
      </c>
      <c r="E87" s="8">
        <v>133243</v>
      </c>
      <c r="F87" s="8">
        <v>133642</v>
      </c>
      <c r="G87" s="8">
        <v>134220</v>
      </c>
      <c r="H87" s="8">
        <v>135333</v>
      </c>
      <c r="I87" s="8">
        <v>137302</v>
      </c>
      <c r="J87" s="8">
        <v>139423</v>
      </c>
      <c r="K87" s="8">
        <v>141621</v>
      </c>
      <c r="L87" s="8">
        <v>142702</v>
      </c>
      <c r="M87" s="8">
        <v>143445</v>
      </c>
      <c r="N87" s="8">
        <v>145172</v>
      </c>
      <c r="O87" s="8">
        <v>147373</v>
      </c>
      <c r="P87" s="8">
        <v>150094</v>
      </c>
      <c r="Q87" s="8">
        <v>152959</v>
      </c>
      <c r="R87" s="8">
        <v>155995</v>
      </c>
      <c r="S87" s="8">
        <v>158889</v>
      </c>
      <c r="T87">
        <v>161808</v>
      </c>
      <c r="U87">
        <v>164575</v>
      </c>
      <c r="V87">
        <v>165979</v>
      </c>
      <c r="W87">
        <v>162942</v>
      </c>
      <c r="Y87" s="93">
        <v>-3037</v>
      </c>
      <c r="Z87" s="94">
        <v>-1.8</v>
      </c>
      <c r="AA87" s="38"/>
      <c r="AB87" s="63"/>
    </row>
    <row r="88" spans="1:28" s="35" customFormat="1" x14ac:dyDescent="0.2">
      <c r="A88" s="6">
        <v>232</v>
      </c>
      <c r="B88" s="8" t="s">
        <v>218</v>
      </c>
      <c r="C88" s="8">
        <v>73806</v>
      </c>
      <c r="D88" s="8">
        <v>75044</v>
      </c>
      <c r="E88" s="8">
        <v>76788</v>
      </c>
      <c r="F88" s="8">
        <v>79152</v>
      </c>
      <c r="G88" s="8">
        <v>81595</v>
      </c>
      <c r="H88" s="8">
        <v>83704</v>
      </c>
      <c r="I88" s="8">
        <v>86754</v>
      </c>
      <c r="J88" s="8">
        <v>89755</v>
      </c>
      <c r="K88" s="8">
        <v>94005</v>
      </c>
      <c r="L88" s="8">
        <v>98355</v>
      </c>
      <c r="M88" s="8">
        <v>102624</v>
      </c>
      <c r="N88" s="8">
        <v>108918</v>
      </c>
      <c r="O88" s="8">
        <v>114988</v>
      </c>
      <c r="P88" s="8">
        <v>120579</v>
      </c>
      <c r="Q88" s="8">
        <v>125905</v>
      </c>
      <c r="R88" s="8">
        <v>132638</v>
      </c>
      <c r="S88" s="8">
        <v>138430</v>
      </c>
      <c r="T88">
        <v>144052</v>
      </c>
      <c r="U88">
        <v>150728</v>
      </c>
      <c r="V88">
        <v>157606</v>
      </c>
      <c r="W88">
        <v>163468</v>
      </c>
      <c r="Y88" s="93">
        <v>5862</v>
      </c>
      <c r="Z88" s="94">
        <v>3.7</v>
      </c>
      <c r="AA88" s="38"/>
      <c r="AB88" s="63"/>
    </row>
    <row r="89" spans="1:28" s="35" customFormat="1" x14ac:dyDescent="0.2">
      <c r="A89" s="6">
        <v>233</v>
      </c>
      <c r="B89" s="8" t="s">
        <v>55</v>
      </c>
      <c r="C89" s="8">
        <v>106829</v>
      </c>
      <c r="D89" s="8">
        <v>111223</v>
      </c>
      <c r="E89" s="8">
        <v>115658</v>
      </c>
      <c r="F89" s="8">
        <v>119908</v>
      </c>
      <c r="G89" s="8">
        <v>124058</v>
      </c>
      <c r="H89" s="8">
        <v>127830</v>
      </c>
      <c r="I89" s="8">
        <v>132652</v>
      </c>
      <c r="J89" s="8">
        <v>137310</v>
      </c>
      <c r="K89" s="8">
        <v>142125</v>
      </c>
      <c r="L89" s="8">
        <v>145979</v>
      </c>
      <c r="M89" s="8">
        <v>149387</v>
      </c>
      <c r="N89" s="8">
        <v>157461</v>
      </c>
      <c r="O89" s="8">
        <v>168868</v>
      </c>
      <c r="P89" s="8">
        <v>179794</v>
      </c>
      <c r="Q89" s="8">
        <v>189979</v>
      </c>
      <c r="R89" s="8">
        <v>200342</v>
      </c>
      <c r="S89" s="8">
        <v>213964</v>
      </c>
      <c r="T89">
        <v>225266</v>
      </c>
      <c r="U89">
        <v>234618</v>
      </c>
      <c r="V89">
        <v>240020</v>
      </c>
      <c r="W89">
        <v>224955</v>
      </c>
      <c r="Y89" s="93">
        <v>-15065</v>
      </c>
      <c r="Z89" s="94">
        <v>-6.3</v>
      </c>
      <c r="AA89" s="38"/>
      <c r="AB89" s="63"/>
    </row>
    <row r="90" spans="1:28" s="35" customFormat="1" x14ac:dyDescent="0.2">
      <c r="A90" s="6">
        <v>234</v>
      </c>
      <c r="B90" s="8" t="s">
        <v>219</v>
      </c>
      <c r="C90" s="8">
        <v>153382</v>
      </c>
      <c r="D90" s="8">
        <v>153706</v>
      </c>
      <c r="E90" s="8">
        <v>153680</v>
      </c>
      <c r="F90" s="8">
        <v>153726</v>
      </c>
      <c r="G90" s="8">
        <v>154138</v>
      </c>
      <c r="H90" s="8">
        <v>154872</v>
      </c>
      <c r="I90" s="8">
        <v>156371</v>
      </c>
      <c r="J90" s="8">
        <v>157887</v>
      </c>
      <c r="K90" s="8">
        <v>159293</v>
      </c>
      <c r="L90" s="8">
        <v>159875</v>
      </c>
      <c r="M90" s="8">
        <v>160250</v>
      </c>
      <c r="N90" s="8">
        <v>161691</v>
      </c>
      <c r="O90" s="8">
        <v>163459</v>
      </c>
      <c r="P90" s="8">
        <v>165317</v>
      </c>
      <c r="Q90" s="8">
        <v>167390</v>
      </c>
      <c r="R90" s="8">
        <v>170116</v>
      </c>
      <c r="S90" s="8">
        <v>172743</v>
      </c>
      <c r="T90">
        <v>174737</v>
      </c>
      <c r="U90">
        <v>177551</v>
      </c>
      <c r="V90">
        <v>179390</v>
      </c>
      <c r="W90">
        <v>176328</v>
      </c>
      <c r="X90" s="82"/>
      <c r="Y90" s="93">
        <v>-3062</v>
      </c>
      <c r="Z90" s="94">
        <v>-1.7</v>
      </c>
      <c r="AA90" s="38"/>
      <c r="AB90" s="63"/>
    </row>
    <row r="91" spans="1:28" s="35" customFormat="1" x14ac:dyDescent="0.2">
      <c r="A91" s="6">
        <v>235</v>
      </c>
      <c r="B91" s="8" t="s">
        <v>220</v>
      </c>
      <c r="C91" s="8">
        <v>104059</v>
      </c>
      <c r="D91" s="8">
        <v>104721</v>
      </c>
      <c r="E91" s="8">
        <v>105576</v>
      </c>
      <c r="F91" s="8">
        <v>106255</v>
      </c>
      <c r="G91" s="8">
        <v>107112</v>
      </c>
      <c r="H91" s="8">
        <v>107952</v>
      </c>
      <c r="I91" s="8">
        <v>109261</v>
      </c>
      <c r="J91" s="8">
        <v>110911</v>
      </c>
      <c r="K91" s="8">
        <v>112952</v>
      </c>
      <c r="L91" s="8">
        <v>115816</v>
      </c>
      <c r="M91" s="8">
        <v>118291</v>
      </c>
      <c r="N91" s="8">
        <v>120371</v>
      </c>
      <c r="O91" s="8">
        <v>122323</v>
      </c>
      <c r="P91" s="8">
        <v>124122</v>
      </c>
      <c r="Q91" s="8">
        <v>126206</v>
      </c>
      <c r="R91" s="8">
        <v>128914</v>
      </c>
      <c r="S91" s="8">
        <v>131329</v>
      </c>
      <c r="T91">
        <v>133826</v>
      </c>
      <c r="U91">
        <v>136523</v>
      </c>
      <c r="V91">
        <v>139478</v>
      </c>
      <c r="W91">
        <v>142780</v>
      </c>
      <c r="X91" s="49"/>
      <c r="Y91" s="93">
        <v>3302</v>
      </c>
      <c r="Z91" s="94">
        <v>2.4</v>
      </c>
      <c r="AA91" s="38"/>
      <c r="AB91" s="63"/>
    </row>
    <row r="92" spans="1:28" s="35" customFormat="1" x14ac:dyDescent="0.2">
      <c r="A92" s="6">
        <v>236</v>
      </c>
      <c r="B92" s="8" t="s">
        <v>221</v>
      </c>
      <c r="C92" s="8">
        <v>138577</v>
      </c>
      <c r="D92" s="8">
        <v>139200</v>
      </c>
      <c r="E92" s="8">
        <v>139972</v>
      </c>
      <c r="F92" s="8">
        <v>139936</v>
      </c>
      <c r="G92" s="8">
        <v>140366</v>
      </c>
      <c r="H92" s="8">
        <v>141249</v>
      </c>
      <c r="I92" s="8">
        <v>142292</v>
      </c>
      <c r="J92" s="8">
        <v>143497</v>
      </c>
      <c r="K92" s="8">
        <v>144788</v>
      </c>
      <c r="L92" s="8">
        <v>145950</v>
      </c>
      <c r="M92" s="8">
        <v>146570</v>
      </c>
      <c r="N92" s="8">
        <v>148003</v>
      </c>
      <c r="O92" s="8">
        <v>149304</v>
      </c>
      <c r="P92" s="8">
        <v>150579</v>
      </c>
      <c r="Q92" s="8">
        <v>151592</v>
      </c>
      <c r="R92" s="8">
        <v>152802</v>
      </c>
      <c r="S92" s="8">
        <v>153757</v>
      </c>
      <c r="T92">
        <v>154632</v>
      </c>
      <c r="U92">
        <v>155519</v>
      </c>
      <c r="V92">
        <v>156344</v>
      </c>
      <c r="W92">
        <v>156405</v>
      </c>
      <c r="Y92" s="93">
        <v>61</v>
      </c>
      <c r="Z92" s="94">
        <v>0</v>
      </c>
      <c r="AA92" s="38"/>
      <c r="AB92" s="63"/>
    </row>
    <row r="93" spans="1:28" s="35" customFormat="1" x14ac:dyDescent="0.2">
      <c r="A93" s="6">
        <v>237</v>
      </c>
      <c r="B93" s="8" t="s">
        <v>222</v>
      </c>
      <c r="C93" s="8">
        <v>110125</v>
      </c>
      <c r="D93" s="8">
        <v>112183</v>
      </c>
      <c r="E93" s="8">
        <v>114250</v>
      </c>
      <c r="F93" s="8">
        <v>114940</v>
      </c>
      <c r="G93" s="8">
        <v>116254</v>
      </c>
      <c r="H93" s="8">
        <v>118024</v>
      </c>
      <c r="I93" s="8">
        <v>120785</v>
      </c>
      <c r="J93" s="8">
        <v>124736</v>
      </c>
      <c r="K93" s="8">
        <v>129145</v>
      </c>
      <c r="L93" s="8">
        <v>133353</v>
      </c>
      <c r="M93" s="8">
        <v>138546</v>
      </c>
      <c r="N93" s="8">
        <v>143531</v>
      </c>
      <c r="O93" s="8">
        <v>148774</v>
      </c>
      <c r="P93" s="8">
        <v>153790</v>
      </c>
      <c r="Q93" s="8">
        <v>159446</v>
      </c>
      <c r="R93" s="8">
        <v>165544</v>
      </c>
      <c r="S93" s="8">
        <v>170404</v>
      </c>
      <c r="T93">
        <v>174579</v>
      </c>
      <c r="U93">
        <v>177251</v>
      </c>
      <c r="V93">
        <v>178713</v>
      </c>
      <c r="W93">
        <v>176388</v>
      </c>
      <c r="Y93" s="93">
        <v>-2325</v>
      </c>
      <c r="Z93" s="94">
        <v>-1.3</v>
      </c>
      <c r="AA93" s="38"/>
      <c r="AB93" s="63"/>
    </row>
    <row r="94" spans="1:28" s="35" customFormat="1" x14ac:dyDescent="0.2">
      <c r="A94" s="6">
        <v>238</v>
      </c>
      <c r="B94" s="8" t="s">
        <v>223</v>
      </c>
      <c r="C94" s="8">
        <v>142480</v>
      </c>
      <c r="D94" s="8">
        <v>142937</v>
      </c>
      <c r="E94" s="8">
        <v>143156</v>
      </c>
      <c r="F94" s="8">
        <v>143262</v>
      </c>
      <c r="G94" s="8">
        <v>143514</v>
      </c>
      <c r="H94" s="8">
        <v>143825</v>
      </c>
      <c r="I94" s="8">
        <v>144231</v>
      </c>
      <c r="J94" s="8">
        <v>144789</v>
      </c>
      <c r="K94" s="8">
        <v>145469</v>
      </c>
      <c r="L94" s="8">
        <v>145803</v>
      </c>
      <c r="M94" s="8">
        <v>145919</v>
      </c>
      <c r="N94" s="8">
        <v>146561</v>
      </c>
      <c r="O94" s="8">
        <v>147181</v>
      </c>
      <c r="P94" s="8">
        <v>147631</v>
      </c>
      <c r="Q94" s="8">
        <v>148148</v>
      </c>
      <c r="R94" s="8">
        <v>148910</v>
      </c>
      <c r="S94" s="8">
        <v>149295</v>
      </c>
      <c r="T94">
        <v>149726</v>
      </c>
      <c r="U94">
        <v>150234</v>
      </c>
      <c r="V94">
        <v>151046</v>
      </c>
      <c r="W94">
        <v>151283</v>
      </c>
      <c r="Y94" s="93">
        <v>237</v>
      </c>
      <c r="Z94" s="94">
        <v>0.2</v>
      </c>
      <c r="AA94" s="38"/>
      <c r="AB94" s="63"/>
    </row>
    <row r="95" spans="1:28" s="35" customFormat="1" x14ac:dyDescent="0.2">
      <c r="A95" s="6">
        <v>239</v>
      </c>
      <c r="B95" s="8" t="s">
        <v>224</v>
      </c>
      <c r="C95" s="8">
        <v>129320</v>
      </c>
      <c r="D95" s="8">
        <v>129396</v>
      </c>
      <c r="E95" s="8">
        <v>129496</v>
      </c>
      <c r="F95" s="8">
        <v>130298</v>
      </c>
      <c r="G95" s="8">
        <v>131352</v>
      </c>
      <c r="H95" s="8">
        <v>132922</v>
      </c>
      <c r="I95" s="8">
        <v>135368</v>
      </c>
      <c r="J95" s="8">
        <v>138013</v>
      </c>
      <c r="K95" s="8">
        <v>141395</v>
      </c>
      <c r="L95" s="8">
        <v>143618</v>
      </c>
      <c r="M95" s="8">
        <v>145069</v>
      </c>
      <c r="N95" s="8">
        <v>147347</v>
      </c>
      <c r="O95" s="8">
        <v>150082</v>
      </c>
      <c r="P95" s="8">
        <v>153316</v>
      </c>
      <c r="Q95" s="8">
        <v>156473</v>
      </c>
      <c r="R95" s="8">
        <v>160261</v>
      </c>
      <c r="S95" s="8">
        <v>164520</v>
      </c>
      <c r="T95">
        <v>168813</v>
      </c>
      <c r="U95">
        <v>172486</v>
      </c>
      <c r="V95">
        <v>174890</v>
      </c>
      <c r="W95">
        <v>171054</v>
      </c>
      <c r="Y95" s="93">
        <v>-3836</v>
      </c>
      <c r="Z95" s="94">
        <v>-2.2000000000000002</v>
      </c>
      <c r="AA95" s="38"/>
      <c r="AB95" s="63"/>
    </row>
    <row r="96" spans="1:28" s="35" customFormat="1" x14ac:dyDescent="0.2">
      <c r="A96" s="6">
        <v>301</v>
      </c>
      <c r="B96" s="8" t="s">
        <v>225</v>
      </c>
      <c r="C96" s="8">
        <v>115206</v>
      </c>
      <c r="D96" s="8">
        <v>116563</v>
      </c>
      <c r="E96" s="8">
        <v>118168</v>
      </c>
      <c r="F96" s="8">
        <v>119991</v>
      </c>
      <c r="G96" s="8">
        <v>122634</v>
      </c>
      <c r="H96" s="8">
        <v>125454</v>
      </c>
      <c r="I96" s="8">
        <v>128814</v>
      </c>
      <c r="J96" s="8">
        <v>132802</v>
      </c>
      <c r="K96" s="8">
        <v>138127</v>
      </c>
      <c r="L96" s="8">
        <v>142395</v>
      </c>
      <c r="M96" s="8">
        <v>146315</v>
      </c>
      <c r="N96" s="8">
        <v>151115</v>
      </c>
      <c r="O96" s="8">
        <v>155350</v>
      </c>
      <c r="P96" s="8">
        <v>159395</v>
      </c>
      <c r="Q96" s="8">
        <v>163040</v>
      </c>
      <c r="R96" s="8">
        <v>167263</v>
      </c>
      <c r="S96" s="8">
        <v>171472</v>
      </c>
      <c r="T96">
        <v>176155</v>
      </c>
      <c r="U96">
        <v>183251</v>
      </c>
      <c r="V96">
        <v>189007</v>
      </c>
      <c r="W96">
        <v>194621</v>
      </c>
      <c r="Y96" s="93">
        <v>5614</v>
      </c>
      <c r="Z96" s="94">
        <v>3</v>
      </c>
      <c r="AA96" s="38"/>
      <c r="AB96" s="63"/>
    </row>
    <row r="97" spans="1:28" s="35" customFormat="1" x14ac:dyDescent="0.2">
      <c r="A97" s="6">
        <v>302</v>
      </c>
      <c r="B97" s="8" t="s">
        <v>226</v>
      </c>
      <c r="C97" s="8">
        <v>122182</v>
      </c>
      <c r="D97" s="8">
        <v>124808</v>
      </c>
      <c r="E97" s="8">
        <v>127032</v>
      </c>
      <c r="F97" s="8">
        <v>129183</v>
      </c>
      <c r="G97" s="8">
        <v>131077</v>
      </c>
      <c r="H97" s="8">
        <v>133276</v>
      </c>
      <c r="I97" s="8">
        <v>136452</v>
      </c>
      <c r="J97" s="8">
        <v>139464</v>
      </c>
      <c r="K97" s="8">
        <v>142750</v>
      </c>
      <c r="L97" s="8">
        <v>144599</v>
      </c>
      <c r="M97" s="8">
        <v>146718</v>
      </c>
      <c r="N97" s="8">
        <v>149131</v>
      </c>
      <c r="O97" s="8">
        <v>151086</v>
      </c>
      <c r="P97" s="8">
        <v>152682</v>
      </c>
      <c r="Q97" s="8">
        <v>154025</v>
      </c>
      <c r="R97" s="8">
        <v>155923</v>
      </c>
      <c r="S97" s="8">
        <v>158592</v>
      </c>
      <c r="T97">
        <v>161067</v>
      </c>
      <c r="U97">
        <v>163589</v>
      </c>
      <c r="V97">
        <v>166103</v>
      </c>
      <c r="W97">
        <v>166678</v>
      </c>
      <c r="X97" s="49"/>
      <c r="Y97" s="93">
        <v>575</v>
      </c>
      <c r="Z97" s="94">
        <v>0.3</v>
      </c>
      <c r="AA97" s="38"/>
      <c r="AB97" s="63"/>
    </row>
    <row r="98" spans="1:28" s="35" customFormat="1" x14ac:dyDescent="0.2">
      <c r="A98" s="6">
        <v>303</v>
      </c>
      <c r="B98" s="8" t="s">
        <v>227</v>
      </c>
      <c r="C98" s="8">
        <v>115832</v>
      </c>
      <c r="D98" s="8">
        <v>118870</v>
      </c>
      <c r="E98" s="8">
        <v>122994</v>
      </c>
      <c r="F98" s="8">
        <v>126010</v>
      </c>
      <c r="G98" s="8">
        <v>128654</v>
      </c>
      <c r="H98" s="8">
        <v>130760</v>
      </c>
      <c r="I98" s="8">
        <v>133596</v>
      </c>
      <c r="J98" s="8">
        <v>136771</v>
      </c>
      <c r="K98" s="8">
        <v>139859</v>
      </c>
      <c r="L98" s="8">
        <v>141552</v>
      </c>
      <c r="M98" s="8">
        <v>143711</v>
      </c>
      <c r="N98" s="8">
        <v>145719</v>
      </c>
      <c r="O98" s="8">
        <v>147328</v>
      </c>
      <c r="P98" s="8">
        <v>148833</v>
      </c>
      <c r="Q98" s="8">
        <v>150107</v>
      </c>
      <c r="R98" s="8">
        <v>152216</v>
      </c>
      <c r="S98" s="8">
        <v>154590</v>
      </c>
      <c r="T98">
        <v>156825</v>
      </c>
      <c r="U98">
        <v>158801</v>
      </c>
      <c r="V98">
        <v>160319</v>
      </c>
      <c r="W98">
        <v>161463</v>
      </c>
      <c r="Y98" s="93">
        <v>1144</v>
      </c>
      <c r="Z98" s="94">
        <v>0.7</v>
      </c>
      <c r="AA98" s="38"/>
      <c r="AB98" s="63"/>
    </row>
    <row r="99" spans="1:28" s="35" customFormat="1" x14ac:dyDescent="0.2">
      <c r="A99" s="6">
        <v>304</v>
      </c>
      <c r="B99" s="8" t="s">
        <v>66</v>
      </c>
      <c r="C99" s="8">
        <v>113450</v>
      </c>
      <c r="D99" s="8">
        <v>117219</v>
      </c>
      <c r="E99" s="8">
        <v>122757</v>
      </c>
      <c r="F99" s="8">
        <v>126922</v>
      </c>
      <c r="G99" s="8">
        <v>130838</v>
      </c>
      <c r="H99" s="8">
        <v>135536</v>
      </c>
      <c r="I99" s="8">
        <v>139260</v>
      </c>
      <c r="J99" s="8">
        <v>142201</v>
      </c>
      <c r="K99" s="8">
        <v>144703</v>
      </c>
      <c r="L99" s="8">
        <v>146366</v>
      </c>
      <c r="M99" s="8">
        <v>149058</v>
      </c>
      <c r="N99" s="8">
        <v>152820</v>
      </c>
      <c r="O99" s="8">
        <v>156806</v>
      </c>
      <c r="P99" s="8">
        <v>160510</v>
      </c>
      <c r="Q99" s="8">
        <v>164385</v>
      </c>
      <c r="R99" s="8">
        <v>168791</v>
      </c>
      <c r="S99" s="8">
        <v>174499</v>
      </c>
      <c r="T99">
        <v>179936</v>
      </c>
      <c r="U99">
        <v>185150</v>
      </c>
      <c r="V99">
        <v>189433</v>
      </c>
      <c r="W99">
        <v>188460</v>
      </c>
      <c r="Y99" s="93">
        <v>-973</v>
      </c>
      <c r="Z99" s="94">
        <v>-0.5</v>
      </c>
      <c r="AA99" s="38"/>
      <c r="AB99" s="63"/>
    </row>
    <row r="100" spans="1:28" s="35" customFormat="1" x14ac:dyDescent="0.2">
      <c r="A100" s="6">
        <v>305</v>
      </c>
      <c r="B100" s="8" t="s">
        <v>228</v>
      </c>
      <c r="C100" s="8">
        <v>128398</v>
      </c>
      <c r="D100" s="8">
        <v>130102</v>
      </c>
      <c r="E100" s="8">
        <v>132130</v>
      </c>
      <c r="F100" s="8">
        <v>134378</v>
      </c>
      <c r="G100" s="8">
        <v>136867</v>
      </c>
      <c r="H100" s="8">
        <v>139841</v>
      </c>
      <c r="I100" s="8">
        <v>142522</v>
      </c>
      <c r="J100" s="8">
        <v>145238</v>
      </c>
      <c r="K100" s="8">
        <v>148308</v>
      </c>
      <c r="L100" s="8">
        <v>150284</v>
      </c>
      <c r="M100" s="8">
        <v>152563</v>
      </c>
      <c r="N100" s="8">
        <v>155285</v>
      </c>
      <c r="O100" s="8">
        <v>157435</v>
      </c>
      <c r="P100" s="8">
        <v>157393</v>
      </c>
      <c r="Q100" s="8">
        <v>156558</v>
      </c>
      <c r="R100" s="8">
        <v>155318</v>
      </c>
      <c r="S100" s="8">
        <v>154853</v>
      </c>
      <c r="T100">
        <v>154450</v>
      </c>
      <c r="U100">
        <v>154974</v>
      </c>
      <c r="V100">
        <v>156198</v>
      </c>
      <c r="W100">
        <v>157259</v>
      </c>
      <c r="Y100" s="93">
        <v>1061</v>
      </c>
      <c r="Z100" s="94">
        <v>0.7</v>
      </c>
      <c r="AA100" s="38"/>
      <c r="AB100" s="63"/>
    </row>
    <row r="101" spans="1:28" s="35" customFormat="1" x14ac:dyDescent="0.2">
      <c r="A101" s="6">
        <v>306</v>
      </c>
      <c r="B101" s="8" t="s">
        <v>229</v>
      </c>
      <c r="C101" s="8">
        <v>126185</v>
      </c>
      <c r="D101" s="8">
        <v>129318</v>
      </c>
      <c r="E101" s="8">
        <v>132068</v>
      </c>
      <c r="F101" s="8">
        <v>135088</v>
      </c>
      <c r="G101" s="8">
        <v>139127</v>
      </c>
      <c r="H101" s="8">
        <v>142923</v>
      </c>
      <c r="I101" s="8">
        <v>145690</v>
      </c>
      <c r="J101" s="8">
        <v>148214</v>
      </c>
      <c r="K101" s="8">
        <v>150940</v>
      </c>
      <c r="L101" s="8">
        <v>152861</v>
      </c>
      <c r="M101" s="8">
        <v>154613</v>
      </c>
      <c r="N101" s="8">
        <v>156668</v>
      </c>
      <c r="O101" s="8">
        <v>158019</v>
      </c>
      <c r="P101" s="8">
        <v>158236</v>
      </c>
      <c r="Q101" s="8">
        <v>157946</v>
      </c>
      <c r="R101" s="8">
        <v>157104</v>
      </c>
      <c r="S101" s="8">
        <v>157201</v>
      </c>
      <c r="T101">
        <v>157460</v>
      </c>
      <c r="U101">
        <v>157601</v>
      </c>
      <c r="V101">
        <v>159208</v>
      </c>
      <c r="W101">
        <v>160000</v>
      </c>
      <c r="X101" s="82"/>
      <c r="Y101" s="93">
        <v>792</v>
      </c>
      <c r="Z101" s="94">
        <v>0.5</v>
      </c>
      <c r="AA101" s="38"/>
      <c r="AB101" s="63"/>
    </row>
    <row r="102" spans="1:28" s="35" customFormat="1" x14ac:dyDescent="0.2">
      <c r="A102" s="6">
        <v>307</v>
      </c>
      <c r="B102" s="8" t="s">
        <v>230</v>
      </c>
      <c r="C102" s="8">
        <v>116387</v>
      </c>
      <c r="D102" s="8">
        <v>119993</v>
      </c>
      <c r="E102" s="8">
        <v>124045</v>
      </c>
      <c r="F102" s="8">
        <v>126834</v>
      </c>
      <c r="G102" s="8">
        <v>129677</v>
      </c>
      <c r="H102" s="8">
        <v>132212</v>
      </c>
      <c r="I102" s="8">
        <v>135568</v>
      </c>
      <c r="J102" s="8">
        <v>138763</v>
      </c>
      <c r="K102" s="8">
        <v>142296</v>
      </c>
      <c r="L102" s="8">
        <v>144802</v>
      </c>
      <c r="M102" s="8">
        <v>146893</v>
      </c>
      <c r="N102" s="8">
        <v>149308</v>
      </c>
      <c r="O102" s="8">
        <v>151014</v>
      </c>
      <c r="P102" s="8">
        <v>152513</v>
      </c>
      <c r="Q102" s="8">
        <v>154232</v>
      </c>
      <c r="R102" s="8">
        <v>156747</v>
      </c>
      <c r="S102" s="8">
        <v>159296</v>
      </c>
      <c r="T102">
        <v>161438</v>
      </c>
      <c r="U102">
        <v>163162</v>
      </c>
      <c r="V102">
        <v>165314</v>
      </c>
      <c r="W102">
        <v>166134</v>
      </c>
      <c r="X102" s="49"/>
      <c r="Y102" s="93">
        <v>820</v>
      </c>
      <c r="Z102" s="94">
        <v>0.5</v>
      </c>
      <c r="AA102" s="38"/>
      <c r="AB102" s="63"/>
    </row>
    <row r="103" spans="1:28" s="35" customFormat="1" x14ac:dyDescent="0.2">
      <c r="A103" s="6">
        <v>308</v>
      </c>
      <c r="B103" s="8" t="s">
        <v>231</v>
      </c>
      <c r="C103" s="8">
        <v>98236</v>
      </c>
      <c r="D103" s="8">
        <v>102839</v>
      </c>
      <c r="E103" s="8">
        <v>107672</v>
      </c>
      <c r="F103" s="8">
        <v>111455</v>
      </c>
      <c r="G103" s="8">
        <v>115294</v>
      </c>
      <c r="H103" s="8">
        <v>119627</v>
      </c>
      <c r="I103" s="8">
        <v>125728</v>
      </c>
      <c r="J103" s="8">
        <v>131562</v>
      </c>
      <c r="K103" s="8">
        <v>137222</v>
      </c>
      <c r="L103" s="8">
        <v>141459</v>
      </c>
      <c r="M103" s="8">
        <v>144872</v>
      </c>
      <c r="N103" s="8">
        <v>149360</v>
      </c>
      <c r="O103" s="8">
        <v>153814</v>
      </c>
      <c r="P103" s="8">
        <v>157666</v>
      </c>
      <c r="Q103" s="8">
        <v>161918</v>
      </c>
      <c r="R103" s="8">
        <v>168545</v>
      </c>
      <c r="S103" s="8">
        <v>175566</v>
      </c>
      <c r="T103">
        <v>182842</v>
      </c>
      <c r="U103">
        <v>189747</v>
      </c>
      <c r="V103">
        <v>196700</v>
      </c>
      <c r="W103">
        <v>201794</v>
      </c>
      <c r="Y103" s="93">
        <v>5094</v>
      </c>
      <c r="Z103" s="94">
        <v>2.6</v>
      </c>
      <c r="AA103" s="38"/>
      <c r="AB103" s="63"/>
    </row>
    <row r="104" spans="1:28" s="35" customFormat="1" x14ac:dyDescent="0.2">
      <c r="A104" s="6">
        <v>309</v>
      </c>
      <c r="B104" s="8" t="s">
        <v>232</v>
      </c>
      <c r="C104" s="8">
        <v>101582</v>
      </c>
      <c r="D104" s="8">
        <v>104954</v>
      </c>
      <c r="E104" s="8">
        <v>108611</v>
      </c>
      <c r="F104" s="8">
        <v>112176</v>
      </c>
      <c r="G104" s="8">
        <v>114991</v>
      </c>
      <c r="H104" s="8">
        <v>118030</v>
      </c>
      <c r="I104" s="8">
        <v>120864</v>
      </c>
      <c r="J104" s="8">
        <v>123919</v>
      </c>
      <c r="K104" s="8">
        <v>126743</v>
      </c>
      <c r="L104" s="8">
        <v>128989</v>
      </c>
      <c r="M104" s="8">
        <v>130995</v>
      </c>
      <c r="N104" s="8">
        <v>135634</v>
      </c>
      <c r="O104" s="8">
        <v>140041</v>
      </c>
      <c r="P104" s="8">
        <v>143614</v>
      </c>
      <c r="Q104" s="8">
        <v>147691</v>
      </c>
      <c r="R104" s="8">
        <v>151845</v>
      </c>
      <c r="S104" s="8">
        <v>156240</v>
      </c>
      <c r="T104">
        <v>160668</v>
      </c>
      <c r="U104">
        <v>164671</v>
      </c>
      <c r="V104">
        <v>167875</v>
      </c>
      <c r="W104">
        <v>170657</v>
      </c>
      <c r="Y104" s="93">
        <v>2782</v>
      </c>
      <c r="Z104" s="94">
        <v>1.7</v>
      </c>
      <c r="AA104" s="38"/>
      <c r="AB104" s="63"/>
    </row>
    <row r="105" spans="1:28" s="35" customFormat="1" x14ac:dyDescent="0.2">
      <c r="A105" s="6">
        <v>310</v>
      </c>
      <c r="B105" s="8" t="s">
        <v>233</v>
      </c>
      <c r="C105" s="8">
        <v>96797</v>
      </c>
      <c r="D105" s="8">
        <v>100247</v>
      </c>
      <c r="E105" s="8">
        <v>105724</v>
      </c>
      <c r="F105" s="8">
        <v>110348</v>
      </c>
      <c r="G105" s="8">
        <v>114499</v>
      </c>
      <c r="H105" s="8">
        <v>117954</v>
      </c>
      <c r="I105" s="8">
        <v>121720</v>
      </c>
      <c r="J105" s="8">
        <v>126179</v>
      </c>
      <c r="K105" s="8">
        <v>130572</v>
      </c>
      <c r="L105" s="8">
        <v>133324</v>
      </c>
      <c r="M105" s="8">
        <v>135466</v>
      </c>
      <c r="N105" s="8">
        <v>138458</v>
      </c>
      <c r="O105" s="8">
        <v>141207</v>
      </c>
      <c r="P105" s="8">
        <v>144295</v>
      </c>
      <c r="Q105" s="8">
        <v>146863</v>
      </c>
      <c r="R105" s="8">
        <v>150237</v>
      </c>
      <c r="S105" s="8">
        <v>154085</v>
      </c>
      <c r="T105">
        <v>158275</v>
      </c>
      <c r="U105">
        <v>162858</v>
      </c>
      <c r="V105">
        <v>167772</v>
      </c>
      <c r="W105">
        <v>172197</v>
      </c>
      <c r="Y105" s="93">
        <v>4425</v>
      </c>
      <c r="Z105" s="94">
        <v>2.6</v>
      </c>
      <c r="AA105" s="38"/>
      <c r="AB105" s="63"/>
    </row>
    <row r="106" spans="1:28" s="35" customFormat="1" x14ac:dyDescent="0.2">
      <c r="A106" s="6">
        <v>311</v>
      </c>
      <c r="B106" s="8" t="s">
        <v>234</v>
      </c>
      <c r="C106" s="8">
        <v>127090</v>
      </c>
      <c r="D106" s="8">
        <v>128793</v>
      </c>
      <c r="E106" s="8">
        <v>130685</v>
      </c>
      <c r="F106" s="8">
        <v>133172</v>
      </c>
      <c r="G106" s="8">
        <v>135161</v>
      </c>
      <c r="H106" s="8">
        <v>137911</v>
      </c>
      <c r="I106" s="8">
        <v>140557</v>
      </c>
      <c r="J106" s="8">
        <v>144030</v>
      </c>
      <c r="K106" s="8">
        <v>147665</v>
      </c>
      <c r="L106" s="8">
        <v>149362</v>
      </c>
      <c r="M106" s="8">
        <v>152120</v>
      </c>
      <c r="N106" s="8">
        <v>154583</v>
      </c>
      <c r="O106" s="8">
        <v>157380</v>
      </c>
      <c r="P106" s="8">
        <v>159370</v>
      </c>
      <c r="Q106" s="8">
        <v>159709</v>
      </c>
      <c r="R106" s="8">
        <v>158631</v>
      </c>
      <c r="S106" s="8">
        <v>158337</v>
      </c>
      <c r="T106">
        <v>158628</v>
      </c>
      <c r="U106">
        <v>159471</v>
      </c>
      <c r="V106">
        <v>160346</v>
      </c>
      <c r="W106">
        <v>160817</v>
      </c>
      <c r="Y106" s="93">
        <v>471</v>
      </c>
      <c r="Z106" s="94">
        <v>0.3</v>
      </c>
      <c r="AA106" s="38"/>
      <c r="AB106" s="63"/>
    </row>
    <row r="107" spans="1:28" s="35" customFormat="1" x14ac:dyDescent="0.2">
      <c r="A107" s="6">
        <v>312</v>
      </c>
      <c r="B107" s="8" t="s">
        <v>235</v>
      </c>
      <c r="C107" s="8">
        <v>108334</v>
      </c>
      <c r="D107" s="8">
        <v>111848</v>
      </c>
      <c r="E107" s="8">
        <v>114701</v>
      </c>
      <c r="F107" s="8">
        <v>118145</v>
      </c>
      <c r="G107" s="8">
        <v>122775</v>
      </c>
      <c r="H107" s="8">
        <v>127575</v>
      </c>
      <c r="I107" s="8">
        <v>132085</v>
      </c>
      <c r="J107" s="8">
        <v>137680</v>
      </c>
      <c r="K107" s="8">
        <v>142910</v>
      </c>
      <c r="L107" s="8">
        <v>146588</v>
      </c>
      <c r="M107" s="8">
        <v>150151</v>
      </c>
      <c r="N107" s="8">
        <v>155250</v>
      </c>
      <c r="O107" s="8">
        <v>160054</v>
      </c>
      <c r="P107" s="8">
        <v>163693</v>
      </c>
      <c r="Q107" s="8">
        <v>167276</v>
      </c>
      <c r="R107" s="8">
        <v>171372</v>
      </c>
      <c r="S107" s="8">
        <v>175885</v>
      </c>
      <c r="T107">
        <v>180672</v>
      </c>
      <c r="U107">
        <v>186686</v>
      </c>
      <c r="V107">
        <v>192203</v>
      </c>
      <c r="W107">
        <v>196823</v>
      </c>
      <c r="X107" s="82"/>
      <c r="Y107" s="93">
        <v>4620</v>
      </c>
      <c r="Z107" s="94">
        <v>2.4</v>
      </c>
      <c r="AA107" s="38"/>
      <c r="AB107" s="63"/>
    </row>
    <row r="108" spans="1:28" s="35" customFormat="1" x14ac:dyDescent="0.2">
      <c r="A108" s="6">
        <v>313</v>
      </c>
      <c r="B108" s="8" t="s">
        <v>27</v>
      </c>
      <c r="C108" s="8">
        <v>113186</v>
      </c>
      <c r="D108" s="8">
        <v>116168</v>
      </c>
      <c r="E108" s="8">
        <v>118887</v>
      </c>
      <c r="F108" s="8">
        <v>121458</v>
      </c>
      <c r="G108" s="8">
        <v>124212</v>
      </c>
      <c r="H108" s="8">
        <v>126915</v>
      </c>
      <c r="I108" s="8">
        <v>130172</v>
      </c>
      <c r="J108" s="8">
        <v>133891</v>
      </c>
      <c r="K108" s="8">
        <v>137164</v>
      </c>
      <c r="L108" s="8">
        <v>139248</v>
      </c>
      <c r="M108" s="8">
        <v>142236</v>
      </c>
      <c r="N108" s="8">
        <v>145590</v>
      </c>
      <c r="O108" s="8">
        <v>148723</v>
      </c>
      <c r="P108" s="8">
        <v>151554</v>
      </c>
      <c r="Q108" s="8">
        <v>154517</v>
      </c>
      <c r="R108" s="8">
        <v>157981</v>
      </c>
      <c r="S108" s="8">
        <v>162725</v>
      </c>
      <c r="T108">
        <v>167636</v>
      </c>
      <c r="U108">
        <v>172861</v>
      </c>
      <c r="V108">
        <v>177208</v>
      </c>
      <c r="W108">
        <v>178058</v>
      </c>
      <c r="X108" s="49"/>
      <c r="Y108" s="93">
        <v>850</v>
      </c>
      <c r="Z108" s="94">
        <v>0.5</v>
      </c>
      <c r="AA108" s="38"/>
      <c r="AB108" s="63"/>
    </row>
    <row r="109" spans="1:28" s="35" customFormat="1" x14ac:dyDescent="0.2">
      <c r="A109" s="6">
        <v>314</v>
      </c>
      <c r="B109" s="96" t="s">
        <v>236</v>
      </c>
      <c r="C109" s="96">
        <v>124343</v>
      </c>
      <c r="D109" s="96">
        <v>125980</v>
      </c>
      <c r="E109" s="96">
        <v>127867</v>
      </c>
      <c r="F109" s="96">
        <v>130112</v>
      </c>
      <c r="G109" s="96">
        <v>133005</v>
      </c>
      <c r="H109" s="96">
        <v>135097</v>
      </c>
      <c r="I109" s="96">
        <v>136935</v>
      </c>
      <c r="J109" s="96">
        <v>139032</v>
      </c>
      <c r="K109" s="96">
        <v>141242</v>
      </c>
      <c r="L109" s="96">
        <v>142861</v>
      </c>
      <c r="M109" s="96">
        <v>144018</v>
      </c>
      <c r="N109" s="96">
        <v>146301</v>
      </c>
      <c r="O109" s="96">
        <v>148165</v>
      </c>
      <c r="P109" s="96">
        <v>149586</v>
      </c>
      <c r="Q109" s="96">
        <v>150837</v>
      </c>
      <c r="R109" s="96">
        <v>152103</v>
      </c>
      <c r="S109" s="96">
        <v>153864</v>
      </c>
      <c r="T109">
        <v>155415</v>
      </c>
      <c r="U109">
        <v>156767</v>
      </c>
      <c r="V109">
        <v>158041</v>
      </c>
      <c r="W109">
        <v>158825</v>
      </c>
      <c r="Y109" s="93">
        <v>784</v>
      </c>
      <c r="Z109" s="94">
        <v>0.5</v>
      </c>
      <c r="AA109" s="38"/>
      <c r="AB109" s="63"/>
    </row>
    <row r="110" spans="1:28" s="35" customFormat="1" x14ac:dyDescent="0.2">
      <c r="A110" s="6">
        <v>315</v>
      </c>
      <c r="B110" s="8" t="s">
        <v>237</v>
      </c>
      <c r="C110" s="8">
        <v>121784</v>
      </c>
      <c r="D110" s="8">
        <v>123818</v>
      </c>
      <c r="E110" s="8">
        <v>125741</v>
      </c>
      <c r="F110" s="8">
        <v>128212</v>
      </c>
      <c r="G110" s="8">
        <v>131535</v>
      </c>
      <c r="H110" s="8">
        <v>135054</v>
      </c>
      <c r="I110" s="8">
        <v>138650</v>
      </c>
      <c r="J110" s="8">
        <v>143266</v>
      </c>
      <c r="K110" s="8">
        <v>147353</v>
      </c>
      <c r="L110" s="8">
        <v>150607</v>
      </c>
      <c r="M110" s="8">
        <v>154153</v>
      </c>
      <c r="N110" s="8">
        <v>157341</v>
      </c>
      <c r="O110" s="8">
        <v>159852</v>
      </c>
      <c r="P110" s="8">
        <v>161849</v>
      </c>
      <c r="Q110" s="8">
        <v>162937</v>
      </c>
      <c r="R110" s="8">
        <v>164049</v>
      </c>
      <c r="S110" s="8">
        <v>165339</v>
      </c>
      <c r="T110">
        <v>166269</v>
      </c>
      <c r="U110">
        <v>167477</v>
      </c>
      <c r="V110">
        <v>168746</v>
      </c>
      <c r="W110">
        <v>169542</v>
      </c>
      <c r="X110" s="49"/>
      <c r="Y110" s="93">
        <v>796</v>
      </c>
      <c r="Z110" s="94">
        <v>0.5</v>
      </c>
      <c r="AA110" s="38"/>
      <c r="AB110" s="63"/>
    </row>
    <row r="111" spans="1:28" s="35" customFormat="1" x14ac:dyDescent="0.2">
      <c r="A111" s="6">
        <v>316</v>
      </c>
      <c r="B111" s="8" t="s">
        <v>238</v>
      </c>
      <c r="C111" s="8">
        <v>106574</v>
      </c>
      <c r="D111" s="8">
        <v>108638</v>
      </c>
      <c r="E111" s="8">
        <v>111762</v>
      </c>
      <c r="F111" s="8">
        <v>115730</v>
      </c>
      <c r="G111" s="8">
        <v>119690</v>
      </c>
      <c r="H111" s="8">
        <v>123913</v>
      </c>
      <c r="I111" s="8">
        <v>128056</v>
      </c>
      <c r="J111" s="8">
        <v>132299</v>
      </c>
      <c r="K111" s="8">
        <v>135924</v>
      </c>
      <c r="L111" s="8">
        <v>138260</v>
      </c>
      <c r="M111" s="8">
        <v>139656</v>
      </c>
      <c r="N111" s="8">
        <v>141646</v>
      </c>
      <c r="O111" s="8">
        <v>142996</v>
      </c>
      <c r="P111" s="8">
        <v>143960</v>
      </c>
      <c r="Q111" s="8">
        <v>144542</v>
      </c>
      <c r="R111" s="8">
        <v>145407</v>
      </c>
      <c r="S111" s="8">
        <v>146609</v>
      </c>
      <c r="T111">
        <v>148289</v>
      </c>
      <c r="U111">
        <v>149721</v>
      </c>
      <c r="V111">
        <v>151327</v>
      </c>
      <c r="W111">
        <v>153026</v>
      </c>
      <c r="X111" s="49"/>
      <c r="Y111" s="93">
        <v>1699</v>
      </c>
      <c r="Z111" s="94">
        <v>1.1000000000000001</v>
      </c>
      <c r="AA111" s="38"/>
      <c r="AB111" s="63"/>
    </row>
    <row r="112" spans="1:28" s="35" customFormat="1" x14ac:dyDescent="0.2">
      <c r="A112" s="97">
        <v>317</v>
      </c>
      <c r="B112" s="47" t="s">
        <v>239</v>
      </c>
      <c r="C112" s="98">
        <v>153565</v>
      </c>
      <c r="D112" s="98">
        <v>153738</v>
      </c>
      <c r="E112" s="98">
        <v>154237</v>
      </c>
      <c r="F112" s="98">
        <v>154352</v>
      </c>
      <c r="G112" s="98">
        <v>155093</v>
      </c>
      <c r="H112" s="98">
        <v>156127</v>
      </c>
      <c r="I112" s="98">
        <v>159412</v>
      </c>
      <c r="J112" s="98">
        <v>162957</v>
      </c>
      <c r="K112" s="98">
        <v>165483</v>
      </c>
      <c r="L112" s="98">
        <v>166973</v>
      </c>
      <c r="M112" s="98">
        <v>168066</v>
      </c>
      <c r="N112" s="98">
        <v>169216</v>
      </c>
      <c r="O112" s="98">
        <v>170090</v>
      </c>
      <c r="P112" s="98">
        <v>170007</v>
      </c>
      <c r="Q112" s="98">
        <v>169334</v>
      </c>
      <c r="R112" s="98">
        <v>168411</v>
      </c>
      <c r="S112" s="98">
        <v>168660</v>
      </c>
      <c r="T112">
        <v>169203</v>
      </c>
      <c r="U112">
        <v>169521</v>
      </c>
      <c r="V112">
        <v>170527</v>
      </c>
      <c r="W112">
        <v>170785</v>
      </c>
      <c r="X112" s="49"/>
      <c r="Y112" s="93">
        <v>258</v>
      </c>
      <c r="Z112" s="94">
        <v>0.2</v>
      </c>
      <c r="AA112" s="38"/>
      <c r="AB112" s="63"/>
    </row>
    <row r="113" spans="1:28" s="35" customFormat="1" x14ac:dyDescent="0.2">
      <c r="A113" s="97">
        <v>318</v>
      </c>
      <c r="B113" s="47" t="s">
        <v>240</v>
      </c>
      <c r="C113" s="98">
        <v>129243</v>
      </c>
      <c r="D113" s="98">
        <v>131102</v>
      </c>
      <c r="E113" s="98">
        <v>133804</v>
      </c>
      <c r="F113" s="98">
        <v>136493</v>
      </c>
      <c r="G113" s="98">
        <v>139969</v>
      </c>
      <c r="H113" s="98">
        <v>143768</v>
      </c>
      <c r="I113" s="98">
        <v>147652</v>
      </c>
      <c r="J113" s="98">
        <v>152298</v>
      </c>
      <c r="K113" s="98">
        <v>156355</v>
      </c>
      <c r="L113" s="98">
        <v>159223</v>
      </c>
      <c r="M113" s="98">
        <v>161639</v>
      </c>
      <c r="N113" s="98">
        <v>164489</v>
      </c>
      <c r="O113" s="98">
        <v>167208</v>
      </c>
      <c r="P113" s="98">
        <v>169055</v>
      </c>
      <c r="Q113" s="98">
        <v>170713</v>
      </c>
      <c r="R113" s="98">
        <v>172873</v>
      </c>
      <c r="S113" s="98">
        <v>175417</v>
      </c>
      <c r="T113">
        <v>177302</v>
      </c>
      <c r="U113">
        <v>179098</v>
      </c>
      <c r="V113">
        <v>180769</v>
      </c>
      <c r="W113">
        <v>181491</v>
      </c>
      <c r="X113" s="49"/>
      <c r="Y113" s="93">
        <v>722</v>
      </c>
      <c r="Z113" s="94">
        <v>0.4</v>
      </c>
      <c r="AA113" s="38"/>
      <c r="AB113" s="63"/>
    </row>
    <row r="114" spans="1:28" s="35" customFormat="1" x14ac:dyDescent="0.2">
      <c r="A114" s="97">
        <v>319</v>
      </c>
      <c r="B114" s="47" t="s">
        <v>241</v>
      </c>
      <c r="C114" s="98">
        <v>127122</v>
      </c>
      <c r="D114" s="98">
        <v>128925</v>
      </c>
      <c r="E114" s="98">
        <v>129739</v>
      </c>
      <c r="F114" s="98">
        <v>130467</v>
      </c>
      <c r="G114" s="98">
        <v>131443</v>
      </c>
      <c r="H114" s="98">
        <v>132761</v>
      </c>
      <c r="I114" s="98">
        <v>134958</v>
      </c>
      <c r="J114" s="98">
        <v>137874</v>
      </c>
      <c r="K114" s="98">
        <v>141200</v>
      </c>
      <c r="L114" s="98">
        <v>143702</v>
      </c>
      <c r="M114" s="98">
        <v>145940</v>
      </c>
      <c r="N114" s="98">
        <v>148220</v>
      </c>
      <c r="O114" s="98">
        <v>150591</v>
      </c>
      <c r="P114" s="98">
        <v>152529</v>
      </c>
      <c r="Q114" s="98">
        <v>154295</v>
      </c>
      <c r="R114" s="98">
        <v>156169</v>
      </c>
      <c r="S114" s="98">
        <v>158708</v>
      </c>
      <c r="T114">
        <v>161400</v>
      </c>
      <c r="U114">
        <v>164074</v>
      </c>
      <c r="V114">
        <v>165549</v>
      </c>
      <c r="W114">
        <v>166007</v>
      </c>
      <c r="X114" s="49"/>
      <c r="Y114" s="93">
        <v>458</v>
      </c>
      <c r="Z114" s="94">
        <v>0.3</v>
      </c>
      <c r="AA114" s="38"/>
      <c r="AB114" s="63"/>
    </row>
    <row r="115" spans="1:28" s="35" customFormat="1" x14ac:dyDescent="0.2">
      <c r="A115" s="97">
        <v>320</v>
      </c>
      <c r="B115" s="47" t="s">
        <v>242</v>
      </c>
      <c r="C115" s="98">
        <v>102130</v>
      </c>
      <c r="D115" s="98">
        <v>104988</v>
      </c>
      <c r="E115" s="98">
        <v>108740</v>
      </c>
      <c r="F115" s="98">
        <v>113692</v>
      </c>
      <c r="G115" s="98">
        <v>117700</v>
      </c>
      <c r="H115" s="98">
        <v>121609</v>
      </c>
      <c r="I115" s="98">
        <v>126442</v>
      </c>
      <c r="J115" s="98">
        <v>132157</v>
      </c>
      <c r="K115" s="98">
        <v>137874</v>
      </c>
      <c r="L115" s="98">
        <v>142486</v>
      </c>
      <c r="M115" s="98">
        <v>145970</v>
      </c>
      <c r="N115" s="98">
        <v>150704</v>
      </c>
      <c r="O115" s="98">
        <v>154863</v>
      </c>
      <c r="P115" s="98">
        <v>158446</v>
      </c>
      <c r="Q115" s="98">
        <v>161720</v>
      </c>
      <c r="R115" s="98">
        <v>165413</v>
      </c>
      <c r="S115" s="98">
        <v>169131</v>
      </c>
      <c r="T115">
        <v>173281</v>
      </c>
      <c r="U115">
        <v>177847</v>
      </c>
      <c r="V115">
        <v>182385</v>
      </c>
      <c r="W115">
        <v>186482</v>
      </c>
      <c r="X115" s="49"/>
      <c r="Y115" s="93">
        <v>4097</v>
      </c>
      <c r="Z115" s="94">
        <v>2.2000000000000002</v>
      </c>
      <c r="AA115" s="38"/>
      <c r="AB115" s="63"/>
    </row>
    <row r="116" spans="1:28" s="35" customFormat="1" x14ac:dyDescent="0.2">
      <c r="A116" s="99">
        <v>321</v>
      </c>
      <c r="B116" s="100" t="s">
        <v>243</v>
      </c>
      <c r="C116" s="100">
        <v>139807</v>
      </c>
      <c r="D116" s="100">
        <v>140151</v>
      </c>
      <c r="E116" s="100">
        <v>140072</v>
      </c>
      <c r="F116" s="100">
        <v>140099</v>
      </c>
      <c r="G116" s="100">
        <v>140636</v>
      </c>
      <c r="H116" s="100">
        <v>141589</v>
      </c>
      <c r="I116" s="100">
        <v>143141</v>
      </c>
      <c r="J116" s="100">
        <v>145228</v>
      </c>
      <c r="K116" s="100">
        <v>147439</v>
      </c>
      <c r="L116" s="100">
        <v>149130</v>
      </c>
      <c r="M116" s="100">
        <v>151112</v>
      </c>
      <c r="N116" s="100">
        <v>152400</v>
      </c>
      <c r="O116" s="100">
        <v>153528</v>
      </c>
      <c r="P116" s="100">
        <v>153539</v>
      </c>
      <c r="Q116" s="100">
        <v>152577</v>
      </c>
      <c r="R116" s="100">
        <v>151658</v>
      </c>
      <c r="S116" s="100">
        <v>151523</v>
      </c>
      <c r="T116">
        <v>151310</v>
      </c>
      <c r="U116">
        <v>151205</v>
      </c>
      <c r="V116">
        <v>151075</v>
      </c>
      <c r="W116">
        <v>151085</v>
      </c>
      <c r="X116" s="49"/>
      <c r="Y116" s="93">
        <v>10</v>
      </c>
      <c r="Z116" s="94">
        <v>0</v>
      </c>
      <c r="AA116" s="38"/>
      <c r="AB116" s="63"/>
    </row>
    <row r="117" spans="1:28" s="35" customFormat="1" x14ac:dyDescent="0.2">
      <c r="A117" s="6">
        <v>322</v>
      </c>
      <c r="B117" s="8" t="s">
        <v>244</v>
      </c>
      <c r="C117" s="8">
        <v>113874</v>
      </c>
      <c r="D117" s="8">
        <v>118938</v>
      </c>
      <c r="E117" s="8">
        <v>124081</v>
      </c>
      <c r="F117" s="8">
        <v>128450</v>
      </c>
      <c r="G117" s="8">
        <v>131324</v>
      </c>
      <c r="H117" s="8">
        <v>134181</v>
      </c>
      <c r="I117" s="8">
        <v>138326</v>
      </c>
      <c r="J117" s="8">
        <v>140707</v>
      </c>
      <c r="K117" s="8">
        <v>143051</v>
      </c>
      <c r="L117" s="8">
        <v>144876</v>
      </c>
      <c r="M117" s="8">
        <v>147080</v>
      </c>
      <c r="N117" s="8">
        <v>149576</v>
      </c>
      <c r="O117" s="8">
        <v>151524</v>
      </c>
      <c r="P117" s="8">
        <v>153325</v>
      </c>
      <c r="Q117" s="8">
        <v>155188</v>
      </c>
      <c r="R117" s="8">
        <v>157044</v>
      </c>
      <c r="S117" s="8">
        <v>159520</v>
      </c>
      <c r="T117">
        <v>162138</v>
      </c>
      <c r="U117">
        <v>164518</v>
      </c>
      <c r="V117">
        <v>167080</v>
      </c>
      <c r="W117">
        <v>167820</v>
      </c>
      <c r="X117"/>
      <c r="Y117" s="93">
        <v>740</v>
      </c>
      <c r="Z117" s="94">
        <v>0.4</v>
      </c>
      <c r="AA117" s="38"/>
      <c r="AB117" s="63"/>
    </row>
    <row r="118" spans="1:28" s="35" customFormat="1" x14ac:dyDescent="0.2">
      <c r="A118" s="6">
        <v>323</v>
      </c>
      <c r="B118" s="8" t="s">
        <v>245</v>
      </c>
      <c r="C118" s="8">
        <v>135955</v>
      </c>
      <c r="D118" s="8">
        <v>138755</v>
      </c>
      <c r="E118" s="8">
        <v>142376</v>
      </c>
      <c r="F118" s="8">
        <v>145398</v>
      </c>
      <c r="G118" s="8">
        <v>147565</v>
      </c>
      <c r="H118" s="8">
        <v>150383</v>
      </c>
      <c r="I118" s="8">
        <v>153111</v>
      </c>
      <c r="J118" s="8">
        <v>155312</v>
      </c>
      <c r="K118" s="8">
        <v>158113</v>
      </c>
      <c r="L118" s="8">
        <v>160075</v>
      </c>
      <c r="M118" s="8">
        <v>161054</v>
      </c>
      <c r="N118" s="8">
        <v>164112</v>
      </c>
      <c r="O118" s="8">
        <v>166693</v>
      </c>
      <c r="P118" s="8">
        <v>168663</v>
      </c>
      <c r="Q118" s="8">
        <v>171124</v>
      </c>
      <c r="R118" s="8">
        <v>173737</v>
      </c>
      <c r="S118" s="8">
        <v>177131</v>
      </c>
      <c r="T118">
        <v>179470</v>
      </c>
      <c r="U118">
        <v>181296</v>
      </c>
      <c r="V118">
        <v>184292</v>
      </c>
      <c r="W118">
        <v>185327</v>
      </c>
      <c r="X118"/>
      <c r="Y118" s="93">
        <v>1035</v>
      </c>
      <c r="Z118" s="94">
        <v>0.6</v>
      </c>
      <c r="AA118" s="38"/>
      <c r="AB118" s="63"/>
    </row>
    <row r="119" spans="1:28" s="35" customFormat="1" x14ac:dyDescent="0.2">
      <c r="A119" s="6">
        <v>324</v>
      </c>
      <c r="B119" s="8" t="s">
        <v>246</v>
      </c>
      <c r="C119" s="8">
        <v>134572</v>
      </c>
      <c r="D119" s="8">
        <v>137255</v>
      </c>
      <c r="E119" s="8">
        <v>139063</v>
      </c>
      <c r="F119" s="8">
        <v>140897</v>
      </c>
      <c r="G119" s="8">
        <v>143370</v>
      </c>
      <c r="H119" s="8">
        <v>145789</v>
      </c>
      <c r="I119" s="8">
        <v>147592</v>
      </c>
      <c r="J119" s="8">
        <v>150183</v>
      </c>
      <c r="K119" s="8">
        <v>153443</v>
      </c>
      <c r="L119" s="8">
        <v>155218</v>
      </c>
      <c r="M119" s="8">
        <v>157495</v>
      </c>
      <c r="N119" s="8">
        <v>160586</v>
      </c>
      <c r="O119" s="8">
        <v>163434</v>
      </c>
      <c r="P119" s="8">
        <v>165831</v>
      </c>
      <c r="Q119" s="8">
        <v>167980</v>
      </c>
      <c r="R119" s="8">
        <v>169898</v>
      </c>
      <c r="S119" s="8">
        <v>172518</v>
      </c>
      <c r="T119">
        <v>174405</v>
      </c>
      <c r="U119">
        <v>176644</v>
      </c>
      <c r="V119">
        <v>178393</v>
      </c>
      <c r="W119">
        <v>177581</v>
      </c>
      <c r="X119"/>
      <c r="Y119" s="93">
        <v>-812</v>
      </c>
      <c r="Z119" s="94">
        <v>-0.5</v>
      </c>
      <c r="AA119" s="38"/>
      <c r="AB119" s="63"/>
    </row>
    <row r="120" spans="1:28" s="35" customFormat="1" x14ac:dyDescent="0.2">
      <c r="A120" s="6">
        <v>325</v>
      </c>
      <c r="B120" s="8" t="s">
        <v>247</v>
      </c>
      <c r="C120" s="8">
        <v>110250</v>
      </c>
      <c r="D120" s="8">
        <v>113979</v>
      </c>
      <c r="E120" s="8">
        <v>118194</v>
      </c>
      <c r="F120" s="8">
        <v>122890</v>
      </c>
      <c r="G120" s="8">
        <v>127452</v>
      </c>
      <c r="H120" s="8">
        <v>131729</v>
      </c>
      <c r="I120" s="8">
        <v>136846</v>
      </c>
      <c r="J120" s="8">
        <v>141684</v>
      </c>
      <c r="K120" s="8">
        <v>146411</v>
      </c>
      <c r="L120" s="8">
        <v>150162</v>
      </c>
      <c r="M120" s="8">
        <v>153481</v>
      </c>
      <c r="N120" s="8">
        <v>157950</v>
      </c>
      <c r="O120" s="8">
        <v>162401</v>
      </c>
      <c r="P120" s="8">
        <v>166450</v>
      </c>
      <c r="Q120" s="8">
        <v>169824</v>
      </c>
      <c r="R120" s="8">
        <v>173903</v>
      </c>
      <c r="S120" s="8">
        <v>178048</v>
      </c>
      <c r="T120">
        <v>182191</v>
      </c>
      <c r="U120">
        <v>185475</v>
      </c>
      <c r="V120">
        <v>188798</v>
      </c>
      <c r="W120">
        <v>191654</v>
      </c>
      <c r="X120"/>
      <c r="Y120" s="93">
        <v>2856</v>
      </c>
      <c r="Z120" s="94">
        <v>1.5</v>
      </c>
      <c r="AA120" s="38"/>
      <c r="AB120" s="63"/>
    </row>
    <row r="121" spans="1:28" s="35" customFormat="1" x14ac:dyDescent="0.2">
      <c r="A121" s="6">
        <v>326</v>
      </c>
      <c r="B121" s="8" t="s">
        <v>248</v>
      </c>
      <c r="C121" s="8">
        <v>102377</v>
      </c>
      <c r="D121" s="8">
        <v>105267</v>
      </c>
      <c r="E121" s="8">
        <v>108577</v>
      </c>
      <c r="F121" s="8">
        <v>112270</v>
      </c>
      <c r="G121" s="8">
        <v>116784</v>
      </c>
      <c r="H121" s="8">
        <v>119464</v>
      </c>
      <c r="I121" s="8">
        <v>125357</v>
      </c>
      <c r="J121" s="8">
        <v>130761</v>
      </c>
      <c r="K121" s="8">
        <v>135894</v>
      </c>
      <c r="L121" s="8">
        <v>140412</v>
      </c>
      <c r="M121" s="8">
        <v>144183</v>
      </c>
      <c r="N121" s="8">
        <v>149208</v>
      </c>
      <c r="O121" s="8">
        <v>154070</v>
      </c>
      <c r="P121" s="8">
        <v>159073</v>
      </c>
      <c r="Q121" s="8">
        <v>164036</v>
      </c>
      <c r="R121" s="8">
        <v>169075</v>
      </c>
      <c r="S121" s="8">
        <v>173634</v>
      </c>
      <c r="T121">
        <v>178265</v>
      </c>
      <c r="U121">
        <v>182722</v>
      </c>
      <c r="V121">
        <v>187044</v>
      </c>
      <c r="W121">
        <v>189406</v>
      </c>
      <c r="X121"/>
      <c r="Y121" s="93">
        <v>2362</v>
      </c>
      <c r="Z121" s="94">
        <v>1.3</v>
      </c>
      <c r="AA121" s="38"/>
      <c r="AB121" s="63"/>
    </row>
    <row r="122" spans="1:28" s="35" customFormat="1" x14ac:dyDescent="0.2">
      <c r="A122" s="6">
        <v>327</v>
      </c>
      <c r="B122" s="8" t="s">
        <v>249</v>
      </c>
      <c r="C122" s="8">
        <v>137902</v>
      </c>
      <c r="D122" s="8">
        <v>141128</v>
      </c>
      <c r="E122" s="8">
        <v>144844</v>
      </c>
      <c r="F122" s="8">
        <v>148506</v>
      </c>
      <c r="G122" s="8">
        <v>151356</v>
      </c>
      <c r="H122" s="8">
        <v>155007</v>
      </c>
      <c r="I122" s="8">
        <v>159511</v>
      </c>
      <c r="J122" s="8">
        <v>164080</v>
      </c>
      <c r="K122" s="8">
        <v>168665</v>
      </c>
      <c r="L122" s="8">
        <v>171056</v>
      </c>
      <c r="M122" s="8">
        <v>173984</v>
      </c>
      <c r="N122" s="8">
        <v>177365</v>
      </c>
      <c r="O122" s="8">
        <v>181041</v>
      </c>
      <c r="P122" s="8">
        <v>183061</v>
      </c>
      <c r="Q122" s="8">
        <v>184397</v>
      </c>
      <c r="R122" s="8">
        <v>186432</v>
      </c>
      <c r="S122" s="8">
        <v>188339</v>
      </c>
      <c r="T122">
        <v>189800</v>
      </c>
      <c r="U122">
        <v>191023</v>
      </c>
      <c r="V122">
        <v>191947</v>
      </c>
      <c r="W122">
        <v>191292</v>
      </c>
      <c r="X122"/>
      <c r="Y122" s="93">
        <v>-655</v>
      </c>
      <c r="Z122" s="94">
        <v>-0.3</v>
      </c>
      <c r="AA122" s="38"/>
      <c r="AB122" s="63"/>
    </row>
    <row r="123" spans="1:28" s="35" customFormat="1" x14ac:dyDescent="0.2">
      <c r="A123" s="6">
        <v>328</v>
      </c>
      <c r="B123" s="8" t="s">
        <v>250</v>
      </c>
      <c r="C123" s="8">
        <v>127471</v>
      </c>
      <c r="D123" s="8">
        <v>130939</v>
      </c>
      <c r="E123" s="8">
        <v>134359</v>
      </c>
      <c r="F123" s="8">
        <v>136826</v>
      </c>
      <c r="G123" s="8">
        <v>138888</v>
      </c>
      <c r="H123" s="8">
        <v>141369</v>
      </c>
      <c r="I123" s="8">
        <v>144109</v>
      </c>
      <c r="J123" s="8">
        <v>146733</v>
      </c>
      <c r="K123" s="8">
        <v>149652</v>
      </c>
      <c r="L123" s="8">
        <v>151746</v>
      </c>
      <c r="M123" s="8">
        <v>153156</v>
      </c>
      <c r="N123" s="8">
        <v>155295</v>
      </c>
      <c r="O123" s="8">
        <v>156739</v>
      </c>
      <c r="P123" s="8">
        <v>157963</v>
      </c>
      <c r="Q123" s="8">
        <v>158964</v>
      </c>
      <c r="R123" s="8">
        <v>160654</v>
      </c>
      <c r="S123" s="8">
        <v>163073</v>
      </c>
      <c r="T123">
        <v>165092</v>
      </c>
      <c r="U123">
        <v>167268</v>
      </c>
      <c r="V123">
        <v>168856</v>
      </c>
      <c r="W123">
        <v>167107</v>
      </c>
      <c r="X123"/>
      <c r="Y123" s="93">
        <v>-1749</v>
      </c>
      <c r="Z123" s="94">
        <v>-1</v>
      </c>
      <c r="AA123" s="38"/>
      <c r="AB123" s="63"/>
    </row>
    <row r="124" spans="1:28" s="35" customFormat="1" x14ac:dyDescent="0.2">
      <c r="A124" s="6">
        <v>329</v>
      </c>
      <c r="B124" s="8" t="s">
        <v>251</v>
      </c>
      <c r="C124" s="8">
        <v>117347</v>
      </c>
      <c r="D124" s="8">
        <v>119673</v>
      </c>
      <c r="E124" s="8">
        <v>122228</v>
      </c>
      <c r="F124" s="8">
        <v>124850</v>
      </c>
      <c r="G124" s="8">
        <v>127124</v>
      </c>
      <c r="H124" s="8">
        <v>129160</v>
      </c>
      <c r="I124" s="8">
        <v>131021</v>
      </c>
      <c r="J124" s="8">
        <v>133560</v>
      </c>
      <c r="K124" s="8">
        <v>135949</v>
      </c>
      <c r="L124" s="8">
        <v>137365</v>
      </c>
      <c r="M124" s="8">
        <v>138343</v>
      </c>
      <c r="N124" s="8">
        <v>140156</v>
      </c>
      <c r="O124" s="8">
        <v>141939</v>
      </c>
      <c r="P124" s="8">
        <v>143281</v>
      </c>
      <c r="Q124" s="8">
        <v>144353</v>
      </c>
      <c r="R124" s="8">
        <v>145703</v>
      </c>
      <c r="S124" s="8">
        <v>147390</v>
      </c>
      <c r="T124">
        <v>148873</v>
      </c>
      <c r="U124">
        <v>150445</v>
      </c>
      <c r="V124">
        <v>151903</v>
      </c>
      <c r="W124">
        <v>153351</v>
      </c>
      <c r="X124"/>
      <c r="Y124" s="93">
        <v>1448</v>
      </c>
      <c r="Z124" s="94">
        <v>1</v>
      </c>
      <c r="AA124" s="38"/>
      <c r="AB124" s="63"/>
    </row>
    <row r="125" spans="1:28" s="35" customFormat="1" x14ac:dyDescent="0.2">
      <c r="A125" s="6">
        <v>330</v>
      </c>
      <c r="B125" s="8" t="s">
        <v>252</v>
      </c>
      <c r="C125" s="8">
        <v>104288</v>
      </c>
      <c r="D125" s="8">
        <v>108127</v>
      </c>
      <c r="E125" s="8">
        <v>111963</v>
      </c>
      <c r="F125" s="8">
        <v>115566</v>
      </c>
      <c r="G125" s="8">
        <v>119754</v>
      </c>
      <c r="H125" s="8">
        <v>122978</v>
      </c>
      <c r="I125" s="8">
        <v>126871</v>
      </c>
      <c r="J125" s="8">
        <v>130660</v>
      </c>
      <c r="K125" s="8">
        <v>135464</v>
      </c>
      <c r="L125" s="8">
        <v>138763</v>
      </c>
      <c r="M125" s="8">
        <v>141737</v>
      </c>
      <c r="N125" s="8">
        <v>145201</v>
      </c>
      <c r="O125" s="8">
        <v>149433</v>
      </c>
      <c r="P125" s="8">
        <v>153281</v>
      </c>
      <c r="Q125" s="8">
        <v>156604</v>
      </c>
      <c r="R125" s="8">
        <v>160650</v>
      </c>
      <c r="S125" s="8">
        <v>165384</v>
      </c>
      <c r="T125">
        <v>170669</v>
      </c>
      <c r="U125">
        <v>175961</v>
      </c>
      <c r="V125">
        <v>180827</v>
      </c>
      <c r="W125">
        <v>185491</v>
      </c>
      <c r="X125"/>
      <c r="Y125" s="93">
        <v>4664</v>
      </c>
      <c r="Z125" s="94">
        <v>2.6</v>
      </c>
      <c r="AA125" s="38"/>
      <c r="AB125" s="63"/>
    </row>
    <row r="126" spans="1:28" s="35" customFormat="1" x14ac:dyDescent="0.2">
      <c r="A126" s="6">
        <v>401</v>
      </c>
      <c r="B126" s="8" t="s">
        <v>84</v>
      </c>
      <c r="C126" s="8">
        <v>147760</v>
      </c>
      <c r="D126" s="8">
        <v>149697</v>
      </c>
      <c r="E126" s="8">
        <v>151722</v>
      </c>
      <c r="F126" s="8">
        <v>153683</v>
      </c>
      <c r="G126" s="8">
        <v>155970</v>
      </c>
      <c r="H126" s="8">
        <v>158988</v>
      </c>
      <c r="I126" s="8">
        <v>162656</v>
      </c>
      <c r="J126" s="8">
        <v>165788</v>
      </c>
      <c r="K126" s="8">
        <v>168773</v>
      </c>
      <c r="L126" s="8">
        <v>171800</v>
      </c>
      <c r="M126" s="8">
        <v>174290</v>
      </c>
      <c r="N126" s="8">
        <v>177334</v>
      </c>
      <c r="O126" s="8">
        <v>180132</v>
      </c>
      <c r="P126" s="8">
        <v>182737</v>
      </c>
      <c r="Q126" s="8">
        <v>184976</v>
      </c>
      <c r="R126" s="8">
        <v>186856</v>
      </c>
      <c r="S126" s="8">
        <v>188536</v>
      </c>
      <c r="T126">
        <v>190431</v>
      </c>
      <c r="U126">
        <v>193236</v>
      </c>
      <c r="V126">
        <v>195909</v>
      </c>
      <c r="W126">
        <v>194860</v>
      </c>
      <c r="X126"/>
      <c r="Y126" s="93">
        <v>-1049</v>
      </c>
      <c r="Z126" s="94">
        <v>-0.5</v>
      </c>
      <c r="AA126" s="38"/>
      <c r="AB126" s="63"/>
    </row>
    <row r="127" spans="1:28" s="35" customFormat="1" x14ac:dyDescent="0.2">
      <c r="A127" s="6">
        <v>402</v>
      </c>
      <c r="B127" s="8" t="s">
        <v>253</v>
      </c>
      <c r="C127" s="8">
        <v>156620</v>
      </c>
      <c r="D127" s="8">
        <v>157416</v>
      </c>
      <c r="E127" s="8">
        <v>158042</v>
      </c>
      <c r="F127" s="8">
        <v>158606</v>
      </c>
      <c r="G127" s="8">
        <v>159615</v>
      </c>
      <c r="H127" s="8">
        <v>160133</v>
      </c>
      <c r="I127" s="8">
        <v>160909</v>
      </c>
      <c r="J127" s="8">
        <v>161516</v>
      </c>
      <c r="K127" s="8">
        <v>162025</v>
      </c>
      <c r="L127" s="8">
        <v>162765</v>
      </c>
      <c r="M127" s="8">
        <v>162945</v>
      </c>
      <c r="N127" s="8">
        <v>164565</v>
      </c>
      <c r="O127" s="8">
        <v>166058</v>
      </c>
      <c r="P127" s="8">
        <v>167730</v>
      </c>
      <c r="Q127" s="8">
        <v>169113</v>
      </c>
      <c r="R127" s="8">
        <v>170326</v>
      </c>
      <c r="S127" s="8">
        <v>171056</v>
      </c>
      <c r="T127">
        <v>172031</v>
      </c>
      <c r="U127">
        <v>172972</v>
      </c>
      <c r="V127">
        <v>173929</v>
      </c>
      <c r="W127">
        <v>174182</v>
      </c>
      <c r="X127"/>
      <c r="Y127" s="93">
        <v>253</v>
      </c>
      <c r="Z127" s="94">
        <v>0.1</v>
      </c>
      <c r="AA127" s="38"/>
      <c r="AB127" s="63"/>
    </row>
    <row r="128" spans="1:28" s="35" customFormat="1" x14ac:dyDescent="0.2">
      <c r="A128" s="6">
        <v>403</v>
      </c>
      <c r="B128" s="8" t="s">
        <v>254</v>
      </c>
      <c r="C128" s="8">
        <v>154626</v>
      </c>
      <c r="D128" s="8">
        <v>154602</v>
      </c>
      <c r="E128" s="8">
        <v>155040</v>
      </c>
      <c r="F128" s="8">
        <v>155257</v>
      </c>
      <c r="G128" s="8">
        <v>155781</v>
      </c>
      <c r="H128" s="8">
        <v>156953</v>
      </c>
      <c r="I128" s="8">
        <v>158554</v>
      </c>
      <c r="J128" s="8">
        <v>160071</v>
      </c>
      <c r="K128" s="8">
        <v>161998</v>
      </c>
      <c r="L128" s="8">
        <v>163493</v>
      </c>
      <c r="M128" s="8">
        <v>164245</v>
      </c>
      <c r="N128" s="8">
        <v>165567</v>
      </c>
      <c r="O128" s="8">
        <v>166518</v>
      </c>
      <c r="P128" s="8">
        <v>167450</v>
      </c>
      <c r="Q128" s="8">
        <v>168452</v>
      </c>
      <c r="R128" s="8">
        <v>169601</v>
      </c>
      <c r="S128" s="8">
        <v>170843</v>
      </c>
      <c r="T128">
        <v>172275</v>
      </c>
      <c r="U128">
        <v>174061</v>
      </c>
      <c r="V128">
        <v>175920</v>
      </c>
      <c r="W128">
        <v>175730</v>
      </c>
      <c r="X128"/>
      <c r="Y128" s="93">
        <v>-190</v>
      </c>
      <c r="Z128" s="94">
        <v>-0.1</v>
      </c>
      <c r="AA128" s="38"/>
      <c r="AB128" s="63"/>
    </row>
    <row r="129" spans="1:28" s="35" customFormat="1" x14ac:dyDescent="0.2">
      <c r="A129" s="6">
        <v>404</v>
      </c>
      <c r="B129" s="8" t="s">
        <v>255</v>
      </c>
      <c r="C129" s="8">
        <v>167266</v>
      </c>
      <c r="D129" s="8">
        <v>166716</v>
      </c>
      <c r="E129" s="8">
        <v>166936</v>
      </c>
      <c r="F129" s="8">
        <v>166839</v>
      </c>
      <c r="G129" s="8">
        <v>166836</v>
      </c>
      <c r="H129" s="8">
        <v>167399</v>
      </c>
      <c r="I129" s="8">
        <v>168753</v>
      </c>
      <c r="J129" s="8">
        <v>169748</v>
      </c>
      <c r="K129" s="8">
        <v>170726</v>
      </c>
      <c r="L129" s="8">
        <v>171642</v>
      </c>
      <c r="M129" s="8">
        <v>172079</v>
      </c>
      <c r="N129" s="8">
        <v>172925</v>
      </c>
      <c r="O129" s="8">
        <v>173509</v>
      </c>
      <c r="P129" s="8">
        <v>174044</v>
      </c>
      <c r="Q129" s="8">
        <v>174202</v>
      </c>
      <c r="R129" s="8">
        <v>173852</v>
      </c>
      <c r="S129" s="8">
        <v>173409</v>
      </c>
      <c r="T129">
        <v>173152</v>
      </c>
      <c r="U129">
        <v>173059</v>
      </c>
      <c r="V129">
        <v>173076</v>
      </c>
      <c r="W129">
        <v>173088</v>
      </c>
      <c r="X129"/>
      <c r="Y129" s="93">
        <v>12</v>
      </c>
      <c r="Z129" s="94">
        <v>0</v>
      </c>
      <c r="AA129" s="38"/>
      <c r="AB129" s="63"/>
    </row>
    <row r="130" spans="1:28" s="35" customFormat="1" x14ac:dyDescent="0.2">
      <c r="A130" s="6">
        <v>405</v>
      </c>
      <c r="B130" s="8" t="s">
        <v>256</v>
      </c>
      <c r="C130" s="8">
        <v>151533</v>
      </c>
      <c r="D130" s="8">
        <v>151502</v>
      </c>
      <c r="E130" s="8">
        <v>151304</v>
      </c>
      <c r="F130" s="8">
        <v>151201</v>
      </c>
      <c r="G130" s="8">
        <v>151166</v>
      </c>
      <c r="H130" s="8">
        <v>151745</v>
      </c>
      <c r="I130" s="8">
        <v>152626</v>
      </c>
      <c r="J130" s="8">
        <v>153856</v>
      </c>
      <c r="K130" s="8">
        <v>155943</v>
      </c>
      <c r="L130" s="8">
        <v>157623</v>
      </c>
      <c r="M130" s="8">
        <v>158773</v>
      </c>
      <c r="N130" s="8">
        <v>160140</v>
      </c>
      <c r="O130" s="8">
        <v>161334</v>
      </c>
      <c r="P130" s="8">
        <v>162724</v>
      </c>
      <c r="Q130" s="8">
        <v>164099</v>
      </c>
      <c r="R130" s="8">
        <v>164936</v>
      </c>
      <c r="S130" s="8">
        <v>165789</v>
      </c>
      <c r="T130">
        <v>167428</v>
      </c>
      <c r="U130">
        <v>169394</v>
      </c>
      <c r="V130">
        <v>171757</v>
      </c>
      <c r="W130">
        <v>171944</v>
      </c>
      <c r="X130"/>
      <c r="Y130" s="93">
        <v>187</v>
      </c>
      <c r="Z130" s="94">
        <v>0.1</v>
      </c>
      <c r="AA130" s="38"/>
      <c r="AB130" s="63"/>
    </row>
    <row r="131" spans="1:28" s="35" customFormat="1" x14ac:dyDescent="0.2">
      <c r="A131" s="6">
        <v>406</v>
      </c>
      <c r="B131" s="8" t="s">
        <v>257</v>
      </c>
      <c r="C131" s="8">
        <v>148105</v>
      </c>
      <c r="D131" s="8">
        <v>148631</v>
      </c>
      <c r="E131" s="8">
        <v>149000</v>
      </c>
      <c r="F131" s="8">
        <v>149408</v>
      </c>
      <c r="G131" s="8">
        <v>149939</v>
      </c>
      <c r="H131" s="8">
        <v>150795</v>
      </c>
      <c r="I131" s="8">
        <v>151496</v>
      </c>
      <c r="J131" s="8">
        <v>152670</v>
      </c>
      <c r="K131" s="8">
        <v>154142</v>
      </c>
      <c r="L131" s="8">
        <v>155355</v>
      </c>
      <c r="M131" s="8">
        <v>156388</v>
      </c>
      <c r="N131" s="8">
        <v>157690</v>
      </c>
      <c r="O131" s="8">
        <v>158656</v>
      </c>
      <c r="P131" s="8">
        <v>159624</v>
      </c>
      <c r="Q131" s="8">
        <v>160457</v>
      </c>
      <c r="R131" s="8">
        <v>161253</v>
      </c>
      <c r="S131" s="8">
        <v>162105</v>
      </c>
      <c r="T131">
        <v>162829</v>
      </c>
      <c r="U131">
        <v>163932</v>
      </c>
      <c r="V131">
        <v>165306</v>
      </c>
      <c r="W131">
        <v>166074</v>
      </c>
      <c r="X131"/>
      <c r="Y131" s="93">
        <v>768</v>
      </c>
      <c r="Z131" s="94">
        <v>0.5</v>
      </c>
      <c r="AA131" s="38"/>
      <c r="AB131" s="63"/>
    </row>
    <row r="132" spans="1:28" s="35" customFormat="1" x14ac:dyDescent="0.2">
      <c r="A132" s="6">
        <v>407</v>
      </c>
      <c r="B132" s="8" t="s">
        <v>258</v>
      </c>
      <c r="C132" s="8">
        <v>150815</v>
      </c>
      <c r="D132" s="8">
        <v>152073</v>
      </c>
      <c r="E132" s="8">
        <v>153640</v>
      </c>
      <c r="F132" s="8">
        <v>154337</v>
      </c>
      <c r="G132" s="8">
        <v>155529</v>
      </c>
      <c r="H132" s="8">
        <v>157125</v>
      </c>
      <c r="I132" s="8">
        <v>158977</v>
      </c>
      <c r="J132" s="8">
        <v>160686</v>
      </c>
      <c r="K132" s="8">
        <v>162685</v>
      </c>
      <c r="L132" s="8">
        <v>164065</v>
      </c>
      <c r="M132" s="8">
        <v>164615</v>
      </c>
      <c r="N132" s="8">
        <v>165641</v>
      </c>
      <c r="O132" s="8">
        <v>166697</v>
      </c>
      <c r="P132" s="8">
        <v>167666</v>
      </c>
      <c r="Q132" s="8">
        <v>168728</v>
      </c>
      <c r="R132" s="8">
        <v>169851</v>
      </c>
      <c r="S132" s="8">
        <v>170848</v>
      </c>
      <c r="T132">
        <v>171820</v>
      </c>
      <c r="U132">
        <v>172674</v>
      </c>
      <c r="V132">
        <v>173722</v>
      </c>
      <c r="W132">
        <v>172965</v>
      </c>
      <c r="X132"/>
      <c r="Y132" s="93">
        <v>-757</v>
      </c>
      <c r="Z132" s="94">
        <v>-0.4</v>
      </c>
      <c r="AA132" s="38"/>
      <c r="AB132" s="63"/>
    </row>
    <row r="133" spans="1:28" s="35" customFormat="1" x14ac:dyDescent="0.2">
      <c r="A133" s="6">
        <v>408</v>
      </c>
      <c r="B133" s="8" t="s">
        <v>259</v>
      </c>
      <c r="C133" s="8">
        <v>125776</v>
      </c>
      <c r="D133" s="8">
        <v>128338</v>
      </c>
      <c r="E133" s="8">
        <v>130660</v>
      </c>
      <c r="F133" s="8">
        <v>132891</v>
      </c>
      <c r="G133" s="8">
        <v>135475</v>
      </c>
      <c r="H133" s="8">
        <v>137861</v>
      </c>
      <c r="I133" s="8">
        <v>140790</v>
      </c>
      <c r="J133" s="8">
        <v>143828</v>
      </c>
      <c r="K133" s="8">
        <v>146844</v>
      </c>
      <c r="L133" s="8">
        <v>150041</v>
      </c>
      <c r="M133" s="8">
        <v>152144</v>
      </c>
      <c r="N133" s="8">
        <v>154407</v>
      </c>
      <c r="O133" s="8">
        <v>156277</v>
      </c>
      <c r="P133" s="8">
        <v>158489</v>
      </c>
      <c r="Q133" s="8">
        <v>160577</v>
      </c>
      <c r="R133" s="8">
        <v>162334</v>
      </c>
      <c r="S133" s="8">
        <v>163898</v>
      </c>
      <c r="T133">
        <v>165825</v>
      </c>
      <c r="U133">
        <v>168240</v>
      </c>
      <c r="V133">
        <v>170951</v>
      </c>
      <c r="W133">
        <v>173787</v>
      </c>
      <c r="X133"/>
      <c r="Y133" s="93">
        <v>2836</v>
      </c>
      <c r="Z133" s="94">
        <v>1.7</v>
      </c>
      <c r="AA133" s="38"/>
      <c r="AB133" s="63"/>
    </row>
    <row r="134" spans="1:28" s="35" customFormat="1" x14ac:dyDescent="0.2">
      <c r="A134" s="6">
        <v>409</v>
      </c>
      <c r="B134" s="8" t="s">
        <v>260</v>
      </c>
      <c r="C134" s="8">
        <v>136577</v>
      </c>
      <c r="D134" s="8">
        <v>137515</v>
      </c>
      <c r="E134" s="8">
        <v>138583</v>
      </c>
      <c r="F134" s="8">
        <v>140006</v>
      </c>
      <c r="G134" s="8">
        <v>141823</v>
      </c>
      <c r="H134" s="8">
        <v>143600</v>
      </c>
      <c r="I134" s="8">
        <v>146317</v>
      </c>
      <c r="J134" s="8">
        <v>149495</v>
      </c>
      <c r="K134" s="8">
        <v>152993</v>
      </c>
      <c r="L134" s="8">
        <v>156331</v>
      </c>
      <c r="M134" s="8">
        <v>159310</v>
      </c>
      <c r="N134" s="8">
        <v>162659</v>
      </c>
      <c r="O134" s="8">
        <v>165916</v>
      </c>
      <c r="P134" s="8">
        <v>169258</v>
      </c>
      <c r="Q134" s="8">
        <v>172049</v>
      </c>
      <c r="R134" s="8">
        <v>175086</v>
      </c>
      <c r="S134" s="8">
        <v>177490</v>
      </c>
      <c r="T134">
        <v>179731</v>
      </c>
      <c r="U134">
        <v>182065</v>
      </c>
      <c r="V134">
        <v>184638</v>
      </c>
      <c r="W134">
        <v>186618</v>
      </c>
      <c r="X134"/>
      <c r="Y134" s="93">
        <v>1980</v>
      </c>
      <c r="Z134" s="94">
        <v>1.1000000000000001</v>
      </c>
      <c r="AA134" s="38"/>
      <c r="AB134" s="63"/>
    </row>
    <row r="135" spans="1:28" s="35" customFormat="1" x14ac:dyDescent="0.2">
      <c r="A135" s="6">
        <v>410</v>
      </c>
      <c r="B135" s="8" t="s">
        <v>261</v>
      </c>
      <c r="C135" s="8">
        <v>164383</v>
      </c>
      <c r="D135" s="8">
        <v>165077</v>
      </c>
      <c r="E135" s="8">
        <v>165472</v>
      </c>
      <c r="F135" s="8">
        <v>165961</v>
      </c>
      <c r="G135" s="8">
        <v>166670</v>
      </c>
      <c r="H135" s="8">
        <v>167930</v>
      </c>
      <c r="I135" s="8">
        <v>169541</v>
      </c>
      <c r="J135" s="8">
        <v>171007</v>
      </c>
      <c r="K135" s="8">
        <v>172773</v>
      </c>
      <c r="L135" s="8">
        <v>174207</v>
      </c>
      <c r="M135" s="8">
        <v>174825</v>
      </c>
      <c r="N135" s="8">
        <v>175797</v>
      </c>
      <c r="O135" s="8">
        <v>176391</v>
      </c>
      <c r="P135" s="8">
        <v>177223</v>
      </c>
      <c r="Q135" s="8">
        <v>178015</v>
      </c>
      <c r="R135" s="8">
        <v>178748</v>
      </c>
      <c r="S135" s="8">
        <v>179949</v>
      </c>
      <c r="T135">
        <v>181005</v>
      </c>
      <c r="U135">
        <v>183048</v>
      </c>
      <c r="V135">
        <v>185069</v>
      </c>
      <c r="W135">
        <v>184148</v>
      </c>
      <c r="X135"/>
      <c r="Y135" s="93">
        <v>-921</v>
      </c>
      <c r="Z135" s="94">
        <v>-0.5</v>
      </c>
      <c r="AA135" s="38"/>
      <c r="AB135" s="63"/>
    </row>
    <row r="136" spans="1:28" s="35" customFormat="1" x14ac:dyDescent="0.2">
      <c r="A136" s="6">
        <v>501</v>
      </c>
      <c r="B136" s="8" t="s">
        <v>262</v>
      </c>
      <c r="C136" s="8">
        <v>95992</v>
      </c>
      <c r="D136" s="8">
        <v>97847</v>
      </c>
      <c r="E136" s="8">
        <v>100121</v>
      </c>
      <c r="F136" s="8">
        <v>102761</v>
      </c>
      <c r="G136" s="8">
        <v>105989</v>
      </c>
      <c r="H136" s="8">
        <v>111019</v>
      </c>
      <c r="I136" s="8">
        <v>117195</v>
      </c>
      <c r="J136" s="8">
        <v>122988</v>
      </c>
      <c r="K136" s="8">
        <v>128686</v>
      </c>
      <c r="L136" s="8">
        <v>134054</v>
      </c>
      <c r="M136" s="8">
        <v>140112</v>
      </c>
      <c r="N136" s="8">
        <v>147100</v>
      </c>
      <c r="O136" s="8">
        <v>154007</v>
      </c>
      <c r="P136" s="8">
        <v>159482</v>
      </c>
      <c r="Q136" s="8">
        <v>164165</v>
      </c>
      <c r="R136" s="8">
        <v>169050</v>
      </c>
      <c r="S136" s="8">
        <v>172842</v>
      </c>
      <c r="T136">
        <v>176838</v>
      </c>
      <c r="U136">
        <v>181104</v>
      </c>
      <c r="V136">
        <v>185400</v>
      </c>
      <c r="W136">
        <v>189125</v>
      </c>
      <c r="X136"/>
      <c r="Y136" s="93">
        <v>3725</v>
      </c>
      <c r="Z136" s="94">
        <v>2</v>
      </c>
      <c r="AA136" s="38"/>
      <c r="AB136" s="63"/>
    </row>
    <row r="137" spans="1:28" s="35" customFormat="1" x14ac:dyDescent="0.2">
      <c r="A137" s="6">
        <v>502</v>
      </c>
      <c r="B137" s="8" t="s">
        <v>263</v>
      </c>
      <c r="C137" s="8">
        <v>119668</v>
      </c>
      <c r="D137" s="8">
        <v>119306</v>
      </c>
      <c r="E137" s="8">
        <v>119432</v>
      </c>
      <c r="F137" s="8">
        <v>120234</v>
      </c>
      <c r="G137" s="8">
        <v>120279</v>
      </c>
      <c r="H137" s="8">
        <v>121487</v>
      </c>
      <c r="I137" s="8">
        <v>124577</v>
      </c>
      <c r="J137" s="8">
        <v>129060</v>
      </c>
      <c r="K137" s="8">
        <v>133906</v>
      </c>
      <c r="L137" s="8">
        <v>138608</v>
      </c>
      <c r="M137" s="8">
        <v>143580</v>
      </c>
      <c r="N137" s="8">
        <v>149721</v>
      </c>
      <c r="O137" s="8">
        <v>155573</v>
      </c>
      <c r="P137" s="8">
        <v>159428</v>
      </c>
      <c r="Q137" s="8">
        <v>163489</v>
      </c>
      <c r="R137" s="8">
        <v>166926</v>
      </c>
      <c r="S137" s="8">
        <v>170125</v>
      </c>
      <c r="T137">
        <v>173206</v>
      </c>
      <c r="U137">
        <v>177195</v>
      </c>
      <c r="V137">
        <v>181749</v>
      </c>
      <c r="W137">
        <v>184338</v>
      </c>
      <c r="X137"/>
      <c r="Y137" s="93">
        <v>2589</v>
      </c>
      <c r="Z137" s="94">
        <v>1.4</v>
      </c>
      <c r="AA137" s="38"/>
      <c r="AB137" s="63"/>
    </row>
    <row r="138" spans="1:28" s="35" customFormat="1" x14ac:dyDescent="0.2">
      <c r="A138" s="6">
        <v>503</v>
      </c>
      <c r="B138" s="8" t="s">
        <v>264</v>
      </c>
      <c r="C138" s="8">
        <v>86816</v>
      </c>
      <c r="D138" s="8">
        <v>88025</v>
      </c>
      <c r="E138" s="8">
        <v>90982</v>
      </c>
      <c r="F138" s="8">
        <v>94432</v>
      </c>
      <c r="G138" s="8">
        <v>97583</v>
      </c>
      <c r="H138" s="8">
        <v>100491</v>
      </c>
      <c r="I138" s="8">
        <v>104332</v>
      </c>
      <c r="J138" s="8">
        <v>110154</v>
      </c>
      <c r="K138" s="8">
        <v>115741</v>
      </c>
      <c r="L138" s="8">
        <v>118917</v>
      </c>
      <c r="M138" s="8">
        <v>124336</v>
      </c>
      <c r="N138" s="8">
        <v>130414</v>
      </c>
      <c r="O138" s="8">
        <v>135711</v>
      </c>
      <c r="P138" s="8">
        <v>139639</v>
      </c>
      <c r="Q138" s="8">
        <v>143313</v>
      </c>
      <c r="R138" s="8">
        <v>146833</v>
      </c>
      <c r="S138" s="8">
        <v>149717</v>
      </c>
      <c r="T138">
        <v>152799</v>
      </c>
      <c r="U138">
        <v>156107</v>
      </c>
      <c r="V138">
        <v>159499</v>
      </c>
      <c r="W138">
        <v>162401</v>
      </c>
      <c r="X138"/>
      <c r="Y138" s="93">
        <v>2902</v>
      </c>
      <c r="Z138" s="94">
        <v>1.8</v>
      </c>
      <c r="AA138" s="38"/>
      <c r="AB138" s="63"/>
    </row>
    <row r="139" spans="1:28" s="35" customFormat="1" x14ac:dyDescent="0.2">
      <c r="A139" s="6">
        <v>504</v>
      </c>
      <c r="B139" s="8" t="s">
        <v>265</v>
      </c>
      <c r="C139" s="8">
        <v>167132</v>
      </c>
      <c r="D139" s="8">
        <v>165636</v>
      </c>
      <c r="E139" s="8">
        <v>164964</v>
      </c>
      <c r="F139" s="8">
        <v>165068</v>
      </c>
      <c r="G139" s="8">
        <v>164641</v>
      </c>
      <c r="H139" s="8">
        <v>165160</v>
      </c>
      <c r="I139" s="8">
        <v>167831</v>
      </c>
      <c r="J139" s="8">
        <v>170791</v>
      </c>
      <c r="K139" s="8">
        <v>174048</v>
      </c>
      <c r="L139" s="8">
        <v>176089</v>
      </c>
      <c r="M139" s="8">
        <v>179291</v>
      </c>
      <c r="N139" s="8">
        <v>182150</v>
      </c>
      <c r="O139" s="8">
        <v>184176</v>
      </c>
      <c r="P139" s="8">
        <v>184070</v>
      </c>
      <c r="Q139" s="8">
        <v>183579</v>
      </c>
      <c r="R139" s="8">
        <v>181963</v>
      </c>
      <c r="S139" s="8">
        <v>180659</v>
      </c>
      <c r="T139">
        <v>179882</v>
      </c>
      <c r="U139">
        <v>179946</v>
      </c>
      <c r="V139">
        <v>181397</v>
      </c>
      <c r="W139">
        <v>180494</v>
      </c>
      <c r="X139"/>
      <c r="Y139" s="93">
        <v>-903</v>
      </c>
      <c r="Z139" s="94">
        <v>-0.5</v>
      </c>
      <c r="AA139" s="38"/>
      <c r="AB139" s="63"/>
    </row>
    <row r="140" spans="1:28" s="35" customFormat="1" x14ac:dyDescent="0.2">
      <c r="A140" s="6">
        <v>505</v>
      </c>
      <c r="B140" s="8" t="s">
        <v>266</v>
      </c>
      <c r="C140" s="8">
        <v>141132</v>
      </c>
      <c r="D140" s="8">
        <v>142326</v>
      </c>
      <c r="E140" s="8">
        <v>143388</v>
      </c>
      <c r="F140" s="8">
        <v>144858</v>
      </c>
      <c r="G140" s="8">
        <v>146021</v>
      </c>
      <c r="H140" s="8">
        <v>147156</v>
      </c>
      <c r="I140" s="8">
        <v>149584</v>
      </c>
      <c r="J140" s="8">
        <v>152327</v>
      </c>
      <c r="K140" s="8">
        <v>155445</v>
      </c>
      <c r="L140" s="8">
        <v>157353</v>
      </c>
      <c r="M140" s="8">
        <v>160007</v>
      </c>
      <c r="N140" s="8">
        <v>163772</v>
      </c>
      <c r="O140" s="8">
        <v>166845</v>
      </c>
      <c r="P140" s="8">
        <v>168138</v>
      </c>
      <c r="Q140" s="8">
        <v>168567</v>
      </c>
      <c r="R140" s="8">
        <v>168418</v>
      </c>
      <c r="S140" s="8">
        <v>169421</v>
      </c>
      <c r="T140">
        <v>170235</v>
      </c>
      <c r="U140">
        <v>171867</v>
      </c>
      <c r="V140">
        <v>174213</v>
      </c>
      <c r="W140">
        <v>173595</v>
      </c>
      <c r="X140"/>
      <c r="Y140" s="93">
        <v>-618</v>
      </c>
      <c r="Z140" s="94">
        <v>-0.4</v>
      </c>
      <c r="AA140" s="38"/>
      <c r="AB140" s="63"/>
    </row>
    <row r="141" spans="1:28" s="35" customFormat="1" x14ac:dyDescent="0.2">
      <c r="A141" s="6">
        <v>506</v>
      </c>
      <c r="B141" s="8" t="s">
        <v>267</v>
      </c>
      <c r="C141" s="8">
        <v>172754</v>
      </c>
      <c r="D141" s="8">
        <v>175001</v>
      </c>
      <c r="E141" s="8">
        <v>176662</v>
      </c>
      <c r="F141" s="8">
        <v>178560</v>
      </c>
      <c r="G141" s="8">
        <v>181380</v>
      </c>
      <c r="H141" s="8">
        <v>184927</v>
      </c>
      <c r="I141" s="8">
        <v>187200</v>
      </c>
      <c r="J141" s="8">
        <v>192373</v>
      </c>
      <c r="K141" s="8">
        <v>197756</v>
      </c>
      <c r="L141" s="8">
        <v>201554</v>
      </c>
      <c r="M141" s="8">
        <v>206401</v>
      </c>
      <c r="N141" s="8">
        <v>211522</v>
      </c>
      <c r="O141" s="8">
        <v>215837</v>
      </c>
      <c r="P141" s="8">
        <v>214513</v>
      </c>
      <c r="Q141" s="8">
        <v>212015</v>
      </c>
      <c r="R141" s="8">
        <v>208833</v>
      </c>
      <c r="S141" s="8">
        <v>207722</v>
      </c>
      <c r="T141">
        <v>206858</v>
      </c>
      <c r="U141">
        <v>206442</v>
      </c>
      <c r="V141">
        <v>207471</v>
      </c>
      <c r="W141">
        <v>208009</v>
      </c>
      <c r="X141"/>
      <c r="Y141" s="93">
        <v>538</v>
      </c>
      <c r="Z141" s="94">
        <v>0.3</v>
      </c>
      <c r="AA141" s="38"/>
      <c r="AB141" s="63"/>
    </row>
    <row r="142" spans="1:28" s="35" customFormat="1" x14ac:dyDescent="0.2">
      <c r="A142" s="6">
        <v>507</v>
      </c>
      <c r="B142" s="8" t="s">
        <v>268</v>
      </c>
      <c r="C142" s="8">
        <v>103399</v>
      </c>
      <c r="D142" s="8">
        <v>104595</v>
      </c>
      <c r="E142" s="8">
        <v>105717</v>
      </c>
      <c r="F142" s="8">
        <v>107959</v>
      </c>
      <c r="G142" s="8">
        <v>112215</v>
      </c>
      <c r="H142" s="8">
        <v>116117</v>
      </c>
      <c r="I142" s="8">
        <v>117915</v>
      </c>
      <c r="J142" s="8">
        <v>122206</v>
      </c>
      <c r="K142" s="8">
        <v>126642</v>
      </c>
      <c r="L142" s="8">
        <v>130174</v>
      </c>
      <c r="M142" s="8">
        <v>133582</v>
      </c>
      <c r="N142" s="8">
        <v>138520</v>
      </c>
      <c r="O142" s="8">
        <v>142901</v>
      </c>
      <c r="P142" s="8">
        <v>145913</v>
      </c>
      <c r="Q142" s="8">
        <v>148276</v>
      </c>
      <c r="R142" s="8">
        <v>149621</v>
      </c>
      <c r="S142" s="8">
        <v>151053</v>
      </c>
      <c r="T142">
        <v>152593</v>
      </c>
      <c r="U142">
        <v>154139</v>
      </c>
      <c r="V142">
        <v>156132</v>
      </c>
      <c r="W142">
        <v>157766</v>
      </c>
      <c r="X142"/>
      <c r="Y142" s="93">
        <v>1634</v>
      </c>
      <c r="Z142" s="94">
        <v>1</v>
      </c>
      <c r="AA142" s="38"/>
      <c r="AB142" s="63"/>
    </row>
    <row r="143" spans="1:28" s="35" customFormat="1" x14ac:dyDescent="0.2">
      <c r="A143" s="6">
        <v>508</v>
      </c>
      <c r="B143" s="8" t="s">
        <v>269</v>
      </c>
      <c r="C143" s="8">
        <v>109415</v>
      </c>
      <c r="D143" s="8">
        <v>111355</v>
      </c>
      <c r="E143" s="8">
        <v>112501</v>
      </c>
      <c r="F143" s="8">
        <v>114286</v>
      </c>
      <c r="G143" s="8">
        <v>116044</v>
      </c>
      <c r="H143" s="8">
        <v>118297</v>
      </c>
      <c r="I143" s="8">
        <v>122624</v>
      </c>
      <c r="J143" s="8">
        <v>126736</v>
      </c>
      <c r="K143" s="8">
        <v>131531</v>
      </c>
      <c r="L143" s="8">
        <v>134747</v>
      </c>
      <c r="M143" s="8">
        <v>139193</v>
      </c>
      <c r="N143" s="8">
        <v>144618</v>
      </c>
      <c r="O143" s="8">
        <v>149051</v>
      </c>
      <c r="P143" s="8">
        <v>151458</v>
      </c>
      <c r="Q143" s="8">
        <v>153368</v>
      </c>
      <c r="R143" s="8">
        <v>154665</v>
      </c>
      <c r="S143" s="8">
        <v>156919</v>
      </c>
      <c r="T143">
        <v>159170</v>
      </c>
      <c r="U143">
        <v>161848</v>
      </c>
      <c r="V143">
        <v>165563</v>
      </c>
      <c r="W143">
        <v>168554</v>
      </c>
      <c r="X143"/>
      <c r="Y143" s="93">
        <v>2991</v>
      </c>
      <c r="Z143" s="94">
        <v>1.8</v>
      </c>
      <c r="AA143" s="38"/>
      <c r="AB143" s="63"/>
    </row>
    <row r="144" spans="1:28" s="35" customFormat="1" x14ac:dyDescent="0.2">
      <c r="A144" s="6">
        <v>509</v>
      </c>
      <c r="B144" s="8" t="s">
        <v>270</v>
      </c>
      <c r="C144" s="8">
        <v>100471</v>
      </c>
      <c r="D144" s="8">
        <v>103286</v>
      </c>
      <c r="E144" s="8">
        <v>105650</v>
      </c>
      <c r="F144" s="8">
        <v>107673</v>
      </c>
      <c r="G144" s="8">
        <v>110080</v>
      </c>
      <c r="H144" s="8">
        <v>113289</v>
      </c>
      <c r="I144" s="8">
        <v>117333</v>
      </c>
      <c r="J144" s="8">
        <v>121203</v>
      </c>
      <c r="K144" s="8">
        <v>125503</v>
      </c>
      <c r="L144" s="8">
        <v>128631</v>
      </c>
      <c r="M144" s="8">
        <v>132237</v>
      </c>
      <c r="N144" s="8">
        <v>138540</v>
      </c>
      <c r="O144" s="8">
        <v>144295</v>
      </c>
      <c r="P144" s="8">
        <v>148676</v>
      </c>
      <c r="Q144" s="8">
        <v>152953</v>
      </c>
      <c r="R144" s="8">
        <v>157649</v>
      </c>
      <c r="S144" s="8">
        <v>160781</v>
      </c>
      <c r="T144">
        <v>164199</v>
      </c>
      <c r="U144">
        <v>167975</v>
      </c>
      <c r="V144">
        <v>172871</v>
      </c>
      <c r="W144">
        <v>176421</v>
      </c>
      <c r="X144"/>
      <c r="Y144" s="93">
        <v>3550</v>
      </c>
      <c r="Z144" s="94">
        <v>2.1</v>
      </c>
      <c r="AA144" s="38"/>
      <c r="AB144" s="63"/>
    </row>
    <row r="145" spans="1:28" s="35" customFormat="1" x14ac:dyDescent="0.2">
      <c r="A145" s="6">
        <v>510</v>
      </c>
      <c r="B145" s="8" t="s">
        <v>271</v>
      </c>
      <c r="C145" s="8">
        <v>155879</v>
      </c>
      <c r="D145" s="8">
        <v>156498</v>
      </c>
      <c r="E145" s="8">
        <v>157097</v>
      </c>
      <c r="F145" s="8">
        <v>157562</v>
      </c>
      <c r="G145" s="8">
        <v>157045</v>
      </c>
      <c r="H145" s="8">
        <v>157334</v>
      </c>
      <c r="I145" s="8">
        <v>158292</v>
      </c>
      <c r="J145" s="8">
        <v>159381</v>
      </c>
      <c r="K145" s="8">
        <v>160520</v>
      </c>
      <c r="L145" s="8">
        <v>161418</v>
      </c>
      <c r="M145" s="8">
        <v>163500</v>
      </c>
      <c r="N145" s="8">
        <v>165202</v>
      </c>
      <c r="O145" s="8">
        <v>166355</v>
      </c>
      <c r="P145" s="8">
        <v>165979</v>
      </c>
      <c r="Q145" s="8">
        <v>165243</v>
      </c>
      <c r="R145" s="8">
        <v>163501</v>
      </c>
      <c r="S145" s="8">
        <v>163079</v>
      </c>
      <c r="T145">
        <v>162918</v>
      </c>
      <c r="U145">
        <v>162951</v>
      </c>
      <c r="V145">
        <v>164001</v>
      </c>
      <c r="W145">
        <v>164116</v>
      </c>
      <c r="X145"/>
      <c r="Y145" s="93">
        <v>115</v>
      </c>
      <c r="Z145" s="94">
        <v>0.1</v>
      </c>
      <c r="AA145" s="38"/>
      <c r="AB145" s="63"/>
    </row>
    <row r="146" spans="1:28" s="35" customFormat="1" x14ac:dyDescent="0.2">
      <c r="A146" s="6">
        <v>511</v>
      </c>
      <c r="B146" s="8" t="s">
        <v>272</v>
      </c>
      <c r="C146" s="8">
        <v>174009</v>
      </c>
      <c r="D146" s="8">
        <v>173789</v>
      </c>
      <c r="E146" s="8">
        <v>173915</v>
      </c>
      <c r="F146" s="8">
        <v>172395</v>
      </c>
      <c r="G146" s="8">
        <v>172287</v>
      </c>
      <c r="H146" s="8">
        <v>172424</v>
      </c>
      <c r="I146" s="8">
        <v>172523</v>
      </c>
      <c r="J146" s="8">
        <v>174386</v>
      </c>
      <c r="K146" s="8">
        <v>176634</v>
      </c>
      <c r="L146" s="8">
        <v>178102</v>
      </c>
      <c r="M146" s="8">
        <v>180017</v>
      </c>
      <c r="N146" s="8">
        <v>182747</v>
      </c>
      <c r="O146" s="8">
        <v>184444</v>
      </c>
      <c r="P146" s="8">
        <v>183338</v>
      </c>
      <c r="Q146" s="8">
        <v>181632</v>
      </c>
      <c r="R146" s="8">
        <v>178676</v>
      </c>
      <c r="S146" s="8">
        <v>178085</v>
      </c>
      <c r="T146">
        <v>176834</v>
      </c>
      <c r="U146">
        <v>175853</v>
      </c>
      <c r="V146">
        <v>175699</v>
      </c>
      <c r="W146">
        <v>175588</v>
      </c>
      <c r="X146"/>
      <c r="Y146" s="93">
        <v>-111</v>
      </c>
      <c r="Z146" s="94">
        <v>-0.1</v>
      </c>
      <c r="AA146" s="38"/>
      <c r="AB146" s="63"/>
    </row>
    <row r="147" spans="1:28" s="35" customFormat="1" x14ac:dyDescent="0.2">
      <c r="A147" s="6">
        <v>512</v>
      </c>
      <c r="B147" s="8" t="s">
        <v>273</v>
      </c>
      <c r="C147" s="8">
        <v>51870</v>
      </c>
      <c r="D147" s="8">
        <v>56570</v>
      </c>
      <c r="E147" s="8">
        <v>62220</v>
      </c>
      <c r="F147" s="8">
        <v>68573</v>
      </c>
      <c r="G147" s="8">
        <v>75731</v>
      </c>
      <c r="H147" s="8">
        <v>83888</v>
      </c>
      <c r="I147" s="8">
        <v>94451</v>
      </c>
      <c r="J147" s="8">
        <v>104232</v>
      </c>
      <c r="K147" s="8">
        <v>114064</v>
      </c>
      <c r="L147" s="8">
        <v>120861</v>
      </c>
      <c r="M147" s="8">
        <v>128119</v>
      </c>
      <c r="N147" s="8">
        <v>136311</v>
      </c>
      <c r="O147" s="8">
        <v>143785</v>
      </c>
      <c r="P147" s="8">
        <v>149560</v>
      </c>
      <c r="Q147" s="8">
        <v>155543</v>
      </c>
      <c r="R147" s="8">
        <v>162315</v>
      </c>
      <c r="S147" s="8">
        <v>167120</v>
      </c>
      <c r="T147">
        <v>171690</v>
      </c>
      <c r="U147">
        <v>176732</v>
      </c>
      <c r="V147">
        <v>181109</v>
      </c>
      <c r="W147">
        <v>184292</v>
      </c>
      <c r="X147"/>
      <c r="Y147" s="93">
        <v>3183</v>
      </c>
      <c r="Z147" s="94">
        <v>1.8</v>
      </c>
      <c r="AA147" s="38"/>
      <c r="AB147" s="63"/>
    </row>
    <row r="148" spans="1:28" s="35" customFormat="1" x14ac:dyDescent="0.2">
      <c r="A148" s="6">
        <v>513</v>
      </c>
      <c r="B148" s="8" t="s">
        <v>100</v>
      </c>
      <c r="C148" s="8">
        <v>133176</v>
      </c>
      <c r="D148" s="8">
        <v>135076</v>
      </c>
      <c r="E148" s="8">
        <v>136782</v>
      </c>
      <c r="F148" s="8">
        <v>138216</v>
      </c>
      <c r="G148" s="8">
        <v>140143</v>
      </c>
      <c r="H148" s="8">
        <v>143229</v>
      </c>
      <c r="I148" s="8">
        <v>148023</v>
      </c>
      <c r="J148" s="8">
        <v>153573</v>
      </c>
      <c r="K148" s="8">
        <v>158894</v>
      </c>
      <c r="L148" s="8">
        <v>162545</v>
      </c>
      <c r="M148" s="8">
        <v>167042</v>
      </c>
      <c r="N148" s="8">
        <v>171323</v>
      </c>
      <c r="O148" s="8">
        <v>174801</v>
      </c>
      <c r="P148" s="8">
        <v>176567</v>
      </c>
      <c r="Q148" s="8">
        <v>177238</v>
      </c>
      <c r="R148" s="8">
        <v>177600</v>
      </c>
      <c r="S148" s="8">
        <v>177704</v>
      </c>
      <c r="T148">
        <v>178367</v>
      </c>
      <c r="U148">
        <v>180466</v>
      </c>
      <c r="V148">
        <v>184124</v>
      </c>
      <c r="W148">
        <v>183845</v>
      </c>
      <c r="X148"/>
      <c r="Y148" s="93">
        <v>-279</v>
      </c>
      <c r="Z148" s="94">
        <v>-0.2</v>
      </c>
      <c r="AA148" s="38"/>
      <c r="AB148" s="63"/>
    </row>
    <row r="149" spans="1:28" s="35" customFormat="1" x14ac:dyDescent="0.2">
      <c r="A149" s="6">
        <v>514</v>
      </c>
      <c r="B149" s="8" t="s">
        <v>275</v>
      </c>
      <c r="C149" s="8">
        <v>139566</v>
      </c>
      <c r="D149" s="8">
        <v>142189</v>
      </c>
      <c r="E149" s="8">
        <v>144376</v>
      </c>
      <c r="F149" s="8">
        <v>146434</v>
      </c>
      <c r="G149" s="8">
        <v>149258</v>
      </c>
      <c r="H149" s="8">
        <v>151452</v>
      </c>
      <c r="I149" s="8">
        <v>156879</v>
      </c>
      <c r="J149" s="8">
        <v>162513</v>
      </c>
      <c r="K149" s="8">
        <v>167415</v>
      </c>
      <c r="L149" s="8">
        <v>171259</v>
      </c>
      <c r="M149" s="8">
        <v>176155</v>
      </c>
      <c r="N149" s="8">
        <v>180940</v>
      </c>
      <c r="O149" s="8">
        <v>184808</v>
      </c>
      <c r="P149" s="8">
        <v>186534</v>
      </c>
      <c r="Q149" s="8">
        <v>187409</v>
      </c>
      <c r="R149" s="8">
        <v>187526</v>
      </c>
      <c r="S149" s="8">
        <v>187264</v>
      </c>
      <c r="T149">
        <v>187092</v>
      </c>
      <c r="U149">
        <v>188737</v>
      </c>
      <c r="V149">
        <v>191229</v>
      </c>
      <c r="W149">
        <v>190556</v>
      </c>
      <c r="X149"/>
      <c r="Y149" s="93">
        <v>-673</v>
      </c>
      <c r="Z149" s="94">
        <v>-0.4</v>
      </c>
      <c r="AA149" s="38"/>
      <c r="AB149" s="63"/>
    </row>
    <row r="150" spans="1:28" s="35" customFormat="1" x14ac:dyDescent="0.2">
      <c r="A150" s="6">
        <v>515</v>
      </c>
      <c r="B150" s="8" t="s">
        <v>276</v>
      </c>
      <c r="C150" s="8">
        <v>154995</v>
      </c>
      <c r="D150" s="8">
        <v>157013</v>
      </c>
      <c r="E150" s="8">
        <v>158934</v>
      </c>
      <c r="F150" s="8">
        <v>160531</v>
      </c>
      <c r="G150" s="8">
        <v>162511</v>
      </c>
      <c r="H150" s="8">
        <v>164311</v>
      </c>
      <c r="I150" s="8">
        <v>167380</v>
      </c>
      <c r="J150" s="8">
        <v>169777</v>
      </c>
      <c r="K150" s="8">
        <v>173465</v>
      </c>
      <c r="L150" s="8">
        <v>176533</v>
      </c>
      <c r="M150" s="8">
        <v>179837</v>
      </c>
      <c r="N150" s="8">
        <v>182627</v>
      </c>
      <c r="O150" s="8">
        <v>184355</v>
      </c>
      <c r="P150" s="8">
        <v>184313</v>
      </c>
      <c r="Q150" s="8">
        <v>183882</v>
      </c>
      <c r="R150" s="8">
        <v>182402</v>
      </c>
      <c r="S150" s="8">
        <v>181702</v>
      </c>
      <c r="T150">
        <v>181500</v>
      </c>
      <c r="U150">
        <v>181897</v>
      </c>
      <c r="V150">
        <v>183755</v>
      </c>
      <c r="W150">
        <v>183157</v>
      </c>
      <c r="X150"/>
      <c r="Y150" s="93">
        <v>-598</v>
      </c>
      <c r="Z150" s="94">
        <v>-0.3</v>
      </c>
      <c r="AA150" s="38"/>
      <c r="AB150" s="63"/>
    </row>
    <row r="151" spans="1:28" s="35" customFormat="1" x14ac:dyDescent="0.2">
      <c r="A151" s="6">
        <v>601</v>
      </c>
      <c r="B151" s="8" t="s">
        <v>277</v>
      </c>
      <c r="C151" s="8">
        <v>98339</v>
      </c>
      <c r="D151" s="8">
        <v>98584</v>
      </c>
      <c r="E151" s="8">
        <v>99589</v>
      </c>
      <c r="F151" s="8">
        <v>100465</v>
      </c>
      <c r="G151" s="8">
        <v>101113</v>
      </c>
      <c r="H151" s="8">
        <v>101418</v>
      </c>
      <c r="I151" s="8">
        <v>102142</v>
      </c>
      <c r="J151" s="8">
        <v>102920</v>
      </c>
      <c r="K151" s="8">
        <v>103717</v>
      </c>
      <c r="L151" s="8">
        <v>104380</v>
      </c>
      <c r="M151" s="8">
        <v>104803</v>
      </c>
      <c r="N151" s="8">
        <v>104498</v>
      </c>
      <c r="O151" s="8">
        <v>104276</v>
      </c>
      <c r="P151" s="8">
        <v>104151</v>
      </c>
      <c r="Q151" s="8">
        <v>104082</v>
      </c>
      <c r="R151" s="8">
        <v>104156</v>
      </c>
      <c r="S151" s="8">
        <v>104845</v>
      </c>
      <c r="T151">
        <v>105686</v>
      </c>
      <c r="U151">
        <v>106588</v>
      </c>
      <c r="V151">
        <v>107868</v>
      </c>
      <c r="W151">
        <v>107586</v>
      </c>
      <c r="X151"/>
      <c r="Y151" s="93">
        <v>-282</v>
      </c>
      <c r="Z151" s="94">
        <v>-0.3</v>
      </c>
      <c r="AA151" s="38"/>
      <c r="AB151" s="63"/>
    </row>
    <row r="152" spans="1:28" s="35" customFormat="1" x14ac:dyDescent="0.2">
      <c r="A152" s="6">
        <v>602</v>
      </c>
      <c r="B152" s="8" t="s">
        <v>278</v>
      </c>
      <c r="C152" s="8">
        <v>102426</v>
      </c>
      <c r="D152" s="8">
        <v>102040</v>
      </c>
      <c r="E152" s="8">
        <v>102805</v>
      </c>
      <c r="F152" s="8">
        <v>103513</v>
      </c>
      <c r="G152" s="8">
        <v>103603</v>
      </c>
      <c r="H152" s="8">
        <v>104211</v>
      </c>
      <c r="I152" s="8">
        <v>104799</v>
      </c>
      <c r="J152" s="8">
        <v>105897</v>
      </c>
      <c r="K152" s="8">
        <v>106930</v>
      </c>
      <c r="L152" s="8">
        <v>107501</v>
      </c>
      <c r="M152" s="8">
        <v>107707</v>
      </c>
      <c r="N152" s="8">
        <v>106971</v>
      </c>
      <c r="O152" s="8">
        <v>106234</v>
      </c>
      <c r="P152" s="8">
        <v>105632</v>
      </c>
      <c r="Q152" s="8">
        <v>105075</v>
      </c>
      <c r="R152" s="8">
        <v>104733</v>
      </c>
      <c r="S152" s="8">
        <v>105004</v>
      </c>
      <c r="T152">
        <v>105667</v>
      </c>
      <c r="U152">
        <v>106494</v>
      </c>
      <c r="V152">
        <v>107367</v>
      </c>
      <c r="W152">
        <v>107571</v>
      </c>
      <c r="X152"/>
      <c r="Y152" s="93">
        <v>204</v>
      </c>
      <c r="Z152" s="94">
        <v>0.2</v>
      </c>
      <c r="AA152" s="38"/>
      <c r="AB152" s="63"/>
    </row>
    <row r="153" spans="1:28" s="35" customFormat="1" x14ac:dyDescent="0.2">
      <c r="A153" s="6">
        <v>603</v>
      </c>
      <c r="B153" s="8" t="s">
        <v>279</v>
      </c>
      <c r="C153" s="8">
        <v>96625</v>
      </c>
      <c r="D153" s="8">
        <v>96761</v>
      </c>
      <c r="E153" s="8">
        <v>97791</v>
      </c>
      <c r="F153" s="8">
        <v>98505</v>
      </c>
      <c r="G153" s="8">
        <v>98555</v>
      </c>
      <c r="H153" s="8">
        <v>98665</v>
      </c>
      <c r="I153" s="8">
        <v>99218</v>
      </c>
      <c r="J153" s="8">
        <v>99912</v>
      </c>
      <c r="K153" s="8">
        <v>100861</v>
      </c>
      <c r="L153" s="8">
        <v>101541</v>
      </c>
      <c r="M153" s="8">
        <v>101879</v>
      </c>
      <c r="N153" s="8">
        <v>102154</v>
      </c>
      <c r="O153" s="8">
        <v>102603</v>
      </c>
      <c r="P153" s="8">
        <v>103304</v>
      </c>
      <c r="Q153" s="8">
        <v>103931</v>
      </c>
      <c r="R153" s="8">
        <v>104752</v>
      </c>
      <c r="S153" s="8">
        <v>106265</v>
      </c>
      <c r="T153">
        <v>107547</v>
      </c>
      <c r="U153">
        <v>108843</v>
      </c>
      <c r="V153">
        <v>109276</v>
      </c>
      <c r="W153">
        <v>107591</v>
      </c>
      <c r="X153"/>
      <c r="Y153" s="93">
        <v>-1685</v>
      </c>
      <c r="Z153" s="94">
        <v>-1.5</v>
      </c>
      <c r="AA153" s="38"/>
      <c r="AB153" s="63"/>
    </row>
    <row r="154" spans="1:28" s="35" customFormat="1" x14ac:dyDescent="0.2">
      <c r="A154" s="6">
        <v>604</v>
      </c>
      <c r="B154" s="8" t="s">
        <v>280</v>
      </c>
      <c r="C154" s="8">
        <v>85475</v>
      </c>
      <c r="D154" s="8">
        <v>85553</v>
      </c>
      <c r="E154" s="8">
        <v>86277</v>
      </c>
      <c r="F154" s="8">
        <v>87132</v>
      </c>
      <c r="G154" s="8">
        <v>87947</v>
      </c>
      <c r="H154" s="8">
        <v>88734</v>
      </c>
      <c r="I154" s="8">
        <v>89787</v>
      </c>
      <c r="J154" s="8">
        <v>91183</v>
      </c>
      <c r="K154" s="8">
        <v>92750</v>
      </c>
      <c r="L154" s="8">
        <v>94307</v>
      </c>
      <c r="M154" s="8">
        <v>95543</v>
      </c>
      <c r="N154" s="8">
        <v>96328</v>
      </c>
      <c r="O154" s="8">
        <v>97220</v>
      </c>
      <c r="P154" s="8">
        <v>98255</v>
      </c>
      <c r="Q154" s="8">
        <v>99367</v>
      </c>
      <c r="R154" s="8">
        <v>100611</v>
      </c>
      <c r="S154" s="8">
        <v>102114</v>
      </c>
      <c r="T154">
        <v>103841</v>
      </c>
      <c r="U154">
        <v>105561</v>
      </c>
      <c r="V154">
        <v>107119</v>
      </c>
      <c r="W154">
        <v>108010</v>
      </c>
      <c r="X154"/>
      <c r="Y154" s="93">
        <v>891</v>
      </c>
      <c r="Z154" s="94">
        <v>0.8</v>
      </c>
      <c r="AA154" s="38"/>
      <c r="AB154" s="63"/>
    </row>
    <row r="155" spans="1:28" s="35" customFormat="1" x14ac:dyDescent="0.2">
      <c r="A155" s="6">
        <v>605</v>
      </c>
      <c r="B155" s="8" t="s">
        <v>281</v>
      </c>
      <c r="C155" s="8">
        <v>90803</v>
      </c>
      <c r="D155" s="8">
        <v>91214</v>
      </c>
      <c r="E155" s="8">
        <v>92072</v>
      </c>
      <c r="F155" s="8">
        <v>93563</v>
      </c>
      <c r="G155" s="8">
        <v>94984</v>
      </c>
      <c r="H155" s="8">
        <v>96274</v>
      </c>
      <c r="I155" s="8">
        <v>97316</v>
      </c>
      <c r="J155" s="8">
        <v>98656</v>
      </c>
      <c r="K155" s="8">
        <v>100095</v>
      </c>
      <c r="L155" s="8">
        <v>101118</v>
      </c>
      <c r="M155" s="8">
        <v>101551</v>
      </c>
      <c r="N155" s="8">
        <v>101773</v>
      </c>
      <c r="O155" s="8">
        <v>101898</v>
      </c>
      <c r="P155" s="8">
        <v>102279</v>
      </c>
      <c r="Q155" s="8">
        <v>102662</v>
      </c>
      <c r="R155" s="8">
        <v>103262</v>
      </c>
      <c r="S155" s="8">
        <v>104182</v>
      </c>
      <c r="T155">
        <v>105557</v>
      </c>
      <c r="U155">
        <v>107089</v>
      </c>
      <c r="V155">
        <v>108906</v>
      </c>
      <c r="W155">
        <v>110557</v>
      </c>
      <c r="X155"/>
      <c r="Y155" s="93">
        <v>1651</v>
      </c>
      <c r="Z155" s="94">
        <v>1.5</v>
      </c>
      <c r="AA155" s="38"/>
      <c r="AB155" s="63"/>
    </row>
    <row r="156" spans="1:28" s="35" customFormat="1" x14ac:dyDescent="0.2">
      <c r="A156" s="6">
        <v>701</v>
      </c>
      <c r="B156" s="8" t="s">
        <v>282</v>
      </c>
      <c r="C156" s="8">
        <v>111472</v>
      </c>
      <c r="D156" s="8">
        <v>111639</v>
      </c>
      <c r="E156" s="8">
        <v>111389</v>
      </c>
      <c r="F156" s="8">
        <v>111781</v>
      </c>
      <c r="G156" s="8">
        <v>113232</v>
      </c>
      <c r="H156" s="8">
        <v>114744</v>
      </c>
      <c r="I156" s="8">
        <v>117267</v>
      </c>
      <c r="J156" s="8">
        <v>120599</v>
      </c>
      <c r="K156" s="8">
        <v>123891</v>
      </c>
      <c r="L156" s="8">
        <v>126071</v>
      </c>
      <c r="M156" s="8">
        <v>126782</v>
      </c>
      <c r="N156" s="8">
        <v>128676</v>
      </c>
      <c r="O156" s="8">
        <v>130969</v>
      </c>
      <c r="P156" s="8">
        <v>131268</v>
      </c>
      <c r="Q156" s="8">
        <v>131408</v>
      </c>
      <c r="R156" s="8">
        <v>131366</v>
      </c>
      <c r="S156" s="8">
        <v>132464</v>
      </c>
      <c r="T156">
        <v>133376</v>
      </c>
      <c r="U156">
        <v>134147</v>
      </c>
      <c r="V156">
        <v>135184</v>
      </c>
      <c r="W156">
        <v>135976</v>
      </c>
      <c r="X156"/>
      <c r="Y156" s="93">
        <v>792</v>
      </c>
      <c r="Z156" s="94">
        <v>0.6</v>
      </c>
      <c r="AA156" s="38"/>
      <c r="AB156" s="63"/>
    </row>
    <row r="157" spans="1:28" s="35" customFormat="1" x14ac:dyDescent="0.2">
      <c r="A157" s="6">
        <v>702</v>
      </c>
      <c r="B157" s="8" t="s">
        <v>283</v>
      </c>
      <c r="C157" s="8">
        <v>92313</v>
      </c>
      <c r="D157" s="8">
        <v>92545</v>
      </c>
      <c r="E157" s="8">
        <v>92231</v>
      </c>
      <c r="F157" s="8">
        <v>92810</v>
      </c>
      <c r="G157" s="8">
        <v>94641</v>
      </c>
      <c r="H157" s="8">
        <v>96306</v>
      </c>
      <c r="I157" s="8">
        <v>98625</v>
      </c>
      <c r="J157" s="8">
        <v>101588</v>
      </c>
      <c r="K157" s="8">
        <v>104645</v>
      </c>
      <c r="L157" s="8">
        <v>106387</v>
      </c>
      <c r="M157" s="8">
        <v>107238</v>
      </c>
      <c r="N157" s="8">
        <v>109892</v>
      </c>
      <c r="O157" s="8">
        <v>113341</v>
      </c>
      <c r="P157" s="8">
        <v>114161</v>
      </c>
      <c r="Q157" s="8">
        <v>115768</v>
      </c>
      <c r="R157" s="8">
        <v>116761</v>
      </c>
      <c r="S157" s="8">
        <v>117521</v>
      </c>
      <c r="T157">
        <v>116161</v>
      </c>
      <c r="U157">
        <v>114515</v>
      </c>
      <c r="V157">
        <v>113588</v>
      </c>
      <c r="W157">
        <v>112491</v>
      </c>
      <c r="X157"/>
      <c r="Y157" s="93">
        <v>-1097</v>
      </c>
      <c r="Z157" s="94">
        <v>-1</v>
      </c>
      <c r="AA157" s="38"/>
      <c r="AB157" s="63"/>
    </row>
    <row r="158" spans="1:28" s="35" customFormat="1" x14ac:dyDescent="0.2">
      <c r="A158" s="6">
        <v>801</v>
      </c>
      <c r="B158" s="8" t="s">
        <v>284</v>
      </c>
      <c r="C158" s="8">
        <v>135140</v>
      </c>
      <c r="D158" s="8">
        <v>134878</v>
      </c>
      <c r="E158" s="8">
        <v>134025</v>
      </c>
      <c r="F158" s="8">
        <v>132978</v>
      </c>
      <c r="G158" s="8">
        <v>132688</v>
      </c>
      <c r="H158" s="8">
        <v>132594</v>
      </c>
      <c r="I158" s="8">
        <v>133325</v>
      </c>
      <c r="J158" s="8">
        <v>133622</v>
      </c>
      <c r="K158" s="8">
        <v>134365</v>
      </c>
      <c r="L158" s="8">
        <v>134553</v>
      </c>
      <c r="M158" s="8">
        <v>133460</v>
      </c>
      <c r="N158" s="8">
        <v>133730</v>
      </c>
      <c r="O158" s="8">
        <v>133494</v>
      </c>
      <c r="P158" s="8">
        <v>133280</v>
      </c>
      <c r="Q158" s="8">
        <v>134353</v>
      </c>
      <c r="R158" s="8">
        <v>137325</v>
      </c>
      <c r="S158" s="8">
        <v>138397</v>
      </c>
      <c r="T158">
        <v>139539</v>
      </c>
      <c r="U158">
        <v>140373</v>
      </c>
      <c r="V158">
        <v>141880</v>
      </c>
      <c r="W158">
        <v>142422</v>
      </c>
      <c r="X158"/>
      <c r="Y158" s="93">
        <v>542</v>
      </c>
      <c r="Z158" s="94">
        <v>0.4</v>
      </c>
      <c r="AA158" s="38"/>
      <c r="AB158" s="63"/>
    </row>
    <row r="159" spans="1:28" s="35" customFormat="1" x14ac:dyDescent="0.2">
      <c r="A159" s="6">
        <v>802</v>
      </c>
      <c r="B159" s="8" t="s">
        <v>285</v>
      </c>
      <c r="C159" s="8">
        <v>104203</v>
      </c>
      <c r="D159" s="8">
        <v>105436</v>
      </c>
      <c r="E159" s="8">
        <v>106845</v>
      </c>
      <c r="F159" s="8">
        <v>107622</v>
      </c>
      <c r="G159" s="8">
        <v>108893</v>
      </c>
      <c r="H159" s="8">
        <v>110907</v>
      </c>
      <c r="I159" s="8">
        <v>114140</v>
      </c>
      <c r="J159" s="8">
        <v>116473</v>
      </c>
      <c r="K159" s="8">
        <v>118595</v>
      </c>
      <c r="L159" s="8">
        <v>120589</v>
      </c>
      <c r="M159" s="8">
        <v>122186</v>
      </c>
      <c r="N159" s="8">
        <v>124160</v>
      </c>
      <c r="O159" s="8">
        <v>125593</v>
      </c>
      <c r="P159" s="8">
        <v>126414</v>
      </c>
      <c r="Q159" s="8">
        <v>127641</v>
      </c>
      <c r="R159" s="8">
        <v>129619</v>
      </c>
      <c r="S159" s="8">
        <v>133225</v>
      </c>
      <c r="T159">
        <v>136516</v>
      </c>
      <c r="U159">
        <v>138451</v>
      </c>
      <c r="V159">
        <v>139638</v>
      </c>
      <c r="W159">
        <v>138656</v>
      </c>
      <c r="X159"/>
      <c r="Y159" s="93">
        <v>-982</v>
      </c>
      <c r="Z159" s="94">
        <v>-0.7</v>
      </c>
      <c r="AA159" s="38"/>
      <c r="AB159" s="63"/>
    </row>
    <row r="160" spans="1:28" s="35" customFormat="1" x14ac:dyDescent="0.2">
      <c r="A160" s="6">
        <v>803</v>
      </c>
      <c r="B160" s="8" t="s">
        <v>286</v>
      </c>
      <c r="C160" s="8">
        <v>82737</v>
      </c>
      <c r="D160" s="8">
        <v>84777</v>
      </c>
      <c r="E160" s="8">
        <v>86928</v>
      </c>
      <c r="F160" s="8">
        <v>88768</v>
      </c>
      <c r="G160" s="8">
        <v>90231</v>
      </c>
      <c r="H160" s="8">
        <v>92055</v>
      </c>
      <c r="I160" s="8">
        <v>95549</v>
      </c>
      <c r="J160" s="8">
        <v>98643</v>
      </c>
      <c r="K160" s="8">
        <v>102192</v>
      </c>
      <c r="L160" s="8">
        <v>106999</v>
      </c>
      <c r="M160" s="8">
        <v>112728</v>
      </c>
      <c r="N160" s="8">
        <v>119029</v>
      </c>
      <c r="O160" s="8">
        <v>124544</v>
      </c>
      <c r="P160" s="8">
        <v>129466</v>
      </c>
      <c r="Q160" s="8">
        <v>134186</v>
      </c>
      <c r="R160" s="8">
        <v>138319</v>
      </c>
      <c r="S160" s="8">
        <v>142556</v>
      </c>
      <c r="T160">
        <v>146479</v>
      </c>
      <c r="U160">
        <v>149601</v>
      </c>
      <c r="V160">
        <v>151825</v>
      </c>
      <c r="W160">
        <v>152679</v>
      </c>
      <c r="X160"/>
      <c r="Y160" s="93">
        <v>854</v>
      </c>
      <c r="Z160" s="94">
        <v>0.6</v>
      </c>
      <c r="AA160" s="38"/>
      <c r="AB160" s="63"/>
    </row>
    <row r="161" spans="1:28" s="35" customFormat="1" x14ac:dyDescent="0.2">
      <c r="A161" s="42"/>
      <c r="B161" s="41"/>
      <c r="C161" s="41"/>
      <c r="D161" s="41"/>
      <c r="E161" s="41"/>
      <c r="F161" s="41"/>
      <c r="G161" s="41"/>
      <c r="H161" s="41"/>
      <c r="I161" s="41"/>
      <c r="J161" s="41"/>
      <c r="K161" s="41"/>
      <c r="L161" s="41"/>
      <c r="M161" s="41"/>
      <c r="N161" s="41"/>
      <c r="O161" s="41"/>
      <c r="P161" s="41"/>
      <c r="Q161" s="41"/>
      <c r="R161" s="41"/>
      <c r="S161" s="41"/>
      <c r="T161" s="89"/>
      <c r="U161" s="89"/>
      <c r="V161" s="89"/>
      <c r="W161" s="89"/>
      <c r="X161" s="89"/>
      <c r="Y161" s="89"/>
      <c r="Z161" s="90"/>
      <c r="AA161" s="38"/>
      <c r="AB161" s="63"/>
    </row>
    <row r="162" spans="1:28" s="35" customFormat="1" ht="12" thickBot="1" x14ac:dyDescent="0.25">
      <c r="A162" s="101"/>
      <c r="B162" s="72" t="s">
        <v>114</v>
      </c>
      <c r="C162" s="72">
        <v>19274701</v>
      </c>
      <c r="D162" s="72">
        <v>19495210</v>
      </c>
      <c r="E162" s="72">
        <v>19720737</v>
      </c>
      <c r="F162" s="72">
        <v>19932722</v>
      </c>
      <c r="G162" s="72">
        <v>20176844</v>
      </c>
      <c r="H162" s="72">
        <v>20450966</v>
      </c>
      <c r="I162" s="72">
        <v>20827622</v>
      </c>
      <c r="J162" s="72">
        <v>21249199</v>
      </c>
      <c r="K162" s="72">
        <v>21691653</v>
      </c>
      <c r="L162" s="72">
        <v>22031750</v>
      </c>
      <c r="M162" s="72">
        <v>22340024</v>
      </c>
      <c r="N162" s="72">
        <v>22733465</v>
      </c>
      <c r="O162" s="72">
        <v>23128129</v>
      </c>
      <c r="P162" s="72">
        <v>23475686</v>
      </c>
      <c r="Q162" s="72">
        <v>23815995</v>
      </c>
      <c r="R162" s="72">
        <v>24190907</v>
      </c>
      <c r="S162" s="72">
        <v>24601860</v>
      </c>
      <c r="T162" s="72">
        <v>24982688</v>
      </c>
      <c r="U162" s="72">
        <v>25365745</v>
      </c>
      <c r="V162" s="72">
        <v>25693267</v>
      </c>
      <c r="W162" s="72">
        <v>25738142</v>
      </c>
      <c r="X162" s="73"/>
      <c r="Y162" s="73">
        <v>44875</v>
      </c>
      <c r="Z162" s="102">
        <v>0.2</v>
      </c>
      <c r="AA162" s="38"/>
      <c r="AB162" s="63"/>
    </row>
    <row r="163" spans="1:28" s="35" customFormat="1" x14ac:dyDescent="0.2">
      <c r="A163" s="6"/>
      <c r="B163" s="8"/>
      <c r="C163" s="8"/>
      <c r="D163" s="8"/>
      <c r="E163" s="8"/>
      <c r="F163" s="8"/>
      <c r="G163" s="8"/>
      <c r="H163" s="8"/>
      <c r="I163" s="8"/>
      <c r="J163" s="8"/>
      <c r="K163" s="8"/>
      <c r="L163" s="8"/>
      <c r="M163" s="8"/>
      <c r="N163" s="8"/>
      <c r="O163" s="8"/>
      <c r="P163" s="8"/>
      <c r="Q163" s="8"/>
      <c r="R163" s="8"/>
      <c r="S163" s="8"/>
      <c r="T163" s="49"/>
      <c r="U163" s="49"/>
      <c r="V163" s="49"/>
      <c r="W163" s="49"/>
      <c r="Y163" s="62"/>
      <c r="Z163" s="63"/>
      <c r="AA163" s="38"/>
      <c r="AB163" s="63"/>
    </row>
    <row r="164" spans="1:28" s="35" customFormat="1" x14ac:dyDescent="0.2">
      <c r="A164" s="6"/>
      <c r="B164" s="8"/>
      <c r="C164" s="8"/>
      <c r="D164" s="8"/>
      <c r="E164" s="8"/>
      <c r="F164" s="8"/>
      <c r="G164" s="8"/>
      <c r="H164" s="8"/>
      <c r="I164" s="8"/>
      <c r="J164" s="8"/>
      <c r="K164" s="8"/>
      <c r="L164" s="8"/>
      <c r="M164" s="8"/>
      <c r="N164" s="8"/>
      <c r="O164" s="8"/>
      <c r="P164" s="8"/>
      <c r="Q164" s="8"/>
      <c r="R164" s="8"/>
      <c r="S164" s="8"/>
      <c r="T164" s="65"/>
      <c r="U164" s="65"/>
      <c r="V164" s="65"/>
      <c r="W164" s="65"/>
      <c r="X164" s="65"/>
      <c r="AA164" s="38"/>
    </row>
    <row r="165" spans="1:28" s="35" customFormat="1" x14ac:dyDescent="0.2">
      <c r="A165" s="47" t="s">
        <v>720</v>
      </c>
      <c r="B165" s="8"/>
      <c r="C165" s="8"/>
      <c r="D165" s="8"/>
      <c r="E165" s="8"/>
      <c r="F165" s="8"/>
      <c r="G165" s="8"/>
      <c r="H165" s="8"/>
      <c r="I165" s="8"/>
      <c r="J165" s="8"/>
      <c r="K165" s="8"/>
      <c r="L165" s="8"/>
      <c r="M165" s="8"/>
      <c r="N165" s="8"/>
      <c r="O165" s="8"/>
      <c r="P165" s="8"/>
      <c r="Q165" s="8"/>
      <c r="R165" s="8"/>
      <c r="S165" s="8"/>
      <c r="T165" s="8"/>
      <c r="U165" s="8"/>
      <c r="V165" s="8"/>
      <c r="W165" s="8"/>
      <c r="X165" s="8"/>
      <c r="Y165" s="38"/>
      <c r="Z165" s="50"/>
      <c r="AA165" s="38"/>
    </row>
    <row r="166" spans="1:28" s="35" customFormat="1" x14ac:dyDescent="0.2">
      <c r="A166" s="47"/>
      <c r="B166" s="8"/>
      <c r="C166" s="8"/>
      <c r="D166" s="8"/>
      <c r="E166" s="8"/>
      <c r="F166" s="8"/>
      <c r="G166" s="8"/>
      <c r="H166" s="8"/>
      <c r="I166" s="8"/>
      <c r="J166" s="8"/>
      <c r="K166" s="8"/>
      <c r="L166" s="8"/>
      <c r="M166" s="8"/>
      <c r="N166" s="8"/>
      <c r="O166" s="8"/>
      <c r="P166" s="8"/>
      <c r="Q166" s="8"/>
      <c r="R166" s="8"/>
      <c r="S166" s="8"/>
      <c r="T166" s="8"/>
      <c r="U166" s="8"/>
      <c r="V166" s="8"/>
      <c r="W166" s="8"/>
      <c r="X166" s="8"/>
      <c r="Y166" s="38"/>
      <c r="Z166" s="50"/>
      <c r="AA166" s="38"/>
    </row>
    <row r="167" spans="1:28" s="35" customFormat="1" x14ac:dyDescent="0.2">
      <c r="A167" s="133" t="str">
        <f>Contents!B30</f>
        <v>© Commonwealth of Australia 2022</v>
      </c>
      <c r="B167" s="133"/>
      <c r="C167" s="68"/>
      <c r="D167" s="68"/>
      <c r="E167" s="68"/>
      <c r="F167" s="68"/>
      <c r="G167" s="68"/>
      <c r="H167" s="68"/>
      <c r="I167" s="68"/>
      <c r="J167" s="68"/>
      <c r="K167" s="68"/>
      <c r="L167" s="68"/>
      <c r="M167" s="68"/>
      <c r="N167" s="68"/>
      <c r="O167" s="68"/>
      <c r="P167" s="68"/>
      <c r="Q167" s="68"/>
      <c r="R167" s="68"/>
      <c r="S167" s="68"/>
      <c r="T167" s="8"/>
      <c r="U167" s="8"/>
      <c r="V167" s="8"/>
      <c r="W167" s="8"/>
      <c r="X167" s="8"/>
      <c r="Y167" s="38"/>
      <c r="Z167" s="50"/>
      <c r="AA167" s="38"/>
    </row>
  </sheetData>
  <mergeCells count="4">
    <mergeCell ref="Y6:Z6"/>
    <mergeCell ref="Y7:Z7"/>
    <mergeCell ref="A167:B167"/>
    <mergeCell ref="C6:W6"/>
  </mergeCells>
  <hyperlinks>
    <hyperlink ref="A167:B167" r:id="rId1" location="copyright-and-creative-commons" display="https://www.abs.gov.au/website-privacy-copyright-and-disclaimer - copyright-and-creative-commons" xr:uid="{00000000-0004-0000-05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2769">
          <objectPr defaultSize="0" autoPict="0" dde="1">
            <anchor moveWithCells="1">
              <from>
                <xdr:col>1</xdr:col>
                <xdr:colOff>0</xdr:colOff>
                <xdr:row>167</xdr:row>
                <xdr:rowOff>0</xdr:rowOff>
              </from>
              <to>
                <xdr:col>1</xdr:col>
                <xdr:colOff>666750</xdr:colOff>
                <xdr:row>169</xdr:row>
                <xdr:rowOff>66675</xdr:rowOff>
              </to>
            </anchor>
          </objectPr>
        </oleObject>
      </mc:Choice>
      <mc:Fallback>
        <oleObject link="[1]!'!C58C0E00D46F25CA000000000000000000000000000000000000000000000000000000000000000000001D000000506572736F6E616C20576562204E6176696761746F72202852352E3029'" oleUpdate="OLEUPDATE_ALWAYS" shapeId="327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2770">
          <objectPr defaultSize="0" autoPict="0" dde="1">
            <anchor moveWithCells="1">
              <from>
                <xdr:col>1</xdr:col>
                <xdr:colOff>0</xdr:colOff>
                <xdr:row>116</xdr:row>
                <xdr:rowOff>0</xdr:rowOff>
              </from>
              <to>
                <xdr:col>1</xdr:col>
                <xdr:colOff>666750</xdr:colOff>
                <xdr:row>119</xdr:row>
                <xdr:rowOff>0</xdr:rowOff>
              </to>
            </anchor>
          </objectPr>
        </oleObject>
      </mc:Choice>
      <mc:Fallback>
        <oleObject link="[1]!'!C58C0E00D46F25CA000000000000000000000000000000000000000000000000000000000000000000001D000000506572736F6E616C20576562204E6176696761746F72202852352E3029'" oleUpdate="OLEUPDATE_ALWAYS" shapeId="3277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0"/>
  <sheetViews>
    <sheetView showGridLines="0" workbookViewId="0">
      <pane ySplit="3" topLeftCell="A4" activePane="bottomLeft" state="frozen"/>
      <selection pane="bottomLeft"/>
    </sheetView>
  </sheetViews>
  <sheetFormatPr defaultRowHeight="11.25" x14ac:dyDescent="0.2"/>
  <cols>
    <col min="1" max="1" width="7.83203125" customWidth="1"/>
    <col min="2" max="2" width="145.83203125" customWidth="1"/>
    <col min="3" max="3" width="52" customWidth="1"/>
    <col min="4" max="4" width="8.5" hidden="1" customWidth="1"/>
    <col min="5" max="5" width="8.33203125" customWidth="1"/>
    <col min="6" max="7" width="9" customWidth="1"/>
  </cols>
  <sheetData>
    <row r="1" spans="1:6" s="70" customFormat="1" ht="60" customHeight="1" x14ac:dyDescent="0.2">
      <c r="A1" s="69" t="s">
        <v>115</v>
      </c>
      <c r="B1" s="69"/>
      <c r="C1" s="69"/>
      <c r="D1" s="69"/>
      <c r="E1" s="69"/>
      <c r="F1" s="69"/>
    </row>
    <row r="2" spans="1:6" s="18" customFormat="1" ht="20.100000000000001" customHeight="1" x14ac:dyDescent="0.25">
      <c r="A2" s="20" t="str">
        <f>Contents!A2</f>
        <v>Regional population, 2020-21</v>
      </c>
    </row>
    <row r="3" spans="1:6" s="17" customFormat="1" ht="12.75" customHeight="1" x14ac:dyDescent="0.2">
      <c r="A3" s="21" t="str">
        <f>Contents!A3</f>
        <v>Released at 11.30am (Canberra time) 29 March 2022</v>
      </c>
    </row>
    <row r="4" spans="1:6" s="29" customFormat="1" ht="12.75" customHeight="1" x14ac:dyDescent="0.2">
      <c r="A4" s="28"/>
    </row>
    <row r="5" spans="1:6" s="5" customFormat="1" ht="20.100000000000001" customHeight="1" x14ac:dyDescent="0.25">
      <c r="B5" s="27" t="s">
        <v>708</v>
      </c>
    </row>
    <row r="6" spans="1:6" s="5" customFormat="1" ht="12.75" customHeight="1" x14ac:dyDescent="0.2">
      <c r="B6"/>
    </row>
    <row r="7" spans="1:6" s="5" customFormat="1" x14ac:dyDescent="0.2">
      <c r="B7" s="5" t="s">
        <v>5</v>
      </c>
    </row>
    <row r="8" spans="1:6" s="5" customFormat="1" x14ac:dyDescent="0.2">
      <c r="B8" s="9" t="s">
        <v>716</v>
      </c>
    </row>
    <row r="9" spans="1:6" s="5" customFormat="1" x14ac:dyDescent="0.2">
      <c r="B9" s="125" t="s">
        <v>9</v>
      </c>
    </row>
    <row r="10" spans="1:6" s="5" customFormat="1" x14ac:dyDescent="0.2">
      <c r="B10" s="125" t="s">
        <v>125</v>
      </c>
    </row>
    <row r="11" spans="1:6" s="5" customFormat="1" x14ac:dyDescent="0.2">
      <c r="B11" s="111"/>
    </row>
    <row r="12" spans="1:6" ht="38.25" x14ac:dyDescent="0.2">
      <c r="A12" s="11"/>
      <c r="B12" s="122" t="s">
        <v>1168</v>
      </c>
    </row>
    <row r="13" spans="1:6" ht="12.75" x14ac:dyDescent="0.2">
      <c r="A13" s="11"/>
      <c r="B13" s="76" t="s">
        <v>1164</v>
      </c>
    </row>
    <row r="14" spans="1:6" ht="12.75" x14ac:dyDescent="0.2">
      <c r="A14" s="11"/>
      <c r="B14" s="105"/>
    </row>
    <row r="15" spans="1:6" ht="12.75" x14ac:dyDescent="0.2">
      <c r="A15" s="11"/>
      <c r="B15" s="119" t="s">
        <v>1165</v>
      </c>
    </row>
    <row r="16" spans="1:6" ht="12.75" x14ac:dyDescent="0.2">
      <c r="A16" s="11"/>
      <c r="B16" s="118"/>
    </row>
    <row r="17" spans="1:7" ht="12.75" customHeight="1" x14ac:dyDescent="0.2">
      <c r="A17" s="11"/>
      <c r="B17" s="134" t="s">
        <v>1176</v>
      </c>
      <c r="C17" s="6"/>
      <c r="D17" s="6"/>
      <c r="E17" s="6"/>
      <c r="F17" s="6"/>
      <c r="G17" s="6"/>
    </row>
    <row r="18" spans="1:7" ht="12.75" x14ac:dyDescent="0.2">
      <c r="A18" s="11"/>
      <c r="B18" s="76"/>
    </row>
    <row r="19" spans="1:7" ht="12.75" x14ac:dyDescent="0.2">
      <c r="A19" s="11"/>
      <c r="B19" s="76" t="s">
        <v>11</v>
      </c>
    </row>
    <row r="20" spans="1:7" ht="12.75" customHeight="1" x14ac:dyDescent="0.2">
      <c r="A20" s="11"/>
      <c r="B20" s="6"/>
      <c r="C20" s="6"/>
      <c r="D20" s="6"/>
      <c r="E20" s="6"/>
      <c r="F20" s="6"/>
      <c r="G20" s="6"/>
    </row>
    <row r="21" spans="1:7" ht="51.75" customHeight="1" x14ac:dyDescent="0.2">
      <c r="A21" s="1"/>
      <c r="B21" s="66" t="s">
        <v>1157</v>
      </c>
    </row>
    <row r="22" spans="1:7" ht="12.75" customHeight="1" x14ac:dyDescent="0.2">
      <c r="A22" s="1"/>
      <c r="B22" s="66"/>
    </row>
    <row r="23" spans="1:7" ht="12.75" customHeight="1" x14ac:dyDescent="0.2">
      <c r="A23" s="1"/>
      <c r="B23" s="66" t="s">
        <v>704</v>
      </c>
    </row>
    <row r="24" spans="1:7" ht="12.75" customHeight="1" x14ac:dyDescent="0.2">
      <c r="A24" s="1"/>
      <c r="B24" s="66"/>
    </row>
    <row r="25" spans="1:7" ht="25.5" x14ac:dyDescent="0.2">
      <c r="B25" s="80" t="s">
        <v>1158</v>
      </c>
    </row>
    <row r="26" spans="1:7" ht="12.75" x14ac:dyDescent="0.2">
      <c r="A26" s="11"/>
      <c r="B26" s="76"/>
    </row>
    <row r="27" spans="1:7" ht="12.75" x14ac:dyDescent="0.2">
      <c r="A27" s="11"/>
      <c r="B27" s="76" t="s">
        <v>700</v>
      </c>
    </row>
    <row r="28" spans="1:7" ht="12.75" customHeight="1" x14ac:dyDescent="0.2">
      <c r="A28" s="11"/>
      <c r="B28" s="6"/>
      <c r="C28" s="6"/>
      <c r="D28" s="6"/>
      <c r="E28" s="6"/>
      <c r="F28" s="6"/>
      <c r="G28" s="6"/>
    </row>
    <row r="29" spans="1:7" ht="76.5" x14ac:dyDescent="0.2">
      <c r="B29" s="105" t="s">
        <v>1159</v>
      </c>
    </row>
    <row r="30" spans="1:7" ht="12.75" x14ac:dyDescent="0.2">
      <c r="B30" s="106"/>
    </row>
    <row r="31" spans="1:7" ht="25.5" x14ac:dyDescent="0.2">
      <c r="B31" s="107" t="s">
        <v>1160</v>
      </c>
    </row>
    <row r="32" spans="1:7" ht="12.75" x14ac:dyDescent="0.2">
      <c r="B32" s="107"/>
    </row>
    <row r="33" spans="2:2" ht="12.75" x14ac:dyDescent="0.2">
      <c r="B33" s="76" t="s">
        <v>702</v>
      </c>
    </row>
    <row r="34" spans="2:2" ht="12.75" x14ac:dyDescent="0.2">
      <c r="B34" s="107"/>
    </row>
    <row r="35" spans="2:2" ht="51" x14ac:dyDescent="0.2">
      <c r="B35" s="76" t="s">
        <v>1161</v>
      </c>
    </row>
    <row r="36" spans="2:2" ht="12.75" x14ac:dyDescent="0.2">
      <c r="B36" s="105"/>
    </row>
    <row r="37" spans="2:2" ht="38.25" x14ac:dyDescent="0.2">
      <c r="B37" s="105" t="s">
        <v>701</v>
      </c>
    </row>
    <row r="38" spans="2:2" ht="12.75" x14ac:dyDescent="0.2">
      <c r="B38" s="107"/>
    </row>
    <row r="39" spans="2:2" ht="25.5" x14ac:dyDescent="0.2">
      <c r="B39" s="116" t="s">
        <v>1166</v>
      </c>
    </row>
    <row r="40" spans="2:2" ht="12.75" x14ac:dyDescent="0.2">
      <c r="B40" s="108"/>
    </row>
    <row r="41" spans="2:2" ht="25.5" x14ac:dyDescent="0.2">
      <c r="B41" s="108" t="s">
        <v>1162</v>
      </c>
    </row>
    <row r="42" spans="2:2" ht="12.75" x14ac:dyDescent="0.2">
      <c r="B42" s="108"/>
    </row>
    <row r="43" spans="2:2" ht="12.75" x14ac:dyDescent="0.2">
      <c r="B43" s="76" t="s">
        <v>703</v>
      </c>
    </row>
    <row r="44" spans="2:2" ht="12.75" x14ac:dyDescent="0.2">
      <c r="B44" s="109"/>
    </row>
    <row r="45" spans="2:2" ht="51" x14ac:dyDescent="0.2">
      <c r="B45" s="105" t="s">
        <v>1163</v>
      </c>
    </row>
    <row r="46" spans="2:2" ht="12.75" x14ac:dyDescent="0.2">
      <c r="B46" s="105"/>
    </row>
    <row r="47" spans="2:2" ht="25.5" x14ac:dyDescent="0.2">
      <c r="B47" s="117" t="s">
        <v>1167</v>
      </c>
    </row>
    <row r="48" spans="2:2" ht="12.75" customHeight="1" x14ac:dyDescent="0.2">
      <c r="B48" s="67"/>
    </row>
    <row r="49" spans="2:3" ht="12.75" customHeight="1" x14ac:dyDescent="0.2">
      <c r="B49" s="77"/>
    </row>
    <row r="50" spans="2:3" x14ac:dyDescent="0.2">
      <c r="B50" s="133" t="str">
        <f>Contents!B30</f>
        <v>© Commonwealth of Australia 2022</v>
      </c>
      <c r="C50" s="133"/>
    </row>
  </sheetData>
  <mergeCells count="1">
    <mergeCell ref="B50:C50"/>
  </mergeCells>
  <phoneticPr fontId="0" type="noConversion"/>
  <hyperlinks>
    <hyperlink ref="B10" r:id="rId1" xr:uid="{00000000-0004-0000-0600-000000000000}"/>
    <hyperlink ref="B9" r:id="rId2" xr:uid="{00000000-0004-0000-0600-000001000000}"/>
    <hyperlink ref="B50:C50" r:id="rId3" location="copyright-and-creative-commons" display="https://www.abs.gov.au/website-privacy-copyright-and-disclaimer - copyright-and-creative-commons" xr:uid="{00000000-0004-0000-0600-000002000000}"/>
    <hyperlink ref="B25" r:id="rId4" display="3. Further information on Significant Urban Areas is contained in Australian Statistical Geography Standard (ASGS): Volume 4 - Significant Urban Areas, Urban Centres and Localities, Section of State, July 2011 (cat. no. 1270.0.55.004)." xr:uid="{00000000-0004-0000-0600-000003000000}"/>
    <hyperlink ref="B31" r:id="rId5" display="3. Further information on Remoteness Areas is contained in Australian Statistical Geography Standard (ASGS): Volume 5 - Remoteness Structure, July 2016 (cat. no. 1270.0.55.005)." xr:uid="{00000000-0004-0000-0600-000004000000}"/>
    <hyperlink ref="B47" r:id="rId6" display="5. Further information on the SEDs in this spreadsheet is contained in the 2019 update of Australian Statistical Geography Standard (ASGS): Volume 3 - Non ABS Structures (cat. no. 1270.0.55.003)." xr:uid="{00000000-0004-0000-0600-000005000000}"/>
    <hyperlink ref="B41" r:id="rId7" display="8. ERP for CEDs based on 2021 boundaries was added to this spreadsheet on 29 November 2021. Further information on the 2021 CEDs is contained in the 2021 release of Australian Statistical Geography Standard (ASGS) Edition 3." xr:uid="{00000000-0004-0000-0600-000007000000}"/>
    <hyperlink ref="B39" r:id="rId8" display="7. Further information on the CEDs in this spreadsheet is contained in the 2018 update of Australian Statistical Geography Standard (ASGS): Volume 3 - Non ABS Structures (cat. no. 1270.0.55.003). " xr:uid="{00000000-0004-0000-0600-000006000000}"/>
    <hyperlink ref="B17" r:id="rId9" display="3. Further information on LGAs is contained in the Australian Statistical Geography Standard (ASGS) Edition 3." xr:uid="{7955632E-F02B-418D-9A3C-F85C425D062E}"/>
  </hyperlinks>
  <printOptions gridLines="1"/>
  <pageMargins left="0.14000000000000001" right="0.12" top="0.28999999999999998" bottom="0.22" header="0.22" footer="0.18"/>
  <pageSetup paperSize="9" scale="60" orientation="landscape" r:id="rId10"/>
  <headerFooter alignWithMargins="0"/>
  <drawing r:id="rId11"/>
  <legacyDrawing r:id="rId1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2</xdr:col>
                <xdr:colOff>638175</xdr:colOff>
                <xdr:row>50</xdr:row>
                <xdr:rowOff>0</xdr:rowOff>
              </from>
              <to>
                <xdr:col>2</xdr:col>
                <xdr:colOff>1304925</xdr:colOff>
                <xdr:row>61</xdr:row>
                <xdr:rowOff>123825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Table 1</vt:lpstr>
      <vt:lpstr>Table 2</vt:lpstr>
      <vt:lpstr>Table 3</vt:lpstr>
      <vt:lpstr>Table 4</vt:lpstr>
      <vt:lpstr>Table 5</vt:lpstr>
      <vt:lpstr>Table 6</vt:lpstr>
      <vt:lpstr>Explanatory notes</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Hayley Sandercock</cp:lastModifiedBy>
  <cp:lastPrinted>2006-05-22T23:16:27Z</cp:lastPrinted>
  <dcterms:created xsi:type="dcterms:W3CDTF">2004-10-31T22:22:48Z</dcterms:created>
  <dcterms:modified xsi:type="dcterms:W3CDTF">2022-03-24T09:31:25Z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2021-11-22T02:03:25Z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503668ac-17bf-479a-8705-eb635ddbd3d9</vt:lpwstr>
  </property>
  <property fmtid="{D5CDD505-2E9C-101B-9397-08002B2CF9AE}" pid="8" name="MSIP_Label_c8e5a7ee-c283-40b0-98eb-fa437df4c031_ContentBits">
    <vt:lpwstr>0</vt:lpwstr>
  </property>
</Properties>
</file>