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Gender Statistics\Gender Indicators\01. GI November 2019\Education\WCA data cube\"/>
    </mc:Choice>
  </mc:AlternateContent>
  <bookViews>
    <workbookView xWindow="-15" yWindow="-15" windowWidth="15255" windowHeight="5685" tabRatio="829"/>
  </bookViews>
  <sheets>
    <sheet name="Contents " sheetId="1" r:id="rId1"/>
    <sheet name="Table 6.4.1 Exp" sheetId="31" r:id="rId2"/>
    <sheet name="Table 6.4.3 Exp" sheetId="33" r:id="rId3"/>
    <sheet name="Table 6.4.12 Exp" sheetId="34" r:id="rId4"/>
    <sheet name="Table 6.5.1 Exp" sheetId="35" r:id="rId5"/>
    <sheet name="Table 6.5.5 Exp" sheetId="36" r:id="rId6"/>
    <sheet name="Table 6.5.12 Exp" sheetId="37" r:id="rId7"/>
    <sheet name="Table 6.5.13 Exp" sheetId="38" r:id="rId8"/>
  </sheets>
  <definedNames>
    <definedName name="_xlnm.Print_Area" localSheetId="0">'Contents '!$A$1:$N$42</definedName>
    <definedName name="_xlnm.Print_Area" localSheetId="1">'Table 6.4.1 Exp'!$A$1:$U$93</definedName>
    <definedName name="_xlnm.Print_Area" localSheetId="3">'Table 6.4.12 Exp'!$A$1:$C$57</definedName>
    <definedName name="_xlnm.Print_Area" localSheetId="2">'Table 6.4.3 Exp'!$A$1:$U$61</definedName>
    <definedName name="_xlnm.Print_Area" localSheetId="4">'Table 6.5.1 Exp'!$A$1:$U$62</definedName>
    <definedName name="_xlnm.Print_Area" localSheetId="6">'Table 6.5.12 Exp'!$A$1:$C$95</definedName>
    <definedName name="_xlnm.Print_Area" localSheetId="7">'Table 6.5.13 Exp'!$A$1:$U$154</definedName>
    <definedName name="_xlnm.Print_Area" localSheetId="5">'Table 6.5.5 Exp'!$A$1:$U$60</definedName>
    <definedName name="_xlnm.Print_Titles" localSheetId="7">'Table 6.5.13 Exp'!$1:$6</definedName>
  </definedNames>
  <calcPr calcId="162913" fullCalcOnLoad="1"/>
</workbook>
</file>

<file path=xl/calcChain.xml><?xml version="1.0" encoding="utf-8"?>
<calcChain xmlns="http://schemas.openxmlformats.org/spreadsheetml/2006/main">
  <c r="A3" i="38" l="1"/>
  <c r="A2" i="38"/>
  <c r="A3" i="37"/>
  <c r="A2" i="37"/>
  <c r="A3" i="36"/>
  <c r="A2" i="36"/>
  <c r="A3" i="35"/>
</calcChain>
</file>

<file path=xl/sharedStrings.xml><?xml version="1.0" encoding="utf-8"?>
<sst xmlns="http://schemas.openxmlformats.org/spreadsheetml/2006/main" count="1310" uniqueCount="119">
  <si>
    <t>Australian Bureau of Statistics</t>
  </si>
  <si>
    <t>Tables</t>
  </si>
  <si>
    <t>Participation</t>
  </si>
  <si>
    <t>Attainment</t>
  </si>
  <si>
    <t>Non-school qualification</t>
  </si>
  <si>
    <t>Literacy and numeracy skills</t>
  </si>
  <si>
    <t>Participation in a non-school qualification</t>
  </si>
  <si>
    <t>Work related learning</t>
  </si>
  <si>
    <t>Education and employment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</si>
  <si>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</si>
  <si>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Please see Explanatory Notes and Education glossary</t>
  </si>
  <si>
    <t>Inquiries</t>
  </si>
  <si>
    <t>Further information about these and related statistics is available from the ABS website www.abs.gov.au, or contact the National Information and Referral Service on 1300 135 070.</t>
  </si>
  <si>
    <t>KEY SERIES</t>
  </si>
  <si>
    <t>Attainment of Year 12 or a formal qualification at Certificate II or above (20–24 years)</t>
  </si>
  <si>
    <t xml:space="preserve">Year 12 or Certificate II or above </t>
  </si>
  <si>
    <t xml:space="preserve">Certificate II or above </t>
  </si>
  <si>
    <t>Males</t>
  </si>
  <si>
    <t>Females</t>
  </si>
  <si>
    <t>(a) Includes any of the following: Year 12; Certificate II, III, or IV; Advanced Diploma or Diploma; Bachelor Degree; Graduate Diploma or Graduate Certificate, or Post Graduate Degree.</t>
  </si>
  <si>
    <t>PROPORTIONS (%) (b)</t>
  </si>
  <si>
    <t>Attainment of a formal qualification at Certificate III or above (25–29 years)</t>
  </si>
  <si>
    <t xml:space="preserve">Females </t>
  </si>
  <si>
    <t xml:space="preserve">* estimate has a relative standard error of between 25% and 50% and should be used with caution. </t>
  </si>
  <si>
    <t>PROPORTIONS (%) (d)</t>
  </si>
  <si>
    <t>PROPORTIONS (%) (a)</t>
  </si>
  <si>
    <t>(c) A new methodology in 2014 randomly adjusts data to maintain confidentiality. Discrepancies may therefore occur between sums of the component items and totals.</t>
  </si>
  <si>
    <t>2011–12</t>
  </si>
  <si>
    <t>Literacy competency at skill level 2 or under (15–64 years) (c)</t>
  </si>
  <si>
    <t>(c) Includes those classified as 'Missing', Below Level 1, at Level 1 and at Level 2.</t>
  </si>
  <si>
    <t>Education participation rate (15–24 years)</t>
  </si>
  <si>
    <t xml:space="preserve">Enrolment in Bachelor Degree or above (18–24 years) </t>
  </si>
  <si>
    <t>Participation in formal or non-formal work-related learning (20–64 years)</t>
  </si>
  <si>
    <t xml:space="preserve">ESTIMATES ('000) </t>
  </si>
  <si>
    <t>2014 (c)</t>
  </si>
  <si>
    <t>DETAILED POPULATION</t>
  </si>
  <si>
    <t>Indigenous status</t>
  </si>
  <si>
    <t>Aboriginal or Torres Strait Islander</t>
  </si>
  <si>
    <t>na</t>
  </si>
  <si>
    <t>Non-Indigenous</t>
  </si>
  <si>
    <t>Culturally and linguistially diverse (CALD)</t>
  </si>
  <si>
    <t>Born overseas</t>
  </si>
  <si>
    <t>Born in Australia</t>
  </si>
  <si>
    <t>Disability status</t>
  </si>
  <si>
    <t>With disability</t>
  </si>
  <si>
    <t>No disability</t>
  </si>
  <si>
    <t>na not available</t>
  </si>
  <si>
    <t xml:space="preserve">(b) Persons permanently unable to work are excluded. </t>
  </si>
  <si>
    <t>(d) Males and females who have attained Year 12 or a formal qualification at Certificate II or above as a proportion of all persons for each sex and age group.</t>
  </si>
  <si>
    <t xml:space="preserve">(a) Includes any of the following: Certificate III or IV; Advanced Diploma or Diploma; Bachelor Degree; Graduate Diploma or Graduate Certificate, or Post Graduate Degree. </t>
  </si>
  <si>
    <t>(d) Males and females who have attained a formal qualification at Certificate III or above as a proportion of all persons for each sex and age group.</t>
  </si>
  <si>
    <t>(a) The classification 'Missing' (i.e. people who did not receive a proficiency score because they were not able to answer more than five questions in the background questionnaire) may reflect the lowest level of literacy competency. Level 5 reflects the highest. For further information see Appendix ('Scores and Skill Levels') and Explanatory Note 1 in ABS Programme for the International Assessment of Adult Competencies, Australia, 2011–2012 (cat. no. 4228.0).</t>
  </si>
  <si>
    <t>(b) Males and females at each level of literacy competency as a proportion of persons for each sex.</t>
  </si>
  <si>
    <t>(d) Males and females participating in education, as a proportion of all persons for each sex and age group.</t>
  </si>
  <si>
    <t>(d) Males and females enrolled in Bachelor Degree or above, as a proportion of all persons for each sex and age group.</t>
  </si>
  <si>
    <t>(a) Males and females who participated in work-related learning in the last 12 months as a proportion of persons for each sex.</t>
  </si>
  <si>
    <t>Not fully engaged in education and/ or employment (15–19 years)</t>
  </si>
  <si>
    <t>Not fully engaged in education and/ or employment (20–24 years)</t>
  </si>
  <si>
    <t xml:space="preserve">Indigenous status </t>
  </si>
  <si>
    <t>(a) Persons permanently unable to work are excluded.</t>
  </si>
  <si>
    <t>(d) Males and females not fully engaged in education and/ or employment as a proportion of persons for each sex and age group.</t>
  </si>
  <si>
    <t>6. Education - Selected tables with expanded populations</t>
  </si>
  <si>
    <t>84.3r</t>
  </si>
  <si>
    <t>42.2r</t>
  </si>
  <si>
    <t>89.2r</t>
  </si>
  <si>
    <t>49.4r</t>
  </si>
  <si>
    <t>82.6r</t>
  </si>
  <si>
    <t>39.0r</t>
  </si>
  <si>
    <t>89.4r</t>
  </si>
  <si>
    <t>46.2r</t>
  </si>
  <si>
    <t>r Revised</t>
  </si>
  <si>
    <t>2.4r</t>
  </si>
  <si>
    <t>1.4r</t>
  </si>
  <si>
    <t>1.0r</t>
  </si>
  <si>
    <t>3.2r</t>
  </si>
  <si>
    <t>Back to Content</t>
  </si>
  <si>
    <t>Table 6.5.13 Exp: People aged 15–24 years, Not fully engaged in education and/ or employment by selected population groups, 2008 to 2014 (a)(b)</t>
  </si>
  <si>
    <t>Table 6.5.12 Exp: Participation in work-related learning in the last 12 months, by selected population groups, 2013</t>
  </si>
  <si>
    <t>Table 6.4.1 Exp: People aged 20–24 years, attainment of Year 12 or a formal qualification at Certificate II or above (a), by selected population groups, 2008 to 2014 (b)</t>
  </si>
  <si>
    <t>6.4.1 Exp</t>
  </si>
  <si>
    <t>6.4.3 Exp</t>
  </si>
  <si>
    <t>6.4.12 Exp</t>
  </si>
  <si>
    <t>6.5.1 Exp</t>
  </si>
  <si>
    <t>6.5.5 Exp</t>
  </si>
  <si>
    <t>6.5.12 Exp</t>
  </si>
  <si>
    <t>6.5.13 Exp</t>
  </si>
  <si>
    <t>41250DS0006 Gender Indicators, Australia, September 2018</t>
  </si>
  <si>
    <t>© Commonwealth of Australia 2018</t>
  </si>
  <si>
    <t>Released at 11.30am (Canberra time) Tuesday 25 September 2018</t>
  </si>
  <si>
    <t>RELATIVE STANDARD ERROR OF PROPORTIONS (%) (d)</t>
  </si>
  <si>
    <t>RELATIVE STANDARD ERROR OF ESTIMATES (%)</t>
  </si>
  <si>
    <t>RELATIVE STANDARD ERROR OF PROPORTIONS (%) (a)</t>
  </si>
  <si>
    <t>RELATIVE STANDARD ERROR OF PROPORTIONS (%)</t>
  </si>
  <si>
    <t>Participation in work-related learning in the last 12 months, by selected population groups, 2013</t>
  </si>
  <si>
    <t>People aged 20–24 years, attainment of Year 12 or a formal qualification at Certificate II or above, by selected population groups, 2008 to 2014</t>
  </si>
  <si>
    <t xml:space="preserve">People aged 25–29, attainment of a formal qualification at Certificate III or above, by selected population groups, 2008 to 2014 </t>
  </si>
  <si>
    <t>Literacy competency, skill levels, by selected population groups, 2011–12</t>
  </si>
  <si>
    <t xml:space="preserve">People aged 18–24 years, enrolment in Bachelor Degree or above, by selected population groups, 2008 to 2014 </t>
  </si>
  <si>
    <t>People aged 15–24 years, Not fully engaged in education and/ or employment by selected population groups, 2008 to 2014</t>
  </si>
  <si>
    <t>Contents (by CALD, Indigenous status and disability status)</t>
  </si>
  <si>
    <t>(a) In 2013 and 2014 education data is restricted to formal study (study for a qualification). Data for previous years include some people who may have been studying for a non-formal qualification. For more information see the 'Education glossary', available from the 'Explanatory Notes' tab of this publication.</t>
  </si>
  <si>
    <t>(a) For more information see Bachelor Degree or above in the 'Education glossary', available from the 'Explanatory Notes' tab of this publication.</t>
  </si>
  <si>
    <t>(b) In 2013 and 2014 education data is restricted to formal study (study for a qualification). Data for previous years include some people who may have been studying for a non-formal qualification. For more information see the 'Education glossary', available from the 'Explanatory Notes' tab of this publication.</t>
  </si>
  <si>
    <t>— nil or rounded to zero (including null cells)</t>
  </si>
  <si>
    <t>—</t>
  </si>
  <si>
    <r>
      <t xml:space="preserve">               Data available on request, Australian Bureau of Statistics, 2008, </t>
    </r>
    <r>
      <rPr>
        <i/>
        <sz val="8"/>
        <color indexed="8"/>
        <rFont val="Arial"/>
        <family val="2"/>
      </rPr>
      <t>National Aboriginal and Torres Strait Islander Social Survey,</t>
    </r>
    <r>
      <rPr>
        <sz val="8"/>
        <color indexed="8"/>
        <rFont val="Arial"/>
        <family val="2"/>
      </rPr>
      <t xml:space="preserve"> cat. no. 4720.0</t>
    </r>
  </si>
  <si>
    <r>
      <t xml:space="preserve">               Data available on request, Australian Bureau of Statistics, 2009 and 2012, </t>
    </r>
    <r>
      <rPr>
        <i/>
        <sz val="8"/>
        <color indexed="8"/>
        <rFont val="Arial"/>
        <family val="2"/>
      </rPr>
      <t>Survey of Disability, Ageing and Carers</t>
    </r>
    <r>
      <rPr>
        <sz val="8"/>
        <color indexed="8"/>
        <rFont val="Arial"/>
        <family val="2"/>
      </rPr>
      <t>, cat. no. 4430.0</t>
    </r>
  </si>
  <si>
    <t xml:space="preserve">Education participation rate by age group 15–24 years, by selected population groups, 2008 to 2014 </t>
  </si>
  <si>
    <t>Table 6.5.1 Exp: Education participation (a) rate by age group 15–24 years, by selected population groups, 2008 to 2014 (b)</t>
  </si>
  <si>
    <t>Culturally and linguistically diverse (CALD)</t>
  </si>
  <si>
    <r>
      <t xml:space="preserve">Source: Data available on request, Australian Bureau of Statistics, 2013, </t>
    </r>
    <r>
      <rPr>
        <i/>
        <sz val="8"/>
        <color indexed="8"/>
        <rFont val="Arial"/>
        <family val="2"/>
      </rPr>
      <t>Survey of Work-Related Training and Adult Learning</t>
    </r>
    <r>
      <rPr>
        <sz val="8"/>
        <color indexed="8"/>
        <rFont val="Arial"/>
        <family val="2"/>
      </rPr>
      <t>, Australia, cat. no. 4234.0</t>
    </r>
  </si>
  <si>
    <r>
      <t xml:space="preserve">Source: Data available on request, Australian Bureau of Statistics, 2088 – 2014, </t>
    </r>
    <r>
      <rPr>
        <i/>
        <sz val="8"/>
        <color indexed="8"/>
        <rFont val="Arial"/>
        <family val="2"/>
      </rPr>
      <t>Survey of Education and Work,</t>
    </r>
    <r>
      <rPr>
        <sz val="8"/>
        <color indexed="8"/>
        <rFont val="Arial"/>
        <family val="2"/>
      </rPr>
      <t xml:space="preserve"> Australia, cat. no. 6227.0</t>
    </r>
  </si>
  <si>
    <r>
      <t xml:space="preserve">               Data available on request, Australian Bureau of statistics, 2011–12, </t>
    </r>
    <r>
      <rPr>
        <i/>
        <sz val="8"/>
        <color indexed="8"/>
        <rFont val="Arial"/>
        <family val="2"/>
      </rPr>
      <t>National Aboriginal and Torres Strait Islander Health Survey</t>
    </r>
    <r>
      <rPr>
        <sz val="8"/>
        <color indexed="8"/>
        <rFont val="Arial"/>
        <family val="2"/>
      </rPr>
      <t>, cat. no. 4727.0.</t>
    </r>
  </si>
  <si>
    <t>Source: Data available on request, Australian Bureau of Statistics, 2088 – 2014, Survey of Education and Work, Australia, cat. no. 6227.0</t>
  </si>
  <si>
    <t xml:space="preserve">               Data available on request, Australian Bureau of statistics, 2011–12, National Aboriginal and Torres Strait Islander Health Survey, cat. no. 4727.0.</t>
  </si>
  <si>
    <t>Source: Data available on request, Australian Bureau of Statistics, 2011–12, Programme for the International Assessment of Adult Competencies, Australia, cat. no. 4228.0</t>
  </si>
  <si>
    <t>Table 6.5.5 Exp: People aged 18–24 years, enrolment in Bachelor Degree or above (a), by selected population groups, 2008 to 2014 (b)</t>
  </si>
  <si>
    <t>Table 6.4.12 Exp: Literacy competency, skill levels (a), by selected population groups, 2011–12</t>
  </si>
  <si>
    <t>Table 6.4.3 Exp: People aged 25–29, attainment of a formal qualification at Certificate III or above (a), by selected population groups, 2008 to 2014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</si>
</sst>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8" formatCode="0.0"/>
    <numFmt numFmtId="169" formatCode="#,##0.0"/>
    <numFmt numFmtId="173" formatCode="_(* #,##0.00_);_(* \(#,##0.00\);_(* &quot;-&quot;??_);_(@_)"/>
    <numFmt numFmtId="175" formatCode="&quot;*&quot;#,##0.0&quot;&quot;"/>
    <numFmt numFmtId="176" formatCode="[$$-C09]#,##0.00;[Red]&quot;-&quot;[$$-C09]#,##0.00"/>
  </numFmts>
  <fonts count="7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name val="Arial"/>
      <family val="2"/>
    </font>
    <font>
      <b/>
      <u/>
      <sz val="12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sz val="9"/>
      <name val="Geneva"/>
    </font>
    <font>
      <sz val="9"/>
      <name val="Arial"/>
      <family val="2"/>
    </font>
    <font>
      <sz val="10"/>
      <name val="Tahoma"/>
      <family val="2"/>
    </font>
    <font>
      <i/>
      <sz val="8"/>
      <name val="FrnkGothITC Bk BT"/>
      <family val="2"/>
    </font>
    <font>
      <u/>
      <sz val="10"/>
      <color indexed="12"/>
      <name val="Tahoma"/>
      <family val="2"/>
    </font>
    <font>
      <sz val="8"/>
      <name val="Microsoft Sans Serif"/>
      <family val="2"/>
    </font>
    <font>
      <sz val="10"/>
      <name val="MS Sans Serif"/>
      <family val="2"/>
    </font>
    <font>
      <u/>
      <sz val="9"/>
      <color indexed="12"/>
      <name val="Geneva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i/>
      <sz val="16"/>
      <color theme="1"/>
      <name val="Arial"/>
      <family val="2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i/>
      <u/>
      <sz val="10"/>
      <color rgb="FF000000"/>
      <name val="Arial"/>
      <family val="2"/>
    </font>
    <font>
      <b/>
      <i/>
      <u/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u/>
      <sz val="8"/>
      <color theme="10"/>
      <name val="Arial"/>
      <family val="2"/>
    </font>
    <font>
      <sz val="8"/>
      <color rgb="FF000000"/>
      <name val="Arial"/>
      <family val="2"/>
    </font>
    <font>
      <sz val="28"/>
      <color theme="1"/>
      <name val="Arial"/>
      <family val="2"/>
    </font>
  </fonts>
  <fills count="5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indexed="64"/>
      </patternFill>
    </fill>
    <fill>
      <patternFill patternType="solid">
        <fgColor rgb="FFEAEAEA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0" tint="-0.34998626667073579"/>
      </bottom>
      <diagonal/>
    </border>
  </borders>
  <cellStyleXfs count="1171">
    <xf numFmtId="0" fontId="0" fillId="0" borderId="0"/>
    <xf numFmtId="0" fontId="35" fillId="24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35" fillId="24" borderId="0" applyNumberFormat="0" applyBorder="0" applyAlignment="0" applyProtection="0"/>
    <xf numFmtId="0" fontId="35" fillId="25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35" fillId="25" borderId="0" applyNumberFormat="0" applyBorder="0" applyAlignment="0" applyProtection="0"/>
    <xf numFmtId="0" fontId="35" fillId="2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35" fillId="26" borderId="0" applyNumberFormat="0" applyBorder="0" applyAlignment="0" applyProtection="0"/>
    <xf numFmtId="0" fontId="35" fillId="27" borderId="0" applyNumberFormat="0" applyBorder="0" applyAlignment="0" applyProtection="0"/>
    <xf numFmtId="0" fontId="1" fillId="5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35" fillId="28" borderId="0" applyNumberFormat="0" applyBorder="0" applyAlignment="0" applyProtection="0"/>
    <xf numFmtId="0" fontId="35" fillId="29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35" fillId="29" borderId="0" applyNumberFormat="0" applyBorder="0" applyAlignment="0" applyProtection="0"/>
    <xf numFmtId="0" fontId="1" fillId="6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35" fillId="29" borderId="0" applyNumberFormat="0" applyBorder="0" applyAlignment="0" applyProtection="0"/>
    <xf numFmtId="0" fontId="35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35" fillId="30" borderId="0" applyNumberFormat="0" applyBorder="0" applyAlignment="0" applyProtection="0"/>
    <xf numFmtId="0" fontId="35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5" fillId="32" borderId="0" applyNumberFormat="0" applyBorder="0" applyAlignment="0" applyProtection="0"/>
    <xf numFmtId="0" fontId="35" fillId="3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35" fillId="35" borderId="0" applyNumberFormat="0" applyBorder="0" applyAlignment="0" applyProtection="0"/>
    <xf numFmtId="0" fontId="36" fillId="36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36" fillId="3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6" fillId="3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6" fillId="39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36" fillId="40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36" fillId="41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36" fillId="42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36" fillId="43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36" fillId="44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36" fillId="45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36" fillId="46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36" fillId="47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37" fillId="4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8" fillId="49" borderId="13" applyNumberFormat="0" applyAlignment="0" applyProtection="0"/>
    <xf numFmtId="0" fontId="4" fillId="6" borderId="1" applyNumberFormat="0" applyAlignment="0" applyProtection="0"/>
    <xf numFmtId="0" fontId="4" fillId="6" borderId="1" applyNumberFormat="0" applyAlignment="0" applyProtection="0"/>
    <xf numFmtId="0" fontId="4" fillId="6" borderId="1" applyNumberFormat="0" applyAlignment="0" applyProtection="0"/>
    <xf numFmtId="0" fontId="39" fillId="50" borderId="14" applyNumberFormat="0" applyAlignment="0" applyProtection="0"/>
    <xf numFmtId="0" fontId="5" fillId="21" borderId="2" applyNumberFormat="0" applyAlignment="0" applyProtection="0"/>
    <xf numFmtId="0" fontId="5" fillId="21" borderId="2" applyNumberFormat="0" applyAlignment="0" applyProtection="0"/>
    <xf numFmtId="0" fontId="5" fillId="21" borderId="2" applyNumberFormat="0" applyAlignment="0" applyProtection="0"/>
    <xf numFmtId="0" fontId="5" fillId="21" borderId="2" applyNumberFormat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1" fillId="51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42" fillId="0" borderId="0" applyNumberFormat="0" applyFill="0" applyBorder="0" applyProtection="0">
      <alignment horizontal="center"/>
    </xf>
    <xf numFmtId="0" fontId="43" fillId="0" borderId="15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44" fillId="0" borderId="0">
      <alignment horizontal="center"/>
    </xf>
    <xf numFmtId="0" fontId="42" fillId="0" borderId="0" applyNumberFormat="0" applyFill="0" applyBorder="0" applyProtection="0">
      <alignment horizontal="center"/>
    </xf>
    <xf numFmtId="0" fontId="44" fillId="0" borderId="0">
      <alignment horizontal="center"/>
    </xf>
    <xf numFmtId="0" fontId="42" fillId="0" borderId="0" applyNumberFormat="0" applyFill="0" applyBorder="0" applyProtection="0">
      <alignment horizontal="center"/>
    </xf>
    <xf numFmtId="0" fontId="44" fillId="0" borderId="0">
      <alignment horizontal="center"/>
    </xf>
    <xf numFmtId="0" fontId="42" fillId="0" borderId="0" applyNumberFormat="0" applyFill="0" applyBorder="0" applyProtection="0">
      <alignment horizontal="center"/>
    </xf>
    <xf numFmtId="0" fontId="44" fillId="0" borderId="0">
      <alignment horizontal="center"/>
    </xf>
    <xf numFmtId="0" fontId="42" fillId="0" borderId="0" applyNumberFormat="0" applyFill="0" applyBorder="0" applyProtection="0">
      <alignment horizontal="center"/>
    </xf>
    <xf numFmtId="0" fontId="42" fillId="0" borderId="0" applyNumberFormat="0" applyFill="0" applyBorder="0" applyProtection="0">
      <alignment horizontal="center"/>
    </xf>
    <xf numFmtId="0" fontId="45" fillId="0" borderId="16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46" fillId="0" borderId="17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46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42" fillId="0" borderId="0" applyNumberFormat="0" applyFill="0" applyBorder="0" applyProtection="0">
      <alignment horizontal="center"/>
    </xf>
    <xf numFmtId="0" fontId="42" fillId="0" borderId="0" applyNumberFormat="0" applyFill="0" applyBorder="0" applyProtection="0">
      <alignment horizontal="center"/>
    </xf>
    <xf numFmtId="0" fontId="44" fillId="0" borderId="0">
      <alignment horizontal="center"/>
    </xf>
    <xf numFmtId="0" fontId="44" fillId="0" borderId="0">
      <alignment horizontal="center"/>
    </xf>
    <xf numFmtId="0" fontId="44" fillId="0" borderId="0">
      <alignment horizontal="center"/>
    </xf>
    <xf numFmtId="0" fontId="42" fillId="0" borderId="0" applyNumberFormat="0" applyFill="0" applyBorder="0" applyProtection="0">
      <alignment horizontal="center"/>
    </xf>
    <xf numFmtId="0" fontId="44" fillId="0" borderId="0">
      <alignment horizontal="center"/>
    </xf>
    <xf numFmtId="0" fontId="42" fillId="0" borderId="0" applyNumberFormat="0" applyFill="0" applyBorder="0" applyProtection="0">
      <alignment horizontal="center"/>
    </xf>
    <xf numFmtId="0" fontId="44" fillId="0" borderId="0">
      <alignment horizontal="center"/>
    </xf>
    <xf numFmtId="0" fontId="42" fillId="0" borderId="0" applyNumberFormat="0" applyFill="0" applyBorder="0" applyProtection="0">
      <alignment horizontal="center"/>
    </xf>
    <xf numFmtId="0" fontId="44" fillId="0" borderId="0">
      <alignment horizontal="center"/>
    </xf>
    <xf numFmtId="0" fontId="42" fillId="0" borderId="0" applyNumberFormat="0" applyFill="0" applyBorder="0" applyProtection="0">
      <alignment horizontal="center"/>
    </xf>
    <xf numFmtId="0" fontId="42" fillId="0" borderId="0" applyNumberFormat="0" applyFill="0" applyBorder="0" applyProtection="0">
      <alignment horizontal="center" textRotation="90"/>
    </xf>
    <xf numFmtId="0" fontId="44" fillId="0" borderId="0">
      <alignment horizontal="center" textRotation="90"/>
    </xf>
    <xf numFmtId="0" fontId="42" fillId="0" borderId="0" applyNumberFormat="0" applyFill="0" applyBorder="0" applyProtection="0">
      <alignment horizontal="center" textRotation="90"/>
    </xf>
    <xf numFmtId="0" fontId="42" fillId="0" borderId="0" applyNumberFormat="0" applyFill="0" applyBorder="0" applyProtection="0">
      <alignment horizontal="center" textRotation="90"/>
    </xf>
    <xf numFmtId="0" fontId="42" fillId="0" borderId="0" applyNumberFormat="0" applyFill="0" applyBorder="0" applyProtection="0">
      <alignment horizontal="center" textRotation="90"/>
    </xf>
    <xf numFmtId="0" fontId="42" fillId="0" borderId="0" applyNumberFormat="0" applyFill="0" applyBorder="0" applyProtection="0">
      <alignment horizontal="center" textRotation="90"/>
    </xf>
    <xf numFmtId="0" fontId="44" fillId="0" borderId="0">
      <alignment horizontal="center" textRotation="90"/>
    </xf>
    <xf numFmtId="0" fontId="44" fillId="0" borderId="0">
      <alignment horizontal="center" textRotation="90"/>
    </xf>
    <xf numFmtId="0" fontId="44" fillId="0" borderId="0">
      <alignment horizontal="center" textRotation="90"/>
    </xf>
    <xf numFmtId="0" fontId="42" fillId="0" borderId="0" applyNumberFormat="0" applyFill="0" applyBorder="0" applyProtection="0">
      <alignment horizontal="center" textRotation="90"/>
    </xf>
    <xf numFmtId="0" fontId="44" fillId="0" borderId="0">
      <alignment horizontal="center" textRotation="90"/>
    </xf>
    <xf numFmtId="0" fontId="42" fillId="0" borderId="0" applyNumberFormat="0" applyFill="0" applyBorder="0" applyProtection="0">
      <alignment horizontal="center" textRotation="90"/>
    </xf>
    <xf numFmtId="0" fontId="44" fillId="0" borderId="0">
      <alignment horizontal="center" textRotation="90"/>
    </xf>
    <xf numFmtId="0" fontId="42" fillId="0" borderId="0" applyNumberFormat="0" applyFill="0" applyBorder="0" applyProtection="0">
      <alignment horizontal="center" textRotation="90"/>
    </xf>
    <xf numFmtId="0" fontId="44" fillId="0" borderId="0">
      <alignment horizontal="center" textRotation="90"/>
    </xf>
    <xf numFmtId="0" fontId="42" fillId="0" borderId="0" applyNumberFormat="0" applyFill="0" applyBorder="0" applyProtection="0">
      <alignment horizontal="center" textRotation="90"/>
    </xf>
    <xf numFmtId="0" fontId="44" fillId="0" borderId="0">
      <alignment horizontal="center" textRotation="90"/>
    </xf>
    <xf numFmtId="0" fontId="42" fillId="0" borderId="0" applyNumberFormat="0" applyFill="0" applyBorder="0" applyProtection="0">
      <alignment horizontal="center" textRotation="90"/>
    </xf>
    <xf numFmtId="0" fontId="44" fillId="0" borderId="0">
      <alignment horizontal="center" textRotation="90"/>
    </xf>
    <xf numFmtId="0" fontId="42" fillId="0" borderId="0" applyNumberFormat="0" applyFill="0" applyBorder="0" applyProtection="0">
      <alignment horizontal="center" textRotation="90"/>
    </xf>
    <xf numFmtId="0" fontId="44" fillId="0" borderId="0">
      <alignment horizontal="center" textRotation="90"/>
    </xf>
    <xf numFmtId="0" fontId="42" fillId="0" borderId="0" applyNumberFormat="0" applyFill="0" applyBorder="0" applyProtection="0">
      <alignment horizontal="center" textRotation="90"/>
    </xf>
    <xf numFmtId="0" fontId="47" fillId="0" borderId="0" applyNumberFormat="0" applyFill="0" applyBorder="0" applyAlignment="0" applyProtection="0"/>
    <xf numFmtId="0" fontId="29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29" fillId="0" borderId="0"/>
    <xf numFmtId="0" fontId="47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29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49" fillId="52" borderId="13" applyNumberFormat="0" applyAlignment="0" applyProtection="0"/>
    <xf numFmtId="0" fontId="11" fillId="8" borderId="1" applyNumberFormat="0" applyAlignment="0" applyProtection="0"/>
    <xf numFmtId="0" fontId="11" fillId="6" borderId="1" applyNumberFormat="0" applyAlignment="0" applyProtection="0"/>
    <xf numFmtId="0" fontId="11" fillId="8" borderId="1" applyNumberFormat="0" applyAlignment="0" applyProtection="0"/>
    <xf numFmtId="0" fontId="11" fillId="6" borderId="1" applyNumberFormat="0" applyAlignment="0" applyProtection="0"/>
    <xf numFmtId="0" fontId="11" fillId="8" borderId="1" applyNumberFormat="0" applyAlignment="0" applyProtection="0"/>
    <xf numFmtId="0" fontId="11" fillId="6" borderId="1" applyNumberFormat="0" applyAlignment="0" applyProtection="0"/>
    <xf numFmtId="0" fontId="11" fillId="8" borderId="1" applyNumberFormat="0" applyAlignment="0" applyProtection="0"/>
    <xf numFmtId="0" fontId="11" fillId="6" borderId="1" applyNumberFormat="0" applyAlignment="0" applyProtection="0"/>
    <xf numFmtId="0" fontId="50" fillId="0" borderId="18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51" fillId="53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21" fillId="0" borderId="0"/>
    <xf numFmtId="0" fontId="21" fillId="0" borderId="0"/>
    <xf numFmtId="0" fontId="20" fillId="0" borderId="0"/>
    <xf numFmtId="0" fontId="20" fillId="0" borderId="0"/>
    <xf numFmtId="0" fontId="27" fillId="0" borderId="0"/>
    <xf numFmtId="0" fontId="2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0" fillId="0" borderId="0"/>
    <xf numFmtId="0" fontId="20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7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1" fillId="0" borderId="0"/>
    <xf numFmtId="0" fontId="2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1" fillId="0" borderId="0"/>
    <xf numFmtId="0" fontId="35" fillId="0" borderId="0"/>
    <xf numFmtId="0" fontId="35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5" fillId="0" borderId="0"/>
    <xf numFmtId="0" fontId="20" fillId="0" borderId="0"/>
    <xf numFmtId="0" fontId="35" fillId="0" borderId="0"/>
    <xf numFmtId="0" fontId="35" fillId="0" borderId="0"/>
    <xf numFmtId="0" fontId="35" fillId="0" borderId="0"/>
    <xf numFmtId="0" fontId="52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1" fillId="0" borderId="0"/>
    <xf numFmtId="0" fontId="20" fillId="0" borderId="0"/>
    <xf numFmtId="0" fontId="5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0" fontId="20" fillId="0" borderId="0"/>
    <xf numFmtId="0" fontId="53" fillId="0" borderId="0"/>
    <xf numFmtId="0" fontId="20" fillId="0" borderId="0"/>
    <xf numFmtId="0" fontId="20" fillId="0" borderId="0"/>
    <xf numFmtId="0" fontId="5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0" fillId="0" borderId="0"/>
    <xf numFmtId="0" fontId="20" fillId="0" borderId="0"/>
    <xf numFmtId="0" fontId="35" fillId="0" borderId="0"/>
    <xf numFmtId="0" fontId="35" fillId="0" borderId="0"/>
    <xf numFmtId="0" fontId="35" fillId="0" borderId="0"/>
    <xf numFmtId="0" fontId="21" fillId="0" borderId="0"/>
    <xf numFmtId="0" fontId="21" fillId="0" borderId="0"/>
    <xf numFmtId="0" fontId="35" fillId="0" borderId="0"/>
    <xf numFmtId="0" fontId="20" fillId="0" borderId="0"/>
    <xf numFmtId="0" fontId="35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35" fillId="0" borderId="0"/>
    <xf numFmtId="0" fontId="20" fillId="0" borderId="0"/>
    <xf numFmtId="0" fontId="20" fillId="0" borderId="0"/>
    <xf numFmtId="0" fontId="35" fillId="0" borderId="0"/>
    <xf numFmtId="0" fontId="21" fillId="0" borderId="0"/>
    <xf numFmtId="0" fontId="25" fillId="0" borderId="0"/>
    <xf numFmtId="0" fontId="20" fillId="0" borderId="0"/>
    <xf numFmtId="0" fontId="35" fillId="0" borderId="0"/>
    <xf numFmtId="0" fontId="35" fillId="0" borderId="0"/>
    <xf numFmtId="0" fontId="20" fillId="0" borderId="0"/>
    <xf numFmtId="0" fontId="27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20" fillId="0" borderId="0"/>
    <xf numFmtId="0" fontId="20" fillId="0" borderId="0"/>
    <xf numFmtId="0" fontId="21" fillId="0" borderId="0"/>
    <xf numFmtId="0" fontId="31" fillId="0" borderId="0"/>
    <xf numFmtId="0" fontId="31" fillId="0" borderId="0"/>
    <xf numFmtId="0" fontId="20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35" fillId="0" borderId="0"/>
    <xf numFmtId="0" fontId="2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1" fillId="0" borderId="0"/>
    <xf numFmtId="0" fontId="2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31" fillId="0" borderId="0"/>
    <xf numFmtId="0" fontId="20" fillId="0" borderId="0"/>
    <xf numFmtId="0" fontId="20" fillId="0" borderId="0"/>
    <xf numFmtId="0" fontId="20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35" fillId="0" borderId="0"/>
    <xf numFmtId="0" fontId="35" fillId="0" borderId="0"/>
    <xf numFmtId="0" fontId="52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35" fillId="0" borderId="0"/>
    <xf numFmtId="0" fontId="23" fillId="0" borderId="0"/>
    <xf numFmtId="0" fontId="20" fillId="0" borderId="0"/>
    <xf numFmtId="0" fontId="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0" fillId="0" borderId="0"/>
    <xf numFmtId="0" fontId="1" fillId="0" borderId="0"/>
    <xf numFmtId="0" fontId="21" fillId="0" borderId="0"/>
    <xf numFmtId="0" fontId="20" fillId="0" borderId="0"/>
    <xf numFmtId="0" fontId="52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1" fillId="0" borderId="0"/>
    <xf numFmtId="0" fontId="20" fillId="0" borderId="0"/>
    <xf numFmtId="0" fontId="31" fillId="0" borderId="0"/>
    <xf numFmtId="0" fontId="31" fillId="0" borderId="0"/>
    <xf numFmtId="0" fontId="52" fillId="0" borderId="0"/>
    <xf numFmtId="0" fontId="21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20" fillId="0" borderId="0"/>
    <xf numFmtId="0" fontId="20" fillId="0" borderId="0"/>
    <xf numFmtId="0" fontId="20" fillId="0" borderId="0"/>
    <xf numFmtId="0" fontId="31" fillId="0" borderId="0"/>
    <xf numFmtId="0" fontId="20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5" fillId="0" borderId="0"/>
    <xf numFmtId="0" fontId="35" fillId="0" borderId="0"/>
    <xf numFmtId="0" fontId="35" fillId="0" borderId="0"/>
    <xf numFmtId="0" fontId="20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52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0" fontId="20" fillId="0" borderId="0"/>
    <xf numFmtId="0" fontId="54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4" fillId="0" borderId="0"/>
    <xf numFmtId="0" fontId="52" fillId="0" borderId="0"/>
    <xf numFmtId="0" fontId="21" fillId="0" borderId="0"/>
    <xf numFmtId="0" fontId="20" fillId="0" borderId="0"/>
    <xf numFmtId="0" fontId="52" fillId="0" borderId="0"/>
    <xf numFmtId="0" fontId="35" fillId="54" borderId="19" applyNumberFormat="0" applyFont="0" applyAlignment="0" applyProtection="0"/>
    <xf numFmtId="0" fontId="1" fillId="54" borderId="19" applyNumberFormat="0" applyFont="0" applyAlignment="0" applyProtection="0"/>
    <xf numFmtId="0" fontId="35" fillId="54" borderId="19" applyNumberFormat="0" applyFont="0" applyAlignment="0" applyProtection="0"/>
    <xf numFmtId="0" fontId="35" fillId="54" borderId="19" applyNumberFormat="0" applyFont="0" applyAlignment="0" applyProtection="0"/>
    <xf numFmtId="0" fontId="35" fillId="54" borderId="19" applyNumberFormat="0" applyFont="0" applyAlignment="0" applyProtection="0"/>
    <xf numFmtId="0" fontId="35" fillId="54" borderId="19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1" fillId="54" borderId="19" applyNumberFormat="0" applyFont="0" applyAlignment="0" applyProtection="0"/>
    <xf numFmtId="0" fontId="1" fillId="54" borderId="19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1" fillId="54" borderId="19" applyNumberFormat="0" applyFont="0" applyAlignment="0" applyProtection="0"/>
    <xf numFmtId="0" fontId="35" fillId="54" borderId="19" applyNumberFormat="0" applyFont="0" applyAlignment="0" applyProtection="0"/>
    <xf numFmtId="0" fontId="35" fillId="54" borderId="19" applyNumberFormat="0" applyFont="0" applyAlignment="0" applyProtection="0"/>
    <xf numFmtId="0" fontId="35" fillId="54" borderId="19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5" fillId="54" borderId="19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5" fillId="54" borderId="19" applyNumberFormat="0" applyFont="0" applyAlignment="0" applyProtection="0"/>
    <xf numFmtId="0" fontId="35" fillId="54" borderId="19" applyNumberFormat="0" applyFont="0" applyAlignment="0" applyProtection="0"/>
    <xf numFmtId="0" fontId="35" fillId="54" borderId="19" applyNumberFormat="0" applyFont="0" applyAlignment="0" applyProtection="0"/>
    <xf numFmtId="0" fontId="35" fillId="54" borderId="19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5" fillId="54" borderId="19" applyNumberFormat="0" applyFont="0" applyAlignment="0" applyProtection="0"/>
    <xf numFmtId="0" fontId="35" fillId="54" borderId="19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55" fillId="49" borderId="20" applyNumberFormat="0" applyAlignment="0" applyProtection="0"/>
    <xf numFmtId="0" fontId="14" fillId="6" borderId="8" applyNumberFormat="0" applyAlignment="0" applyProtection="0"/>
    <xf numFmtId="0" fontId="14" fillId="6" borderId="8" applyNumberFormat="0" applyAlignment="0" applyProtection="0"/>
    <xf numFmtId="0" fontId="14" fillId="6" borderId="8" applyNumberFormat="0" applyAlignment="0" applyProtection="0"/>
    <xf numFmtId="0" fontId="14" fillId="6" borderId="8" applyNumberFormat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/>
    <xf numFmtId="0" fontId="57" fillId="0" borderId="0"/>
    <xf numFmtId="0" fontId="57" fillId="0" borderId="0"/>
    <xf numFmtId="0" fontId="56" fillId="0" borderId="0" applyNumberFormat="0" applyFill="0" applyBorder="0" applyAlignment="0" applyProtection="0"/>
    <xf numFmtId="0" fontId="57" fillId="0" borderId="0"/>
    <xf numFmtId="0" fontId="56" fillId="0" borderId="0" applyNumberFormat="0" applyFill="0" applyBorder="0" applyAlignment="0" applyProtection="0"/>
    <xf numFmtId="0" fontId="57" fillId="0" borderId="0"/>
    <xf numFmtId="0" fontId="56" fillId="0" borderId="0" applyNumberFormat="0" applyFill="0" applyBorder="0" applyAlignment="0" applyProtection="0"/>
    <xf numFmtId="0" fontId="57" fillId="0" borderId="0"/>
    <xf numFmtId="0" fontId="56" fillId="0" borderId="0" applyNumberFormat="0" applyFill="0" applyBorder="0" applyAlignment="0" applyProtection="0"/>
    <xf numFmtId="0" fontId="57" fillId="0" borderId="0"/>
    <xf numFmtId="0" fontId="56" fillId="0" borderId="0" applyNumberFormat="0" applyFill="0" applyBorder="0" applyAlignment="0" applyProtection="0"/>
    <xf numFmtId="0" fontId="57" fillId="0" borderId="0"/>
    <xf numFmtId="0" fontId="56" fillId="0" borderId="0" applyNumberFormat="0" applyFill="0" applyBorder="0" applyAlignment="0" applyProtection="0"/>
    <xf numFmtId="0" fontId="57" fillId="0" borderId="0"/>
    <xf numFmtId="0" fontId="56" fillId="0" borderId="0" applyNumberFormat="0" applyFill="0" applyBorder="0" applyAlignment="0" applyProtection="0"/>
    <xf numFmtId="176" fontId="56" fillId="0" borderId="0" applyFill="0" applyBorder="0" applyAlignment="0" applyProtection="0"/>
    <xf numFmtId="176" fontId="57" fillId="0" borderId="0"/>
    <xf numFmtId="176" fontId="56" fillId="0" borderId="0" applyFill="0" applyBorder="0" applyAlignment="0" applyProtection="0"/>
    <xf numFmtId="176" fontId="56" fillId="0" borderId="0" applyFill="0" applyBorder="0" applyAlignment="0" applyProtection="0"/>
    <xf numFmtId="176" fontId="56" fillId="0" borderId="0" applyFill="0" applyBorder="0" applyAlignment="0" applyProtection="0"/>
    <xf numFmtId="176" fontId="56" fillId="0" borderId="0" applyFill="0" applyBorder="0" applyAlignment="0" applyProtection="0"/>
    <xf numFmtId="176" fontId="57" fillId="0" borderId="0"/>
    <xf numFmtId="176" fontId="57" fillId="0" borderId="0"/>
    <xf numFmtId="176" fontId="57" fillId="0" borderId="0"/>
    <xf numFmtId="176" fontId="56" fillId="0" borderId="0" applyFill="0" applyBorder="0" applyAlignment="0" applyProtection="0"/>
    <xf numFmtId="176" fontId="57" fillId="0" borderId="0"/>
    <xf numFmtId="176" fontId="56" fillId="0" borderId="0" applyFill="0" applyBorder="0" applyAlignment="0" applyProtection="0"/>
    <xf numFmtId="176" fontId="57" fillId="0" borderId="0"/>
    <xf numFmtId="176" fontId="56" fillId="0" borderId="0" applyFill="0" applyBorder="0" applyAlignment="0" applyProtection="0"/>
    <xf numFmtId="176" fontId="57" fillId="0" borderId="0"/>
    <xf numFmtId="176" fontId="56" fillId="0" borderId="0" applyFill="0" applyBorder="0" applyAlignment="0" applyProtection="0"/>
    <xf numFmtId="176" fontId="57" fillId="0" borderId="0"/>
    <xf numFmtId="176" fontId="56" fillId="0" borderId="0" applyFill="0" applyBorder="0" applyAlignment="0" applyProtection="0"/>
    <xf numFmtId="176" fontId="57" fillId="0" borderId="0"/>
    <xf numFmtId="176" fontId="56" fillId="0" borderId="0" applyFill="0" applyBorder="0" applyAlignment="0" applyProtection="0"/>
    <xf numFmtId="176" fontId="57" fillId="0" borderId="0"/>
    <xf numFmtId="176" fontId="56" fillId="0" borderId="0" applyFill="0" applyBorder="0" applyAlignment="0" applyProtection="0"/>
    <xf numFmtId="0" fontId="28" fillId="0" borderId="0">
      <alignment horizontal="left"/>
    </xf>
    <xf numFmtId="0" fontId="28" fillId="0" borderId="0">
      <alignment horizontal="left"/>
    </xf>
    <xf numFmtId="0" fontId="28" fillId="0" borderId="0">
      <alignment horizontal="left"/>
    </xf>
    <xf numFmtId="0" fontId="28" fillId="0" borderId="0">
      <alignment horizontal="left"/>
    </xf>
    <xf numFmtId="0" fontId="28" fillId="0" borderId="0">
      <alignment horizontal="left"/>
    </xf>
    <xf numFmtId="0" fontId="28" fillId="0" borderId="0">
      <alignment horizontal="left"/>
    </xf>
    <xf numFmtId="0" fontId="28" fillId="0" borderId="0">
      <alignment horizontal="left"/>
    </xf>
    <xf numFmtId="0" fontId="28" fillId="0" borderId="0">
      <alignment horizontal="left"/>
    </xf>
    <xf numFmtId="0" fontId="28" fillId="0" borderId="0">
      <alignment horizontal="left"/>
    </xf>
    <xf numFmtId="0" fontId="28" fillId="0" borderId="0">
      <alignment horizontal="center"/>
    </xf>
    <xf numFmtId="0" fontId="30" fillId="0" borderId="0">
      <alignment horizontal="left"/>
    </xf>
    <xf numFmtId="0" fontId="30" fillId="0" borderId="0">
      <alignment horizontal="left"/>
    </xf>
    <xf numFmtId="0" fontId="30" fillId="0" borderId="0">
      <alignment horizontal="left"/>
    </xf>
    <xf numFmtId="0" fontId="30" fillId="0" borderId="0">
      <alignment horizontal="left"/>
    </xf>
    <xf numFmtId="0" fontId="30" fillId="0" borderId="0">
      <alignment horizontal="left"/>
    </xf>
    <xf numFmtId="0" fontId="30" fillId="0" borderId="0">
      <alignment horizontal="left"/>
    </xf>
    <xf numFmtId="0" fontId="30" fillId="0" borderId="0">
      <alignment horizontal="left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30" fillId="0" borderId="0">
      <alignment horizontal="left"/>
    </xf>
    <xf numFmtId="0" fontId="30" fillId="0" borderId="0">
      <alignment horizontal="center" vertical="center" wrapText="1"/>
    </xf>
    <xf numFmtId="0" fontId="30" fillId="0" borderId="0">
      <alignment horizontal="center" vertical="center" wrapText="1"/>
    </xf>
    <xf numFmtId="0" fontId="30" fillId="0" borderId="0">
      <alignment horizontal="center" vertical="center" wrapText="1"/>
    </xf>
    <xf numFmtId="0" fontId="28" fillId="0" borderId="0">
      <alignment horizontal="center" vertical="center" wrapText="1"/>
    </xf>
    <xf numFmtId="0" fontId="28" fillId="0" borderId="0">
      <alignment horizontal="center" vertical="center" wrapText="1"/>
    </xf>
    <xf numFmtId="0" fontId="28" fillId="0" borderId="0">
      <alignment horizontal="center" vertical="center" wrapText="1"/>
    </xf>
    <xf numFmtId="0" fontId="30" fillId="0" borderId="0">
      <alignment horizontal="center" vertical="center" wrapText="1"/>
    </xf>
    <xf numFmtId="0" fontId="30" fillId="0" borderId="0">
      <alignment horizontal="left"/>
    </xf>
    <xf numFmtId="0" fontId="26" fillId="0" borderId="0">
      <alignment horizontal="left" vertical="center" wrapText="1"/>
    </xf>
    <xf numFmtId="0" fontId="26" fillId="0" borderId="0">
      <alignment horizontal="left" vertical="center" wrapText="1"/>
    </xf>
    <xf numFmtId="0" fontId="26" fillId="0" borderId="0">
      <alignment horizontal="left" vertical="center" wrapText="1"/>
    </xf>
    <xf numFmtId="0" fontId="30" fillId="0" borderId="0">
      <alignment horizontal="left"/>
    </xf>
    <xf numFmtId="0" fontId="28" fillId="0" borderId="0">
      <alignment horizontal="center" vertical="center" wrapText="1"/>
    </xf>
    <xf numFmtId="0" fontId="28" fillId="0" borderId="0">
      <alignment horizontal="center" vertical="center" wrapText="1"/>
    </xf>
    <xf numFmtId="0" fontId="28" fillId="0" borderId="0">
      <alignment horizontal="center" vertical="center" wrapText="1"/>
    </xf>
    <xf numFmtId="0" fontId="30" fillId="0" borderId="0">
      <alignment horizontal="center" vertical="center" wrapText="1"/>
    </xf>
    <xf numFmtId="0" fontId="28" fillId="0" borderId="0">
      <alignment horizontal="left" vertical="center" wrapText="1"/>
    </xf>
    <xf numFmtId="0" fontId="28" fillId="0" borderId="0">
      <alignment horizontal="left" vertical="center" wrapText="1"/>
    </xf>
    <xf numFmtId="0" fontId="28" fillId="0" borderId="0">
      <alignment horizontal="left" vertical="center" wrapText="1"/>
    </xf>
    <xf numFmtId="0" fontId="30" fillId="0" borderId="0">
      <alignment horizontal="left" vertical="center" wrapText="1"/>
    </xf>
    <xf numFmtId="0" fontId="30" fillId="0" borderId="0">
      <alignment horizontal="left" vertical="center" wrapText="1"/>
    </xf>
    <xf numFmtId="0" fontId="30" fillId="0" borderId="0">
      <alignment horizontal="left" vertical="center" wrapText="1"/>
    </xf>
    <xf numFmtId="0" fontId="28" fillId="0" borderId="0">
      <alignment horizontal="left" vertical="center" wrapText="1"/>
    </xf>
    <xf numFmtId="0" fontId="30" fillId="0" borderId="0">
      <alignment horizontal="center" vertical="center" wrapText="1"/>
    </xf>
    <xf numFmtId="0" fontId="30" fillId="0" borderId="0">
      <alignment horizontal="left" vertical="center" wrapText="1"/>
    </xf>
    <xf numFmtId="0" fontId="30" fillId="0" borderId="0">
      <alignment horizontal="left" vertical="center" wrapText="1"/>
    </xf>
    <xf numFmtId="0" fontId="30" fillId="0" borderId="0">
      <alignment horizontal="left" vertical="center" wrapText="1"/>
    </xf>
    <xf numFmtId="0" fontId="30" fillId="0" borderId="0">
      <alignment horizontal="center" vertical="center" wrapText="1"/>
    </xf>
    <xf numFmtId="0" fontId="26" fillId="0" borderId="0">
      <alignment horizontal="left" vertical="center" wrapText="1"/>
    </xf>
    <xf numFmtId="0" fontId="26" fillId="0" borderId="0">
      <alignment horizontal="left" vertical="center" wrapText="1"/>
    </xf>
    <xf numFmtId="0" fontId="26" fillId="0" borderId="0">
      <alignment horizontal="left" vertical="center" wrapText="1"/>
    </xf>
    <xf numFmtId="0" fontId="26" fillId="0" borderId="0">
      <alignment horizontal="left" vertical="center" wrapText="1"/>
    </xf>
    <xf numFmtId="0" fontId="30" fillId="0" borderId="0">
      <alignment horizontal="right"/>
    </xf>
    <xf numFmtId="0" fontId="30" fillId="0" borderId="0">
      <alignment horizontal="right"/>
    </xf>
    <xf numFmtId="0" fontId="30" fillId="0" borderId="0">
      <alignment horizontal="right"/>
    </xf>
    <xf numFmtId="0" fontId="30" fillId="0" borderId="0">
      <alignment horizontal="right"/>
    </xf>
    <xf numFmtId="0" fontId="30" fillId="0" borderId="0">
      <alignment horizontal="right"/>
    </xf>
    <xf numFmtId="0" fontId="26" fillId="0" borderId="0">
      <alignment horizontal="left" vertical="center" wrapText="1"/>
    </xf>
    <xf numFmtId="0" fontId="30" fillId="0" borderId="0">
      <alignment horizontal="center" vertical="center" wrapText="1"/>
    </xf>
    <xf numFmtId="0" fontId="30" fillId="0" borderId="0">
      <alignment horizontal="center" vertical="center" wrapText="1"/>
    </xf>
    <xf numFmtId="0" fontId="30" fillId="0" borderId="0">
      <alignment horizontal="center" vertical="center" wrapText="1"/>
    </xf>
    <xf numFmtId="0" fontId="26" fillId="0" borderId="0">
      <alignment horizontal="left" vertical="center" wrapText="1"/>
    </xf>
    <xf numFmtId="0" fontId="26" fillId="0" borderId="0">
      <alignment horizontal="left" vertical="center" wrapText="1"/>
    </xf>
    <xf numFmtId="0" fontId="26" fillId="0" borderId="0">
      <alignment horizontal="left" vertical="center" wrapText="1"/>
    </xf>
    <xf numFmtId="0" fontId="30" fillId="0" borderId="0">
      <alignment horizontal="right"/>
    </xf>
    <xf numFmtId="0" fontId="26" fillId="0" borderId="0">
      <alignment horizontal="left" vertical="center" wrapText="1"/>
    </xf>
    <xf numFmtId="0" fontId="26" fillId="0" borderId="0">
      <alignment horizontal="left" vertical="center" wrapText="1"/>
    </xf>
    <xf numFmtId="0" fontId="26" fillId="0" borderId="0">
      <alignment horizontal="left" vertical="center" wrapText="1"/>
    </xf>
    <xf numFmtId="0" fontId="26" fillId="0" borderId="0">
      <alignment horizontal="left" vertical="center" wrapText="1"/>
    </xf>
    <xf numFmtId="0" fontId="26" fillId="0" borderId="0">
      <alignment horizontal="left" vertical="center" wrapText="1"/>
    </xf>
    <xf numFmtId="0" fontId="26" fillId="0" borderId="0">
      <alignment horizontal="left" vertical="center" wrapText="1"/>
    </xf>
    <xf numFmtId="0" fontId="26" fillId="0" borderId="0">
      <alignment horizontal="left" vertical="center" wrapText="1"/>
    </xf>
    <xf numFmtId="0" fontId="30" fillId="0" borderId="0">
      <alignment horizontal="right"/>
    </xf>
    <xf numFmtId="0" fontId="30" fillId="0" borderId="0">
      <alignment horizontal="right"/>
    </xf>
    <xf numFmtId="0" fontId="30" fillId="0" borderId="0">
      <alignment horizontal="right"/>
    </xf>
    <xf numFmtId="0" fontId="30" fillId="0" borderId="0">
      <alignment horizontal="right"/>
    </xf>
    <xf numFmtId="0" fontId="28" fillId="0" borderId="0">
      <alignment horizontal="left" vertical="center" wrapText="1"/>
    </xf>
    <xf numFmtId="0" fontId="28" fillId="0" borderId="0">
      <alignment horizontal="left" vertical="center" wrapText="1"/>
    </xf>
    <xf numFmtId="0" fontId="28" fillId="0" borderId="0">
      <alignment horizontal="left" vertical="center" wrapText="1"/>
    </xf>
    <xf numFmtId="0" fontId="30" fillId="0" borderId="0">
      <alignment horizontal="left" vertical="center" wrapText="1"/>
    </xf>
    <xf numFmtId="0" fontId="30" fillId="0" borderId="0">
      <alignment horizontal="left" vertical="center" wrapText="1"/>
    </xf>
    <xf numFmtId="0" fontId="28" fillId="0" borderId="0">
      <alignment horizontal="left" vertical="center" wrapText="1"/>
    </xf>
    <xf numFmtId="0" fontId="28" fillId="0" borderId="0">
      <alignment horizontal="left" vertical="center" wrapText="1"/>
    </xf>
    <xf numFmtId="0" fontId="28" fillId="0" borderId="0">
      <alignment horizontal="left" vertical="center" wrapText="1"/>
    </xf>
    <xf numFmtId="0" fontId="28" fillId="0" borderId="0">
      <alignment horizontal="left" vertical="center" wrapText="1"/>
    </xf>
    <xf numFmtId="0" fontId="5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9" fillId="0" borderId="21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60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85">
    <xf numFmtId="0" fontId="0" fillId="0" borderId="0" xfId="0"/>
    <xf numFmtId="0" fontId="61" fillId="55" borderId="0" xfId="0" applyFont="1" applyFill="1"/>
    <xf numFmtId="0" fontId="61" fillId="0" borderId="0" xfId="0" applyFont="1" applyFill="1"/>
    <xf numFmtId="0" fontId="62" fillId="0" borderId="0" xfId="0" applyFont="1" applyFill="1"/>
    <xf numFmtId="0" fontId="63" fillId="0" borderId="0" xfId="0" applyFont="1" applyFill="1"/>
    <xf numFmtId="0" fontId="64" fillId="0" borderId="0" xfId="0" applyFont="1" applyFill="1"/>
    <xf numFmtId="0" fontId="63" fillId="0" borderId="0" xfId="0" applyFont="1" applyAlignment="1">
      <alignment vertical="center"/>
    </xf>
    <xf numFmtId="0" fontId="63" fillId="0" borderId="0" xfId="0" applyFont="1" applyAlignment="1">
      <alignment horizontal="left" vertical="center" indent="1"/>
    </xf>
    <xf numFmtId="0" fontId="64" fillId="0" borderId="0" xfId="0" applyFont="1" applyAlignment="1">
      <alignment horizontal="left" vertical="center" indent="1"/>
    </xf>
    <xf numFmtId="0" fontId="64" fillId="0" borderId="22" xfId="0" applyFont="1" applyFill="1" applyBorder="1"/>
    <xf numFmtId="0" fontId="18" fillId="0" borderId="0" xfId="465" applyFont="1" applyFill="1"/>
    <xf numFmtId="0" fontId="20" fillId="0" borderId="0" xfId="0" applyFont="1" applyFill="1"/>
    <xf numFmtId="0" fontId="24" fillId="0" borderId="0" xfId="478" applyFont="1" applyAlignment="1" applyProtection="1"/>
    <xf numFmtId="0" fontId="62" fillId="0" borderId="0" xfId="0" applyFont="1"/>
    <xf numFmtId="0" fontId="61" fillId="0" borderId="0" xfId="0" applyFont="1"/>
    <xf numFmtId="0" fontId="65" fillId="0" borderId="0" xfId="0" applyFont="1"/>
    <xf numFmtId="0" fontId="64" fillId="0" borderId="0" xfId="0" applyFont="1" applyAlignment="1">
      <alignment horizontal="left" vertical="center" indent="2"/>
    </xf>
    <xf numFmtId="0" fontId="66" fillId="0" borderId="10" xfId="0" applyFont="1" applyBorder="1" applyAlignment="1">
      <alignment horizontal="center" vertical="center"/>
    </xf>
    <xf numFmtId="0" fontId="64" fillId="0" borderId="10" xfId="0" applyFont="1" applyBorder="1" applyAlignment="1">
      <alignment vertical="center"/>
    </xf>
    <xf numFmtId="168" fontId="63" fillId="0" borderId="0" xfId="0" applyNumberFormat="1" applyFont="1" applyAlignment="1">
      <alignment horizontal="right" vertical="center"/>
    </xf>
    <xf numFmtId="168" fontId="66" fillId="0" borderId="0" xfId="0" applyNumberFormat="1" applyFont="1" applyAlignment="1">
      <alignment horizontal="right" vertical="center"/>
    </xf>
    <xf numFmtId="168" fontId="64" fillId="0" borderId="0" xfId="0" applyNumberFormat="1" applyFont="1" applyAlignment="1">
      <alignment horizontal="right" vertical="center"/>
    </xf>
    <xf numFmtId="0" fontId="66" fillId="0" borderId="0" xfId="0" applyFont="1" applyAlignment="1">
      <alignment horizontal="right" vertical="center"/>
    </xf>
    <xf numFmtId="0" fontId="64" fillId="55" borderId="0" xfId="0" applyFont="1" applyFill="1"/>
    <xf numFmtId="0" fontId="64" fillId="0" borderId="0" xfId="0" applyFont="1"/>
    <xf numFmtId="0" fontId="64" fillId="0" borderId="11" xfId="0" applyFont="1" applyBorder="1"/>
    <xf numFmtId="0" fontId="67" fillId="0" borderId="0" xfId="0" applyFont="1"/>
    <xf numFmtId="0" fontId="66" fillId="0" borderId="10" xfId="0" applyFont="1" applyBorder="1" applyAlignment="1">
      <alignment vertical="center"/>
    </xf>
    <xf numFmtId="0" fontId="63" fillId="0" borderId="10" xfId="0" applyFont="1" applyBorder="1" applyAlignment="1">
      <alignment vertical="center"/>
    </xf>
    <xf numFmtId="168" fontId="64" fillId="0" borderId="0" xfId="0" applyNumberFormat="1" applyFont="1" applyFill="1" applyAlignment="1">
      <alignment horizontal="right" vertical="center"/>
    </xf>
    <xf numFmtId="0" fontId="63" fillId="0" borderId="0" xfId="0" applyFont="1" applyAlignment="1">
      <alignment vertical="center" wrapText="1"/>
    </xf>
    <xf numFmtId="0" fontId="63" fillId="0" borderId="0" xfId="0" applyFont="1" applyAlignment="1">
      <alignment horizontal="center" vertical="center"/>
    </xf>
    <xf numFmtId="169" fontId="66" fillId="0" borderId="0" xfId="0" applyNumberFormat="1" applyFont="1" applyAlignment="1">
      <alignment horizontal="right" vertical="center"/>
    </xf>
    <xf numFmtId="169" fontId="64" fillId="0" borderId="0" xfId="0" applyNumberFormat="1" applyFont="1" applyAlignment="1">
      <alignment horizontal="right" vertical="center"/>
    </xf>
    <xf numFmtId="0" fontId="63" fillId="56" borderId="0" xfId="0" applyFont="1" applyFill="1" applyAlignment="1">
      <alignment vertical="center"/>
    </xf>
    <xf numFmtId="168" fontId="64" fillId="0" borderId="0" xfId="0" applyNumberFormat="1" applyFont="1" applyAlignment="1">
      <alignment horizontal="right" vertical="center" wrapText="1"/>
    </xf>
    <xf numFmtId="0" fontId="64" fillId="0" borderId="0" xfId="0" applyFont="1" applyAlignment="1">
      <alignment vertical="center"/>
    </xf>
    <xf numFmtId="0" fontId="68" fillId="0" borderId="0" xfId="465" applyFont="1" applyAlignment="1">
      <alignment vertical="center"/>
    </xf>
    <xf numFmtId="0" fontId="68" fillId="0" borderId="0" xfId="465" applyFont="1" applyFill="1"/>
    <xf numFmtId="168" fontId="63" fillId="0" borderId="0" xfId="0" applyNumberFormat="1" applyFont="1" applyFill="1" applyAlignment="1">
      <alignment horizontal="right" vertical="center"/>
    </xf>
    <xf numFmtId="175" fontId="64" fillId="0" borderId="0" xfId="0" applyNumberFormat="1" applyFont="1" applyAlignment="1">
      <alignment horizontal="right" vertical="center" wrapText="1"/>
    </xf>
    <xf numFmtId="175" fontId="64" fillId="0" borderId="0" xfId="0" applyNumberFormat="1" applyFont="1" applyFill="1" applyAlignment="1">
      <alignment horizontal="right" vertical="center"/>
    </xf>
    <xf numFmtId="0" fontId="68" fillId="0" borderId="0" xfId="465" applyFont="1" applyFill="1" applyAlignment="1">
      <alignment horizontal="right"/>
    </xf>
    <xf numFmtId="0" fontId="64" fillId="0" borderId="0" xfId="0" applyFont="1" applyFill="1" applyAlignment="1">
      <alignment horizontal="right"/>
    </xf>
    <xf numFmtId="0" fontId="68" fillId="0" borderId="0" xfId="465" applyFont="1"/>
    <xf numFmtId="0" fontId="63" fillId="55" borderId="0" xfId="0" applyFont="1" applyFill="1" applyAlignment="1">
      <alignment vertical="center"/>
    </xf>
    <xf numFmtId="0" fontId="66" fillId="55" borderId="0" xfId="0" applyFont="1" applyFill="1" applyAlignment="1">
      <alignment vertical="center"/>
    </xf>
    <xf numFmtId="0" fontId="69" fillId="0" borderId="0" xfId="0" applyFont="1" applyAlignment="1">
      <alignment vertical="center"/>
    </xf>
    <xf numFmtId="0" fontId="63" fillId="0" borderId="10" xfId="0" applyFont="1" applyBorder="1" applyAlignment="1">
      <alignment horizontal="center" vertical="center"/>
    </xf>
    <xf numFmtId="0" fontId="70" fillId="55" borderId="0" xfId="0" applyFont="1" applyFill="1" applyAlignment="1">
      <alignment horizontal="left" vertical="center" indent="10"/>
    </xf>
    <xf numFmtId="0" fontId="52" fillId="0" borderId="0" xfId="0" applyFont="1"/>
    <xf numFmtId="0" fontId="52" fillId="0" borderId="10" xfId="0" applyFont="1" applyBorder="1" applyAlignment="1">
      <alignment vertical="center"/>
    </xf>
    <xf numFmtId="0" fontId="52" fillId="0" borderId="0" xfId="0" applyFont="1" applyAlignment="1">
      <alignment vertical="center"/>
    </xf>
    <xf numFmtId="0" fontId="52" fillId="55" borderId="0" xfId="0" applyFont="1" applyFill="1"/>
    <xf numFmtId="168" fontId="52" fillId="0" borderId="0" xfId="0" applyNumberFormat="1" applyFont="1"/>
    <xf numFmtId="168" fontId="52" fillId="55" borderId="0" xfId="0" applyNumberFormat="1" applyFont="1" applyFill="1"/>
    <xf numFmtId="0" fontId="52" fillId="0" borderId="0" xfId="0" applyFont="1" applyAlignment="1">
      <alignment vertical="top"/>
    </xf>
    <xf numFmtId="0" fontId="52" fillId="0" borderId="11" xfId="0" applyFont="1" applyBorder="1" applyAlignment="1">
      <alignment vertical="center"/>
    </xf>
    <xf numFmtId="0" fontId="52" fillId="55" borderId="0" xfId="0" applyFont="1" applyFill="1" applyAlignment="1">
      <alignment vertical="top"/>
    </xf>
    <xf numFmtId="168" fontId="52" fillId="0" borderId="0" xfId="0" applyNumberFormat="1" applyFont="1" applyAlignment="1">
      <alignment vertical="top"/>
    </xf>
    <xf numFmtId="0" fontId="52" fillId="56" borderId="0" xfId="0" applyFont="1" applyFill="1"/>
    <xf numFmtId="168" fontId="52" fillId="56" borderId="0" xfId="0" applyNumberFormat="1" applyFont="1" applyFill="1"/>
    <xf numFmtId="168" fontId="52" fillId="55" borderId="0" xfId="0" applyNumberFormat="1" applyFont="1" applyFill="1" applyAlignment="1">
      <alignment vertical="top"/>
    </xf>
    <xf numFmtId="168" fontId="52" fillId="0" borderId="0" xfId="0" applyNumberFormat="1" applyFont="1" applyAlignment="1">
      <alignment vertical="top" wrapText="1"/>
    </xf>
    <xf numFmtId="168" fontId="52" fillId="0" borderId="0" xfId="0" applyNumberFormat="1" applyFont="1" applyAlignment="1">
      <alignment vertical="center"/>
    </xf>
    <xf numFmtId="169" fontId="52" fillId="0" borderId="0" xfId="0" applyNumberFormat="1" applyFont="1"/>
    <xf numFmtId="169" fontId="52" fillId="0" borderId="0" xfId="0" applyNumberFormat="1" applyFont="1" applyAlignment="1">
      <alignment vertical="center"/>
    </xf>
    <xf numFmtId="169" fontId="52" fillId="55" borderId="0" xfId="0" applyNumberFormat="1" applyFont="1" applyFill="1"/>
    <xf numFmtId="169" fontId="52" fillId="55" borderId="0" xfId="0" applyNumberFormat="1" applyFont="1" applyFill="1" applyAlignment="1">
      <alignment vertical="center"/>
    </xf>
    <xf numFmtId="0" fontId="52" fillId="55" borderId="0" xfId="0" applyFont="1" applyFill="1" applyAlignment="1">
      <alignment vertical="center"/>
    </xf>
    <xf numFmtId="168" fontId="52" fillId="55" borderId="0" xfId="0" applyNumberFormat="1" applyFont="1" applyFill="1" applyAlignment="1">
      <alignment vertical="center"/>
    </xf>
    <xf numFmtId="168" fontId="52" fillId="0" borderId="0" xfId="0" applyNumberFormat="1" applyFont="1" applyFill="1"/>
    <xf numFmtId="168" fontId="52" fillId="0" borderId="0" xfId="0" applyNumberFormat="1" applyFont="1" applyFill="1" applyAlignment="1">
      <alignment vertical="top"/>
    </xf>
    <xf numFmtId="0" fontId="52" fillId="0" borderId="0" xfId="0" applyFont="1" applyFill="1"/>
    <xf numFmtId="0" fontId="52" fillId="0" borderId="11" xfId="0" applyFont="1" applyFill="1" applyBorder="1" applyAlignment="1"/>
    <xf numFmtId="0" fontId="61" fillId="0" borderId="0" xfId="0" applyFont="1" applyAlignment="1">
      <alignment vertical="center" wrapText="1"/>
    </xf>
    <xf numFmtId="0" fontId="24" fillId="0" borderId="0" xfId="478" applyFont="1" applyAlignment="1" applyProtection="1"/>
    <xf numFmtId="0" fontId="6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3" fillId="0" borderId="12" xfId="0" applyFont="1" applyBorder="1" applyAlignment="1">
      <alignment horizontal="center" vertical="center"/>
    </xf>
    <xf numFmtId="0" fontId="63" fillId="0" borderId="12" xfId="0" applyFont="1" applyFill="1" applyBorder="1" applyAlignment="1">
      <alignment horizontal="center" vertical="center"/>
    </xf>
    <xf numFmtId="0" fontId="63" fillId="0" borderId="10" xfId="0" applyFont="1" applyBorder="1" applyAlignment="1">
      <alignment horizontal="center" vertical="center"/>
    </xf>
    <xf numFmtId="0" fontId="64" fillId="0" borderId="0" xfId="0" applyFont="1" applyAlignment="1">
      <alignment vertical="center" wrapText="1"/>
    </xf>
    <xf numFmtId="0" fontId="65" fillId="0" borderId="11" xfId="0" applyFont="1" applyBorder="1" applyAlignment="1">
      <alignment horizontal="left"/>
    </xf>
    <xf numFmtId="0" fontId="67" fillId="0" borderId="11" xfId="0" applyFont="1" applyBorder="1" applyAlignment="1">
      <alignment horizontal="left"/>
    </xf>
  </cellXfs>
  <cellStyles count="1171">
    <cellStyle name="20% - Accent1" xfId="1" builtinId="30" customBuiltin="1"/>
    <cellStyle name="20% - Accent1 2" xfId="2"/>
    <cellStyle name="20% - Accent1 2 2" xfId="3"/>
    <cellStyle name="20% - Accent1 3" xfId="4"/>
    <cellStyle name="20% - Accent1 3 2" xfId="5"/>
    <cellStyle name="20% - Accent1 3 3" xfId="6"/>
    <cellStyle name="20% - Accent1 3 3 2" xfId="7"/>
    <cellStyle name="20% - Accent1 3 3 3" xfId="8"/>
    <cellStyle name="20% - Accent1 3 4" xfId="9"/>
    <cellStyle name="20% - Accent1 4" xfId="10"/>
    <cellStyle name="20% - Accent1 4 2" xfId="11"/>
    <cellStyle name="20% - Accent1 4 2 2" xfId="12"/>
    <cellStyle name="20% - Accent1 4 2 3" xfId="13"/>
    <cellStyle name="20% - Accent1 4 3" xfId="14"/>
    <cellStyle name="20% - Accent1 5" xfId="15"/>
    <cellStyle name="20% - Accent2" xfId="16" builtinId="34" customBuiltin="1"/>
    <cellStyle name="20% - Accent2 2" xfId="17"/>
    <cellStyle name="20% - Accent2 2 2" xfId="18"/>
    <cellStyle name="20% - Accent2 3" xfId="19"/>
    <cellStyle name="20% - Accent2 3 2" xfId="20"/>
    <cellStyle name="20% - Accent2 3 3" xfId="21"/>
    <cellStyle name="20% - Accent2 3 3 2" xfId="22"/>
    <cellStyle name="20% - Accent2 3 3 3" xfId="23"/>
    <cellStyle name="20% - Accent2 3 4" xfId="24"/>
    <cellStyle name="20% - Accent2 4" xfId="25"/>
    <cellStyle name="20% - Accent2 4 2" xfId="26"/>
    <cellStyle name="20% - Accent2 4 2 2" xfId="27"/>
    <cellStyle name="20% - Accent2 4 2 3" xfId="28"/>
    <cellStyle name="20% - Accent2 4 3" xfId="29"/>
    <cellStyle name="20% - Accent2 5" xfId="30"/>
    <cellStyle name="20% - Accent3" xfId="31" builtinId="38" customBuiltin="1"/>
    <cellStyle name="20% - Accent3 2" xfId="32"/>
    <cellStyle name="20% - Accent3 2 2" xfId="33"/>
    <cellStyle name="20% - Accent3 3" xfId="34"/>
    <cellStyle name="20% - Accent3 3 2" xfId="35"/>
    <cellStyle name="20% - Accent3 3 3" xfId="36"/>
    <cellStyle name="20% - Accent3 3 3 2" xfId="37"/>
    <cellStyle name="20% - Accent3 3 3 3" xfId="38"/>
    <cellStyle name="20% - Accent3 3 4" xfId="39"/>
    <cellStyle name="20% - Accent3 4" xfId="40"/>
    <cellStyle name="20% - Accent3 4 2" xfId="41"/>
    <cellStyle name="20% - Accent3 4 2 2" xfId="42"/>
    <cellStyle name="20% - Accent3 4 2 3" xfId="43"/>
    <cellStyle name="20% - Accent3 4 3" xfId="44"/>
    <cellStyle name="20% - Accent3 5" xfId="45"/>
    <cellStyle name="20% - Accent4" xfId="46" builtinId="42" customBuiltin="1"/>
    <cellStyle name="20% - Accent4 2" xfId="47"/>
    <cellStyle name="20% - Accent4 2 2" xfId="48"/>
    <cellStyle name="20% - Accent4 2 2 2" xfId="49"/>
    <cellStyle name="20% - Accent4 2 2 3" xfId="50"/>
    <cellStyle name="20% - Accent4 2 2 3 2" xfId="51"/>
    <cellStyle name="20% - Accent4 2 2 3 3" xfId="52"/>
    <cellStyle name="20% - Accent4 2 2 4" xfId="53"/>
    <cellStyle name="20% - Accent4 3" xfId="54"/>
    <cellStyle name="20% - Accent4 3 2" xfId="55"/>
    <cellStyle name="20% - Accent4 3 3" xfId="56"/>
    <cellStyle name="20% - Accent4 3 3 2" xfId="57"/>
    <cellStyle name="20% - Accent4 3 3 3" xfId="58"/>
    <cellStyle name="20% - Accent4 3 4" xfId="59"/>
    <cellStyle name="20% - Accent4 4" xfId="60"/>
    <cellStyle name="20% - Accent4 4 2" xfId="61"/>
    <cellStyle name="20% - Accent4 4 3" xfId="62"/>
    <cellStyle name="20% - Accent4 4 3 2" xfId="63"/>
    <cellStyle name="20% - Accent4 4 3 3" xfId="64"/>
    <cellStyle name="20% - Accent4 4 4" xfId="65"/>
    <cellStyle name="20% - Accent4 5" xfId="66"/>
    <cellStyle name="20% - Accent5" xfId="67" builtinId="46" customBuiltin="1"/>
    <cellStyle name="20% - Accent5 2" xfId="68"/>
    <cellStyle name="20% - Accent5 2 2" xfId="69"/>
    <cellStyle name="20% - Accent5 3" xfId="70"/>
    <cellStyle name="20% - Accent5 3 2" xfId="71"/>
    <cellStyle name="20% - Accent5 3 3" xfId="72"/>
    <cellStyle name="20% - Accent5 3 3 2" xfId="73"/>
    <cellStyle name="20% - Accent5 3 3 3" xfId="74"/>
    <cellStyle name="20% - Accent5 3 4" xfId="75"/>
    <cellStyle name="20% - Accent5 4" xfId="76"/>
    <cellStyle name="20% - Accent5 4 2" xfId="77"/>
    <cellStyle name="20% - Accent5 4 2 2" xfId="78"/>
    <cellStyle name="20% - Accent5 4 2 3" xfId="79"/>
    <cellStyle name="20% - Accent5 4 3" xfId="80"/>
    <cellStyle name="20% - Accent5 5" xfId="81"/>
    <cellStyle name="20% - Accent6" xfId="82" builtinId="50" customBuiltin="1"/>
    <cellStyle name="20% - Accent6 2" xfId="83"/>
    <cellStyle name="20% - Accent6 2 2" xfId="84"/>
    <cellStyle name="20% - Accent6 2 2 2" xfId="85"/>
    <cellStyle name="20% - Accent6 2 2 2 2" xfId="86"/>
    <cellStyle name="20% - Accent6 3" xfId="87"/>
    <cellStyle name="20% - Accent6 3 2" xfId="88"/>
    <cellStyle name="20% - Accent6 3 2 2" xfId="89"/>
    <cellStyle name="20% - Accent6 3 2 2 2" xfId="90"/>
    <cellStyle name="20% - Accent6 3 2 2 3" xfId="91"/>
    <cellStyle name="20% - Accent6 3 2 3" xfId="92"/>
    <cellStyle name="20% - Accent6 3 3" xfId="93"/>
    <cellStyle name="20% - Accent6 3 3 2" xfId="94"/>
    <cellStyle name="20% - Accent6 3 3 3" xfId="95"/>
    <cellStyle name="20% - Accent6 3 4" xfId="96"/>
    <cellStyle name="20% - Accent6 4" xfId="97"/>
    <cellStyle name="20% - Accent6 4 2" xfId="98"/>
    <cellStyle name="20% - Accent6 4 3" xfId="99"/>
    <cellStyle name="20% - Accent6 4 3 2" xfId="100"/>
    <cellStyle name="20% - Accent6 4 3 3" xfId="101"/>
    <cellStyle name="20% - Accent6 4 4" xfId="102"/>
    <cellStyle name="20% - Accent6 5" xfId="103"/>
    <cellStyle name="40% - Accent1" xfId="104" builtinId="31" customBuiltin="1"/>
    <cellStyle name="40% - Accent1 2" xfId="105"/>
    <cellStyle name="40% - Accent1 2 2" xfId="106"/>
    <cellStyle name="40% - Accent1 3" xfId="107"/>
    <cellStyle name="40% - Accent1 3 2" xfId="108"/>
    <cellStyle name="40% - Accent1 3 3" xfId="109"/>
    <cellStyle name="40% - Accent1 3 3 2" xfId="110"/>
    <cellStyle name="40% - Accent1 3 3 3" xfId="111"/>
    <cellStyle name="40% - Accent1 3 4" xfId="112"/>
    <cellStyle name="40% - Accent1 4" xfId="113"/>
    <cellStyle name="40% - Accent1 4 2" xfId="114"/>
    <cellStyle name="40% - Accent1 4 2 2" xfId="115"/>
    <cellStyle name="40% - Accent1 4 2 3" xfId="116"/>
    <cellStyle name="40% - Accent1 4 3" xfId="117"/>
    <cellStyle name="40% - Accent1 5" xfId="118"/>
    <cellStyle name="40% - Accent2" xfId="119" builtinId="35" customBuiltin="1"/>
    <cellStyle name="40% - Accent2 2" xfId="120"/>
    <cellStyle name="40% - Accent2 2 2" xfId="121"/>
    <cellStyle name="40% - Accent2 3" xfId="122"/>
    <cellStyle name="40% - Accent2 3 2" xfId="123"/>
    <cellStyle name="40% - Accent2 3 3" xfId="124"/>
    <cellStyle name="40% - Accent2 3 3 2" xfId="125"/>
    <cellStyle name="40% - Accent2 3 3 3" xfId="126"/>
    <cellStyle name="40% - Accent2 3 4" xfId="127"/>
    <cellStyle name="40% - Accent2 4" xfId="128"/>
    <cellStyle name="40% - Accent2 4 2" xfId="129"/>
    <cellStyle name="40% - Accent2 4 2 2" xfId="130"/>
    <cellStyle name="40% - Accent2 4 2 3" xfId="131"/>
    <cellStyle name="40% - Accent2 4 3" xfId="132"/>
    <cellStyle name="40% - Accent2 5" xfId="133"/>
    <cellStyle name="40% - Accent3" xfId="134" builtinId="39" customBuiltin="1"/>
    <cellStyle name="40% - Accent3 2" xfId="135"/>
    <cellStyle name="40% - Accent3 2 2" xfId="136"/>
    <cellStyle name="40% - Accent3 3" xfId="137"/>
    <cellStyle name="40% - Accent3 3 2" xfId="138"/>
    <cellStyle name="40% - Accent3 3 3" xfId="139"/>
    <cellStyle name="40% - Accent3 3 3 2" xfId="140"/>
    <cellStyle name="40% - Accent3 3 3 3" xfId="141"/>
    <cellStyle name="40% - Accent3 3 4" xfId="142"/>
    <cellStyle name="40% - Accent3 4" xfId="143"/>
    <cellStyle name="40% - Accent3 4 2" xfId="144"/>
    <cellStyle name="40% - Accent3 4 2 2" xfId="145"/>
    <cellStyle name="40% - Accent3 4 2 3" xfId="146"/>
    <cellStyle name="40% - Accent3 4 3" xfId="147"/>
    <cellStyle name="40% - Accent3 5" xfId="148"/>
    <cellStyle name="40% - Accent4" xfId="149" builtinId="43" customBuiltin="1"/>
    <cellStyle name="40% - Accent4 2" xfId="150"/>
    <cellStyle name="40% - Accent4 2 2" xfId="151"/>
    <cellStyle name="40% - Accent4 3" xfId="152"/>
    <cellStyle name="40% - Accent4 3 2" xfId="153"/>
    <cellStyle name="40% - Accent4 3 3" xfId="154"/>
    <cellStyle name="40% - Accent4 3 3 2" xfId="155"/>
    <cellStyle name="40% - Accent4 3 3 3" xfId="156"/>
    <cellStyle name="40% - Accent4 3 4" xfId="157"/>
    <cellStyle name="40% - Accent4 4" xfId="158"/>
    <cellStyle name="40% - Accent4 4 2" xfId="159"/>
    <cellStyle name="40% - Accent4 4 2 2" xfId="160"/>
    <cellStyle name="40% - Accent4 4 2 3" xfId="161"/>
    <cellStyle name="40% - Accent4 4 3" xfId="162"/>
    <cellStyle name="40% - Accent4 5" xfId="163"/>
    <cellStyle name="40% - Accent5" xfId="164" builtinId="47" customBuiltin="1"/>
    <cellStyle name="40% - Accent5 2" xfId="165"/>
    <cellStyle name="40% - Accent5 2 2" xfId="166"/>
    <cellStyle name="40% - Accent5 3" xfId="167"/>
    <cellStyle name="40% - Accent5 3 2" xfId="168"/>
    <cellStyle name="40% - Accent5 3 3" xfId="169"/>
    <cellStyle name="40% - Accent5 3 3 2" xfId="170"/>
    <cellStyle name="40% - Accent5 3 3 3" xfId="171"/>
    <cellStyle name="40% - Accent5 3 4" xfId="172"/>
    <cellStyle name="40% - Accent5 4" xfId="173"/>
    <cellStyle name="40% - Accent5 4 2" xfId="174"/>
    <cellStyle name="40% - Accent5 4 2 2" xfId="175"/>
    <cellStyle name="40% - Accent5 4 2 3" xfId="176"/>
    <cellStyle name="40% - Accent5 4 3" xfId="177"/>
    <cellStyle name="40% - Accent5 5" xfId="178"/>
    <cellStyle name="40% - Accent6" xfId="179" builtinId="51" customBuiltin="1"/>
    <cellStyle name="40% - Accent6 2" xfId="180"/>
    <cellStyle name="40% - Accent6 2 2" xfId="181"/>
    <cellStyle name="40% - Accent6 3" xfId="182"/>
    <cellStyle name="40% - Accent6 3 2" xfId="183"/>
    <cellStyle name="40% - Accent6 3 3" xfId="184"/>
    <cellStyle name="40% - Accent6 3 3 2" xfId="185"/>
    <cellStyle name="40% - Accent6 3 3 3" xfId="186"/>
    <cellStyle name="40% - Accent6 3 4" xfId="187"/>
    <cellStyle name="40% - Accent6 4" xfId="188"/>
    <cellStyle name="40% - Accent6 4 2" xfId="189"/>
    <cellStyle name="40% - Accent6 4 2 2" xfId="190"/>
    <cellStyle name="40% - Accent6 4 2 3" xfId="191"/>
    <cellStyle name="40% - Accent6 4 3" xfId="192"/>
    <cellStyle name="40% - Accent6 5" xfId="193"/>
    <cellStyle name="60% - Accent1" xfId="194" builtinId="32" customBuiltin="1"/>
    <cellStyle name="60% - Accent1 2" xfId="195"/>
    <cellStyle name="60% - Accent1 2 2" xfId="196"/>
    <cellStyle name="60% - Accent1 3" xfId="197"/>
    <cellStyle name="60% - Accent1 4" xfId="198"/>
    <cellStyle name="60% - Accent2" xfId="199" builtinId="36" customBuiltin="1"/>
    <cellStyle name="60% - Accent2 2" xfId="200"/>
    <cellStyle name="60% - Accent2 2 2" xfId="201"/>
    <cellStyle name="60% - Accent2 3" xfId="202"/>
    <cellStyle name="60% - Accent2 4" xfId="203"/>
    <cellStyle name="60% - Accent3" xfId="204" builtinId="40" customBuiltin="1"/>
    <cellStyle name="60% - Accent3 2" xfId="205"/>
    <cellStyle name="60% - Accent3 2 2" xfId="206"/>
    <cellStyle name="60% - Accent3 3" xfId="207"/>
    <cellStyle name="60% - Accent3 4" xfId="208"/>
    <cellStyle name="60% - Accent4" xfId="209" builtinId="44" customBuiltin="1"/>
    <cellStyle name="60% - Accent4 2" xfId="210"/>
    <cellStyle name="60% - Accent4 2 2" xfId="211"/>
    <cellStyle name="60% - Accent4 3" xfId="212"/>
    <cellStyle name="60% - Accent4 4" xfId="213"/>
    <cellStyle name="60% - Accent5" xfId="214" builtinId="48" customBuiltin="1"/>
    <cellStyle name="60% - Accent5 2" xfId="215"/>
    <cellStyle name="60% - Accent5 2 2" xfId="216"/>
    <cellStyle name="60% - Accent5 3" xfId="217"/>
    <cellStyle name="60% - Accent5 4" xfId="218"/>
    <cellStyle name="60% - Accent6" xfId="219" builtinId="52" customBuiltin="1"/>
    <cellStyle name="60% - Accent6 2" xfId="220"/>
    <cellStyle name="60% - Accent6 2 2" xfId="221"/>
    <cellStyle name="60% - Accent6 3" xfId="222"/>
    <cellStyle name="60% - Accent6 4" xfId="223"/>
    <cellStyle name="Accent1" xfId="224" builtinId="29" customBuiltin="1"/>
    <cellStyle name="Accent1 2" xfId="225"/>
    <cellStyle name="Accent1 2 2" xfId="226"/>
    <cellStyle name="Accent1 3" xfId="227"/>
    <cellStyle name="Accent1 4" xfId="228"/>
    <cellStyle name="Accent2" xfId="229" builtinId="33" customBuiltin="1"/>
    <cellStyle name="Accent2 2" xfId="230"/>
    <cellStyle name="Accent2 2 2" xfId="231"/>
    <cellStyle name="Accent2 3" xfId="232"/>
    <cellStyle name="Accent2 4" xfId="233"/>
    <cellStyle name="Accent3" xfId="234" builtinId="37" customBuiltin="1"/>
    <cellStyle name="Accent3 2" xfId="235"/>
    <cellStyle name="Accent3 2 2" xfId="236"/>
    <cellStyle name="Accent3 3" xfId="237"/>
    <cellStyle name="Accent3 4" xfId="238"/>
    <cellStyle name="Accent4" xfId="239" builtinId="41" customBuiltin="1"/>
    <cellStyle name="Accent4 2" xfId="240"/>
    <cellStyle name="Accent4 2 2" xfId="241"/>
    <cellStyle name="Accent4 3" xfId="242"/>
    <cellStyle name="Accent4 4" xfId="243"/>
    <cellStyle name="Accent5" xfId="244" builtinId="45" customBuiltin="1"/>
    <cellStyle name="Accent5 2" xfId="245"/>
    <cellStyle name="Accent5 2 2" xfId="246"/>
    <cellStyle name="Accent5 3" xfId="247"/>
    <cellStyle name="Accent5 4" xfId="248"/>
    <cellStyle name="Accent6" xfId="249" builtinId="49" customBuiltin="1"/>
    <cellStyle name="Accent6 2" xfId="250"/>
    <cellStyle name="Accent6 2 2" xfId="251"/>
    <cellStyle name="Accent6 3" xfId="252"/>
    <cellStyle name="Accent6 4" xfId="253"/>
    <cellStyle name="Bad" xfId="254" builtinId="27" customBuiltin="1"/>
    <cellStyle name="Bad 2" xfId="255"/>
    <cellStyle name="Bad 2 2" xfId="256"/>
    <cellStyle name="Bad 3" xfId="257"/>
    <cellStyle name="Bad 4" xfId="258"/>
    <cellStyle name="Calculation" xfId="259" builtinId="22" customBuiltin="1"/>
    <cellStyle name="Calculation 2" xfId="260"/>
    <cellStyle name="Calculation 3" xfId="261"/>
    <cellStyle name="Calculation 4" xfId="262"/>
    <cellStyle name="Check Cell" xfId="263" builtinId="23" customBuiltin="1"/>
    <cellStyle name="Check Cell 2" xfId="264"/>
    <cellStyle name="Check Cell 2 2" xfId="265"/>
    <cellStyle name="Check Cell 3" xfId="266"/>
    <cellStyle name="Check Cell 4" xfId="267"/>
    <cellStyle name="Comma 2" xfId="268"/>
    <cellStyle name="Comma 2 2" xfId="269"/>
    <cellStyle name="Comma 2 2 2" xfId="270"/>
    <cellStyle name="Comma 2 2 3" xfId="271"/>
    <cellStyle name="Comma 2 2 3 2" xfId="272"/>
    <cellStyle name="Comma 2 2 3 2 2" xfId="273"/>
    <cellStyle name="Comma 2 2 3 2 3" xfId="274"/>
    <cellStyle name="Comma 2 2 3 2 3 2" xfId="275"/>
    <cellStyle name="Comma 2 2 3 2 4" xfId="276"/>
    <cellStyle name="Comma 2 2 3 2 4 2" xfId="277"/>
    <cellStyle name="Comma 2 2 3 2 5" xfId="278"/>
    <cellStyle name="Comma 2 2 3 3" xfId="279"/>
    <cellStyle name="Comma 2 2 3 4" xfId="280"/>
    <cellStyle name="Comma 2 2 3 4 2" xfId="281"/>
    <cellStyle name="Comma 2 2 3 4 2 2" xfId="282"/>
    <cellStyle name="Comma 2 2 3 4 3" xfId="283"/>
    <cellStyle name="Comma 2 2 3 4 3 2" xfId="284"/>
    <cellStyle name="Comma 2 2 3 4 4" xfId="285"/>
    <cellStyle name="Comma 2 2 3 5" xfId="286"/>
    <cellStyle name="Comma 2 2 3 5 2" xfId="287"/>
    <cellStyle name="Comma 2 2 3 6" xfId="288"/>
    <cellStyle name="Comma 2 2 3 6 2" xfId="289"/>
    <cellStyle name="Comma 2 2 3 7" xfId="290"/>
    <cellStyle name="Comma 2 2 4" xfId="291"/>
    <cellStyle name="Comma 2 2 4 2" xfId="292"/>
    <cellStyle name="Comma 2 2 4 3" xfId="293"/>
    <cellStyle name="Comma 2 2 4 3 2" xfId="294"/>
    <cellStyle name="Comma 2 2 4 3 2 2" xfId="295"/>
    <cellStyle name="Comma 2 2 4 3 3" xfId="296"/>
    <cellStyle name="Comma 2 2 4 3 3 2" xfId="297"/>
    <cellStyle name="Comma 2 2 4 3 4" xfId="298"/>
    <cellStyle name="Comma 2 2 4 4" xfId="299"/>
    <cellStyle name="Comma 2 2 4 4 2" xfId="300"/>
    <cellStyle name="Comma 2 2 4 5" xfId="301"/>
    <cellStyle name="Comma 2 2 4 5 2" xfId="302"/>
    <cellStyle name="Comma 2 2 4 6" xfId="303"/>
    <cellStyle name="Comma 2 2 5" xfId="304"/>
    <cellStyle name="Comma 2 2 6" xfId="305"/>
    <cellStyle name="Comma 2 2 6 2" xfId="306"/>
    <cellStyle name="Comma 2 2 6 2 2" xfId="307"/>
    <cellStyle name="Comma 2 2 6 3" xfId="308"/>
    <cellStyle name="Comma 2 2 6 3 2" xfId="309"/>
    <cellStyle name="Comma 2 2 6 4" xfId="310"/>
    <cellStyle name="Comma 2 2 7" xfId="311"/>
    <cellStyle name="Comma 2 3" xfId="312"/>
    <cellStyle name="Comma 2 4" xfId="313"/>
    <cellStyle name="Comma 2 4 2" xfId="314"/>
    <cellStyle name="Comma 2 4 3" xfId="315"/>
    <cellStyle name="Comma 2 4 3 2" xfId="316"/>
    <cellStyle name="Comma 2 4 4" xfId="317"/>
    <cellStyle name="Comma 2 4 4 2" xfId="318"/>
    <cellStyle name="Comma 2 4 5" xfId="319"/>
    <cellStyle name="Comma 2 5" xfId="320"/>
    <cellStyle name="Comma 2 5 2" xfId="321"/>
    <cellStyle name="Comma 2 6" xfId="322"/>
    <cellStyle name="Comma 2 6 2" xfId="323"/>
    <cellStyle name="Comma 2 7" xfId="324"/>
    <cellStyle name="Comma 3" xfId="325"/>
    <cellStyle name="Comma 3 10" xfId="326"/>
    <cellStyle name="Comma 3 2" xfId="327"/>
    <cellStyle name="Comma 3 2 2" xfId="328"/>
    <cellStyle name="Comma 3 2 2 2" xfId="329"/>
    <cellStyle name="Comma 3 2 2 3" xfId="330"/>
    <cellStyle name="Comma 3 2 2 3 2" xfId="331"/>
    <cellStyle name="Comma 3 2 2 4" xfId="332"/>
    <cellStyle name="Comma 3 2 2 4 2" xfId="333"/>
    <cellStyle name="Comma 3 2 2 5" xfId="334"/>
    <cellStyle name="Comma 3 2 3" xfId="335"/>
    <cellStyle name="Comma 3 2 4" xfId="336"/>
    <cellStyle name="Comma 3 2 4 2" xfId="337"/>
    <cellStyle name="Comma 3 2 5" xfId="338"/>
    <cellStyle name="Comma 3 2 5 2" xfId="339"/>
    <cellStyle name="Comma 3 2 6" xfId="340"/>
    <cellStyle name="Comma 3 2 7" xfId="341"/>
    <cellStyle name="Comma 3 2 8" xfId="342"/>
    <cellStyle name="Comma 3 3" xfId="343"/>
    <cellStyle name="Comma 3 3 2" xfId="344"/>
    <cellStyle name="Comma 3 3 2 2" xfId="345"/>
    <cellStyle name="Comma 3 3 2 3" xfId="346"/>
    <cellStyle name="Comma 3 3 2 3 2" xfId="347"/>
    <cellStyle name="Comma 3 3 2 4" xfId="348"/>
    <cellStyle name="Comma 3 3 2 4 2" xfId="349"/>
    <cellStyle name="Comma 3 3 2 5" xfId="350"/>
    <cellStyle name="Comma 3 3 3" xfId="351"/>
    <cellStyle name="Comma 3 3 4" xfId="352"/>
    <cellStyle name="Comma 3 3 4 2" xfId="353"/>
    <cellStyle name="Comma 3 3 4 2 2" xfId="354"/>
    <cellStyle name="Comma 3 3 4 3" xfId="355"/>
    <cellStyle name="Comma 3 3 4 3 2" xfId="356"/>
    <cellStyle name="Comma 3 3 4 4" xfId="357"/>
    <cellStyle name="Comma 3 3 5" xfId="358"/>
    <cellStyle name="Comma 3 3 5 2" xfId="359"/>
    <cellStyle name="Comma 3 3 6" xfId="360"/>
    <cellStyle name="Comma 3 3 6 2" xfId="361"/>
    <cellStyle name="Comma 3 3 7" xfId="362"/>
    <cellStyle name="Comma 3 4" xfId="363"/>
    <cellStyle name="Comma 3 4 2" xfId="364"/>
    <cellStyle name="Comma 3 4 3" xfId="365"/>
    <cellStyle name="Comma 3 4 3 2" xfId="366"/>
    <cellStyle name="Comma 3 4 3 2 2" xfId="367"/>
    <cellStyle name="Comma 3 4 3 3" xfId="368"/>
    <cellStyle name="Comma 3 4 3 3 2" xfId="369"/>
    <cellStyle name="Comma 3 4 3 4" xfId="370"/>
    <cellStyle name="Comma 3 4 4" xfId="371"/>
    <cellStyle name="Comma 3 4 4 2" xfId="372"/>
    <cellStyle name="Comma 3 4 5" xfId="373"/>
    <cellStyle name="Comma 3 4 5 2" xfId="374"/>
    <cellStyle name="Comma 3 4 6" xfId="375"/>
    <cellStyle name="Comma 3 5" xfId="376"/>
    <cellStyle name="Comma 3 5 2" xfId="377"/>
    <cellStyle name="Comma 3 5 3" xfId="378"/>
    <cellStyle name="Comma 3 5 3 2" xfId="379"/>
    <cellStyle name="Comma 3 5 4" xfId="380"/>
    <cellStyle name="Comma 3 5 4 2" xfId="381"/>
    <cellStyle name="Comma 3 5 5" xfId="382"/>
    <cellStyle name="Comma 3 6" xfId="383"/>
    <cellStyle name="Comma 3 7" xfId="384"/>
    <cellStyle name="Comma 3 7 2" xfId="385"/>
    <cellStyle name="Comma 3 7 2 2" xfId="386"/>
    <cellStyle name="Comma 3 7 3" xfId="387"/>
    <cellStyle name="Comma 3 7 3 2" xfId="388"/>
    <cellStyle name="Comma 3 7 4" xfId="389"/>
    <cellStyle name="Comma 3 8" xfId="390"/>
    <cellStyle name="Comma 3 8 2" xfId="391"/>
    <cellStyle name="Comma 3 9" xfId="392"/>
    <cellStyle name="Comma 3 9 2" xfId="393"/>
    <cellStyle name="Comma 4" xfId="394"/>
    <cellStyle name="Explanatory Text" xfId="395" builtinId="53" customBuiltin="1"/>
    <cellStyle name="Explanatory Text 2" xfId="396"/>
    <cellStyle name="Explanatory Text 2 2" xfId="397"/>
    <cellStyle name="Explanatory Text 3" xfId="398"/>
    <cellStyle name="Explanatory Text 4" xfId="399"/>
    <cellStyle name="Good" xfId="400" builtinId="26" customBuiltin="1"/>
    <cellStyle name="Good 2" xfId="401"/>
    <cellStyle name="Good 2 2" xfId="402"/>
    <cellStyle name="Good 3" xfId="403"/>
    <cellStyle name="Good 4" xfId="404"/>
    <cellStyle name="Heading" xfId="405"/>
    <cellStyle name="Heading 1" xfId="406" builtinId="16" customBuiltin="1"/>
    <cellStyle name="Heading 1 2" xfId="407"/>
    <cellStyle name="Heading 1 3" xfId="408"/>
    <cellStyle name="Heading 1 4" xfId="409"/>
    <cellStyle name="Heading 10" xfId="410"/>
    <cellStyle name="Heading 10 2" xfId="411"/>
    <cellStyle name="Heading 11" xfId="412"/>
    <cellStyle name="Heading 11 2" xfId="413"/>
    <cellStyle name="Heading 12" xfId="414"/>
    <cellStyle name="Heading 12 2" xfId="415"/>
    <cellStyle name="Heading 13" xfId="416"/>
    <cellStyle name="Heading 14" xfId="417"/>
    <cellStyle name="Heading 15" xfId="418"/>
    <cellStyle name="Heading 2" xfId="419" builtinId="17" customBuiltin="1"/>
    <cellStyle name="Heading 2 2" xfId="420"/>
    <cellStyle name="Heading 2 3" xfId="421"/>
    <cellStyle name="Heading 2 4" xfId="422"/>
    <cellStyle name="Heading 3" xfId="423" builtinId="18" customBuiltin="1"/>
    <cellStyle name="Heading 3 2" xfId="424"/>
    <cellStyle name="Heading 3 3" xfId="425"/>
    <cellStyle name="Heading 3 4" xfId="426"/>
    <cellStyle name="Heading 4" xfId="427" builtinId="19" customBuiltin="1"/>
    <cellStyle name="Heading 4 2" xfId="428"/>
    <cellStyle name="Heading 4 3" xfId="429"/>
    <cellStyle name="Heading 4 4" xfId="430"/>
    <cellStyle name="Heading 5" xfId="431"/>
    <cellStyle name="Heading 5 2" xfId="432"/>
    <cellStyle name="Heading 5 3" xfId="433"/>
    <cellStyle name="Heading 6" xfId="434"/>
    <cellStyle name="Heading 6 2" xfId="435"/>
    <cellStyle name="Heading 6 3" xfId="436"/>
    <cellStyle name="Heading 7" xfId="437"/>
    <cellStyle name="Heading 7 2" xfId="438"/>
    <cellStyle name="Heading 8" xfId="439"/>
    <cellStyle name="Heading 8 2" xfId="440"/>
    <cellStyle name="Heading 9" xfId="441"/>
    <cellStyle name="Heading 9 2" xfId="442"/>
    <cellStyle name="Heading1" xfId="443"/>
    <cellStyle name="Heading1 10" xfId="444"/>
    <cellStyle name="Heading1 11" xfId="445"/>
    <cellStyle name="Heading1 12" xfId="446"/>
    <cellStyle name="Heading1 2" xfId="447"/>
    <cellStyle name="Heading1 2 2" xfId="448"/>
    <cellStyle name="Heading1 2 3" xfId="449"/>
    <cellStyle name="Heading1 3" xfId="450"/>
    <cellStyle name="Heading1 3 2" xfId="451"/>
    <cellStyle name="Heading1 3 3" xfId="452"/>
    <cellStyle name="Heading1 4" xfId="453"/>
    <cellStyle name="Heading1 4 2" xfId="454"/>
    <cellStyle name="Heading1 5" xfId="455"/>
    <cellStyle name="Heading1 5 2" xfId="456"/>
    <cellStyle name="Heading1 6" xfId="457"/>
    <cellStyle name="Heading1 6 2" xfId="458"/>
    <cellStyle name="Heading1 7" xfId="459"/>
    <cellStyle name="Heading1 7 2" xfId="460"/>
    <cellStyle name="Heading1 8" xfId="461"/>
    <cellStyle name="Heading1 8 2" xfId="462"/>
    <cellStyle name="Heading1 9" xfId="463"/>
    <cellStyle name="Heading1 9 2" xfId="464"/>
    <cellStyle name="Hyperlink" xfId="465" builtinId="8"/>
    <cellStyle name="Hyperlink 2" xfId="466"/>
    <cellStyle name="Hyperlink 2 2" xfId="467"/>
    <cellStyle name="Hyperlink 2 3" xfId="468"/>
    <cellStyle name="Hyperlink 2 4" xfId="469"/>
    <cellStyle name="Hyperlink 2 5" xfId="470"/>
    <cellStyle name="Hyperlink 3" xfId="471"/>
    <cellStyle name="Hyperlink 3 2" xfId="472"/>
    <cellStyle name="Hyperlink 3 3" xfId="473"/>
    <cellStyle name="Hyperlink 3 4" xfId="474"/>
    <cellStyle name="Hyperlink 4" xfId="475"/>
    <cellStyle name="Hyperlink 5" xfId="476"/>
    <cellStyle name="Hyperlink 5 2" xfId="477"/>
    <cellStyle name="Hyperlink 6" xfId="478"/>
    <cellStyle name="Input" xfId="479" builtinId="20" customBuiltin="1"/>
    <cellStyle name="Input 2" xfId="480"/>
    <cellStyle name="Input 2 2" xfId="481"/>
    <cellStyle name="Input 2 2 2" xfId="482"/>
    <cellStyle name="Input 2 2 2 2" xfId="483"/>
    <cellStyle name="Input 3" xfId="484"/>
    <cellStyle name="Input 3 2" xfId="485"/>
    <cellStyle name="Input 4" xfId="486"/>
    <cellStyle name="Input 4 2" xfId="487"/>
    <cellStyle name="Linked Cell" xfId="488" builtinId="24" customBuiltin="1"/>
    <cellStyle name="Linked Cell 2" xfId="489"/>
    <cellStyle name="Linked Cell 3" xfId="490"/>
    <cellStyle name="Linked Cell 4" xfId="491"/>
    <cellStyle name="Neutral" xfId="492" builtinId="28" customBuiltin="1"/>
    <cellStyle name="Neutral 2" xfId="493"/>
    <cellStyle name="Neutral 3" xfId="494"/>
    <cellStyle name="Neutral 4" xfId="495"/>
    <cellStyle name="Normal" xfId="0" builtinId="0"/>
    <cellStyle name="Normal 10" xfId="496"/>
    <cellStyle name="Normal 10 2" xfId="497"/>
    <cellStyle name="Normal 10 3" xfId="498"/>
    <cellStyle name="Normal 10 4" xfId="499"/>
    <cellStyle name="Normal 11" xfId="500"/>
    <cellStyle name="Normal 11 2" xfId="501"/>
    <cellStyle name="Normal 11 3" xfId="502"/>
    <cellStyle name="Normal 11 3 2" xfId="503"/>
    <cellStyle name="Normal 11 3 2 2" xfId="504"/>
    <cellStyle name="Normal 11 3 3" xfId="505"/>
    <cellStyle name="Normal 11 3 3 2" xfId="506"/>
    <cellStyle name="Normal 11 3 4" xfId="507"/>
    <cellStyle name="Normal 11 4" xfId="508"/>
    <cellStyle name="Normal 11 5" xfId="509"/>
    <cellStyle name="Normal 11 6" xfId="510"/>
    <cellStyle name="Normal 11 6 2" xfId="511"/>
    <cellStyle name="Normal 11 7" xfId="512"/>
    <cellStyle name="Normal 11 7 2" xfId="513"/>
    <cellStyle name="Normal 11 8" xfId="514"/>
    <cellStyle name="Normal 11 9" xfId="515"/>
    <cellStyle name="Normal 12" xfId="516"/>
    <cellStyle name="Normal 12 2" xfId="517"/>
    <cellStyle name="Normal 12 3" xfId="518"/>
    <cellStyle name="Normal 12 4" xfId="519"/>
    <cellStyle name="Normal 12 5" xfId="520"/>
    <cellStyle name="Normal 12 6" xfId="521"/>
    <cellStyle name="Normal 12 7" xfId="522"/>
    <cellStyle name="Normal 13" xfId="523"/>
    <cellStyle name="Normal 13 2" xfId="524"/>
    <cellStyle name="Normal 13 3" xfId="525"/>
    <cellStyle name="Normal 13 4" xfId="526"/>
    <cellStyle name="Normal 13 5" xfId="527"/>
    <cellStyle name="Normal 13 6" xfId="528"/>
    <cellStyle name="Normal 13 6 2" xfId="529"/>
    <cellStyle name="Normal 13 6 2 2" xfId="530"/>
    <cellStyle name="Normal 13 7" xfId="531"/>
    <cellStyle name="Normal 13 8" xfId="532"/>
    <cellStyle name="Normal 14" xfId="533"/>
    <cellStyle name="Normal 14 10" xfId="534"/>
    <cellStyle name="Normal 14 11" xfId="535"/>
    <cellStyle name="Normal 14 11 2" xfId="536"/>
    <cellStyle name="Normal 14 11 2 2" xfId="537"/>
    <cellStyle name="Normal 14 12" xfId="538"/>
    <cellStyle name="Normal 14 2" xfId="539"/>
    <cellStyle name="Normal 14 2 2" xfId="540"/>
    <cellStyle name="Normal 14 2 2 2" xfId="541"/>
    <cellStyle name="Normal 14 2 3" xfId="542"/>
    <cellStyle name="Normal 14 2 3 2" xfId="543"/>
    <cellStyle name="Normal 14 2 4" xfId="544"/>
    <cellStyle name="Normal 14 3" xfId="545"/>
    <cellStyle name="Normal 14 4" xfId="546"/>
    <cellStyle name="Normal 14 5" xfId="547"/>
    <cellStyle name="Normal 14 5 2" xfId="548"/>
    <cellStyle name="Normal 14 6" xfId="549"/>
    <cellStyle name="Normal 14 6 2" xfId="550"/>
    <cellStyle name="Normal 14 7" xfId="551"/>
    <cellStyle name="Normal 14 7 2" xfId="552"/>
    <cellStyle name="Normal 14 8" xfId="553"/>
    <cellStyle name="Normal 14 8 2" xfId="554"/>
    <cellStyle name="Normal 14 9" xfId="555"/>
    <cellStyle name="Normal 15" xfId="556"/>
    <cellStyle name="Normal 15 2" xfId="557"/>
    <cellStyle name="Normal 15 2 2" xfId="558"/>
    <cellStyle name="Normal 15 3" xfId="559"/>
    <cellStyle name="Normal 15 3 2" xfId="560"/>
    <cellStyle name="Normal 15 4" xfId="561"/>
    <cellStyle name="Normal 15 5" xfId="562"/>
    <cellStyle name="Normal 16" xfId="563"/>
    <cellStyle name="Normal 16 2" xfId="564"/>
    <cellStyle name="Normal 17" xfId="565"/>
    <cellStyle name="Normal 18" xfId="566"/>
    <cellStyle name="Normal 19" xfId="567"/>
    <cellStyle name="Normal 19 2" xfId="568"/>
    <cellStyle name="Normal 19 3" xfId="569"/>
    <cellStyle name="Normal 19 3 2" xfId="570"/>
    <cellStyle name="Normal 19 4" xfId="571"/>
    <cellStyle name="Normal 19 5" xfId="572"/>
    <cellStyle name="Normal 19 6" xfId="573"/>
    <cellStyle name="Normal 2" xfId="574"/>
    <cellStyle name="Normal 2 10" xfId="575"/>
    <cellStyle name="Normal 2 11" xfId="576"/>
    <cellStyle name="Normal 2 12" xfId="577"/>
    <cellStyle name="Normal 2 2" xfId="578"/>
    <cellStyle name="Normal 2 2 2" xfId="579"/>
    <cellStyle name="Normal 2 2 2 2" xfId="580"/>
    <cellStyle name="Normal 2 2 2 3" xfId="581"/>
    <cellStyle name="Normal 2 2 2 4" xfId="582"/>
    <cellStyle name="Normal 2 2 2 5" xfId="583"/>
    <cellStyle name="Normal 2 2 2 6" xfId="584"/>
    <cellStyle name="Normal 2 2 3" xfId="585"/>
    <cellStyle name="Normal 2 2 4" xfId="586"/>
    <cellStyle name="Normal 2 2 4 2" xfId="587"/>
    <cellStyle name="Normal 2 2 5" xfId="588"/>
    <cellStyle name="Normal 2 2 5 2" xfId="589"/>
    <cellStyle name="Normal 2 2 5 3" xfId="590"/>
    <cellStyle name="Normal 2 2 5 3 2" xfId="591"/>
    <cellStyle name="Normal 2 2 5 3 2 2" xfId="592"/>
    <cellStyle name="Normal 2 2 6" xfId="593"/>
    <cellStyle name="Normal 2 2 6 2" xfId="594"/>
    <cellStyle name="Normal 2 2 6 2 2" xfId="595"/>
    <cellStyle name="Normal 2 3" xfId="596"/>
    <cellStyle name="Normal 2 3 2" xfId="597"/>
    <cellStyle name="Normal 2 3 2 2" xfId="598"/>
    <cellStyle name="Normal 2 3 2 2 2" xfId="599"/>
    <cellStyle name="Normal 2 3 2 2 3" xfId="600"/>
    <cellStyle name="Normal 2 3 2 3" xfId="601"/>
    <cellStyle name="Normal 2 3 3" xfId="602"/>
    <cellStyle name="Normal 2 3 4" xfId="603"/>
    <cellStyle name="Normal 2 4" xfId="604"/>
    <cellStyle name="Normal 2 4 2" xfId="605"/>
    <cellStyle name="Normal 2 4 3" xfId="606"/>
    <cellStyle name="Normal 2 4 3 2" xfId="607"/>
    <cellStyle name="Normal 2 4 3 2 2" xfId="608"/>
    <cellStyle name="Normal 2 4 3 2 3" xfId="609"/>
    <cellStyle name="Normal 2 4 3 3" xfId="610"/>
    <cellStyle name="Normal 2 4 4" xfId="611"/>
    <cellStyle name="Normal 2 4 5" xfId="612"/>
    <cellStyle name="Normal 2 5" xfId="613"/>
    <cellStyle name="Normal 2 5 2" xfId="614"/>
    <cellStyle name="Normal 2 5 3" xfId="615"/>
    <cellStyle name="Normal 2 6" xfId="616"/>
    <cellStyle name="Normal 2 6 2" xfId="617"/>
    <cellStyle name="Normal 2 6 3" xfId="618"/>
    <cellStyle name="Normal 2 6 3 2" xfId="619"/>
    <cellStyle name="Normal 2 6 3 3" xfId="620"/>
    <cellStyle name="Normal 2 6 4" xfId="621"/>
    <cellStyle name="Normal 2 7" xfId="622"/>
    <cellStyle name="Normal 2 7 2" xfId="623"/>
    <cellStyle name="Normal 2 7 2 2" xfId="624"/>
    <cellStyle name="Normal 2 7 2 3" xfId="625"/>
    <cellStyle name="Normal 2 7 3" xfId="626"/>
    <cellStyle name="Normal 2 8" xfId="627"/>
    <cellStyle name="Normal 2 9" xfId="628"/>
    <cellStyle name="Normal 20" xfId="629"/>
    <cellStyle name="Normal 20 2" xfId="630"/>
    <cellStyle name="Normal 20 3" xfId="631"/>
    <cellStyle name="Normal 20 4" xfId="632"/>
    <cellStyle name="Normal 20 4 2" xfId="633"/>
    <cellStyle name="Normal 20 5" xfId="634"/>
    <cellStyle name="Normal 20 6" xfId="635"/>
    <cellStyle name="Normal 20 6 2" xfId="636"/>
    <cellStyle name="Normal 20 6 3" xfId="637"/>
    <cellStyle name="Normal 21" xfId="638"/>
    <cellStyle name="Normal 22" xfId="639"/>
    <cellStyle name="Normal 22 2" xfId="640"/>
    <cellStyle name="Normal 23" xfId="641"/>
    <cellStyle name="Normal 24" xfId="642"/>
    <cellStyle name="Normal 29" xfId="643"/>
    <cellStyle name="Normal 3" xfId="644"/>
    <cellStyle name="Normal 3 10" xfId="645"/>
    <cellStyle name="Normal 3 10 2" xfId="646"/>
    <cellStyle name="Normal 3 11" xfId="647"/>
    <cellStyle name="Normal 3 12" xfId="648"/>
    <cellStyle name="Normal 3 2" xfId="649"/>
    <cellStyle name="Normal 3 2 2" xfId="650"/>
    <cellStyle name="Normal 3 2 2 2" xfId="651"/>
    <cellStyle name="Normal 3 2 2 2 2" xfId="652"/>
    <cellStyle name="Normal 3 2 2 2 3" xfId="653"/>
    <cellStyle name="Normal 3 2 2 3" xfId="654"/>
    <cellStyle name="Normal 3 2 3" xfId="655"/>
    <cellStyle name="Normal 3 2 3 2" xfId="656"/>
    <cellStyle name="Normal 3 2 3 2 2" xfId="657"/>
    <cellStyle name="Normal 3 2 3 2 3" xfId="658"/>
    <cellStyle name="Normal 3 2 3 3" xfId="659"/>
    <cellStyle name="Normal 3 2 3 3 2" xfId="660"/>
    <cellStyle name="Normal 3 2 3 3 3" xfId="661"/>
    <cellStyle name="Normal 3 2 4" xfId="662"/>
    <cellStyle name="Normal 3 2 5" xfId="663"/>
    <cellStyle name="Normal 3 2 6" xfId="664"/>
    <cellStyle name="Normal 3 3" xfId="665"/>
    <cellStyle name="Normal 3 3 2" xfId="666"/>
    <cellStyle name="Normal 3 3 2 2" xfId="667"/>
    <cellStyle name="Normal 3 3 2 2 2" xfId="668"/>
    <cellStyle name="Normal 3 3 2 2 3" xfId="669"/>
    <cellStyle name="Normal 3 3 2 3" xfId="670"/>
    <cellStyle name="Normal 3 3 3" xfId="671"/>
    <cellStyle name="Normal 3 3 3 2" xfId="672"/>
    <cellStyle name="Normal 3 3 4" xfId="673"/>
    <cellStyle name="Normal 3 3 4 2" xfId="674"/>
    <cellStyle name="Normal 3 3 5" xfId="675"/>
    <cellStyle name="Normal 3 4" xfId="676"/>
    <cellStyle name="Normal 3 4 10" xfId="677"/>
    <cellStyle name="Normal 3 4 2" xfId="678"/>
    <cellStyle name="Normal 3 4 2 2" xfId="679"/>
    <cellStyle name="Normal 3 4 2 2 2" xfId="680"/>
    <cellStyle name="Normal 3 4 2 2 2 2" xfId="681"/>
    <cellStyle name="Normal 3 4 2 2 2 2 2" xfId="682"/>
    <cellStyle name="Normal 3 4 2 2 2 3" xfId="683"/>
    <cellStyle name="Normal 3 4 2 2 2 3 2" xfId="684"/>
    <cellStyle name="Normal 3 4 2 2 2 4" xfId="685"/>
    <cellStyle name="Normal 3 4 2 2 3" xfId="686"/>
    <cellStyle name="Normal 3 4 2 2 3 2" xfId="687"/>
    <cellStyle name="Normal 3 4 2 2 3 2 2" xfId="688"/>
    <cellStyle name="Normal 3 4 2 2 3 3" xfId="689"/>
    <cellStyle name="Normal 3 4 2 2 3 3 2" xfId="690"/>
    <cellStyle name="Normal 3 4 2 2 3 4" xfId="691"/>
    <cellStyle name="Normal 3 4 2 2 4" xfId="692"/>
    <cellStyle name="Normal 3 4 2 2 4 2" xfId="693"/>
    <cellStyle name="Normal 3 4 2 2 5" xfId="694"/>
    <cellStyle name="Normal 3 4 2 2 5 2" xfId="695"/>
    <cellStyle name="Normal 3 4 2 2 6" xfId="696"/>
    <cellStyle name="Normal 3 4 2 3" xfId="697"/>
    <cellStyle name="Normal 3 4 2 3 2" xfId="698"/>
    <cellStyle name="Normal 3 4 2 3 2 2" xfId="699"/>
    <cellStyle name="Normal 3 4 2 3 2 2 2" xfId="700"/>
    <cellStyle name="Normal 3 4 2 3 2 3" xfId="701"/>
    <cellStyle name="Normal 3 4 2 3 2 3 2" xfId="702"/>
    <cellStyle name="Normal 3 4 2 3 2 4" xfId="703"/>
    <cellStyle name="Normal 3 4 2 3 3" xfId="704"/>
    <cellStyle name="Normal 3 4 2 3 3 2" xfId="705"/>
    <cellStyle name="Normal 3 4 2 3 3 2 2" xfId="706"/>
    <cellStyle name="Normal 3 4 2 3 3 3" xfId="707"/>
    <cellStyle name="Normal 3 4 2 3 3 3 2" xfId="708"/>
    <cellStyle name="Normal 3 4 2 3 3 4" xfId="709"/>
    <cellStyle name="Normal 3 4 2 3 4" xfId="710"/>
    <cellStyle name="Normal 3 4 2 3 4 2" xfId="711"/>
    <cellStyle name="Normal 3 4 2 3 5" xfId="712"/>
    <cellStyle name="Normal 3 4 2 3 5 2" xfId="713"/>
    <cellStyle name="Normal 3 4 2 3 6" xfId="714"/>
    <cellStyle name="Normal 3 4 2 4" xfId="715"/>
    <cellStyle name="Normal 3 4 2 4 2" xfId="716"/>
    <cellStyle name="Normal 3 4 2 4 2 2" xfId="717"/>
    <cellStyle name="Normal 3 4 2 4 2 2 2" xfId="718"/>
    <cellStyle name="Normal 3 4 2 4 2 3" xfId="719"/>
    <cellStyle name="Normal 3 4 2 4 2 3 2" xfId="720"/>
    <cellStyle name="Normal 3 4 2 4 2 4" xfId="721"/>
    <cellStyle name="Normal 3 4 2 4 3" xfId="722"/>
    <cellStyle name="Normal 3 4 2 4 3 2" xfId="723"/>
    <cellStyle name="Normal 3 4 2 4 4" xfId="724"/>
    <cellStyle name="Normal 3 4 2 4 4 2" xfId="725"/>
    <cellStyle name="Normal 3 4 2 4 5" xfId="726"/>
    <cellStyle name="Normal 3 4 2 5" xfId="727"/>
    <cellStyle name="Normal 3 4 2 5 2" xfId="728"/>
    <cellStyle name="Normal 3 4 2 5 2 2" xfId="729"/>
    <cellStyle name="Normal 3 4 2 5 3" xfId="730"/>
    <cellStyle name="Normal 3 4 2 5 3 2" xfId="731"/>
    <cellStyle name="Normal 3 4 2 5 4" xfId="732"/>
    <cellStyle name="Normal 3 4 2 6" xfId="733"/>
    <cellStyle name="Normal 3 4 2 6 2" xfId="734"/>
    <cellStyle name="Normal 3 4 2 6 2 2" xfId="735"/>
    <cellStyle name="Normal 3 4 2 6 3" xfId="736"/>
    <cellStyle name="Normal 3 4 2 6 3 2" xfId="737"/>
    <cellStyle name="Normal 3 4 2 6 4" xfId="738"/>
    <cellStyle name="Normal 3 4 2 7" xfId="739"/>
    <cellStyle name="Normal 3 4 2 7 2" xfId="740"/>
    <cellStyle name="Normal 3 4 2 8" xfId="741"/>
    <cellStyle name="Normal 3 4 2 8 2" xfId="742"/>
    <cellStyle name="Normal 3 4 2 9" xfId="743"/>
    <cellStyle name="Normal 3 4 3" xfId="744"/>
    <cellStyle name="Normal 3 4 3 2" xfId="745"/>
    <cellStyle name="Normal 3 4 3 2 2" xfId="746"/>
    <cellStyle name="Normal 3 4 3 2 2 2" xfId="747"/>
    <cellStyle name="Normal 3 4 3 2 3" xfId="748"/>
    <cellStyle name="Normal 3 4 3 2 3 2" xfId="749"/>
    <cellStyle name="Normal 3 4 3 2 4" xfId="750"/>
    <cellStyle name="Normal 3 4 3 3" xfId="751"/>
    <cellStyle name="Normal 3 4 3 3 2" xfId="752"/>
    <cellStyle name="Normal 3 4 3 3 2 2" xfId="753"/>
    <cellStyle name="Normal 3 4 3 3 3" xfId="754"/>
    <cellStyle name="Normal 3 4 3 3 3 2" xfId="755"/>
    <cellStyle name="Normal 3 4 3 3 4" xfId="756"/>
    <cellStyle name="Normal 3 4 3 4" xfId="757"/>
    <cellStyle name="Normal 3 4 3 4 2" xfId="758"/>
    <cellStyle name="Normal 3 4 3 5" xfId="759"/>
    <cellStyle name="Normal 3 4 3 5 2" xfId="760"/>
    <cellStyle name="Normal 3 4 3 6" xfId="761"/>
    <cellStyle name="Normal 3 4 4" xfId="762"/>
    <cellStyle name="Normal 3 4 4 2" xfId="763"/>
    <cellStyle name="Normal 3 4 4 2 2" xfId="764"/>
    <cellStyle name="Normal 3 4 4 2 2 2" xfId="765"/>
    <cellStyle name="Normal 3 4 4 2 3" xfId="766"/>
    <cellStyle name="Normal 3 4 4 2 3 2" xfId="767"/>
    <cellStyle name="Normal 3 4 4 2 4" xfId="768"/>
    <cellStyle name="Normal 3 4 4 3" xfId="769"/>
    <cellStyle name="Normal 3 4 4 3 2" xfId="770"/>
    <cellStyle name="Normal 3 4 4 3 2 2" xfId="771"/>
    <cellStyle name="Normal 3 4 4 3 3" xfId="772"/>
    <cellStyle name="Normal 3 4 4 3 3 2" xfId="773"/>
    <cellStyle name="Normal 3 4 4 3 4" xfId="774"/>
    <cellStyle name="Normal 3 4 4 4" xfId="775"/>
    <cellStyle name="Normal 3 4 4 4 2" xfId="776"/>
    <cellStyle name="Normal 3 4 4 5" xfId="777"/>
    <cellStyle name="Normal 3 4 4 5 2" xfId="778"/>
    <cellStyle name="Normal 3 4 4 6" xfId="779"/>
    <cellStyle name="Normal 3 4 5" xfId="780"/>
    <cellStyle name="Normal 3 4 5 2" xfId="781"/>
    <cellStyle name="Normal 3 4 5 2 2" xfId="782"/>
    <cellStyle name="Normal 3 4 5 2 2 2" xfId="783"/>
    <cellStyle name="Normal 3 4 5 2 3" xfId="784"/>
    <cellStyle name="Normal 3 4 5 2 3 2" xfId="785"/>
    <cellStyle name="Normal 3 4 5 2 4" xfId="786"/>
    <cellStyle name="Normal 3 4 5 3" xfId="787"/>
    <cellStyle name="Normal 3 4 5 3 2" xfId="788"/>
    <cellStyle name="Normal 3 4 5 4" xfId="789"/>
    <cellStyle name="Normal 3 4 5 4 2" xfId="790"/>
    <cellStyle name="Normal 3 4 5 5" xfId="791"/>
    <cellStyle name="Normal 3 4 6" xfId="792"/>
    <cellStyle name="Normal 3 4 6 2" xfId="793"/>
    <cellStyle name="Normal 3 4 6 2 2" xfId="794"/>
    <cellStyle name="Normal 3 4 6 3" xfId="795"/>
    <cellStyle name="Normal 3 4 6 3 2" xfId="796"/>
    <cellStyle name="Normal 3 4 6 4" xfId="797"/>
    <cellStyle name="Normal 3 4 7" xfId="798"/>
    <cellStyle name="Normal 3 4 7 2" xfId="799"/>
    <cellStyle name="Normal 3 4 7 2 2" xfId="800"/>
    <cellStyle name="Normal 3 4 7 3" xfId="801"/>
    <cellStyle name="Normal 3 4 7 3 2" xfId="802"/>
    <cellStyle name="Normal 3 4 7 4" xfId="803"/>
    <cellStyle name="Normal 3 4 8" xfId="804"/>
    <cellStyle name="Normal 3 4 8 2" xfId="805"/>
    <cellStyle name="Normal 3 4 9" xfId="806"/>
    <cellStyle name="Normal 3 4 9 2" xfId="807"/>
    <cellStyle name="Normal 3 5" xfId="808"/>
    <cellStyle name="Normal 3 5 2" xfId="809"/>
    <cellStyle name="Normal 3 5 2 2" xfId="810"/>
    <cellStyle name="Normal 3 5 2 3" xfId="811"/>
    <cellStyle name="Normal 3 5 3" xfId="812"/>
    <cellStyle name="Normal 3 6" xfId="813"/>
    <cellStyle name="Normal 3 7" xfId="814"/>
    <cellStyle name="Normal 3 7 2" xfId="815"/>
    <cellStyle name="Normal 3 7 2 2" xfId="816"/>
    <cellStyle name="Normal 3 7 2 2 2" xfId="817"/>
    <cellStyle name="Normal 3 7 2 3" xfId="818"/>
    <cellStyle name="Normal 3 7 2 3 2" xfId="819"/>
    <cellStyle name="Normal 3 7 2 4" xfId="820"/>
    <cellStyle name="Normal 3 7 3" xfId="821"/>
    <cellStyle name="Normal 3 7 3 2" xfId="822"/>
    <cellStyle name="Normal 3 7 3 2 2" xfId="823"/>
    <cellStyle name="Normal 3 7 3 3" xfId="824"/>
    <cellStyle name="Normal 3 7 3 3 2" xfId="825"/>
    <cellStyle name="Normal 3 7 3 4" xfId="826"/>
    <cellStyle name="Normal 3 7 4" xfId="827"/>
    <cellStyle name="Normal 3 7 4 2" xfId="828"/>
    <cellStyle name="Normal 3 7 5" xfId="829"/>
    <cellStyle name="Normal 3 7 5 2" xfId="830"/>
    <cellStyle name="Normal 3 7 6" xfId="831"/>
    <cellStyle name="Normal 3 8" xfId="832"/>
    <cellStyle name="Normal 3 8 2" xfId="833"/>
    <cellStyle name="Normal 3 8 2 2" xfId="834"/>
    <cellStyle name="Normal 3 8 3" xfId="835"/>
    <cellStyle name="Normal 3 8 3 2" xfId="836"/>
    <cellStyle name="Normal 3 8 4" xfId="837"/>
    <cellStyle name="Normal 3 9" xfId="838"/>
    <cellStyle name="Normal 3 9 2" xfId="839"/>
    <cellStyle name="Normal 30" xfId="840"/>
    <cellStyle name="Normal 31" xfId="841"/>
    <cellStyle name="Normal 32" xfId="842"/>
    <cellStyle name="Normal 34" xfId="843"/>
    <cellStyle name="Normal 34 2" xfId="844"/>
    <cellStyle name="Normal 34 2 2" xfId="845"/>
    <cellStyle name="Normal 35" xfId="846"/>
    <cellStyle name="Normal 35 2" xfId="847"/>
    <cellStyle name="Normal 36 2" xfId="848"/>
    <cellStyle name="Normal 37" xfId="849"/>
    <cellStyle name="Normal 37 2" xfId="850"/>
    <cellStyle name="Normal 4" xfId="851"/>
    <cellStyle name="Normal 4 10" xfId="852"/>
    <cellStyle name="Normal 4 11" xfId="853"/>
    <cellStyle name="Normal 4 12" xfId="854"/>
    <cellStyle name="Normal 4 2" xfId="855"/>
    <cellStyle name="Normal 4 2 2" xfId="856"/>
    <cellStyle name="Normal 4 2 2 2" xfId="857"/>
    <cellStyle name="Normal 4 2 2 2 2" xfId="858"/>
    <cellStyle name="Normal 4 2 2 2 3" xfId="859"/>
    <cellStyle name="Normal 4 2 2 3" xfId="860"/>
    <cellStyle name="Normal 4 2 3" xfId="861"/>
    <cellStyle name="Normal 4 2 3 2" xfId="862"/>
    <cellStyle name="Normal 4 2 3 3" xfId="863"/>
    <cellStyle name="Normal 4 2 3 3 2" xfId="864"/>
    <cellStyle name="Normal 4 2 3 3 3" xfId="865"/>
    <cellStyle name="Normal 4 2 3 4" xfId="866"/>
    <cellStyle name="Normal 4 2 4" xfId="867"/>
    <cellStyle name="Normal 4 2 5" xfId="868"/>
    <cellStyle name="Normal 4 2 6" xfId="869"/>
    <cellStyle name="Normal 4 2 7" xfId="870"/>
    <cellStyle name="Normal 4 3" xfId="871"/>
    <cellStyle name="Normal 4 3 2" xfId="872"/>
    <cellStyle name="Normal 4 3 3" xfId="873"/>
    <cellStyle name="Normal 4 3 3 2" xfId="874"/>
    <cellStyle name="Normal 4 3 3 2 2" xfId="875"/>
    <cellStyle name="Normal 4 3 3 2 2 2" xfId="876"/>
    <cellStyle name="Normal 4 3 3 2 3" xfId="877"/>
    <cellStyle name="Normal 4 3 3 2 3 2" xfId="878"/>
    <cellStyle name="Normal 4 3 3 2 4" xfId="879"/>
    <cellStyle name="Normal 4 3 3 3" xfId="880"/>
    <cellStyle name="Normal 4 3 3 3 2" xfId="881"/>
    <cellStyle name="Normal 4 3 3 3 2 2" xfId="882"/>
    <cellStyle name="Normal 4 3 3 3 3" xfId="883"/>
    <cellStyle name="Normal 4 3 3 3 3 2" xfId="884"/>
    <cellStyle name="Normal 4 3 3 3 4" xfId="885"/>
    <cellStyle name="Normal 4 3 3 4" xfId="886"/>
    <cellStyle name="Normal 4 3 3 4 2" xfId="887"/>
    <cellStyle name="Normal 4 3 3 5" xfId="888"/>
    <cellStyle name="Normal 4 3 3 5 2" xfId="889"/>
    <cellStyle name="Normal 4 3 3 6" xfId="890"/>
    <cellStyle name="Normal 4 3 4" xfId="891"/>
    <cellStyle name="Normal 4 3 4 2" xfId="892"/>
    <cellStyle name="Normal 4 3 4 2 2" xfId="893"/>
    <cellStyle name="Normal 4 3 4 2 2 2" xfId="894"/>
    <cellStyle name="Normal 4 3 4 2 3" xfId="895"/>
    <cellStyle name="Normal 4 3 4 2 3 2" xfId="896"/>
    <cellStyle name="Normal 4 3 4 2 4" xfId="897"/>
    <cellStyle name="Normal 4 3 4 3" xfId="898"/>
    <cellStyle name="Normal 4 3 4 3 2" xfId="899"/>
    <cellStyle name="Normal 4 3 4 4" xfId="900"/>
    <cellStyle name="Normal 4 3 4 4 2" xfId="901"/>
    <cellStyle name="Normal 4 3 4 5" xfId="902"/>
    <cellStyle name="Normal 4 3 5" xfId="903"/>
    <cellStyle name="Normal 4 3 5 2" xfId="904"/>
    <cellStyle name="Normal 4 3 5 2 2" xfId="905"/>
    <cellStyle name="Normal 4 3 5 3" xfId="906"/>
    <cellStyle name="Normal 4 3 5 3 2" xfId="907"/>
    <cellStyle name="Normal 4 3 5 4" xfId="908"/>
    <cellStyle name="Normal 4 3 6" xfId="909"/>
    <cellStyle name="Normal 4 3 7" xfId="910"/>
    <cellStyle name="Normal 4 4" xfId="911"/>
    <cellStyle name="Normal 4 4 2" xfId="912"/>
    <cellStyle name="Normal 4 4 3" xfId="913"/>
    <cellStyle name="Normal 4 5" xfId="914"/>
    <cellStyle name="Normal 4 5 2" xfId="915"/>
    <cellStyle name="Normal 4 5 3" xfId="916"/>
    <cellStyle name="Normal 4 6" xfId="917"/>
    <cellStyle name="Normal 4 6 2" xfId="918"/>
    <cellStyle name="Normal 4 6 3" xfId="919"/>
    <cellStyle name="Normal 4 6 3 2" xfId="920"/>
    <cellStyle name="Normal 4 6 4" xfId="921"/>
    <cellStyle name="Normal 4 6 4 2" xfId="922"/>
    <cellStyle name="Normal 4 6 5" xfId="923"/>
    <cellStyle name="Normal 4 6 6" xfId="924"/>
    <cellStyle name="Normal 4 7" xfId="925"/>
    <cellStyle name="Normal 4 8" xfId="926"/>
    <cellStyle name="Normal 4 9" xfId="927"/>
    <cellStyle name="Normal 4 9 2" xfId="928"/>
    <cellStyle name="Normal 4 9 3" xfId="929"/>
    <cellStyle name="Normal 5" xfId="930"/>
    <cellStyle name="Normal 5 2" xfId="931"/>
    <cellStyle name="Normal 5 2 2" xfId="932"/>
    <cellStyle name="Normal 5 2 2 2" xfId="933"/>
    <cellStyle name="Normal 5 2 2 2 2" xfId="934"/>
    <cellStyle name="Normal 5 2 2 2 3" xfId="935"/>
    <cellStyle name="Normal 5 2 2 3" xfId="936"/>
    <cellStyle name="Normal 5 2 3" xfId="937"/>
    <cellStyle name="Normal 5 3" xfId="938"/>
    <cellStyle name="Normal 5 3 2" xfId="939"/>
    <cellStyle name="Normal 5 3 3" xfId="940"/>
    <cellStyle name="Normal 5 3 3 2" xfId="941"/>
    <cellStyle name="Normal 5 3 3 3" xfId="942"/>
    <cellStyle name="Normal 5 3 4" xfId="943"/>
    <cellStyle name="Normal 5 4" xfId="944"/>
    <cellStyle name="Normal 5 5" xfId="945"/>
    <cellStyle name="Normal 5 5 2" xfId="946"/>
    <cellStyle name="Normal 5 5 3" xfId="947"/>
    <cellStyle name="Normal 5 6" xfId="948"/>
    <cellStyle name="Normal 5 6 2" xfId="949"/>
    <cellStyle name="Normal 5 7" xfId="950"/>
    <cellStyle name="Normal 6" xfId="951"/>
    <cellStyle name="Normal 6 2" xfId="952"/>
    <cellStyle name="Normal 6 2 2" xfId="953"/>
    <cellStyle name="Normal 6 2 3" xfId="954"/>
    <cellStyle name="Normal 6 2 4" xfId="955"/>
    <cellStyle name="Normal 6 2 5" xfId="956"/>
    <cellStyle name="Normal 6 3" xfId="957"/>
    <cellStyle name="Normal 6 4" xfId="958"/>
    <cellStyle name="Normal 6 5" xfId="959"/>
    <cellStyle name="Normal 6 6" xfId="960"/>
    <cellStyle name="Normal 6 7" xfId="961"/>
    <cellStyle name="Normal 7" xfId="962"/>
    <cellStyle name="Normal 7 2" xfId="963"/>
    <cellStyle name="Normal 7 3" xfId="964"/>
    <cellStyle name="Normal 7 4" xfId="965"/>
    <cellStyle name="Normal 7 5" xfId="966"/>
    <cellStyle name="Normal 7 6" xfId="967"/>
    <cellStyle name="Normal 7 7" xfId="968"/>
    <cellStyle name="Normal 8" xfId="969"/>
    <cellStyle name="Normal 8 2" xfId="970"/>
    <cellStyle name="Normal 8 3" xfId="971"/>
    <cellStyle name="Normal 8 4" xfId="972"/>
    <cellStyle name="Normal 8 5" xfId="973"/>
    <cellStyle name="Normal 8 6" xfId="974"/>
    <cellStyle name="Normal 8 7" xfId="975"/>
    <cellStyle name="Normal 9" xfId="976"/>
    <cellStyle name="Normal 9 2" xfId="977"/>
    <cellStyle name="Normal 9 3" xfId="978"/>
    <cellStyle name="Normal 9 4" xfId="979"/>
    <cellStyle name="Note 2" xfId="980"/>
    <cellStyle name="Note 2 2" xfId="981"/>
    <cellStyle name="Note 2 2 2" xfId="982"/>
    <cellStyle name="Note 2 2 2 2" xfId="983"/>
    <cellStyle name="Note 2 2 2 3" xfId="984"/>
    <cellStyle name="Note 2 2 2 3 2" xfId="985"/>
    <cellStyle name="Note 2 2 2 3 3" xfId="986"/>
    <cellStyle name="Note 2 2 2 4" xfId="987"/>
    <cellStyle name="Note 2 2 3" xfId="988"/>
    <cellStyle name="Note 2 2 3 2" xfId="989"/>
    <cellStyle name="Note 2 2 3 3" xfId="990"/>
    <cellStyle name="Note 2 2 4" xfId="991"/>
    <cellStyle name="Note 2 3" xfId="992"/>
    <cellStyle name="Note 2 3 2" xfId="993"/>
    <cellStyle name="Note 2 4" xfId="994"/>
    <cellStyle name="Note 2 4 2" xfId="995"/>
    <cellStyle name="Note 2 4 2 2" xfId="996"/>
    <cellStyle name="Note 2 4 2 3" xfId="997"/>
    <cellStyle name="Note 2 4 3" xfId="998"/>
    <cellStyle name="Note 2 5" xfId="999"/>
    <cellStyle name="Note 2 6" xfId="1000"/>
    <cellStyle name="Note 3" xfId="1001"/>
    <cellStyle name="Note 3 2" xfId="1002"/>
    <cellStyle name="Note 3 3" xfId="1003"/>
    <cellStyle name="Note 4" xfId="1004"/>
    <cellStyle name="Note 4 2" xfId="1005"/>
    <cellStyle name="Note 4 2 2" xfId="1006"/>
    <cellStyle name="Note 4 2 2 2" xfId="1007"/>
    <cellStyle name="Note 4 2 2 3" xfId="1008"/>
    <cellStyle name="Note 4 2 3" xfId="1009"/>
    <cellStyle name="Note 4 3" xfId="1010"/>
    <cellStyle name="Note 4 3 2" xfId="1011"/>
    <cellStyle name="Note 4 4" xfId="1012"/>
    <cellStyle name="Note 5" xfId="1013"/>
    <cellStyle name="Note 5 2" xfId="1014"/>
    <cellStyle name="Output" xfId="1015" builtinId="21" customBuiltin="1"/>
    <cellStyle name="Output 2" xfId="1016"/>
    <cellStyle name="Output 2 2" xfId="1017"/>
    <cellStyle name="Output 3" xfId="1018"/>
    <cellStyle name="Output 4" xfId="1019"/>
    <cellStyle name="Percent 2" xfId="1020"/>
    <cellStyle name="Percent 2 2" xfId="1021"/>
    <cellStyle name="Percent 2 2 2" xfId="1022"/>
    <cellStyle name="Percent 2 2 3" xfId="1023"/>
    <cellStyle name="Percent 2 2 4" xfId="1024"/>
    <cellStyle name="Percent 3" xfId="1025"/>
    <cellStyle name="Result" xfId="1026"/>
    <cellStyle name="Result 10" xfId="1027"/>
    <cellStyle name="Result 11" xfId="1028"/>
    <cellStyle name="Result 12" xfId="1029"/>
    <cellStyle name="Result 2" xfId="1030"/>
    <cellStyle name="Result 2 2" xfId="1031"/>
    <cellStyle name="Result 2 3" xfId="1032"/>
    <cellStyle name="Result 3" xfId="1033"/>
    <cellStyle name="Result 3 2" xfId="1034"/>
    <cellStyle name="Result 3 3" xfId="1035"/>
    <cellStyle name="Result 4" xfId="1036"/>
    <cellStyle name="Result 4 2" xfId="1037"/>
    <cellStyle name="Result 5" xfId="1038"/>
    <cellStyle name="Result 5 2" xfId="1039"/>
    <cellStyle name="Result 6" xfId="1040"/>
    <cellStyle name="Result 6 2" xfId="1041"/>
    <cellStyle name="Result 7" xfId="1042"/>
    <cellStyle name="Result 7 2" xfId="1043"/>
    <cellStyle name="Result 8" xfId="1044"/>
    <cellStyle name="Result 8 2" xfId="1045"/>
    <cellStyle name="Result 9" xfId="1046"/>
    <cellStyle name="Result 9 2" xfId="1047"/>
    <cellStyle name="Result2" xfId="1048"/>
    <cellStyle name="Result2 10" xfId="1049"/>
    <cellStyle name="Result2 11" xfId="1050"/>
    <cellStyle name="Result2 12" xfId="1051"/>
    <cellStyle name="Result2 2" xfId="1052"/>
    <cellStyle name="Result2 2 2" xfId="1053"/>
    <cellStyle name="Result2 2 3" xfId="1054"/>
    <cellStyle name="Result2 3" xfId="1055"/>
    <cellStyle name="Result2 3 2" xfId="1056"/>
    <cellStyle name="Result2 3 3" xfId="1057"/>
    <cellStyle name="Result2 4" xfId="1058"/>
    <cellStyle name="Result2 4 2" xfId="1059"/>
    <cellStyle name="Result2 5" xfId="1060"/>
    <cellStyle name="Result2 5 2" xfId="1061"/>
    <cellStyle name="Result2 6" xfId="1062"/>
    <cellStyle name="Result2 6 2" xfId="1063"/>
    <cellStyle name="Result2 7" xfId="1064"/>
    <cellStyle name="Result2 7 2" xfId="1065"/>
    <cellStyle name="Result2 8" xfId="1066"/>
    <cellStyle name="Result2 8 2" xfId="1067"/>
    <cellStyle name="Result2 9" xfId="1068"/>
    <cellStyle name="Result2 9 2" xfId="1069"/>
    <cellStyle name="Style1" xfId="1070"/>
    <cellStyle name="Style1 2" xfId="1071"/>
    <cellStyle name="Style1 2 2" xfId="1072"/>
    <cellStyle name="Style1 2 3" xfId="1073"/>
    <cellStyle name="Style1 2 4" xfId="1074"/>
    <cellStyle name="Style1 2 4 2" xfId="1075"/>
    <cellStyle name="Style1 2 4 3" xfId="1076"/>
    <cellStyle name="Style1 3" xfId="1077"/>
    <cellStyle name="Style1 4" xfId="1078"/>
    <cellStyle name="Style2" xfId="1079"/>
    <cellStyle name="Style2 2" xfId="1080"/>
    <cellStyle name="Style2 2 2" xfId="1081"/>
    <cellStyle name="Style2 2 3" xfId="1082"/>
    <cellStyle name="Style2 2 4" xfId="1083"/>
    <cellStyle name="Style2 2 4 2" xfId="1084"/>
    <cellStyle name="Style2 2 4 3" xfId="1085"/>
    <cellStyle name="Style2 3" xfId="1086"/>
    <cellStyle name="Style2 4" xfId="1087"/>
    <cellStyle name="Style2 5" xfId="1088"/>
    <cellStyle name="Style2 5 2" xfId="1089"/>
    <cellStyle name="Style2 6" xfId="1090"/>
    <cellStyle name="Style3" xfId="1091"/>
    <cellStyle name="Style3 2" xfId="1092"/>
    <cellStyle name="Style3 2 2" xfId="1093"/>
    <cellStyle name="Style3 2 3" xfId="1094"/>
    <cellStyle name="Style3 2 4" xfId="1095"/>
    <cellStyle name="Style3 2 4 2" xfId="1096"/>
    <cellStyle name="Style3 2 4 3" xfId="1097"/>
    <cellStyle name="Style3 3" xfId="1098"/>
    <cellStyle name="Style3 4" xfId="1099"/>
    <cellStyle name="Style3 5" xfId="1100"/>
    <cellStyle name="Style3 6" xfId="1101"/>
    <cellStyle name="Style3 6 2" xfId="1102"/>
    <cellStyle name="Style3 7" xfId="1103"/>
    <cellStyle name="Style3 8" xfId="1104"/>
    <cellStyle name="Style3 9" xfId="1105"/>
    <cellStyle name="Style3 9 2" xfId="1106"/>
    <cellStyle name="Style4" xfId="1107"/>
    <cellStyle name="Style4 2" xfId="1108"/>
    <cellStyle name="Style4 2 2" xfId="1109"/>
    <cellStyle name="Style4 2 3" xfId="1110"/>
    <cellStyle name="Style4 2 4" xfId="1111"/>
    <cellStyle name="Style4 2 4 2" xfId="1112"/>
    <cellStyle name="Style4 2 4 3" xfId="1113"/>
    <cellStyle name="Style4 3" xfId="1114"/>
    <cellStyle name="Style4 4" xfId="1115"/>
    <cellStyle name="Style4 5" xfId="1116"/>
    <cellStyle name="Style4 6" xfId="1117"/>
    <cellStyle name="Style4 6 2" xfId="1118"/>
    <cellStyle name="Style4 7" xfId="1119"/>
    <cellStyle name="Style4 8" xfId="1120"/>
    <cellStyle name="Style4 8 2" xfId="1121"/>
    <cellStyle name="Style4 8 2 2" xfId="1122"/>
    <cellStyle name="Style5" xfId="1123"/>
    <cellStyle name="Style5 2" xfId="1124"/>
    <cellStyle name="Style5 2 2" xfId="1125"/>
    <cellStyle name="Style5 2 3" xfId="1126"/>
    <cellStyle name="Style5 2 4" xfId="1127"/>
    <cellStyle name="Style5 3" xfId="1128"/>
    <cellStyle name="Style5 4" xfId="1129"/>
    <cellStyle name="Style5 5" xfId="1130"/>
    <cellStyle name="Style5 6" xfId="1131"/>
    <cellStyle name="Style5 6 2" xfId="1132"/>
    <cellStyle name="Style5 7" xfId="1133"/>
    <cellStyle name="Style5 8" xfId="1134"/>
    <cellStyle name="Style5 9" xfId="1135"/>
    <cellStyle name="Style6" xfId="1136"/>
    <cellStyle name="Style6 2" xfId="1137"/>
    <cellStyle name="Style6 2 2" xfId="1138"/>
    <cellStyle name="Style6 2 3" xfId="1139"/>
    <cellStyle name="Style6 2 4" xfId="1140"/>
    <cellStyle name="Style6 2 4 2" xfId="1141"/>
    <cellStyle name="Style6 2 4 3" xfId="1142"/>
    <cellStyle name="Style6 3" xfId="1143"/>
    <cellStyle name="Style6 4" xfId="1144"/>
    <cellStyle name="Style6 5" xfId="1145"/>
    <cellStyle name="Style6 5 2" xfId="1146"/>
    <cellStyle name="Style6 6" xfId="1147"/>
    <cellStyle name="Style6 7" xfId="1148"/>
    <cellStyle name="Style6 7 2" xfId="1149"/>
    <cellStyle name="Style6 7 2 2" xfId="1150"/>
    <cellStyle name="Style7" xfId="1151"/>
    <cellStyle name="Style7 2" xfId="1152"/>
    <cellStyle name="Style7 3" xfId="1153"/>
    <cellStyle name="Style7 4" xfId="1154"/>
    <cellStyle name="Style7 4 2" xfId="1155"/>
    <cellStyle name="Style8" xfId="1156"/>
    <cellStyle name="Title" xfId="1157" builtinId="15" customBuiltin="1"/>
    <cellStyle name="Title 2" xfId="1158"/>
    <cellStyle name="Title 3" xfId="1159"/>
    <cellStyle name="Title 4" xfId="1160"/>
    <cellStyle name="Total" xfId="1161" builtinId="25" customBuiltin="1"/>
    <cellStyle name="Total 2" xfId="1162"/>
    <cellStyle name="Total 2 2" xfId="1163"/>
    <cellStyle name="Total 3" xfId="1164"/>
    <cellStyle name="Total 4" xfId="1165"/>
    <cellStyle name="Warning Text" xfId="1166" builtinId="11" customBuiltin="1"/>
    <cellStyle name="Warning Text 2" xfId="1167"/>
    <cellStyle name="Warning Text 2 2" xfId="1168"/>
    <cellStyle name="Warning Text 3" xfId="1169"/>
    <cellStyle name="Warning Text 4" xfId="117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66675</xdr:rowOff>
    </xdr:from>
    <xdr:to>
      <xdr:col>1</xdr:col>
      <xdr:colOff>238125</xdr:colOff>
      <xdr:row>0</xdr:row>
      <xdr:rowOff>695325</xdr:rowOff>
    </xdr:to>
    <xdr:pic>
      <xdr:nvPicPr>
        <xdr:cNvPr id="1348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66675"/>
          <a:ext cx="6953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0</xdr:col>
      <xdr:colOff>866775</xdr:colOff>
      <xdr:row>0</xdr:row>
      <xdr:rowOff>695325</xdr:rowOff>
    </xdr:to>
    <xdr:pic>
      <xdr:nvPicPr>
        <xdr:cNvPr id="31943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6953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76200</xdr:rowOff>
    </xdr:from>
    <xdr:to>
      <xdr:col>0</xdr:col>
      <xdr:colOff>857250</xdr:colOff>
      <xdr:row>0</xdr:row>
      <xdr:rowOff>704850</xdr:rowOff>
    </xdr:to>
    <xdr:pic>
      <xdr:nvPicPr>
        <xdr:cNvPr id="33988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76200"/>
          <a:ext cx="685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76200</xdr:rowOff>
    </xdr:from>
    <xdr:to>
      <xdr:col>0</xdr:col>
      <xdr:colOff>885825</xdr:colOff>
      <xdr:row>0</xdr:row>
      <xdr:rowOff>704850</xdr:rowOff>
    </xdr:to>
    <xdr:pic>
      <xdr:nvPicPr>
        <xdr:cNvPr id="35009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76200"/>
          <a:ext cx="7048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57150</xdr:rowOff>
    </xdr:from>
    <xdr:to>
      <xdr:col>0</xdr:col>
      <xdr:colOff>847725</xdr:colOff>
      <xdr:row>0</xdr:row>
      <xdr:rowOff>685800</xdr:rowOff>
    </xdr:to>
    <xdr:pic>
      <xdr:nvPicPr>
        <xdr:cNvPr id="36027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7150"/>
          <a:ext cx="6953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66675</xdr:rowOff>
    </xdr:from>
    <xdr:to>
      <xdr:col>0</xdr:col>
      <xdr:colOff>847725</xdr:colOff>
      <xdr:row>0</xdr:row>
      <xdr:rowOff>695325</xdr:rowOff>
    </xdr:to>
    <xdr:pic>
      <xdr:nvPicPr>
        <xdr:cNvPr id="37047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66675"/>
          <a:ext cx="6953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76200</xdr:rowOff>
    </xdr:from>
    <xdr:to>
      <xdr:col>0</xdr:col>
      <xdr:colOff>866775</xdr:colOff>
      <xdr:row>0</xdr:row>
      <xdr:rowOff>704850</xdr:rowOff>
    </xdr:to>
    <xdr:pic>
      <xdr:nvPicPr>
        <xdr:cNvPr id="38070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76200"/>
          <a:ext cx="6953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3314700</xdr:colOff>
      <xdr:row>131</xdr:row>
      <xdr:rowOff>85725</xdr:rowOff>
    </xdr:from>
    <xdr:to>
      <xdr:col>0</xdr:col>
      <xdr:colOff>4343400</xdr:colOff>
      <xdr:row>133</xdr:row>
      <xdr:rowOff>104775</xdr:rowOff>
    </xdr:to>
    <xdr:pic>
      <xdr:nvPicPr>
        <xdr:cNvPr id="39446" name="Picture 199797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19688175"/>
          <a:ext cx="10287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131</xdr:row>
      <xdr:rowOff>85725</xdr:rowOff>
    </xdr:from>
    <xdr:to>
      <xdr:col>7</xdr:col>
      <xdr:colOff>171450</xdr:colOff>
      <xdr:row>133</xdr:row>
      <xdr:rowOff>104775</xdr:rowOff>
    </xdr:to>
    <xdr:pic>
      <xdr:nvPicPr>
        <xdr:cNvPr id="39447" name="Picture 199797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8075" y="19688175"/>
          <a:ext cx="1714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0</xdr:row>
      <xdr:rowOff>57150</xdr:rowOff>
    </xdr:from>
    <xdr:to>
      <xdr:col>0</xdr:col>
      <xdr:colOff>847725</xdr:colOff>
      <xdr:row>0</xdr:row>
      <xdr:rowOff>685800</xdr:rowOff>
    </xdr:to>
    <xdr:pic>
      <xdr:nvPicPr>
        <xdr:cNvPr id="39448" name="Picture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7150"/>
          <a:ext cx="6953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5"/>
  <sheetViews>
    <sheetView showGridLines="0" tabSelected="1" workbookViewId="0"/>
  </sheetViews>
  <sheetFormatPr defaultRowHeight="12.75"/>
  <cols>
    <col min="1" max="28" width="9.28515625" style="2" customWidth="1"/>
    <col min="29" max="16384" width="9.140625" style="2"/>
  </cols>
  <sheetData>
    <row r="1" spans="1:15" ht="60" customHeight="1">
      <c r="A1" s="49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9.5" customHeight="1">
      <c r="A2" s="3" t="s">
        <v>86</v>
      </c>
    </row>
    <row r="3" spans="1:15" ht="12.75" customHeight="1">
      <c r="A3" s="2" t="s">
        <v>88</v>
      </c>
    </row>
    <row r="4" spans="1:15" ht="12.75" customHeight="1"/>
    <row r="5" spans="1:15" ht="19.5" customHeight="1">
      <c r="B5" s="3" t="s">
        <v>61</v>
      </c>
    </row>
    <row r="6" spans="1:15" ht="12.75" customHeight="1"/>
    <row r="7" spans="1:15" ht="19.5" customHeight="1">
      <c r="B7" s="3" t="s">
        <v>99</v>
      </c>
    </row>
    <row r="8" spans="1:15" ht="12.75" customHeight="1">
      <c r="B8" s="4" t="s">
        <v>1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ht="12.75" customHeight="1">
      <c r="B9" s="5"/>
      <c r="C9" s="7" t="s">
        <v>3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ht="12.75" customHeight="1">
      <c r="B10" s="42" t="s">
        <v>79</v>
      </c>
      <c r="C10" s="16" t="s">
        <v>94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12.75" customHeight="1">
      <c r="B11" s="43"/>
      <c r="C11" s="5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ht="12.75" customHeight="1">
      <c r="B12" s="43"/>
      <c r="C12" s="7" t="s">
        <v>4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5" ht="12.75" customHeight="1">
      <c r="B13" s="42" t="s">
        <v>80</v>
      </c>
      <c r="C13" s="16" t="s">
        <v>95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spans="1:15" ht="12.75" customHeight="1">
      <c r="B14" s="43"/>
      <c r="C14" s="50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</row>
    <row r="15" spans="1:15" ht="12.75" customHeight="1">
      <c r="B15" s="43"/>
      <c r="C15" s="7" t="s">
        <v>5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5" ht="12.75" customHeight="1">
      <c r="B16" s="42" t="s">
        <v>81</v>
      </c>
      <c r="C16" s="16" t="s">
        <v>96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2:15" ht="12.75" customHeight="1">
      <c r="B17" s="43"/>
      <c r="C17" s="50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2:15" ht="12.75" customHeight="1">
      <c r="B18" s="43"/>
      <c r="C18" s="7" t="s">
        <v>2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</row>
    <row r="19" spans="2:15" ht="12.75" customHeight="1">
      <c r="B19" s="42" t="s">
        <v>82</v>
      </c>
      <c r="C19" s="16" t="s">
        <v>107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</row>
    <row r="20" spans="2:15" ht="12.75" customHeight="1">
      <c r="B20" s="43"/>
      <c r="C20" s="50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</row>
    <row r="21" spans="2:15" ht="12.75" customHeight="1">
      <c r="B21" s="43"/>
      <c r="C21" s="7" t="s">
        <v>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spans="2:15" ht="12.75" customHeight="1">
      <c r="B22" s="42" t="s">
        <v>83</v>
      </c>
      <c r="C22" s="16" t="s">
        <v>97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2:15" ht="12.75" customHeight="1">
      <c r="B23" s="43"/>
      <c r="C23" s="50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2:15" ht="12.75" customHeight="1">
      <c r="B24" s="43"/>
      <c r="C24" s="7" t="s">
        <v>7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</row>
    <row r="25" spans="2:15" ht="12.75" customHeight="1">
      <c r="B25" s="42" t="s">
        <v>84</v>
      </c>
      <c r="C25" s="16" t="s">
        <v>93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</row>
    <row r="26" spans="2:15" ht="12.75" customHeight="1">
      <c r="B26" s="43"/>
      <c r="C26" s="50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</row>
    <row r="27" spans="2:15" ht="12.75" customHeight="1">
      <c r="B27" s="43"/>
      <c r="C27" s="7" t="s">
        <v>8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</row>
    <row r="28" spans="2:15" ht="12.75" customHeight="1">
      <c r="B28" s="42" t="s">
        <v>85</v>
      </c>
      <c r="C28" s="16" t="s">
        <v>98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 spans="2:15" ht="12.75" customHeight="1">
      <c r="B29" s="38"/>
      <c r="C29" s="8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</row>
    <row r="30" spans="2:15" ht="12.75" customHeight="1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5"/>
    </row>
    <row r="31" spans="2:15" ht="12.75" customHeight="1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</row>
    <row r="32" spans="2:15" ht="12.75" customHeight="1">
      <c r="B32" s="10" t="s">
        <v>9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</row>
    <row r="33" spans="2:15" ht="12.75" customHeight="1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</row>
    <row r="34" spans="2:15" ht="12.75" customHeight="1">
      <c r="B34" s="11" t="s">
        <v>10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2:15" ht="12.75" customHeight="1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  <row r="36" spans="2:15" ht="12.75" customHeight="1">
      <c r="B36" s="3" t="s">
        <v>11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</row>
    <row r="37" spans="2:15" ht="12.75" customHeight="1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</row>
    <row r="38" spans="2:15" ht="30.2" customHeight="1">
      <c r="B38" s="75" t="s">
        <v>12</v>
      </c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5"/>
    </row>
    <row r="39" spans="2:15" ht="12.75" customHeight="1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</row>
    <row r="40" spans="2:15" ht="12.75" customHeight="1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  <row r="41" spans="2:15" ht="12.75" customHeight="1">
      <c r="B41" s="76" t="s">
        <v>87</v>
      </c>
      <c r="C41" s="76"/>
      <c r="D41" s="76"/>
      <c r="E41" s="12"/>
      <c r="F41" s="5"/>
      <c r="G41" s="5"/>
      <c r="H41" s="5"/>
      <c r="I41" s="5"/>
      <c r="J41" s="5"/>
      <c r="K41" s="5"/>
      <c r="L41" s="5"/>
      <c r="M41" s="5"/>
      <c r="N41" s="5"/>
      <c r="O41" s="5"/>
    </row>
    <row r="42" spans="2:15" ht="12.75" customHeight="1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</row>
    <row r="43" spans="2:15" ht="12.75" customHeight="1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2:15" ht="12.75" customHeight="1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</row>
    <row r="45" spans="2:15" ht="12.75" customHeight="1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  <row r="46" spans="2:15" ht="12.75" customHeight="1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  <row r="47" spans="2:15" ht="12.75" customHeight="1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</row>
    <row r="48" spans="2:15" ht="12.75" customHeight="1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</row>
    <row r="49" spans="2:15" ht="12.75" customHeight="1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</row>
    <row r="50" spans="2:15" ht="12.75" customHeight="1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51" spans="2:15" ht="12.75" customHeight="1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</row>
    <row r="52" spans="2:15" ht="12.75" customHeight="1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</row>
    <row r="53" spans="2:15" ht="12.75" customHeight="1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  <row r="54" spans="2:15" ht="12.75" customHeight="1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  <row r="55" spans="2:15" ht="12.75" customHeight="1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</row>
    <row r="56" spans="2:15" ht="12.75" customHeight="1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</row>
    <row r="57" spans="2:15" ht="12.75" customHeight="1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</row>
    <row r="58" spans="2:15" ht="12.75" customHeight="1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</row>
    <row r="59" spans="2:15" ht="12.75" customHeight="1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</row>
    <row r="60" spans="2:15" ht="12.75" customHeight="1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</row>
    <row r="61" spans="2:15" ht="12.75" customHeight="1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</row>
    <row r="62" spans="2:15" ht="12.75" customHeight="1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2:15" ht="12.75" customHeight="1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</row>
    <row r="64" spans="2:15" ht="12.75" customHeight="1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</row>
    <row r="65" spans="2:15" ht="12.75" customHeight="1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</row>
    <row r="66" spans="2:15" ht="12.75" customHeight="1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</row>
    <row r="67" spans="2:15" ht="12.75" customHeight="1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</row>
    <row r="68" spans="2:15" ht="12.75" customHeight="1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</row>
    <row r="69" spans="2:15" ht="12.75" customHeight="1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  <row r="70" spans="2:15" ht="12.75" customHeight="1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</row>
    <row r="71" spans="2:15" ht="12.75" customHeight="1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</row>
    <row r="72" spans="2:15" ht="12.75" customHeight="1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</row>
    <row r="73" spans="2:15" ht="12.75" customHeight="1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</row>
    <row r="74" spans="2:15" ht="12.75" customHeight="1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</row>
    <row r="75" spans="2:15" ht="12.75" customHeight="1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</row>
    <row r="76" spans="2:15" ht="12.75" customHeight="1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</row>
    <row r="77" spans="2:15" ht="12.75" customHeight="1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</row>
    <row r="78" spans="2:15" ht="12.75" customHeight="1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</row>
    <row r="79" spans="2:15" ht="12.75" customHeight="1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</row>
    <row r="80" spans="2:15" ht="12.75" customHeight="1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</row>
    <row r="81" spans="2:15" ht="12.75" customHeight="1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</row>
    <row r="82" spans="2:15" ht="12.75" customHeight="1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</row>
    <row r="83" spans="2:15" ht="12.75" customHeight="1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</row>
    <row r="84" spans="2:15" ht="12.75" customHeight="1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</row>
    <row r="85" spans="2:15" ht="12.75" customHeight="1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</row>
    <row r="86" spans="2:15" ht="12.75" customHeight="1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</row>
    <row r="87" spans="2:15" ht="12.75" customHeight="1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</row>
    <row r="88" spans="2:15" ht="12.75" customHeight="1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</row>
    <row r="89" spans="2:15" ht="12.75" customHeight="1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</row>
    <row r="90" spans="2:15" ht="12.75" customHeight="1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</row>
    <row r="91" spans="2:15" ht="12.75" customHeight="1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</row>
    <row r="92" spans="2:15" ht="12.75" customHeight="1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</row>
    <row r="93" spans="2:15" ht="12.75" customHeight="1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</row>
    <row r="94" spans="2:15" ht="12.75" customHeight="1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</row>
    <row r="95" spans="2:15" ht="12.75" customHeight="1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</row>
    <row r="96" spans="2:15" ht="12.75" customHeight="1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</row>
    <row r="97" spans="2:15" ht="12.75" customHeight="1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</row>
    <row r="98" spans="2:15" ht="12.75" customHeight="1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</row>
    <row r="99" spans="2:15" ht="12.75" customHeight="1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</row>
    <row r="100" spans="2:15" ht="12.75" customHeight="1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2:15" ht="12.75" customHeight="1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</row>
    <row r="102" spans="2:15" ht="12.75" customHeight="1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</row>
    <row r="103" spans="2:15" ht="12.75" customHeight="1"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</row>
    <row r="104" spans="2:15" ht="12.75" customHeight="1"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</row>
    <row r="105" spans="2:15" ht="12.75" customHeight="1"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</row>
    <row r="106" spans="2:15" ht="12.75" customHeight="1"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</row>
    <row r="107" spans="2:15" ht="12.75" customHeight="1"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</row>
    <row r="108" spans="2:15" ht="12.75" customHeight="1"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</row>
    <row r="109" spans="2:15" ht="12.75" customHeight="1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</row>
    <row r="110" spans="2:15" ht="12.75" customHeight="1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</row>
    <row r="111" spans="2:15" ht="12.75" customHeight="1"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</row>
    <row r="112" spans="2:15" ht="12.75" customHeight="1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</row>
    <row r="113" spans="2:15" ht="12.75" customHeight="1"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</row>
    <row r="114" spans="2:15" ht="12.75" customHeight="1"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</row>
    <row r="115" spans="2:15" ht="12.75" customHeight="1"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</row>
  </sheetData>
  <mergeCells count="2">
    <mergeCell ref="B38:N38"/>
    <mergeCell ref="B41:D41"/>
  </mergeCells>
  <hyperlinks>
    <hyperlink ref="B32" r:id="rId1"/>
    <hyperlink ref="B41:C41" r:id="rId2" display="© Commonwealth of Australia &lt;&lt;yyyy&gt;&gt;"/>
    <hyperlink ref="B10" location="'Table 6.4.1 Exp'!A1" display="6.4.1 Exp"/>
    <hyperlink ref="B13" location="'Table 6.4.3 Exp'!A1" display="6.4.3 Exp"/>
    <hyperlink ref="B16" location="'Table 6.4.12 Exp'!A1" display="6.4.12 Exp"/>
    <hyperlink ref="B19" location="'Table 6.5.1 Exp'!A1" display="6.5.1 Exp"/>
    <hyperlink ref="B22" location="'Table 6.5.5 Exp'!A1" display="6.5.5 Exp"/>
    <hyperlink ref="B25" location="'Table 6.5.12 Exp'!A1" display="6.5.12 Exp"/>
    <hyperlink ref="B28" location="'Table 6.5.13 Exp'!A1" display="6.5.13 Exp"/>
  </hyperlinks>
  <pageMargins left="0.7" right="0.7" top="0.75" bottom="0.75" header="0.3" footer="0.3"/>
  <pageSetup paperSize="9" fitToHeight="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94"/>
  <sheetViews>
    <sheetView workbookViewId="0">
      <pane ySplit="6" topLeftCell="A7" activePane="bottomLeft" state="frozen"/>
      <selection pane="bottomLeft"/>
    </sheetView>
  </sheetViews>
  <sheetFormatPr defaultRowHeight="12.75" customHeight="1"/>
  <cols>
    <col min="1" max="1" width="80.7109375" style="24" customWidth="1"/>
    <col min="2" max="3" width="9.140625" style="24"/>
    <col min="4" max="4" width="2.28515625" style="24" customWidth="1"/>
    <col min="5" max="6" width="9.140625" style="24"/>
    <col min="7" max="7" width="2.28515625" style="24" customWidth="1"/>
    <col min="8" max="9" width="9.140625" style="24"/>
    <col min="10" max="10" width="2.28515625" style="24" customWidth="1"/>
    <col min="11" max="12" width="9.140625" style="24"/>
    <col min="13" max="13" width="2.28515625" style="24" customWidth="1"/>
    <col min="14" max="15" width="9.140625" style="24"/>
    <col min="16" max="16" width="2.28515625" style="24" customWidth="1"/>
    <col min="17" max="18" width="9.140625" style="24"/>
    <col min="19" max="19" width="2.28515625" style="24" customWidth="1"/>
    <col min="20" max="21" width="9.140625" style="24"/>
    <col min="22" max="22" width="11.85546875" style="24" bestFit="1" customWidth="1"/>
    <col min="23" max="16384" width="9.140625" style="24"/>
  </cols>
  <sheetData>
    <row r="1" spans="1:22" s="5" customFormat="1" ht="60" customHeight="1">
      <c r="A1" s="49" t="s">
        <v>0</v>
      </c>
      <c r="B1" s="49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2" ht="19.5" customHeight="1">
      <c r="A2" s="3" t="s">
        <v>86</v>
      </c>
    </row>
    <row r="3" spans="1:22" ht="12.75" customHeight="1">
      <c r="A3" s="2" t="s">
        <v>88</v>
      </c>
      <c r="V3" s="44" t="s">
        <v>75</v>
      </c>
    </row>
    <row r="4" spans="1:22" ht="19.5" customHeight="1">
      <c r="A4" s="26" t="s">
        <v>78</v>
      </c>
    </row>
    <row r="5" spans="1:22" ht="12.75" customHeight="1">
      <c r="A5" s="51"/>
      <c r="B5" s="79">
        <v>2008</v>
      </c>
      <c r="C5" s="79"/>
      <c r="D5" s="17"/>
      <c r="E5" s="79">
        <v>2009</v>
      </c>
      <c r="F5" s="79"/>
      <c r="G5" s="17"/>
      <c r="H5" s="79">
        <v>2010</v>
      </c>
      <c r="I5" s="79"/>
      <c r="J5" s="18"/>
      <c r="K5" s="79">
        <v>2011</v>
      </c>
      <c r="L5" s="79"/>
      <c r="M5" s="18"/>
      <c r="N5" s="79">
        <v>2012</v>
      </c>
      <c r="O5" s="79"/>
      <c r="P5" s="18"/>
      <c r="Q5" s="79">
        <v>2013</v>
      </c>
      <c r="R5" s="79"/>
      <c r="S5" s="18"/>
      <c r="T5" s="79" t="s">
        <v>34</v>
      </c>
      <c r="U5" s="79"/>
    </row>
    <row r="6" spans="1:22" ht="12.75" customHeight="1">
      <c r="A6" s="52"/>
      <c r="B6" s="22" t="s">
        <v>17</v>
      </c>
      <c r="C6" s="22" t="s">
        <v>18</v>
      </c>
      <c r="D6" s="50"/>
      <c r="E6" s="22" t="s">
        <v>17</v>
      </c>
      <c r="F6" s="22" t="s">
        <v>18</v>
      </c>
      <c r="G6" s="50"/>
      <c r="H6" s="22" t="s">
        <v>17</v>
      </c>
      <c r="I6" s="22" t="s">
        <v>18</v>
      </c>
      <c r="J6" s="50"/>
      <c r="K6" s="22" t="s">
        <v>17</v>
      </c>
      <c r="L6" s="22" t="s">
        <v>18</v>
      </c>
      <c r="M6" s="50"/>
      <c r="N6" s="22" t="s">
        <v>17</v>
      </c>
      <c r="O6" s="22" t="s">
        <v>18</v>
      </c>
      <c r="P6" s="50"/>
      <c r="Q6" s="22" t="s">
        <v>17</v>
      </c>
      <c r="R6" s="22" t="s">
        <v>18</v>
      </c>
      <c r="S6" s="50"/>
      <c r="T6" s="22" t="s">
        <v>17</v>
      </c>
      <c r="U6" s="22" t="s">
        <v>18</v>
      </c>
    </row>
    <row r="7" spans="1:22" ht="12.75" customHeight="1">
      <c r="A7" s="79" t="s">
        <v>24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</row>
    <row r="8" spans="1:22" ht="11.25" customHeight="1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</row>
    <row r="9" spans="1:22" ht="11.25" customHeight="1">
      <c r="A9" s="45" t="s">
        <v>13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</row>
    <row r="10" spans="1:22" ht="11.25" customHeight="1">
      <c r="A10" s="50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</row>
    <row r="11" spans="1:22" ht="11.25" customHeight="1">
      <c r="A11" s="6" t="s">
        <v>14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</row>
    <row r="12" spans="1:22" ht="11.25" customHeight="1">
      <c r="A12" s="7" t="s">
        <v>15</v>
      </c>
      <c r="B12" s="19">
        <v>81.3</v>
      </c>
      <c r="C12" s="19">
        <v>87.3</v>
      </c>
      <c r="D12" s="54"/>
      <c r="E12" s="19">
        <v>81.400000000000006</v>
      </c>
      <c r="F12" s="19">
        <v>87.7</v>
      </c>
      <c r="G12" s="54"/>
      <c r="H12" s="20">
        <v>82.4</v>
      </c>
      <c r="I12" s="20">
        <v>88.9</v>
      </c>
      <c r="J12" s="54"/>
      <c r="K12" s="20">
        <v>81.599999999999994</v>
      </c>
      <c r="L12" s="20">
        <v>86.7</v>
      </c>
      <c r="M12" s="54"/>
      <c r="N12" s="19">
        <v>84.1</v>
      </c>
      <c r="O12" s="19">
        <v>87.8</v>
      </c>
      <c r="P12" s="54"/>
      <c r="Q12" s="19" t="s">
        <v>62</v>
      </c>
      <c r="R12" s="19" t="s">
        <v>64</v>
      </c>
      <c r="S12" s="54"/>
      <c r="T12" s="19" t="s">
        <v>66</v>
      </c>
      <c r="U12" s="19" t="s">
        <v>68</v>
      </c>
    </row>
    <row r="13" spans="1:22" ht="11.25" customHeight="1">
      <c r="A13" s="7" t="s">
        <v>16</v>
      </c>
      <c r="B13" s="19">
        <v>38.9</v>
      </c>
      <c r="C13" s="19">
        <v>45.7</v>
      </c>
      <c r="D13" s="54"/>
      <c r="E13" s="19">
        <v>36.5</v>
      </c>
      <c r="F13" s="19">
        <v>45</v>
      </c>
      <c r="G13" s="54"/>
      <c r="H13" s="19">
        <v>38.9</v>
      </c>
      <c r="I13" s="19">
        <v>46.1</v>
      </c>
      <c r="J13" s="54"/>
      <c r="K13" s="20">
        <v>39.6</v>
      </c>
      <c r="L13" s="20">
        <v>44.7</v>
      </c>
      <c r="M13" s="54"/>
      <c r="N13" s="19">
        <v>43.8</v>
      </c>
      <c r="O13" s="19">
        <v>44.9</v>
      </c>
      <c r="P13" s="54"/>
      <c r="Q13" s="19" t="s">
        <v>63</v>
      </c>
      <c r="R13" s="19" t="s">
        <v>65</v>
      </c>
      <c r="S13" s="54"/>
      <c r="T13" s="19" t="s">
        <v>67</v>
      </c>
      <c r="U13" s="19" t="s">
        <v>69</v>
      </c>
    </row>
    <row r="14" spans="1:22" ht="11.25" customHeight="1">
      <c r="A14" s="50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</row>
    <row r="15" spans="1:22" ht="11.25" customHeight="1">
      <c r="A15" s="45" t="s">
        <v>35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</row>
    <row r="16" spans="1:22" ht="11.25" customHeight="1">
      <c r="A16" s="50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</row>
    <row r="17" spans="1:21" ht="11.25" customHeight="1">
      <c r="A17" s="6" t="s">
        <v>14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</row>
    <row r="18" spans="1:21" ht="11.25" customHeight="1">
      <c r="A18" s="6" t="s">
        <v>36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</row>
    <row r="19" spans="1:21" ht="11.25" customHeight="1">
      <c r="A19" s="8" t="s">
        <v>37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</row>
    <row r="20" spans="1:21" ht="11.25" customHeight="1">
      <c r="A20" s="16" t="s">
        <v>15</v>
      </c>
      <c r="B20" s="21">
        <v>44.4</v>
      </c>
      <c r="C20" s="21">
        <v>46.4</v>
      </c>
      <c r="D20" s="54"/>
      <c r="E20" s="21" t="s">
        <v>38</v>
      </c>
      <c r="F20" s="21" t="s">
        <v>38</v>
      </c>
      <c r="G20" s="54"/>
      <c r="H20" s="21" t="s">
        <v>38</v>
      </c>
      <c r="I20" s="21" t="s">
        <v>38</v>
      </c>
      <c r="J20" s="54"/>
      <c r="K20" s="21" t="s">
        <v>38</v>
      </c>
      <c r="L20" s="21" t="s">
        <v>38</v>
      </c>
      <c r="M20" s="54"/>
      <c r="N20" s="21">
        <v>59.4</v>
      </c>
      <c r="O20" s="21">
        <v>57.3</v>
      </c>
      <c r="P20" s="54"/>
      <c r="Q20" s="21" t="s">
        <v>38</v>
      </c>
      <c r="R20" s="21" t="s">
        <v>38</v>
      </c>
      <c r="S20" s="54"/>
      <c r="T20" s="21" t="s">
        <v>38</v>
      </c>
      <c r="U20" s="21" t="s">
        <v>38</v>
      </c>
    </row>
    <row r="21" spans="1:21" ht="11.25" customHeight="1">
      <c r="A21" s="16" t="s">
        <v>16</v>
      </c>
      <c r="B21" s="21">
        <v>20.3</v>
      </c>
      <c r="C21" s="21">
        <v>26.7</v>
      </c>
      <c r="D21" s="54"/>
      <c r="E21" s="21" t="s">
        <v>38</v>
      </c>
      <c r="F21" s="21" t="s">
        <v>38</v>
      </c>
      <c r="G21" s="54"/>
      <c r="H21" s="21" t="s">
        <v>38</v>
      </c>
      <c r="I21" s="21" t="s">
        <v>38</v>
      </c>
      <c r="J21" s="54"/>
      <c r="K21" s="21" t="s">
        <v>38</v>
      </c>
      <c r="L21" s="21" t="s">
        <v>38</v>
      </c>
      <c r="M21" s="54"/>
      <c r="N21" s="21">
        <v>33.1</v>
      </c>
      <c r="O21" s="21">
        <v>34.9</v>
      </c>
      <c r="P21" s="54"/>
      <c r="Q21" s="21" t="s">
        <v>38</v>
      </c>
      <c r="R21" s="21" t="s">
        <v>38</v>
      </c>
      <c r="S21" s="54"/>
      <c r="T21" s="21" t="s">
        <v>38</v>
      </c>
      <c r="U21" s="21" t="s">
        <v>38</v>
      </c>
    </row>
    <row r="22" spans="1:21" ht="11.25" customHeight="1">
      <c r="A22" s="8" t="s">
        <v>39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</row>
    <row r="23" spans="1:21" ht="11.25" customHeight="1">
      <c r="A23" s="16" t="s">
        <v>15</v>
      </c>
      <c r="B23" s="21">
        <v>82</v>
      </c>
      <c r="C23" s="21">
        <v>88</v>
      </c>
      <c r="D23" s="54"/>
      <c r="E23" s="21" t="s">
        <v>38</v>
      </c>
      <c r="F23" s="21" t="s">
        <v>38</v>
      </c>
      <c r="G23" s="54"/>
      <c r="H23" s="21" t="s">
        <v>38</v>
      </c>
      <c r="I23" s="21" t="s">
        <v>38</v>
      </c>
      <c r="J23" s="54"/>
      <c r="K23" s="21" t="s">
        <v>38</v>
      </c>
      <c r="L23" s="21" t="s">
        <v>38</v>
      </c>
      <c r="M23" s="54"/>
      <c r="N23" s="21">
        <v>84.7</v>
      </c>
      <c r="O23" s="21">
        <v>88.3</v>
      </c>
      <c r="P23" s="54"/>
      <c r="Q23" s="21" t="s">
        <v>38</v>
      </c>
      <c r="R23" s="21" t="s">
        <v>38</v>
      </c>
      <c r="S23" s="54"/>
      <c r="T23" s="21" t="s">
        <v>38</v>
      </c>
      <c r="U23" s="21" t="s">
        <v>38</v>
      </c>
    </row>
    <row r="24" spans="1:21" ht="11.25" customHeight="1">
      <c r="A24" s="16" t="s">
        <v>16</v>
      </c>
      <c r="B24" s="21">
        <v>39.4</v>
      </c>
      <c r="C24" s="21">
        <v>46.2</v>
      </c>
      <c r="D24" s="54"/>
      <c r="E24" s="21" t="s">
        <v>38</v>
      </c>
      <c r="F24" s="21" t="s">
        <v>38</v>
      </c>
      <c r="G24" s="54"/>
      <c r="H24" s="21" t="s">
        <v>38</v>
      </c>
      <c r="I24" s="21" t="s">
        <v>38</v>
      </c>
      <c r="J24" s="54"/>
      <c r="K24" s="21" t="s">
        <v>38</v>
      </c>
      <c r="L24" s="21" t="s">
        <v>38</v>
      </c>
      <c r="M24" s="54"/>
      <c r="N24" s="21">
        <v>43.9</v>
      </c>
      <c r="O24" s="21">
        <v>45</v>
      </c>
      <c r="P24" s="54"/>
      <c r="Q24" s="21" t="s">
        <v>38</v>
      </c>
      <c r="R24" s="21" t="s">
        <v>38</v>
      </c>
      <c r="S24" s="54"/>
      <c r="T24" s="21" t="s">
        <v>38</v>
      </c>
      <c r="U24" s="21" t="s">
        <v>38</v>
      </c>
    </row>
    <row r="25" spans="1:21" ht="11.25" customHeight="1">
      <c r="A25" s="56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</row>
    <row r="26" spans="1:21" ht="11.25" customHeight="1">
      <c r="A26" s="6" t="s">
        <v>40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</row>
    <row r="27" spans="1:21" ht="11.25" customHeight="1">
      <c r="A27" s="8" t="s">
        <v>41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</row>
    <row r="28" spans="1:21" ht="11.25" customHeight="1">
      <c r="A28" s="16" t="s">
        <v>15</v>
      </c>
      <c r="B28" s="21">
        <v>91.6</v>
      </c>
      <c r="C28" s="21">
        <v>89</v>
      </c>
      <c r="D28" s="54"/>
      <c r="E28" s="21">
        <v>90.9</v>
      </c>
      <c r="F28" s="21">
        <v>94.5</v>
      </c>
      <c r="G28" s="54"/>
      <c r="H28" s="21">
        <v>89.2</v>
      </c>
      <c r="I28" s="21">
        <v>92.8</v>
      </c>
      <c r="J28" s="54"/>
      <c r="K28" s="21">
        <v>90.7</v>
      </c>
      <c r="L28" s="21">
        <v>92.8</v>
      </c>
      <c r="M28" s="54"/>
      <c r="N28" s="21">
        <v>91</v>
      </c>
      <c r="O28" s="21">
        <v>92.1</v>
      </c>
      <c r="P28" s="54"/>
      <c r="Q28" s="21">
        <v>89</v>
      </c>
      <c r="R28" s="21">
        <v>93.7</v>
      </c>
      <c r="S28" s="54"/>
      <c r="T28" s="21">
        <v>90.5</v>
      </c>
      <c r="U28" s="21">
        <v>93.2</v>
      </c>
    </row>
    <row r="29" spans="1:21" ht="11.25" customHeight="1">
      <c r="A29" s="16" t="s">
        <v>16</v>
      </c>
      <c r="B29" s="21">
        <v>42.7</v>
      </c>
      <c r="C29" s="21">
        <v>42</v>
      </c>
      <c r="D29" s="54"/>
      <c r="E29" s="21">
        <v>38.5</v>
      </c>
      <c r="F29" s="21">
        <v>50.5</v>
      </c>
      <c r="G29" s="54"/>
      <c r="H29" s="21">
        <v>40.1</v>
      </c>
      <c r="I29" s="21">
        <v>45.4</v>
      </c>
      <c r="J29" s="54"/>
      <c r="K29" s="21">
        <v>40.9</v>
      </c>
      <c r="L29" s="21">
        <v>45.3</v>
      </c>
      <c r="M29" s="54"/>
      <c r="N29" s="21">
        <v>43.9</v>
      </c>
      <c r="O29" s="21">
        <v>41.9</v>
      </c>
      <c r="P29" s="54"/>
      <c r="Q29" s="21">
        <v>39.299999999999997</v>
      </c>
      <c r="R29" s="21">
        <v>49.9</v>
      </c>
      <c r="S29" s="54"/>
      <c r="T29" s="21">
        <v>35.799999999999997</v>
      </c>
      <c r="U29" s="21">
        <v>48.5</v>
      </c>
    </row>
    <row r="30" spans="1:21" ht="11.25" customHeight="1">
      <c r="A30" s="8" t="s">
        <v>42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</row>
    <row r="31" spans="1:21" ht="11.25" customHeight="1">
      <c r="A31" s="16" t="s">
        <v>15</v>
      </c>
      <c r="B31" s="21">
        <v>78.400000000000006</v>
      </c>
      <c r="C31" s="21">
        <v>86.8</v>
      </c>
      <c r="D31" s="54"/>
      <c r="E31" s="21">
        <v>78.2</v>
      </c>
      <c r="F31" s="21">
        <v>85.4</v>
      </c>
      <c r="G31" s="54"/>
      <c r="H31" s="21">
        <v>80.5</v>
      </c>
      <c r="I31" s="21">
        <v>87.6</v>
      </c>
      <c r="J31" s="54"/>
      <c r="K31" s="21">
        <v>78.8</v>
      </c>
      <c r="L31" s="21">
        <v>84.9</v>
      </c>
      <c r="M31" s="54"/>
      <c r="N31" s="21">
        <v>82</v>
      </c>
      <c r="O31" s="21">
        <v>86.5</v>
      </c>
      <c r="P31" s="54"/>
      <c r="Q31" s="21">
        <v>83.5</v>
      </c>
      <c r="R31" s="21">
        <v>88.5</v>
      </c>
      <c r="S31" s="54"/>
      <c r="T31" s="21">
        <v>81</v>
      </c>
      <c r="U31" s="21">
        <v>88.1</v>
      </c>
    </row>
    <row r="32" spans="1:21" ht="11.25" customHeight="1">
      <c r="A32" s="16" t="s">
        <v>16</v>
      </c>
      <c r="B32" s="21">
        <v>37.799999999999997</v>
      </c>
      <c r="C32" s="21">
        <v>46.6</v>
      </c>
      <c r="D32" s="54"/>
      <c r="E32" s="21">
        <v>35.9</v>
      </c>
      <c r="F32" s="21">
        <v>43.1</v>
      </c>
      <c r="G32" s="54"/>
      <c r="H32" s="21">
        <v>38.700000000000003</v>
      </c>
      <c r="I32" s="21">
        <v>46.3</v>
      </c>
      <c r="J32" s="54"/>
      <c r="K32" s="21">
        <v>39.200000000000003</v>
      </c>
      <c r="L32" s="21">
        <v>44.5</v>
      </c>
      <c r="M32" s="54"/>
      <c r="N32" s="21">
        <v>43.8</v>
      </c>
      <c r="O32" s="21">
        <v>45.8</v>
      </c>
      <c r="P32" s="54"/>
      <c r="Q32" s="21">
        <v>43.2</v>
      </c>
      <c r="R32" s="21">
        <v>49.8</v>
      </c>
      <c r="S32" s="54"/>
      <c r="T32" s="21">
        <v>40.299999999999997</v>
      </c>
      <c r="U32" s="21">
        <v>46</v>
      </c>
    </row>
    <row r="33" spans="1:21" ht="11.25" customHeight="1">
      <c r="A33" s="56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</row>
    <row r="34" spans="1:21" ht="11.25" customHeight="1">
      <c r="A34" s="6" t="s">
        <v>43</v>
      </c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</row>
    <row r="35" spans="1:21" ht="11.25" customHeight="1">
      <c r="A35" s="8" t="s">
        <v>44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</row>
    <row r="36" spans="1:21" ht="11.25" customHeight="1">
      <c r="A36" s="16" t="s">
        <v>15</v>
      </c>
      <c r="B36" s="21" t="s">
        <v>38</v>
      </c>
      <c r="C36" s="21" t="s">
        <v>38</v>
      </c>
      <c r="D36" s="54"/>
      <c r="E36" s="21">
        <v>68.8</v>
      </c>
      <c r="F36" s="21">
        <v>85.4</v>
      </c>
      <c r="G36" s="54"/>
      <c r="H36" s="21" t="s">
        <v>38</v>
      </c>
      <c r="I36" s="21" t="s">
        <v>38</v>
      </c>
      <c r="J36" s="54"/>
      <c r="K36" s="21" t="s">
        <v>38</v>
      </c>
      <c r="L36" s="21" t="s">
        <v>38</v>
      </c>
      <c r="M36" s="54"/>
      <c r="N36" s="21">
        <v>70.2</v>
      </c>
      <c r="O36" s="21">
        <v>80.400000000000006</v>
      </c>
      <c r="P36" s="54"/>
      <c r="Q36" s="21" t="s">
        <v>38</v>
      </c>
      <c r="R36" s="21" t="s">
        <v>38</v>
      </c>
      <c r="S36" s="54"/>
      <c r="T36" s="21" t="s">
        <v>38</v>
      </c>
      <c r="U36" s="21" t="s">
        <v>38</v>
      </c>
    </row>
    <row r="37" spans="1:21" ht="11.25" customHeight="1">
      <c r="A37" s="16" t="s">
        <v>16</v>
      </c>
      <c r="B37" s="21" t="s">
        <v>38</v>
      </c>
      <c r="C37" s="21" t="s">
        <v>38</v>
      </c>
      <c r="D37" s="54"/>
      <c r="E37" s="21">
        <v>33.200000000000003</v>
      </c>
      <c r="F37" s="21">
        <v>48.9</v>
      </c>
      <c r="G37" s="54"/>
      <c r="H37" s="21" t="s">
        <v>38</v>
      </c>
      <c r="I37" s="21" t="s">
        <v>38</v>
      </c>
      <c r="J37" s="54"/>
      <c r="K37" s="21" t="s">
        <v>38</v>
      </c>
      <c r="L37" s="21" t="s">
        <v>38</v>
      </c>
      <c r="M37" s="54"/>
      <c r="N37" s="21">
        <v>33</v>
      </c>
      <c r="O37" s="21">
        <v>45.6</v>
      </c>
      <c r="P37" s="54"/>
      <c r="Q37" s="21" t="s">
        <v>38</v>
      </c>
      <c r="R37" s="21" t="s">
        <v>38</v>
      </c>
      <c r="S37" s="54"/>
      <c r="T37" s="21" t="s">
        <v>38</v>
      </c>
      <c r="U37" s="21" t="s">
        <v>38</v>
      </c>
    </row>
    <row r="38" spans="1:21" ht="11.25" customHeight="1">
      <c r="A38" s="8" t="s">
        <v>45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</row>
    <row r="39" spans="1:21" ht="11.25" customHeight="1">
      <c r="A39" s="16" t="s">
        <v>15</v>
      </c>
      <c r="B39" s="21" t="s">
        <v>38</v>
      </c>
      <c r="C39" s="21" t="s">
        <v>38</v>
      </c>
      <c r="D39" s="54"/>
      <c r="E39" s="21">
        <v>83.9</v>
      </c>
      <c r="F39" s="21">
        <v>87.7</v>
      </c>
      <c r="G39" s="54"/>
      <c r="H39" s="21" t="s">
        <v>38</v>
      </c>
      <c r="I39" s="21" t="s">
        <v>38</v>
      </c>
      <c r="J39" s="54"/>
      <c r="K39" s="21" t="s">
        <v>38</v>
      </c>
      <c r="L39" s="21" t="s">
        <v>38</v>
      </c>
      <c r="M39" s="54"/>
      <c r="N39" s="21">
        <v>85.3</v>
      </c>
      <c r="O39" s="21">
        <v>90.4</v>
      </c>
      <c r="P39" s="54"/>
      <c r="Q39" s="21" t="s">
        <v>38</v>
      </c>
      <c r="R39" s="21" t="s">
        <v>38</v>
      </c>
      <c r="S39" s="54"/>
      <c r="T39" s="21" t="s">
        <v>38</v>
      </c>
      <c r="U39" s="21" t="s">
        <v>38</v>
      </c>
    </row>
    <row r="40" spans="1:21" ht="11.25" customHeight="1">
      <c r="A40" s="16" t="s">
        <v>16</v>
      </c>
      <c r="B40" s="21" t="s">
        <v>38</v>
      </c>
      <c r="C40" s="21" t="s">
        <v>38</v>
      </c>
      <c r="D40" s="54"/>
      <c r="E40" s="21">
        <v>39.1</v>
      </c>
      <c r="F40" s="21">
        <v>44.5</v>
      </c>
      <c r="G40" s="54"/>
      <c r="H40" s="21" t="s">
        <v>38</v>
      </c>
      <c r="I40" s="21" t="s">
        <v>38</v>
      </c>
      <c r="J40" s="54"/>
      <c r="K40" s="21" t="s">
        <v>38</v>
      </c>
      <c r="L40" s="21" t="s">
        <v>38</v>
      </c>
      <c r="M40" s="54"/>
      <c r="N40" s="21">
        <v>38.9</v>
      </c>
      <c r="O40" s="21">
        <v>47.2</v>
      </c>
      <c r="P40" s="54"/>
      <c r="Q40" s="21" t="s">
        <v>38</v>
      </c>
      <c r="R40" s="21" t="s">
        <v>38</v>
      </c>
      <c r="S40" s="54"/>
      <c r="T40" s="21" t="s">
        <v>38</v>
      </c>
      <c r="U40" s="21" t="s">
        <v>38</v>
      </c>
    </row>
    <row r="41" spans="1:21" ht="11.25" customHeight="1">
      <c r="A41" s="50"/>
      <c r="B41" s="52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</row>
    <row r="42" spans="1:21" ht="11.25" customHeight="1">
      <c r="A42" s="79" t="s">
        <v>89</v>
      </c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</row>
    <row r="43" spans="1:21" ht="11.25" customHeight="1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</row>
    <row r="44" spans="1:21" ht="11.25" customHeight="1">
      <c r="A44" s="45" t="s">
        <v>13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</row>
    <row r="45" spans="1:21" ht="11.25" customHeight="1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</row>
    <row r="46" spans="1:21" ht="11.25" customHeight="1">
      <c r="A46" s="6" t="s">
        <v>14</v>
      </c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</row>
    <row r="47" spans="1:21" ht="11.25" customHeight="1">
      <c r="A47" s="7" t="s">
        <v>15</v>
      </c>
      <c r="B47" s="19">
        <v>1.2</v>
      </c>
      <c r="C47" s="19">
        <v>0.9</v>
      </c>
      <c r="D47" s="54"/>
      <c r="E47" s="19">
        <v>1.4</v>
      </c>
      <c r="F47" s="19">
        <v>1</v>
      </c>
      <c r="G47" s="54"/>
      <c r="H47" s="19">
        <v>1.3</v>
      </c>
      <c r="I47" s="19">
        <v>0.7</v>
      </c>
      <c r="J47" s="54"/>
      <c r="K47" s="20">
        <v>1.2</v>
      </c>
      <c r="L47" s="20">
        <v>1</v>
      </c>
      <c r="M47" s="54"/>
      <c r="N47" s="20">
        <v>1</v>
      </c>
      <c r="O47" s="20">
        <v>0.9</v>
      </c>
      <c r="P47" s="54"/>
      <c r="Q47" s="19">
        <v>1.1000000000000001</v>
      </c>
      <c r="R47" s="19">
        <v>1.1000000000000001</v>
      </c>
      <c r="S47" s="54"/>
      <c r="T47" s="19" t="s">
        <v>72</v>
      </c>
      <c r="U47" s="19" t="s">
        <v>73</v>
      </c>
    </row>
    <row r="48" spans="1:21" ht="11.25" customHeight="1">
      <c r="A48" s="7" t="s">
        <v>16</v>
      </c>
      <c r="B48" s="19">
        <v>2.6</v>
      </c>
      <c r="C48" s="19">
        <v>2.2000000000000002</v>
      </c>
      <c r="D48" s="54"/>
      <c r="E48" s="19">
        <v>4.9000000000000004</v>
      </c>
      <c r="F48" s="19">
        <v>3.3</v>
      </c>
      <c r="G48" s="54"/>
      <c r="H48" s="19">
        <v>2.5</v>
      </c>
      <c r="I48" s="19">
        <v>2.2000000000000002</v>
      </c>
      <c r="J48" s="54"/>
      <c r="K48" s="20">
        <v>3.4</v>
      </c>
      <c r="L48" s="20">
        <v>2.9</v>
      </c>
      <c r="M48" s="54"/>
      <c r="N48" s="20">
        <v>2.6</v>
      </c>
      <c r="O48" s="20">
        <v>2.2000000000000002</v>
      </c>
      <c r="P48" s="54"/>
      <c r="Q48" s="19">
        <v>3.4</v>
      </c>
      <c r="R48" s="19" t="s">
        <v>71</v>
      </c>
      <c r="S48" s="54"/>
      <c r="T48" s="19">
        <v>3.3</v>
      </c>
      <c r="U48" s="19" t="s">
        <v>74</v>
      </c>
    </row>
    <row r="49" spans="1:21" ht="11.25" customHeight="1">
      <c r="A49" s="50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</row>
    <row r="50" spans="1:21" ht="11.25" customHeight="1">
      <c r="A50" s="45" t="s">
        <v>35</v>
      </c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</row>
    <row r="51" spans="1:21" ht="11.25" customHeight="1">
      <c r="A51" s="50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</row>
    <row r="52" spans="1:21" ht="11.25" customHeight="1">
      <c r="A52" s="6" t="s">
        <v>14</v>
      </c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</row>
    <row r="53" spans="1:21" ht="11.25" customHeight="1">
      <c r="A53" s="6" t="s">
        <v>36</v>
      </c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</row>
    <row r="54" spans="1:21" ht="11.25" customHeight="1">
      <c r="A54" s="8" t="s">
        <v>37</v>
      </c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</row>
    <row r="55" spans="1:21" ht="11.25" customHeight="1">
      <c r="A55" s="16" t="s">
        <v>15</v>
      </c>
      <c r="B55" s="21">
        <v>9.6</v>
      </c>
      <c r="C55" s="21">
        <v>7.3</v>
      </c>
      <c r="D55" s="54"/>
      <c r="E55" s="21" t="s">
        <v>38</v>
      </c>
      <c r="F55" s="21" t="s">
        <v>38</v>
      </c>
      <c r="G55" s="54"/>
      <c r="H55" s="21" t="s">
        <v>38</v>
      </c>
      <c r="I55" s="21" t="s">
        <v>38</v>
      </c>
      <c r="J55" s="54"/>
      <c r="K55" s="21" t="s">
        <v>38</v>
      </c>
      <c r="L55" s="21" t="s">
        <v>38</v>
      </c>
      <c r="M55" s="54"/>
      <c r="N55" s="21">
        <v>7.2</v>
      </c>
      <c r="O55" s="21">
        <v>6.2</v>
      </c>
      <c r="P55" s="54"/>
      <c r="Q55" s="21" t="s">
        <v>38</v>
      </c>
      <c r="R55" s="21" t="s">
        <v>38</v>
      </c>
      <c r="S55" s="54"/>
      <c r="T55" s="21" t="s">
        <v>38</v>
      </c>
      <c r="U55" s="21" t="s">
        <v>38</v>
      </c>
    </row>
    <row r="56" spans="1:21" ht="11.25" customHeight="1">
      <c r="A56" s="16" t="s">
        <v>16</v>
      </c>
      <c r="B56" s="21">
        <v>13.6</v>
      </c>
      <c r="C56" s="21">
        <v>11.6</v>
      </c>
      <c r="D56" s="54"/>
      <c r="E56" s="21" t="s">
        <v>38</v>
      </c>
      <c r="F56" s="21" t="s">
        <v>38</v>
      </c>
      <c r="G56" s="54"/>
      <c r="H56" s="21" t="s">
        <v>38</v>
      </c>
      <c r="I56" s="21" t="s">
        <v>38</v>
      </c>
      <c r="J56" s="54"/>
      <c r="K56" s="21" t="s">
        <v>38</v>
      </c>
      <c r="L56" s="21" t="s">
        <v>38</v>
      </c>
      <c r="M56" s="54"/>
      <c r="N56" s="21">
        <v>12.5</v>
      </c>
      <c r="O56" s="21">
        <v>9.9</v>
      </c>
      <c r="P56" s="54"/>
      <c r="Q56" s="21" t="s">
        <v>38</v>
      </c>
      <c r="R56" s="21" t="s">
        <v>38</v>
      </c>
      <c r="S56" s="54"/>
      <c r="T56" s="21" t="s">
        <v>38</v>
      </c>
      <c r="U56" s="21" t="s">
        <v>38</v>
      </c>
    </row>
    <row r="57" spans="1:21" ht="11.25" customHeight="1">
      <c r="A57" s="8" t="s">
        <v>39</v>
      </c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</row>
    <row r="58" spans="1:21" ht="11.25" customHeight="1">
      <c r="A58" s="16" t="s">
        <v>15</v>
      </c>
      <c r="B58" s="21">
        <v>1.2</v>
      </c>
      <c r="C58" s="21">
        <v>0.8</v>
      </c>
      <c r="D58" s="54"/>
      <c r="E58" s="21" t="s">
        <v>38</v>
      </c>
      <c r="F58" s="21" t="s">
        <v>38</v>
      </c>
      <c r="G58" s="54"/>
      <c r="H58" s="21" t="s">
        <v>38</v>
      </c>
      <c r="I58" s="21" t="s">
        <v>38</v>
      </c>
      <c r="J58" s="54"/>
      <c r="K58" s="21" t="s">
        <v>38</v>
      </c>
      <c r="L58" s="21" t="s">
        <v>38</v>
      </c>
      <c r="M58" s="54"/>
      <c r="N58" s="21">
        <v>1</v>
      </c>
      <c r="O58" s="21">
        <v>0.9</v>
      </c>
      <c r="P58" s="54"/>
      <c r="Q58" s="21" t="s">
        <v>38</v>
      </c>
      <c r="R58" s="21" t="s">
        <v>38</v>
      </c>
      <c r="S58" s="54"/>
      <c r="T58" s="21" t="s">
        <v>38</v>
      </c>
      <c r="U58" s="21" t="s">
        <v>38</v>
      </c>
    </row>
    <row r="59" spans="1:21" ht="11.25" customHeight="1">
      <c r="A59" s="16" t="s">
        <v>16</v>
      </c>
      <c r="B59" s="21">
        <v>2.6</v>
      </c>
      <c r="C59" s="21">
        <v>2.1</v>
      </c>
      <c r="D59" s="54"/>
      <c r="E59" s="21" t="s">
        <v>38</v>
      </c>
      <c r="F59" s="21" t="s">
        <v>38</v>
      </c>
      <c r="G59" s="54"/>
      <c r="H59" s="21" t="s">
        <v>38</v>
      </c>
      <c r="I59" s="21" t="s">
        <v>38</v>
      </c>
      <c r="J59" s="54"/>
      <c r="K59" s="21" t="s">
        <v>38</v>
      </c>
      <c r="L59" s="21" t="s">
        <v>38</v>
      </c>
      <c r="M59" s="54"/>
      <c r="N59" s="21">
        <v>2.7</v>
      </c>
      <c r="O59" s="21">
        <v>2.2000000000000002</v>
      </c>
      <c r="P59" s="54"/>
      <c r="Q59" s="21" t="s">
        <v>38</v>
      </c>
      <c r="R59" s="21" t="s">
        <v>38</v>
      </c>
      <c r="S59" s="54"/>
      <c r="T59" s="21" t="s">
        <v>38</v>
      </c>
      <c r="U59" s="21" t="s">
        <v>38</v>
      </c>
    </row>
    <row r="60" spans="1:21" ht="11.25" customHeight="1">
      <c r="A60" s="56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</row>
    <row r="61" spans="1:21" ht="11.25" customHeight="1">
      <c r="A61" s="6" t="s">
        <v>40</v>
      </c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</row>
    <row r="62" spans="1:21" ht="11.25" customHeight="1">
      <c r="A62" s="8" t="s">
        <v>41</v>
      </c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</row>
    <row r="63" spans="1:21" ht="11.25" customHeight="1">
      <c r="A63" s="16" t="s">
        <v>15</v>
      </c>
      <c r="B63" s="21">
        <v>1.8</v>
      </c>
      <c r="C63" s="21">
        <v>2</v>
      </c>
      <c r="D63" s="54"/>
      <c r="E63" s="21">
        <v>1.8</v>
      </c>
      <c r="F63" s="21">
        <v>1.4</v>
      </c>
      <c r="G63" s="54"/>
      <c r="H63" s="21">
        <v>1.5</v>
      </c>
      <c r="I63" s="21">
        <v>1.1000000000000001</v>
      </c>
      <c r="J63" s="54"/>
      <c r="K63" s="21">
        <v>1.4</v>
      </c>
      <c r="L63" s="21">
        <v>1.5</v>
      </c>
      <c r="M63" s="54"/>
      <c r="N63" s="21">
        <v>1.8</v>
      </c>
      <c r="O63" s="21">
        <v>1.6</v>
      </c>
      <c r="P63" s="54"/>
      <c r="Q63" s="21">
        <v>2.2000000000000002</v>
      </c>
      <c r="R63" s="21">
        <v>1.4</v>
      </c>
      <c r="S63" s="54"/>
      <c r="T63" s="21" t="s">
        <v>104</v>
      </c>
      <c r="U63" s="21">
        <v>2.5</v>
      </c>
    </row>
    <row r="64" spans="1:21" ht="11.25" customHeight="1">
      <c r="A64" s="16" t="s">
        <v>16</v>
      </c>
      <c r="B64" s="21">
        <v>5.9</v>
      </c>
      <c r="C64" s="21">
        <v>7.2</v>
      </c>
      <c r="D64" s="54"/>
      <c r="E64" s="21">
        <v>7.6</v>
      </c>
      <c r="F64" s="21">
        <v>6.2</v>
      </c>
      <c r="G64" s="54"/>
      <c r="H64" s="21">
        <v>6.3</v>
      </c>
      <c r="I64" s="21">
        <v>6.3</v>
      </c>
      <c r="J64" s="54"/>
      <c r="K64" s="21">
        <v>6.6</v>
      </c>
      <c r="L64" s="21">
        <v>5.9</v>
      </c>
      <c r="M64" s="54"/>
      <c r="N64" s="21">
        <v>5.6</v>
      </c>
      <c r="O64" s="21">
        <v>4.9000000000000004</v>
      </c>
      <c r="P64" s="54"/>
      <c r="Q64" s="21">
        <v>7.2</v>
      </c>
      <c r="R64" s="21">
        <v>4.7</v>
      </c>
      <c r="S64" s="54"/>
      <c r="T64" s="21">
        <v>5.5</v>
      </c>
      <c r="U64" s="21">
        <v>6</v>
      </c>
    </row>
    <row r="65" spans="1:21" ht="11.25" customHeight="1">
      <c r="A65" s="8" t="s">
        <v>42</v>
      </c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</row>
    <row r="66" spans="1:21" ht="11.25" customHeight="1">
      <c r="A66" s="16" t="s">
        <v>15</v>
      </c>
      <c r="B66" s="21">
        <v>1.5</v>
      </c>
      <c r="C66" s="21">
        <v>1.1000000000000001</v>
      </c>
      <c r="D66" s="54"/>
      <c r="E66" s="21">
        <v>1.6</v>
      </c>
      <c r="F66" s="21">
        <v>1.3</v>
      </c>
      <c r="G66" s="54"/>
      <c r="H66" s="21">
        <v>1.5</v>
      </c>
      <c r="I66" s="21">
        <v>0.9</v>
      </c>
      <c r="J66" s="54"/>
      <c r="K66" s="21">
        <v>1.4</v>
      </c>
      <c r="L66" s="21">
        <v>1.2</v>
      </c>
      <c r="M66" s="54"/>
      <c r="N66" s="21">
        <v>1.2</v>
      </c>
      <c r="O66" s="21">
        <v>1.1000000000000001</v>
      </c>
      <c r="P66" s="54"/>
      <c r="Q66" s="21">
        <v>1.2</v>
      </c>
      <c r="R66" s="21">
        <v>1.3</v>
      </c>
      <c r="S66" s="54"/>
      <c r="T66" s="21">
        <v>2.1</v>
      </c>
      <c r="U66" s="21">
        <v>1</v>
      </c>
    </row>
    <row r="67" spans="1:21" ht="11.25" customHeight="1">
      <c r="A67" s="16" t="s">
        <v>16</v>
      </c>
      <c r="B67" s="21">
        <v>3.2</v>
      </c>
      <c r="C67" s="21">
        <v>2.7</v>
      </c>
      <c r="D67" s="54"/>
      <c r="E67" s="21">
        <v>5.5</v>
      </c>
      <c r="F67" s="21">
        <v>3.8</v>
      </c>
      <c r="G67" s="54"/>
      <c r="H67" s="21">
        <v>2.8</v>
      </c>
      <c r="I67" s="21">
        <v>2.2999999999999998</v>
      </c>
      <c r="J67" s="54"/>
      <c r="K67" s="21">
        <v>4</v>
      </c>
      <c r="L67" s="21">
        <v>3.3</v>
      </c>
      <c r="M67" s="54"/>
      <c r="N67" s="21">
        <v>3.2</v>
      </c>
      <c r="O67" s="21">
        <v>2.5</v>
      </c>
      <c r="P67" s="54"/>
      <c r="Q67" s="21">
        <v>3.1</v>
      </c>
      <c r="R67" s="21">
        <v>2.7</v>
      </c>
      <c r="S67" s="54"/>
      <c r="T67" s="21">
        <v>3.7</v>
      </c>
      <c r="U67" s="21">
        <v>3.6</v>
      </c>
    </row>
    <row r="68" spans="1:21" ht="11.25" customHeight="1">
      <c r="A68" s="56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</row>
    <row r="69" spans="1:21" ht="11.25" customHeight="1">
      <c r="A69" s="6" t="s">
        <v>43</v>
      </c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</row>
    <row r="70" spans="1:21" ht="11.25" customHeight="1">
      <c r="A70" s="8" t="s">
        <v>44</v>
      </c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</row>
    <row r="71" spans="1:21" ht="11.25" customHeight="1">
      <c r="A71" s="16" t="s">
        <v>15</v>
      </c>
      <c r="B71" s="21" t="s">
        <v>38</v>
      </c>
      <c r="C71" s="21" t="s">
        <v>38</v>
      </c>
      <c r="D71" s="54"/>
      <c r="E71" s="21">
        <v>8</v>
      </c>
      <c r="F71" s="21">
        <v>4</v>
      </c>
      <c r="G71" s="54"/>
      <c r="H71" s="21" t="s">
        <v>38</v>
      </c>
      <c r="I71" s="21" t="s">
        <v>38</v>
      </c>
      <c r="J71" s="54"/>
      <c r="K71" s="21" t="s">
        <v>38</v>
      </c>
      <c r="L71" s="21" t="s">
        <v>38</v>
      </c>
      <c r="M71" s="54"/>
      <c r="N71" s="21">
        <v>8.3000000000000007</v>
      </c>
      <c r="O71" s="21">
        <v>5</v>
      </c>
      <c r="P71" s="54"/>
      <c r="Q71" s="21" t="s">
        <v>38</v>
      </c>
      <c r="R71" s="21" t="s">
        <v>38</v>
      </c>
      <c r="S71" s="54"/>
      <c r="T71" s="21" t="s">
        <v>38</v>
      </c>
      <c r="U71" s="21" t="s">
        <v>38</v>
      </c>
    </row>
    <row r="72" spans="1:21" ht="11.25" customHeight="1">
      <c r="A72" s="16" t="s">
        <v>16</v>
      </c>
      <c r="B72" s="21" t="s">
        <v>38</v>
      </c>
      <c r="C72" s="21" t="s">
        <v>38</v>
      </c>
      <c r="D72" s="54"/>
      <c r="E72" s="21">
        <v>15.5</v>
      </c>
      <c r="F72" s="21">
        <v>11.6</v>
      </c>
      <c r="G72" s="54"/>
      <c r="H72" s="21" t="s">
        <v>38</v>
      </c>
      <c r="I72" s="21" t="s">
        <v>38</v>
      </c>
      <c r="J72" s="54"/>
      <c r="K72" s="21" t="s">
        <v>38</v>
      </c>
      <c r="L72" s="21" t="s">
        <v>38</v>
      </c>
      <c r="M72" s="54"/>
      <c r="N72" s="21">
        <v>16.7</v>
      </c>
      <c r="O72" s="21">
        <v>8.3000000000000007</v>
      </c>
      <c r="P72" s="54"/>
      <c r="Q72" s="21" t="s">
        <v>38</v>
      </c>
      <c r="R72" s="21" t="s">
        <v>38</v>
      </c>
      <c r="S72" s="54"/>
      <c r="T72" s="21" t="s">
        <v>38</v>
      </c>
      <c r="U72" s="21" t="s">
        <v>38</v>
      </c>
    </row>
    <row r="73" spans="1:21" ht="11.25" customHeight="1">
      <c r="A73" s="8" t="s">
        <v>45</v>
      </c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</row>
    <row r="74" spans="1:21" ht="11.25" customHeight="1">
      <c r="A74" s="16" t="s">
        <v>15</v>
      </c>
      <c r="B74" s="21" t="s">
        <v>38</v>
      </c>
      <c r="C74" s="21" t="s">
        <v>38</v>
      </c>
      <c r="D74" s="54"/>
      <c r="E74" s="21">
        <v>1</v>
      </c>
      <c r="F74" s="21">
        <v>1.1000000000000001</v>
      </c>
      <c r="G74" s="54"/>
      <c r="H74" s="21" t="s">
        <v>38</v>
      </c>
      <c r="I74" s="21" t="s">
        <v>38</v>
      </c>
      <c r="J74" s="54"/>
      <c r="K74" s="21" t="s">
        <v>38</v>
      </c>
      <c r="L74" s="21" t="s">
        <v>38</v>
      </c>
      <c r="M74" s="54"/>
      <c r="N74" s="21">
        <v>1</v>
      </c>
      <c r="O74" s="21">
        <v>0.6</v>
      </c>
      <c r="P74" s="54"/>
      <c r="Q74" s="21" t="s">
        <v>38</v>
      </c>
      <c r="R74" s="21" t="s">
        <v>38</v>
      </c>
      <c r="S74" s="54"/>
      <c r="T74" s="21" t="s">
        <v>38</v>
      </c>
      <c r="U74" s="21" t="s">
        <v>38</v>
      </c>
    </row>
    <row r="75" spans="1:21" ht="11.25" customHeight="1">
      <c r="A75" s="16" t="s">
        <v>16</v>
      </c>
      <c r="B75" s="21" t="s">
        <v>38</v>
      </c>
      <c r="C75" s="21" t="s">
        <v>38</v>
      </c>
      <c r="D75" s="54"/>
      <c r="E75" s="21">
        <v>3.2</v>
      </c>
      <c r="F75" s="21">
        <v>2.9</v>
      </c>
      <c r="G75" s="54"/>
      <c r="H75" s="21" t="s">
        <v>38</v>
      </c>
      <c r="I75" s="21" t="s">
        <v>38</v>
      </c>
      <c r="J75" s="54"/>
      <c r="K75" s="21" t="s">
        <v>38</v>
      </c>
      <c r="L75" s="21" t="s">
        <v>38</v>
      </c>
      <c r="M75" s="54"/>
      <c r="N75" s="21">
        <v>3.3</v>
      </c>
      <c r="O75" s="21">
        <v>2.4</v>
      </c>
      <c r="P75" s="54"/>
      <c r="Q75" s="21" t="s">
        <v>38</v>
      </c>
      <c r="R75" s="21" t="s">
        <v>38</v>
      </c>
      <c r="S75" s="54"/>
      <c r="T75" s="21" t="s">
        <v>38</v>
      </c>
      <c r="U75" s="21" t="s">
        <v>38</v>
      </c>
    </row>
    <row r="76" spans="1:21" ht="11.25" customHeight="1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</row>
    <row r="78" spans="1:21" ht="13.9" customHeight="1">
      <c r="A78" s="24" t="s">
        <v>70</v>
      </c>
    </row>
    <row r="79" spans="1:21" ht="13.9" customHeight="1">
      <c r="A79" s="36" t="s">
        <v>46</v>
      </c>
      <c r="B79" s="50"/>
      <c r="C79" s="50"/>
      <c r="D79" s="50"/>
      <c r="E79" s="50"/>
      <c r="F79" s="50"/>
      <c r="G79" s="50"/>
      <c r="H79" s="50"/>
      <c r="I79" s="50"/>
    </row>
    <row r="80" spans="1:21" ht="13.9" customHeight="1">
      <c r="A80" s="47" t="s">
        <v>103</v>
      </c>
      <c r="B80" s="50"/>
      <c r="C80" s="50"/>
      <c r="D80" s="50"/>
      <c r="E80" s="50"/>
      <c r="F80" s="50"/>
      <c r="G80" s="50"/>
      <c r="H80" s="50"/>
      <c r="I80" s="50"/>
    </row>
    <row r="81" spans="1:21" ht="13.9" customHeight="1">
      <c r="A81" s="47"/>
      <c r="B81" s="50"/>
      <c r="C81" s="50"/>
      <c r="D81" s="50"/>
      <c r="E81" s="50"/>
      <c r="F81" s="50"/>
      <c r="G81" s="50"/>
      <c r="H81" s="50"/>
      <c r="I81" s="50"/>
    </row>
    <row r="82" spans="1:21" ht="13.9" customHeight="1">
      <c r="A82" s="77" t="s">
        <v>19</v>
      </c>
      <c r="B82" s="77"/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77"/>
      <c r="R82" s="77"/>
      <c r="S82" s="77"/>
      <c r="T82" s="77"/>
      <c r="U82" s="77"/>
    </row>
    <row r="83" spans="1:21" ht="13.9" customHeight="1">
      <c r="A83" s="77" t="s">
        <v>47</v>
      </c>
      <c r="B83" s="78"/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</row>
    <row r="84" spans="1:21" ht="13.9" customHeight="1">
      <c r="A84" s="77" t="s">
        <v>26</v>
      </c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</row>
    <row r="85" spans="1:21" ht="13.9" customHeight="1">
      <c r="A85" s="77" t="s">
        <v>48</v>
      </c>
      <c r="B85" s="78"/>
      <c r="C85" s="78"/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</row>
    <row r="86" spans="1:21" ht="13.9" customHeight="1">
      <c r="A86" s="50"/>
      <c r="B86" s="50"/>
      <c r="C86" s="50"/>
      <c r="D86" s="50"/>
      <c r="E86" s="50"/>
      <c r="F86" s="50"/>
      <c r="G86" s="50"/>
      <c r="H86" s="50"/>
      <c r="I86" s="50"/>
    </row>
    <row r="87" spans="1:21" ht="13.9" customHeight="1">
      <c r="A87" s="47" t="s">
        <v>113</v>
      </c>
      <c r="B87" s="50"/>
      <c r="C87" s="50"/>
      <c r="D87" s="50"/>
      <c r="E87" s="50"/>
      <c r="F87" s="50"/>
      <c r="G87" s="50"/>
      <c r="H87" s="50"/>
      <c r="I87" s="50"/>
    </row>
    <row r="88" spans="1:21" ht="13.9" customHeight="1">
      <c r="A88" s="36" t="s">
        <v>105</v>
      </c>
      <c r="B88" s="36"/>
      <c r="C88" s="50"/>
      <c r="D88" s="50"/>
      <c r="E88" s="50"/>
      <c r="F88" s="50"/>
      <c r="G88" s="50"/>
      <c r="H88" s="50"/>
      <c r="I88" s="50"/>
    </row>
    <row r="89" spans="1:21" ht="13.9" customHeight="1">
      <c r="A89" s="36" t="s">
        <v>114</v>
      </c>
      <c r="B89" s="36"/>
      <c r="C89" s="50"/>
      <c r="D89" s="50"/>
      <c r="E89" s="50"/>
      <c r="F89" s="47"/>
      <c r="G89" s="47"/>
      <c r="H89" s="47"/>
      <c r="I89" s="47"/>
      <c r="J89" s="47"/>
    </row>
    <row r="90" spans="1:21" ht="13.9" customHeight="1">
      <c r="A90" s="36" t="s">
        <v>106</v>
      </c>
      <c r="B90" s="50"/>
      <c r="C90" s="50"/>
      <c r="D90" s="50"/>
      <c r="E90" s="50"/>
      <c r="F90" s="50"/>
      <c r="G90" s="50"/>
      <c r="H90" s="50"/>
      <c r="I90" s="50"/>
    </row>
    <row r="91" spans="1:21" ht="13.9" customHeight="1">
      <c r="A91" s="36"/>
      <c r="B91" s="50"/>
      <c r="C91" s="50"/>
      <c r="D91" s="50"/>
      <c r="E91" s="50"/>
      <c r="F91" s="50"/>
      <c r="G91" s="50"/>
      <c r="H91" s="50"/>
      <c r="I91" s="50"/>
    </row>
    <row r="92" spans="1:21" ht="13.9" customHeight="1">
      <c r="A92" s="50"/>
      <c r="B92" s="50"/>
      <c r="C92" s="50"/>
      <c r="D92" s="50"/>
      <c r="E92" s="50"/>
      <c r="F92" s="50"/>
      <c r="G92" s="50"/>
      <c r="H92" s="50"/>
      <c r="I92" s="50"/>
    </row>
    <row r="93" spans="1:21" ht="13.9" customHeight="1">
      <c r="A93" s="37" t="s">
        <v>87</v>
      </c>
      <c r="B93" s="50"/>
      <c r="C93" s="50"/>
      <c r="D93" s="50"/>
      <c r="E93" s="50"/>
      <c r="F93" s="50"/>
      <c r="G93" s="50"/>
      <c r="H93" s="50"/>
      <c r="I93" s="50"/>
    </row>
    <row r="94" spans="1:21" ht="13.9" customHeight="1"/>
  </sheetData>
  <mergeCells count="13">
    <mergeCell ref="A82:U82"/>
    <mergeCell ref="A83:U83"/>
    <mergeCell ref="A84:U84"/>
    <mergeCell ref="A85:U85"/>
    <mergeCell ref="A42:U42"/>
    <mergeCell ref="T5:U5"/>
    <mergeCell ref="B5:C5"/>
    <mergeCell ref="E5:F5"/>
    <mergeCell ref="H5:I5"/>
    <mergeCell ref="K5:L5"/>
    <mergeCell ref="N5:O5"/>
    <mergeCell ref="Q5:R5"/>
    <mergeCell ref="A7:U7"/>
  </mergeCells>
  <hyperlinks>
    <hyperlink ref="A93" r:id="rId1" display="http://www.abs.gov.au/websitedbs/d3310114.nsf/Home/%C2%A9+Copyright?OpenDocument"/>
    <hyperlink ref="V3" location="'Contents '!A1" display="Back to Content"/>
  </hyperlinks>
  <pageMargins left="0.7" right="0.7" top="0.75" bottom="0.75" header="0.3" footer="0.3"/>
  <pageSetup paperSize="9" scale="40" orientation="landscape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2"/>
  <sheetViews>
    <sheetView workbookViewId="0">
      <pane ySplit="6" topLeftCell="A7" activePane="bottomLeft" state="frozen"/>
      <selection pane="bottomLeft"/>
    </sheetView>
  </sheetViews>
  <sheetFormatPr defaultRowHeight="12.75" customHeight="1"/>
  <cols>
    <col min="1" max="1" width="75.7109375" style="24" customWidth="1"/>
    <col min="2" max="3" width="9.140625" style="24"/>
    <col min="4" max="4" width="2.28515625" style="24" customWidth="1"/>
    <col min="5" max="6" width="9.140625" style="24"/>
    <col min="7" max="7" width="2.28515625" style="24" customWidth="1"/>
    <col min="8" max="9" width="9.140625" style="24"/>
    <col min="10" max="10" width="2.28515625" style="24" customWidth="1"/>
    <col min="11" max="12" width="9.140625" style="24"/>
    <col min="13" max="13" width="2.28515625" style="24" customWidth="1"/>
    <col min="14" max="15" width="9.140625" style="24"/>
    <col min="16" max="16" width="2.28515625" style="24" customWidth="1"/>
    <col min="17" max="18" width="9.140625" style="24"/>
    <col min="19" max="19" width="2.28515625" style="24" customWidth="1"/>
    <col min="20" max="21" width="9.140625" style="24"/>
    <col min="22" max="22" width="11.85546875" style="24" bestFit="1" customWidth="1"/>
    <col min="23" max="16384" width="9.140625" style="24"/>
  </cols>
  <sheetData>
    <row r="1" spans="1:22" s="5" customFormat="1" ht="60" customHeight="1">
      <c r="A1" s="49" t="s">
        <v>0</v>
      </c>
      <c r="B1" s="49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2" ht="19.5" customHeight="1">
      <c r="A2" s="3" t="s">
        <v>86</v>
      </c>
    </row>
    <row r="3" spans="1:22" ht="12.75" customHeight="1">
      <c r="A3" s="2" t="s">
        <v>88</v>
      </c>
      <c r="V3" s="44" t="s">
        <v>75</v>
      </c>
    </row>
    <row r="4" spans="1:22" ht="19.5" customHeight="1">
      <c r="A4" s="26" t="s">
        <v>118</v>
      </c>
    </row>
    <row r="5" spans="1:22" ht="12.75" customHeight="1">
      <c r="A5" s="51"/>
      <c r="B5" s="79">
        <v>2008</v>
      </c>
      <c r="C5" s="79"/>
      <c r="D5" s="48"/>
      <c r="E5" s="79">
        <v>2009</v>
      </c>
      <c r="F5" s="79"/>
      <c r="G5" s="48"/>
      <c r="H5" s="79">
        <v>2010</v>
      </c>
      <c r="I5" s="79"/>
      <c r="J5" s="48"/>
      <c r="K5" s="79">
        <v>2011</v>
      </c>
      <c r="L5" s="79"/>
      <c r="M5" s="48"/>
      <c r="N5" s="79">
        <v>2012</v>
      </c>
      <c r="O5" s="79"/>
      <c r="P5" s="48"/>
      <c r="Q5" s="79">
        <v>2013</v>
      </c>
      <c r="R5" s="79"/>
      <c r="S5" s="48"/>
      <c r="T5" s="79" t="s">
        <v>34</v>
      </c>
      <c r="U5" s="79"/>
    </row>
    <row r="6" spans="1:22" ht="12.75" customHeight="1">
      <c r="A6" s="57"/>
      <c r="B6" s="31" t="s">
        <v>17</v>
      </c>
      <c r="C6" s="31" t="s">
        <v>18</v>
      </c>
      <c r="D6" s="52"/>
      <c r="E6" s="31" t="s">
        <v>17</v>
      </c>
      <c r="F6" s="31" t="s">
        <v>18</v>
      </c>
      <c r="G6" s="52"/>
      <c r="H6" s="31" t="s">
        <v>17</v>
      </c>
      <c r="I6" s="31" t="s">
        <v>18</v>
      </c>
      <c r="J6" s="52"/>
      <c r="K6" s="31" t="s">
        <v>17</v>
      </c>
      <c r="L6" s="31" t="s">
        <v>18</v>
      </c>
      <c r="M6" s="52"/>
      <c r="N6" s="31" t="s">
        <v>17</v>
      </c>
      <c r="O6" s="31" t="s">
        <v>18</v>
      </c>
      <c r="P6" s="52"/>
      <c r="Q6" s="31" t="s">
        <v>17</v>
      </c>
      <c r="R6" s="31" t="s">
        <v>18</v>
      </c>
      <c r="S6" s="52"/>
      <c r="T6" s="31" t="s">
        <v>17</v>
      </c>
      <c r="U6" s="31" t="s">
        <v>18</v>
      </c>
    </row>
    <row r="7" spans="1:22" ht="12.75" customHeight="1">
      <c r="A7" s="79" t="s">
        <v>24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</row>
    <row r="8" spans="1:22" ht="11.25" customHeight="1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</row>
    <row r="9" spans="1:22" ht="11.25" customHeight="1">
      <c r="A9" s="45" t="s">
        <v>13</v>
      </c>
      <c r="B9" s="58"/>
      <c r="C9" s="58"/>
      <c r="D9" s="58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</row>
    <row r="10" spans="1:22" ht="11.25" customHeight="1">
      <c r="A10" s="50"/>
      <c r="B10" s="56"/>
      <c r="C10" s="56"/>
      <c r="D10" s="56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</row>
    <row r="11" spans="1:22" ht="11.25" customHeight="1">
      <c r="A11" s="6" t="s">
        <v>21</v>
      </c>
      <c r="B11" s="20">
        <v>59.1</v>
      </c>
      <c r="C11" s="20">
        <v>61</v>
      </c>
      <c r="D11" s="54"/>
      <c r="E11" s="20">
        <v>60.8</v>
      </c>
      <c r="F11" s="20">
        <v>65.2</v>
      </c>
      <c r="G11" s="54"/>
      <c r="H11" s="19">
        <v>62.1</v>
      </c>
      <c r="I11" s="19">
        <v>63.2</v>
      </c>
      <c r="J11" s="54"/>
      <c r="K11" s="19">
        <v>59.8</v>
      </c>
      <c r="L11" s="19">
        <v>67.2</v>
      </c>
      <c r="M11" s="54"/>
      <c r="N11" s="19">
        <v>65.400000000000006</v>
      </c>
      <c r="O11" s="19">
        <v>66.5</v>
      </c>
      <c r="P11" s="54"/>
      <c r="Q11" s="19">
        <v>63.1</v>
      </c>
      <c r="R11" s="19">
        <v>69.2</v>
      </c>
      <c r="S11" s="54"/>
      <c r="T11" s="19">
        <v>63.9</v>
      </c>
      <c r="U11" s="19">
        <v>66</v>
      </c>
    </row>
    <row r="12" spans="1:22" ht="11.25" customHeight="1">
      <c r="A12" s="50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</row>
    <row r="13" spans="1:22" ht="11.25" customHeight="1">
      <c r="A13" s="45" t="s">
        <v>35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</row>
    <row r="14" spans="1:22" ht="11.25" customHeight="1">
      <c r="A14" s="50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</row>
    <row r="15" spans="1:22" ht="11.25" customHeight="1">
      <c r="A15" s="6" t="s">
        <v>36</v>
      </c>
      <c r="B15" s="59"/>
      <c r="C15" s="59"/>
      <c r="D15" s="59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</row>
    <row r="16" spans="1:22" ht="11.25" customHeight="1">
      <c r="A16" s="8" t="s">
        <v>37</v>
      </c>
      <c r="B16" s="21">
        <v>26.3</v>
      </c>
      <c r="C16" s="21">
        <v>23.6</v>
      </c>
      <c r="D16" s="59"/>
      <c r="E16" s="21" t="s">
        <v>38</v>
      </c>
      <c r="F16" s="21" t="s">
        <v>38</v>
      </c>
      <c r="G16" s="54"/>
      <c r="H16" s="21" t="s">
        <v>38</v>
      </c>
      <c r="I16" s="21" t="s">
        <v>38</v>
      </c>
      <c r="J16" s="54"/>
      <c r="K16" s="21" t="s">
        <v>38</v>
      </c>
      <c r="L16" s="21" t="s">
        <v>38</v>
      </c>
      <c r="M16" s="54"/>
      <c r="N16" s="21">
        <v>33.5</v>
      </c>
      <c r="O16" s="21">
        <v>34</v>
      </c>
      <c r="P16" s="54"/>
      <c r="Q16" s="21" t="s">
        <v>38</v>
      </c>
      <c r="R16" s="21" t="s">
        <v>38</v>
      </c>
      <c r="S16" s="54"/>
      <c r="T16" s="21" t="s">
        <v>38</v>
      </c>
      <c r="U16" s="21" t="s">
        <v>38</v>
      </c>
    </row>
    <row r="17" spans="1:21" ht="11.25" customHeight="1">
      <c r="A17" s="8" t="s">
        <v>39</v>
      </c>
      <c r="B17" s="21">
        <v>59.7</v>
      </c>
      <c r="C17" s="21">
        <v>61.7</v>
      </c>
      <c r="D17" s="59"/>
      <c r="E17" s="21" t="s">
        <v>38</v>
      </c>
      <c r="F17" s="21" t="s">
        <v>38</v>
      </c>
      <c r="G17" s="54"/>
      <c r="H17" s="21" t="s">
        <v>38</v>
      </c>
      <c r="I17" s="21" t="s">
        <v>38</v>
      </c>
      <c r="J17" s="54"/>
      <c r="K17" s="21" t="s">
        <v>38</v>
      </c>
      <c r="L17" s="21" t="s">
        <v>38</v>
      </c>
      <c r="M17" s="54"/>
      <c r="N17" s="21">
        <v>65.599999999999994</v>
      </c>
      <c r="O17" s="21">
        <v>67.5</v>
      </c>
      <c r="P17" s="54"/>
      <c r="Q17" s="21" t="s">
        <v>38</v>
      </c>
      <c r="R17" s="21" t="s">
        <v>38</v>
      </c>
      <c r="S17" s="54"/>
      <c r="T17" s="21" t="s">
        <v>38</v>
      </c>
      <c r="U17" s="21" t="s">
        <v>38</v>
      </c>
    </row>
    <row r="18" spans="1:21" ht="11.25" customHeight="1">
      <c r="A18" s="56"/>
      <c r="B18" s="59"/>
      <c r="C18" s="59"/>
      <c r="D18" s="59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</row>
    <row r="19" spans="1:21" ht="11.25" customHeight="1">
      <c r="A19" s="6" t="s">
        <v>109</v>
      </c>
      <c r="B19" s="59"/>
      <c r="C19" s="59"/>
      <c r="D19" s="59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</row>
    <row r="20" spans="1:21" ht="11.25" customHeight="1">
      <c r="A20" s="8" t="s">
        <v>41</v>
      </c>
      <c r="B20" s="21">
        <v>72.900000000000006</v>
      </c>
      <c r="C20" s="21">
        <v>67.900000000000006</v>
      </c>
      <c r="D20" s="59"/>
      <c r="E20" s="21">
        <v>71.900000000000006</v>
      </c>
      <c r="F20" s="21">
        <v>73.400000000000006</v>
      </c>
      <c r="G20" s="54"/>
      <c r="H20" s="21">
        <v>70.2</v>
      </c>
      <c r="I20" s="21">
        <v>72.900000000000006</v>
      </c>
      <c r="J20" s="54"/>
      <c r="K20" s="21">
        <v>69.099999999999994</v>
      </c>
      <c r="L20" s="21">
        <v>72.3</v>
      </c>
      <c r="M20" s="54"/>
      <c r="N20" s="21">
        <v>74.5</v>
      </c>
      <c r="O20" s="21">
        <v>75.8</v>
      </c>
      <c r="P20" s="54"/>
      <c r="Q20" s="21">
        <v>70.8</v>
      </c>
      <c r="R20" s="21">
        <v>77</v>
      </c>
      <c r="S20" s="54"/>
      <c r="T20" s="21">
        <v>71</v>
      </c>
      <c r="U20" s="21">
        <v>73.900000000000006</v>
      </c>
    </row>
    <row r="21" spans="1:21" ht="11.25" customHeight="1">
      <c r="A21" s="8" t="s">
        <v>42</v>
      </c>
      <c r="B21" s="21">
        <v>54.4</v>
      </c>
      <c r="C21" s="21">
        <v>58.3</v>
      </c>
      <c r="D21" s="59"/>
      <c r="E21" s="21">
        <v>56.1</v>
      </c>
      <c r="F21" s="21">
        <v>61.7</v>
      </c>
      <c r="G21" s="54"/>
      <c r="H21" s="21">
        <v>58.5</v>
      </c>
      <c r="I21" s="21">
        <v>59.3</v>
      </c>
      <c r="J21" s="54"/>
      <c r="K21" s="21">
        <v>55.7</v>
      </c>
      <c r="L21" s="21">
        <v>64.900000000000006</v>
      </c>
      <c r="M21" s="54"/>
      <c r="N21" s="21">
        <v>61.1</v>
      </c>
      <c r="O21" s="21">
        <v>61.9</v>
      </c>
      <c r="P21" s="54"/>
      <c r="Q21" s="21">
        <v>59.6</v>
      </c>
      <c r="R21" s="21">
        <v>65.7</v>
      </c>
      <c r="S21" s="54"/>
      <c r="T21" s="21">
        <v>60.6</v>
      </c>
      <c r="U21" s="21">
        <v>62</v>
      </c>
    </row>
    <row r="22" spans="1:21" ht="11.25" customHeight="1">
      <c r="A22" s="56"/>
      <c r="B22" s="59"/>
      <c r="C22" s="59"/>
      <c r="D22" s="59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</row>
    <row r="23" spans="1:21" ht="11.25" customHeight="1">
      <c r="A23" s="6" t="s">
        <v>43</v>
      </c>
      <c r="B23" s="59"/>
      <c r="C23" s="59"/>
      <c r="D23" s="59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</row>
    <row r="24" spans="1:21" ht="11.25" customHeight="1">
      <c r="A24" s="8" t="s">
        <v>44</v>
      </c>
      <c r="B24" s="21" t="s">
        <v>38</v>
      </c>
      <c r="C24" s="21" t="s">
        <v>38</v>
      </c>
      <c r="D24" s="54"/>
      <c r="E24" s="21">
        <v>55.2</v>
      </c>
      <c r="F24" s="21">
        <v>57.1</v>
      </c>
      <c r="G24" s="54"/>
      <c r="H24" s="21" t="s">
        <v>38</v>
      </c>
      <c r="I24" s="21" t="s">
        <v>38</v>
      </c>
      <c r="J24" s="54"/>
      <c r="K24" s="21" t="s">
        <v>38</v>
      </c>
      <c r="L24" s="21" t="s">
        <v>38</v>
      </c>
      <c r="M24" s="54"/>
      <c r="N24" s="21">
        <v>46.5</v>
      </c>
      <c r="O24" s="21">
        <v>56.5</v>
      </c>
      <c r="P24" s="54"/>
      <c r="Q24" s="21" t="s">
        <v>38</v>
      </c>
      <c r="R24" s="21" t="s">
        <v>38</v>
      </c>
      <c r="S24" s="54"/>
      <c r="T24" s="21" t="s">
        <v>38</v>
      </c>
      <c r="U24" s="21" t="s">
        <v>38</v>
      </c>
    </row>
    <row r="25" spans="1:21" ht="11.25" customHeight="1">
      <c r="A25" s="8" t="s">
        <v>45</v>
      </c>
      <c r="B25" s="21" t="s">
        <v>38</v>
      </c>
      <c r="C25" s="21" t="s">
        <v>38</v>
      </c>
      <c r="D25" s="54"/>
      <c r="E25" s="21">
        <v>62</v>
      </c>
      <c r="F25" s="21">
        <v>66.7</v>
      </c>
      <c r="G25" s="54"/>
      <c r="H25" s="21" t="s">
        <v>38</v>
      </c>
      <c r="I25" s="21" t="s">
        <v>38</v>
      </c>
      <c r="J25" s="54"/>
      <c r="K25" s="21" t="s">
        <v>38</v>
      </c>
      <c r="L25" s="21" t="s">
        <v>38</v>
      </c>
      <c r="M25" s="54"/>
      <c r="N25" s="21">
        <v>62.7</v>
      </c>
      <c r="O25" s="21">
        <v>70.2</v>
      </c>
      <c r="P25" s="54"/>
      <c r="Q25" s="21" t="s">
        <v>38</v>
      </c>
      <c r="R25" s="21" t="s">
        <v>38</v>
      </c>
      <c r="S25" s="54"/>
      <c r="T25" s="21" t="s">
        <v>38</v>
      </c>
      <c r="U25" s="21" t="s">
        <v>38</v>
      </c>
    </row>
    <row r="26" spans="1:21" ht="11.25" customHeight="1">
      <c r="A26" s="74"/>
      <c r="B26" s="74"/>
      <c r="C26" s="74"/>
      <c r="D26" s="74"/>
      <c r="E26" s="73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</row>
    <row r="27" spans="1:21" ht="11.25" customHeight="1">
      <c r="A27" s="80" t="s">
        <v>89</v>
      </c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</row>
    <row r="28" spans="1:21" ht="11.25" customHeight="1">
      <c r="A28" s="73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</row>
    <row r="29" spans="1:21" ht="11.25" customHeight="1">
      <c r="A29" s="45" t="s">
        <v>13</v>
      </c>
      <c r="B29" s="58"/>
      <c r="C29" s="58"/>
      <c r="D29" s="58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</row>
    <row r="30" spans="1:21" ht="11.25" customHeight="1">
      <c r="A30" s="50"/>
      <c r="B30" s="56"/>
      <c r="C30" s="56"/>
      <c r="D30" s="56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</row>
    <row r="31" spans="1:21" ht="11.25" customHeight="1">
      <c r="A31" s="6" t="s">
        <v>21</v>
      </c>
      <c r="B31" s="20">
        <v>2.4</v>
      </c>
      <c r="C31" s="20">
        <v>1.6</v>
      </c>
      <c r="D31" s="54"/>
      <c r="E31" s="20">
        <v>2.2999999999999998</v>
      </c>
      <c r="F31" s="20">
        <v>1.9</v>
      </c>
      <c r="G31" s="54"/>
      <c r="H31" s="19">
        <v>2</v>
      </c>
      <c r="I31" s="19">
        <v>2</v>
      </c>
      <c r="J31" s="54"/>
      <c r="K31" s="19">
        <v>2</v>
      </c>
      <c r="L31" s="19">
        <v>1.8</v>
      </c>
      <c r="M31" s="54"/>
      <c r="N31" s="20">
        <v>1.8</v>
      </c>
      <c r="O31" s="20">
        <v>1.5</v>
      </c>
      <c r="P31" s="54"/>
      <c r="Q31" s="19">
        <v>1.8</v>
      </c>
      <c r="R31" s="19">
        <v>2</v>
      </c>
      <c r="S31" s="54"/>
      <c r="T31" s="19">
        <v>2.1</v>
      </c>
      <c r="U31" s="19">
        <v>1.7</v>
      </c>
    </row>
    <row r="32" spans="1:21" ht="11.25" customHeight="1">
      <c r="A32" s="50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</row>
    <row r="33" spans="1:21" ht="11.25" customHeight="1">
      <c r="A33" s="45" t="s">
        <v>35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</row>
    <row r="34" spans="1:21" ht="11.25" customHeight="1">
      <c r="A34" s="50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</row>
    <row r="35" spans="1:21" ht="11.25" customHeight="1">
      <c r="A35" s="6" t="s">
        <v>36</v>
      </c>
      <c r="B35" s="59"/>
      <c r="C35" s="59"/>
      <c r="D35" s="59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</row>
    <row r="36" spans="1:21" ht="11.25" customHeight="1">
      <c r="A36" s="8" t="s">
        <v>37</v>
      </c>
      <c r="B36" s="21">
        <v>13.4</v>
      </c>
      <c r="C36" s="21">
        <v>11.1</v>
      </c>
      <c r="D36" s="59"/>
      <c r="E36" s="21" t="s">
        <v>38</v>
      </c>
      <c r="F36" s="21" t="s">
        <v>38</v>
      </c>
      <c r="G36" s="54"/>
      <c r="H36" s="21" t="s">
        <v>38</v>
      </c>
      <c r="I36" s="21" t="s">
        <v>38</v>
      </c>
      <c r="J36" s="54"/>
      <c r="K36" s="21" t="s">
        <v>38</v>
      </c>
      <c r="L36" s="21" t="s">
        <v>38</v>
      </c>
      <c r="M36" s="54"/>
      <c r="N36" s="21">
        <v>10.9</v>
      </c>
      <c r="O36" s="21">
        <v>9.9</v>
      </c>
      <c r="P36" s="54"/>
      <c r="Q36" s="21" t="s">
        <v>38</v>
      </c>
      <c r="R36" s="21" t="s">
        <v>38</v>
      </c>
      <c r="S36" s="54"/>
      <c r="T36" s="21" t="s">
        <v>38</v>
      </c>
      <c r="U36" s="21" t="s">
        <v>38</v>
      </c>
    </row>
    <row r="37" spans="1:21" ht="11.25" customHeight="1">
      <c r="A37" s="8" t="s">
        <v>39</v>
      </c>
      <c r="B37" s="21">
        <v>2.4</v>
      </c>
      <c r="C37" s="21">
        <v>1.6</v>
      </c>
      <c r="D37" s="59"/>
      <c r="E37" s="21" t="s">
        <v>38</v>
      </c>
      <c r="F37" s="21" t="s">
        <v>38</v>
      </c>
      <c r="G37" s="54"/>
      <c r="H37" s="21" t="s">
        <v>38</v>
      </c>
      <c r="I37" s="21" t="s">
        <v>38</v>
      </c>
      <c r="J37" s="54"/>
      <c r="K37" s="21" t="s">
        <v>38</v>
      </c>
      <c r="L37" s="21" t="s">
        <v>38</v>
      </c>
      <c r="M37" s="54"/>
      <c r="N37" s="21">
        <v>1.9</v>
      </c>
      <c r="O37" s="21">
        <v>1.4</v>
      </c>
      <c r="P37" s="54"/>
      <c r="Q37" s="21" t="s">
        <v>38</v>
      </c>
      <c r="R37" s="21" t="s">
        <v>38</v>
      </c>
      <c r="S37" s="54"/>
      <c r="T37" s="21" t="s">
        <v>38</v>
      </c>
      <c r="U37" s="21" t="s">
        <v>38</v>
      </c>
    </row>
    <row r="38" spans="1:21" ht="11.25" customHeight="1">
      <c r="A38" s="56"/>
      <c r="B38" s="59"/>
      <c r="C38" s="59"/>
      <c r="D38" s="59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</row>
    <row r="39" spans="1:21" ht="11.25" customHeight="1">
      <c r="A39" s="6" t="s">
        <v>109</v>
      </c>
      <c r="B39" s="59"/>
      <c r="C39" s="59"/>
      <c r="D39" s="59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</row>
    <row r="40" spans="1:21" ht="11.25" customHeight="1">
      <c r="A40" s="8" t="s">
        <v>41</v>
      </c>
      <c r="B40" s="21">
        <v>3.2</v>
      </c>
      <c r="C40" s="21">
        <v>3.5</v>
      </c>
      <c r="D40" s="59"/>
      <c r="E40" s="21">
        <v>3.5</v>
      </c>
      <c r="F40" s="21">
        <v>3.2</v>
      </c>
      <c r="G40" s="59"/>
      <c r="H40" s="21">
        <v>3.2</v>
      </c>
      <c r="I40" s="21">
        <v>2.8</v>
      </c>
      <c r="J40" s="59"/>
      <c r="K40" s="21">
        <v>2.6</v>
      </c>
      <c r="L40" s="21">
        <v>2.5</v>
      </c>
      <c r="M40" s="59"/>
      <c r="N40" s="21">
        <v>2.2999999999999998</v>
      </c>
      <c r="O40" s="21">
        <v>2.4</v>
      </c>
      <c r="P40" s="59"/>
      <c r="Q40" s="21">
        <v>2.4</v>
      </c>
      <c r="R40" s="21">
        <v>2.8</v>
      </c>
      <c r="S40" s="59"/>
      <c r="T40" s="21">
        <v>2</v>
      </c>
      <c r="U40" s="21">
        <v>3.2</v>
      </c>
    </row>
    <row r="41" spans="1:21" ht="11.25" customHeight="1">
      <c r="A41" s="8" t="s">
        <v>42</v>
      </c>
      <c r="B41" s="21">
        <v>3.1</v>
      </c>
      <c r="C41" s="21">
        <v>2.2000000000000002</v>
      </c>
      <c r="D41" s="59"/>
      <c r="E41" s="21">
        <v>2.8</v>
      </c>
      <c r="F41" s="21">
        <v>2.4</v>
      </c>
      <c r="G41" s="59"/>
      <c r="H41" s="21">
        <v>2.2000000000000002</v>
      </c>
      <c r="I41" s="21">
        <v>2.5</v>
      </c>
      <c r="J41" s="59"/>
      <c r="K41" s="21">
        <v>2.9</v>
      </c>
      <c r="L41" s="21">
        <v>2</v>
      </c>
      <c r="M41" s="59"/>
      <c r="N41" s="21">
        <v>2.4</v>
      </c>
      <c r="O41" s="21">
        <v>2.5</v>
      </c>
      <c r="P41" s="59"/>
      <c r="Q41" s="21">
        <v>2.7</v>
      </c>
      <c r="R41" s="21">
        <v>2.8</v>
      </c>
      <c r="S41" s="59"/>
      <c r="T41" s="21">
        <v>2.6</v>
      </c>
      <c r="U41" s="21">
        <v>2.2000000000000002</v>
      </c>
    </row>
    <row r="42" spans="1:21" ht="11.25" customHeight="1">
      <c r="A42" s="56"/>
      <c r="B42" s="59"/>
      <c r="C42" s="59"/>
      <c r="D42" s="59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</row>
    <row r="43" spans="1:21" ht="11.25" customHeight="1">
      <c r="A43" s="6" t="s">
        <v>43</v>
      </c>
      <c r="B43" s="59"/>
      <c r="C43" s="59"/>
      <c r="D43" s="59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</row>
    <row r="44" spans="1:21" ht="11.25" customHeight="1">
      <c r="A44" s="8" t="s">
        <v>44</v>
      </c>
      <c r="B44" s="21" t="s">
        <v>38</v>
      </c>
      <c r="C44" s="21" t="s">
        <v>38</v>
      </c>
      <c r="D44" s="54"/>
      <c r="E44" s="21">
        <v>8.1</v>
      </c>
      <c r="F44" s="21">
        <v>8.9</v>
      </c>
      <c r="G44" s="54"/>
      <c r="H44" s="21" t="s">
        <v>38</v>
      </c>
      <c r="I44" s="21" t="s">
        <v>38</v>
      </c>
      <c r="J44" s="54"/>
      <c r="K44" s="21" t="s">
        <v>38</v>
      </c>
      <c r="L44" s="21" t="s">
        <v>38</v>
      </c>
      <c r="M44" s="54"/>
      <c r="N44" s="21">
        <v>9.9</v>
      </c>
      <c r="O44" s="21">
        <v>8.4</v>
      </c>
      <c r="P44" s="54"/>
      <c r="Q44" s="21" t="s">
        <v>38</v>
      </c>
      <c r="R44" s="21" t="s">
        <v>38</v>
      </c>
      <c r="S44" s="54"/>
      <c r="T44" s="21" t="s">
        <v>38</v>
      </c>
      <c r="U44" s="21" t="s">
        <v>38</v>
      </c>
    </row>
    <row r="45" spans="1:21" ht="11.25" customHeight="1">
      <c r="A45" s="8" t="s">
        <v>45</v>
      </c>
      <c r="B45" s="21" t="s">
        <v>38</v>
      </c>
      <c r="C45" s="21" t="s">
        <v>38</v>
      </c>
      <c r="D45" s="54"/>
      <c r="E45" s="21">
        <v>2</v>
      </c>
      <c r="F45" s="21">
        <v>1.7</v>
      </c>
      <c r="G45" s="54"/>
      <c r="H45" s="21" t="s">
        <v>38</v>
      </c>
      <c r="I45" s="21" t="s">
        <v>38</v>
      </c>
      <c r="J45" s="54"/>
      <c r="K45" s="21" t="s">
        <v>38</v>
      </c>
      <c r="L45" s="21" t="s">
        <v>38</v>
      </c>
      <c r="M45" s="54"/>
      <c r="N45" s="21">
        <v>1.8</v>
      </c>
      <c r="O45" s="21">
        <v>1.8</v>
      </c>
      <c r="P45" s="54"/>
      <c r="Q45" s="21" t="s">
        <v>38</v>
      </c>
      <c r="R45" s="21" t="s">
        <v>38</v>
      </c>
      <c r="S45" s="54"/>
      <c r="T45" s="21" t="s">
        <v>38</v>
      </c>
      <c r="U45" s="21" t="s">
        <v>38</v>
      </c>
    </row>
    <row r="46" spans="1:21" ht="11.25" customHeight="1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</row>
    <row r="47" spans="1:21" ht="13.9" customHeight="1"/>
    <row r="48" spans="1:21" ht="13.9" customHeight="1">
      <c r="A48" s="36" t="s">
        <v>46</v>
      </c>
      <c r="B48" s="50"/>
      <c r="C48" s="50"/>
      <c r="D48" s="50"/>
      <c r="E48" s="50"/>
      <c r="F48" s="50"/>
      <c r="G48" s="50"/>
      <c r="H48" s="50"/>
      <c r="I48" s="50"/>
    </row>
    <row r="49" spans="1:21" ht="13.9" customHeight="1">
      <c r="A49" s="50"/>
      <c r="B49" s="50"/>
      <c r="C49" s="50"/>
      <c r="D49" s="50"/>
      <c r="E49" s="50"/>
      <c r="F49" s="50"/>
      <c r="G49" s="50"/>
      <c r="H49" s="50"/>
      <c r="I49" s="50"/>
    </row>
    <row r="50" spans="1:21" ht="13.9" customHeight="1">
      <c r="A50" s="77" t="s">
        <v>49</v>
      </c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</row>
    <row r="51" spans="1:21" ht="13.9" customHeight="1">
      <c r="A51" s="77" t="s">
        <v>47</v>
      </c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</row>
    <row r="52" spans="1:21" ht="13.9" customHeight="1">
      <c r="A52" s="77" t="s">
        <v>26</v>
      </c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</row>
    <row r="53" spans="1:21" ht="13.9" customHeight="1">
      <c r="A53" s="77" t="s">
        <v>50</v>
      </c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</row>
    <row r="54" spans="1:21" ht="13.9" customHeight="1">
      <c r="A54" s="50"/>
      <c r="B54" s="50"/>
      <c r="C54" s="50"/>
      <c r="D54" s="50"/>
      <c r="E54" s="50"/>
      <c r="F54" s="50"/>
      <c r="G54" s="50"/>
      <c r="H54" s="50"/>
      <c r="I54" s="50"/>
    </row>
    <row r="55" spans="1:21" ht="13.9" customHeight="1">
      <c r="A55" s="47" t="s">
        <v>113</v>
      </c>
      <c r="B55" s="50"/>
      <c r="C55" s="50"/>
      <c r="D55" s="50"/>
      <c r="E55" s="50"/>
      <c r="F55" s="50"/>
      <c r="G55" s="50"/>
      <c r="H55" s="50"/>
      <c r="I55" s="50"/>
    </row>
    <row r="56" spans="1:21" ht="13.9" customHeight="1">
      <c r="A56" s="36" t="s">
        <v>105</v>
      </c>
      <c r="B56" s="36"/>
      <c r="C56" s="50"/>
      <c r="D56" s="50"/>
      <c r="E56" s="50"/>
      <c r="F56" s="50"/>
      <c r="G56" s="50"/>
      <c r="H56" s="50"/>
      <c r="I56" s="50"/>
    </row>
    <row r="57" spans="1:21" ht="13.9" customHeight="1">
      <c r="A57" s="36" t="s">
        <v>114</v>
      </c>
      <c r="B57" s="36"/>
      <c r="C57" s="36"/>
      <c r="D57" s="50"/>
      <c r="E57" s="50"/>
      <c r="F57" s="50"/>
      <c r="G57" s="50"/>
      <c r="H57" s="50"/>
      <c r="I57" s="50"/>
    </row>
    <row r="58" spans="1:21" ht="13.9" customHeight="1">
      <c r="A58" s="36" t="s">
        <v>106</v>
      </c>
      <c r="B58" s="36"/>
      <c r="C58" s="50"/>
      <c r="D58" s="50"/>
      <c r="E58" s="50"/>
      <c r="F58" s="50"/>
      <c r="G58" s="50"/>
      <c r="H58" s="50"/>
      <c r="I58" s="50"/>
    </row>
    <row r="59" spans="1:21" ht="13.9" customHeight="1">
      <c r="A59" s="36"/>
      <c r="B59" s="36"/>
      <c r="C59" s="50"/>
      <c r="D59" s="50"/>
      <c r="E59" s="50"/>
      <c r="F59" s="50"/>
      <c r="G59" s="50"/>
      <c r="H59" s="50"/>
      <c r="I59" s="50"/>
    </row>
    <row r="60" spans="1:21" ht="13.9" customHeight="1">
      <c r="A60" s="50"/>
      <c r="B60" s="50"/>
      <c r="C60" s="50"/>
      <c r="D60" s="50"/>
      <c r="E60" s="50"/>
      <c r="F60" s="50"/>
      <c r="G60" s="50"/>
      <c r="H60" s="50"/>
      <c r="I60" s="50"/>
    </row>
    <row r="61" spans="1:21" ht="13.9" customHeight="1">
      <c r="A61" s="37" t="s">
        <v>87</v>
      </c>
      <c r="B61" s="50"/>
      <c r="C61" s="50"/>
      <c r="D61" s="50"/>
      <c r="E61" s="50"/>
      <c r="F61" s="50"/>
      <c r="G61" s="50"/>
      <c r="H61" s="50"/>
      <c r="I61" s="50"/>
    </row>
    <row r="62" spans="1:21" ht="13.9" customHeight="1"/>
  </sheetData>
  <mergeCells count="13">
    <mergeCell ref="A53:U53"/>
    <mergeCell ref="T5:U5"/>
    <mergeCell ref="A27:U27"/>
    <mergeCell ref="A7:U7"/>
    <mergeCell ref="A50:U50"/>
    <mergeCell ref="A51:U51"/>
    <mergeCell ref="A52:U52"/>
    <mergeCell ref="B5:C5"/>
    <mergeCell ref="E5:F5"/>
    <mergeCell ref="H5:I5"/>
    <mergeCell ref="K5:L5"/>
    <mergeCell ref="N5:O5"/>
    <mergeCell ref="Q5:R5"/>
  </mergeCells>
  <hyperlinks>
    <hyperlink ref="A61" r:id="rId1" display="http://www.abs.gov.au/websitedbs/d3310114.nsf/Home/%C2%A9+Copyright?OpenDocument"/>
    <hyperlink ref="V3" location="'Contents '!A1" display="Back to Content"/>
  </hyperlinks>
  <pageMargins left="0.7" right="0.7" top="0.75" bottom="0.75" header="0.3" footer="0.3"/>
  <pageSetup paperSize="9" scale="59" orientation="landscape" verticalDpi="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7"/>
  <sheetViews>
    <sheetView workbookViewId="0">
      <pane ySplit="6" topLeftCell="A7" activePane="bottomLeft" state="frozen"/>
      <selection pane="bottomLeft"/>
    </sheetView>
  </sheetViews>
  <sheetFormatPr defaultRowHeight="12.75" customHeight="1"/>
  <cols>
    <col min="1" max="1" width="75.42578125" style="24" customWidth="1"/>
    <col min="2" max="3" width="20.5703125" style="24" customWidth="1"/>
    <col min="4" max="4" width="11.85546875" style="24" bestFit="1" customWidth="1"/>
    <col min="5" max="16384" width="9.140625" style="24"/>
  </cols>
  <sheetData>
    <row r="1" spans="1:4" s="5" customFormat="1" ht="60" customHeight="1">
      <c r="A1" s="49" t="s">
        <v>0</v>
      </c>
      <c r="B1" s="49"/>
      <c r="C1" s="23"/>
    </row>
    <row r="2" spans="1:4" ht="19.5" customHeight="1">
      <c r="A2" s="3" t="s">
        <v>86</v>
      </c>
    </row>
    <row r="3" spans="1:4" ht="12.75" customHeight="1">
      <c r="A3" s="2" t="s">
        <v>88</v>
      </c>
      <c r="D3" s="44" t="s">
        <v>75</v>
      </c>
    </row>
    <row r="4" spans="1:4" ht="19.5" customHeight="1">
      <c r="A4" s="26" t="s">
        <v>117</v>
      </c>
    </row>
    <row r="5" spans="1:4" ht="12.75" customHeight="1">
      <c r="A5" s="27"/>
      <c r="B5" s="81" t="s">
        <v>27</v>
      </c>
      <c r="C5" s="81"/>
    </row>
    <row r="6" spans="1:4" ht="12.75" customHeight="1">
      <c r="A6" s="52"/>
      <c r="B6" s="17" t="s">
        <v>17</v>
      </c>
      <c r="C6" s="17" t="s">
        <v>18</v>
      </c>
    </row>
    <row r="7" spans="1:4" ht="12.75" customHeight="1">
      <c r="A7" s="79" t="s">
        <v>20</v>
      </c>
      <c r="B7" s="79"/>
      <c r="C7" s="79"/>
    </row>
    <row r="8" spans="1:4" ht="11.25" customHeight="1">
      <c r="A8" s="50"/>
      <c r="B8" s="50"/>
      <c r="C8" s="50"/>
    </row>
    <row r="9" spans="1:4" ht="11.25" customHeight="1">
      <c r="A9" s="34" t="s">
        <v>13</v>
      </c>
      <c r="B9" s="60"/>
      <c r="C9" s="60"/>
    </row>
    <row r="10" spans="1:4" ht="11.25" customHeight="1">
      <c r="A10" s="50"/>
      <c r="B10" s="50"/>
      <c r="C10" s="50"/>
    </row>
    <row r="11" spans="1:4" ht="11.25" customHeight="1">
      <c r="A11" s="6" t="s">
        <v>28</v>
      </c>
      <c r="B11" s="19">
        <v>43.2</v>
      </c>
      <c r="C11" s="19">
        <v>43.9</v>
      </c>
    </row>
    <row r="12" spans="1:4" ht="11.25" customHeight="1">
      <c r="A12" s="50"/>
      <c r="B12" s="54"/>
      <c r="C12" s="54"/>
    </row>
    <row r="13" spans="1:4" ht="11.25" customHeight="1">
      <c r="A13" s="34" t="s">
        <v>35</v>
      </c>
      <c r="B13" s="61"/>
      <c r="C13" s="61"/>
    </row>
    <row r="14" spans="1:4" ht="11.25" customHeight="1">
      <c r="A14" s="50"/>
      <c r="B14" s="54"/>
      <c r="C14" s="54"/>
    </row>
    <row r="15" spans="1:4" ht="11.25" customHeight="1">
      <c r="A15" s="6" t="s">
        <v>36</v>
      </c>
      <c r="B15" s="54"/>
      <c r="C15" s="54"/>
    </row>
    <row r="16" spans="1:4" ht="11.25" customHeight="1">
      <c r="A16" s="8" t="s">
        <v>37</v>
      </c>
      <c r="B16" s="21" t="s">
        <v>38</v>
      </c>
      <c r="C16" s="21" t="s">
        <v>38</v>
      </c>
    </row>
    <row r="17" spans="1:3" ht="11.25" customHeight="1">
      <c r="A17" s="8" t="s">
        <v>39</v>
      </c>
      <c r="B17" s="21" t="s">
        <v>38</v>
      </c>
      <c r="C17" s="21" t="s">
        <v>38</v>
      </c>
    </row>
    <row r="18" spans="1:3" ht="11.25" customHeight="1">
      <c r="A18" s="56"/>
      <c r="B18" s="54"/>
      <c r="C18" s="54"/>
    </row>
    <row r="19" spans="1:3" ht="11.25" customHeight="1">
      <c r="A19" s="6" t="s">
        <v>109</v>
      </c>
      <c r="B19" s="54"/>
      <c r="C19" s="54"/>
    </row>
    <row r="20" spans="1:3" ht="11.25" customHeight="1">
      <c r="A20" s="8" t="s">
        <v>41</v>
      </c>
      <c r="B20" s="35">
        <v>47</v>
      </c>
      <c r="C20" s="35">
        <v>48.6</v>
      </c>
    </row>
    <row r="21" spans="1:3" ht="11.25" customHeight="1">
      <c r="A21" s="8" t="s">
        <v>42</v>
      </c>
      <c r="B21" s="21">
        <v>40.6</v>
      </c>
      <c r="C21" s="21">
        <v>40.299999999999997</v>
      </c>
    </row>
    <row r="22" spans="1:3" ht="11.25" customHeight="1">
      <c r="A22" s="56"/>
      <c r="B22" s="54"/>
      <c r="C22" s="54"/>
    </row>
    <row r="23" spans="1:3" ht="11.25" customHeight="1">
      <c r="A23" s="6" t="s">
        <v>43</v>
      </c>
      <c r="B23" s="54"/>
      <c r="C23" s="54"/>
    </row>
    <row r="24" spans="1:3" ht="11.25" customHeight="1">
      <c r="A24" s="8" t="s">
        <v>44</v>
      </c>
      <c r="B24" s="21" t="s">
        <v>38</v>
      </c>
      <c r="C24" s="21" t="s">
        <v>38</v>
      </c>
    </row>
    <row r="25" spans="1:3" ht="11.25" customHeight="1">
      <c r="A25" s="8" t="s">
        <v>45</v>
      </c>
      <c r="B25" s="21" t="s">
        <v>38</v>
      </c>
      <c r="C25" s="21" t="s">
        <v>38</v>
      </c>
    </row>
    <row r="26" spans="1:3" ht="11.25" customHeight="1">
      <c r="A26" s="50"/>
      <c r="B26" s="50"/>
      <c r="C26" s="50"/>
    </row>
    <row r="27" spans="1:3" ht="11.25" customHeight="1">
      <c r="A27" s="79" t="s">
        <v>92</v>
      </c>
      <c r="B27" s="79"/>
      <c r="C27" s="79"/>
    </row>
    <row r="28" spans="1:3" ht="11.25" customHeight="1">
      <c r="A28" s="50"/>
      <c r="B28" s="50"/>
      <c r="C28" s="50"/>
    </row>
    <row r="29" spans="1:3" ht="11.25" customHeight="1">
      <c r="A29" s="34" t="s">
        <v>13</v>
      </c>
      <c r="B29" s="60"/>
      <c r="C29" s="60"/>
    </row>
    <row r="30" spans="1:3" ht="11.25" customHeight="1">
      <c r="A30" s="50"/>
      <c r="B30" s="50"/>
      <c r="C30" s="50"/>
    </row>
    <row r="31" spans="1:3" ht="11.25" customHeight="1">
      <c r="A31" s="6" t="s">
        <v>28</v>
      </c>
      <c r="B31" s="21">
        <v>3</v>
      </c>
      <c r="C31" s="21">
        <v>2.8</v>
      </c>
    </row>
    <row r="32" spans="1:3" ht="11.25" customHeight="1">
      <c r="A32" s="50"/>
      <c r="B32" s="54"/>
      <c r="C32" s="54"/>
    </row>
    <row r="33" spans="1:4" ht="11.25" customHeight="1">
      <c r="A33" s="34" t="s">
        <v>35</v>
      </c>
      <c r="B33" s="61"/>
      <c r="C33" s="61"/>
    </row>
    <row r="34" spans="1:4" ht="11.25" customHeight="1">
      <c r="A34" s="50"/>
      <c r="B34" s="54"/>
      <c r="C34" s="54"/>
    </row>
    <row r="35" spans="1:4" ht="11.25" customHeight="1">
      <c r="A35" s="6" t="s">
        <v>36</v>
      </c>
      <c r="B35" s="54"/>
      <c r="C35" s="54"/>
    </row>
    <row r="36" spans="1:4" ht="11.25" customHeight="1">
      <c r="A36" s="8" t="s">
        <v>37</v>
      </c>
      <c r="B36" s="21" t="s">
        <v>38</v>
      </c>
      <c r="C36" s="21" t="s">
        <v>38</v>
      </c>
    </row>
    <row r="37" spans="1:4" ht="11.25" customHeight="1">
      <c r="A37" s="8" t="s">
        <v>39</v>
      </c>
      <c r="B37" s="21" t="s">
        <v>38</v>
      </c>
      <c r="C37" s="21" t="s">
        <v>38</v>
      </c>
    </row>
    <row r="38" spans="1:4" ht="11.25" customHeight="1">
      <c r="A38" s="56"/>
      <c r="B38" s="54"/>
      <c r="C38" s="54"/>
    </row>
    <row r="39" spans="1:4" ht="11.25" customHeight="1">
      <c r="A39" s="6" t="s">
        <v>109</v>
      </c>
      <c r="B39" s="54"/>
      <c r="C39" s="54"/>
    </row>
    <row r="40" spans="1:4" ht="11.25" customHeight="1">
      <c r="A40" s="8" t="s">
        <v>41</v>
      </c>
      <c r="B40" s="21">
        <v>4.9000000000000004</v>
      </c>
      <c r="C40" s="21">
        <v>4.5999999999999996</v>
      </c>
    </row>
    <row r="41" spans="1:4" ht="11.25" customHeight="1">
      <c r="A41" s="8" t="s">
        <v>42</v>
      </c>
      <c r="B41" s="21">
        <v>4</v>
      </c>
      <c r="C41" s="21">
        <v>3.6</v>
      </c>
    </row>
    <row r="42" spans="1:4" ht="11.25" customHeight="1">
      <c r="A42" s="56"/>
      <c r="B42" s="54"/>
      <c r="C42" s="54"/>
    </row>
    <row r="43" spans="1:4" ht="11.25" customHeight="1">
      <c r="A43" s="6" t="s">
        <v>43</v>
      </c>
      <c r="B43" s="54"/>
      <c r="C43" s="54"/>
    </row>
    <row r="44" spans="1:4" ht="11.25" customHeight="1">
      <c r="A44" s="8" t="s">
        <v>44</v>
      </c>
      <c r="B44" s="21" t="s">
        <v>38</v>
      </c>
      <c r="C44" s="21" t="s">
        <v>38</v>
      </c>
    </row>
    <row r="45" spans="1:4" ht="11.25" customHeight="1">
      <c r="A45" s="8" t="s">
        <v>45</v>
      </c>
      <c r="B45" s="21" t="s">
        <v>38</v>
      </c>
      <c r="C45" s="21" t="s">
        <v>38</v>
      </c>
    </row>
    <row r="46" spans="1:4" ht="11.25" customHeight="1">
      <c r="A46" s="25"/>
      <c r="B46" s="25"/>
      <c r="C46" s="25"/>
    </row>
    <row r="48" spans="1:4" ht="13.9" customHeight="1">
      <c r="A48" s="36" t="s">
        <v>46</v>
      </c>
      <c r="B48" s="50"/>
      <c r="C48" s="50"/>
      <c r="D48" s="50"/>
    </row>
    <row r="49" spans="1:4" ht="12.75" customHeight="1">
      <c r="A49" s="50"/>
      <c r="B49" s="50"/>
      <c r="C49" s="50"/>
      <c r="D49" s="50"/>
    </row>
    <row r="50" spans="1:4" ht="42" customHeight="1">
      <c r="A50" s="82" t="s">
        <v>51</v>
      </c>
      <c r="B50" s="82"/>
      <c r="C50" s="82"/>
      <c r="D50" s="50"/>
    </row>
    <row r="51" spans="1:4" ht="13.9" customHeight="1">
      <c r="A51" s="77" t="s">
        <v>52</v>
      </c>
      <c r="B51" s="77"/>
      <c r="C51" s="77"/>
      <c r="D51" s="50"/>
    </row>
    <row r="52" spans="1:4" ht="13.9" customHeight="1">
      <c r="A52" s="77" t="s">
        <v>29</v>
      </c>
      <c r="B52" s="77"/>
      <c r="C52" s="77"/>
      <c r="D52" s="50"/>
    </row>
    <row r="53" spans="1:4" ht="13.9" customHeight="1">
      <c r="A53" s="50"/>
      <c r="B53" s="50"/>
      <c r="C53" s="50"/>
      <c r="D53" s="50"/>
    </row>
    <row r="54" spans="1:4" ht="13.9" customHeight="1">
      <c r="A54" s="36" t="s">
        <v>115</v>
      </c>
      <c r="B54" s="36"/>
      <c r="C54" s="36"/>
      <c r="D54" s="36"/>
    </row>
    <row r="55" spans="1:4" ht="13.9" customHeight="1">
      <c r="A55" s="36"/>
      <c r="B55" s="36"/>
      <c r="C55" s="36"/>
      <c r="D55" s="36"/>
    </row>
    <row r="56" spans="1:4" ht="13.9" customHeight="1">
      <c r="A56" s="50"/>
      <c r="B56" s="50"/>
      <c r="C56" s="50"/>
      <c r="D56" s="50"/>
    </row>
    <row r="57" spans="1:4" ht="13.9" customHeight="1">
      <c r="A57" s="37" t="s">
        <v>87</v>
      </c>
      <c r="B57" s="50"/>
      <c r="C57" s="50"/>
      <c r="D57" s="50"/>
    </row>
  </sheetData>
  <mergeCells count="6">
    <mergeCell ref="B5:C5"/>
    <mergeCell ref="A50:C50"/>
    <mergeCell ref="A7:C7"/>
    <mergeCell ref="A27:C27"/>
    <mergeCell ref="A51:C51"/>
    <mergeCell ref="A52:C52"/>
  </mergeCells>
  <hyperlinks>
    <hyperlink ref="A57" r:id="rId1" display="http://www.abs.gov.au/websitedbs/d3310114.nsf/Home/%C2%A9+Copyright?OpenDocument"/>
    <hyperlink ref="D3" location="'Contents '!A1" display="Back to Content"/>
  </hyperlinks>
  <pageMargins left="0.7" right="0.7" top="0.75" bottom="0.75" header="0.3" footer="0.3"/>
  <pageSetup paperSize="9" scale="85" orientation="portrait" verticalDpi="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3"/>
  <sheetViews>
    <sheetView workbookViewId="0">
      <pane ySplit="6" topLeftCell="A7" activePane="bottomLeft" state="frozen"/>
      <selection pane="bottomLeft"/>
    </sheetView>
  </sheetViews>
  <sheetFormatPr defaultRowHeight="12.75" customHeight="1"/>
  <cols>
    <col min="1" max="1" width="70.7109375" style="24" customWidth="1"/>
    <col min="2" max="3" width="9.140625" style="24"/>
    <col min="4" max="4" width="2.28515625" style="24" customWidth="1"/>
    <col min="5" max="6" width="9.140625" style="24"/>
    <col min="7" max="7" width="2.28515625" style="24" customWidth="1"/>
    <col min="8" max="9" width="9.140625" style="24"/>
    <col min="10" max="10" width="2.28515625" style="24" customWidth="1"/>
    <col min="11" max="12" width="9.140625" style="24"/>
    <col min="13" max="13" width="2.28515625" style="24" customWidth="1"/>
    <col min="14" max="15" width="9.140625" style="24"/>
    <col min="16" max="16" width="2.28515625" style="24" customWidth="1"/>
    <col min="17" max="18" width="9.140625" style="24"/>
    <col min="19" max="19" width="2.28515625" style="24" customWidth="1"/>
    <col min="20" max="21" width="9.140625" style="24"/>
    <col min="22" max="22" width="11.85546875" style="24" bestFit="1" customWidth="1"/>
    <col min="23" max="16384" width="9.140625" style="24"/>
  </cols>
  <sheetData>
    <row r="1" spans="1:22" s="5" customFormat="1" ht="60" customHeight="1">
      <c r="A1" s="49" t="s">
        <v>0</v>
      </c>
      <c r="B1" s="49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2" ht="19.5" customHeight="1">
      <c r="A2" s="3" t="s">
        <v>86</v>
      </c>
    </row>
    <row r="3" spans="1:22" ht="12.75" customHeight="1">
      <c r="A3" s="14" t="str">
        <f>'Table 6.4.1 Exp'!A3</f>
        <v>Released at 11.30am (Canberra time) Tuesday 25 September 2018</v>
      </c>
      <c r="V3" s="44" t="s">
        <v>75</v>
      </c>
    </row>
    <row r="4" spans="1:22" ht="19.5" customHeight="1">
      <c r="A4" s="15" t="s">
        <v>108</v>
      </c>
    </row>
    <row r="5" spans="1:22" ht="12.75" customHeight="1">
      <c r="A5" s="28"/>
      <c r="B5" s="79">
        <v>2008</v>
      </c>
      <c r="C5" s="79"/>
      <c r="D5" s="48"/>
      <c r="E5" s="79">
        <v>2009</v>
      </c>
      <c r="F5" s="79"/>
      <c r="G5" s="48"/>
      <c r="H5" s="79">
        <v>2010</v>
      </c>
      <c r="I5" s="79"/>
      <c r="J5" s="48"/>
      <c r="K5" s="79">
        <v>2011</v>
      </c>
      <c r="L5" s="79"/>
      <c r="M5" s="48"/>
      <c r="N5" s="79">
        <v>2012</v>
      </c>
      <c r="O5" s="79"/>
      <c r="P5" s="48"/>
      <c r="Q5" s="79">
        <v>2013</v>
      </c>
      <c r="R5" s="79"/>
      <c r="S5" s="48"/>
      <c r="T5" s="79" t="s">
        <v>34</v>
      </c>
      <c r="U5" s="79"/>
    </row>
    <row r="6" spans="1:22" ht="12.75" customHeight="1">
      <c r="A6" s="50"/>
      <c r="B6" s="31" t="s">
        <v>17</v>
      </c>
      <c r="C6" s="31" t="s">
        <v>18</v>
      </c>
      <c r="D6" s="52"/>
      <c r="E6" s="31" t="s">
        <v>17</v>
      </c>
      <c r="F6" s="31" t="s">
        <v>18</v>
      </c>
      <c r="G6" s="52"/>
      <c r="H6" s="31" t="s">
        <v>17</v>
      </c>
      <c r="I6" s="31" t="s">
        <v>18</v>
      </c>
      <c r="J6" s="52"/>
      <c r="K6" s="31" t="s">
        <v>17</v>
      </c>
      <c r="L6" s="31" t="s">
        <v>18</v>
      </c>
      <c r="M6" s="52"/>
      <c r="N6" s="31" t="s">
        <v>17</v>
      </c>
      <c r="O6" s="31" t="s">
        <v>18</v>
      </c>
      <c r="P6" s="52"/>
      <c r="Q6" s="31" t="s">
        <v>17</v>
      </c>
      <c r="R6" s="31" t="s">
        <v>18</v>
      </c>
      <c r="S6" s="52"/>
      <c r="T6" s="31" t="s">
        <v>17</v>
      </c>
      <c r="U6" s="31" t="s">
        <v>18</v>
      </c>
    </row>
    <row r="7" spans="1:22" ht="12.75" customHeight="1">
      <c r="A7" s="79" t="s">
        <v>24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</row>
    <row r="8" spans="1:22" ht="11.25" customHeight="1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</row>
    <row r="9" spans="1:22" ht="11.25" customHeight="1">
      <c r="A9" s="45" t="s">
        <v>13</v>
      </c>
      <c r="B9" s="58"/>
      <c r="C9" s="58"/>
      <c r="D9" s="58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</row>
    <row r="10" spans="1:22" ht="11.25" customHeight="1">
      <c r="A10" s="50"/>
      <c r="B10" s="56"/>
      <c r="C10" s="56"/>
      <c r="D10" s="56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</row>
    <row r="11" spans="1:22" ht="11.25" customHeight="1">
      <c r="A11" s="6" t="s">
        <v>30</v>
      </c>
      <c r="B11" s="20">
        <v>59.7</v>
      </c>
      <c r="C11" s="20">
        <v>58.1</v>
      </c>
      <c r="D11" s="54"/>
      <c r="E11" s="20">
        <v>57.8</v>
      </c>
      <c r="F11" s="20">
        <v>58.3</v>
      </c>
      <c r="G11" s="54"/>
      <c r="H11" s="20">
        <v>58.1</v>
      </c>
      <c r="I11" s="20">
        <v>59.6</v>
      </c>
      <c r="J11" s="54"/>
      <c r="K11" s="20">
        <v>58.4</v>
      </c>
      <c r="L11" s="20">
        <v>60.3</v>
      </c>
      <c r="M11" s="54"/>
      <c r="N11" s="20">
        <v>59.7</v>
      </c>
      <c r="O11" s="20">
        <v>61.9</v>
      </c>
      <c r="P11" s="54"/>
      <c r="Q11" s="19">
        <v>59.1</v>
      </c>
      <c r="R11" s="19">
        <v>61.1</v>
      </c>
      <c r="S11" s="54"/>
      <c r="T11" s="19">
        <v>59.5</v>
      </c>
      <c r="U11" s="19">
        <v>62.7</v>
      </c>
    </row>
    <row r="12" spans="1:22" ht="11.25" customHeight="1">
      <c r="A12" s="50"/>
      <c r="B12" s="54"/>
      <c r="C12" s="59"/>
      <c r="D12" s="59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</row>
    <row r="13" spans="1:22" ht="11.25" customHeight="1">
      <c r="A13" s="45" t="s">
        <v>35</v>
      </c>
      <c r="B13" s="62"/>
      <c r="C13" s="62"/>
      <c r="D13" s="62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</row>
    <row r="14" spans="1:22" ht="11.25" customHeight="1">
      <c r="A14" s="50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</row>
    <row r="15" spans="1:22" ht="11.25" customHeight="1">
      <c r="A15" s="6" t="s">
        <v>36</v>
      </c>
      <c r="B15" s="59"/>
      <c r="C15" s="59"/>
      <c r="D15" s="59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</row>
    <row r="16" spans="1:22" ht="11.25" customHeight="1">
      <c r="A16" s="8" t="s">
        <v>37</v>
      </c>
      <c r="B16" s="21">
        <v>40.799999999999997</v>
      </c>
      <c r="C16" s="21">
        <v>41.1</v>
      </c>
      <c r="D16" s="59"/>
      <c r="E16" s="21" t="s">
        <v>38</v>
      </c>
      <c r="F16" s="21" t="s">
        <v>38</v>
      </c>
      <c r="G16" s="54"/>
      <c r="H16" s="21" t="s">
        <v>38</v>
      </c>
      <c r="I16" s="21" t="s">
        <v>38</v>
      </c>
      <c r="J16" s="54"/>
      <c r="K16" s="21" t="s">
        <v>38</v>
      </c>
      <c r="L16" s="21" t="s">
        <v>38</v>
      </c>
      <c r="M16" s="54"/>
      <c r="N16" s="21">
        <v>41.1</v>
      </c>
      <c r="O16" s="21">
        <v>41.6</v>
      </c>
      <c r="P16" s="54"/>
      <c r="Q16" s="21" t="s">
        <v>38</v>
      </c>
      <c r="R16" s="21" t="s">
        <v>38</v>
      </c>
      <c r="S16" s="54"/>
      <c r="T16" s="21" t="s">
        <v>38</v>
      </c>
      <c r="U16" s="21" t="s">
        <v>38</v>
      </c>
    </row>
    <row r="17" spans="1:21" ht="11.25" customHeight="1">
      <c r="A17" s="8" t="s">
        <v>39</v>
      </c>
      <c r="B17" s="21">
        <v>60</v>
      </c>
      <c r="C17" s="21">
        <v>58.5</v>
      </c>
      <c r="D17" s="59"/>
      <c r="E17" s="21" t="s">
        <v>38</v>
      </c>
      <c r="F17" s="21" t="s">
        <v>38</v>
      </c>
      <c r="G17" s="54"/>
      <c r="H17" s="21" t="s">
        <v>38</v>
      </c>
      <c r="I17" s="21" t="s">
        <v>38</v>
      </c>
      <c r="J17" s="54"/>
      <c r="K17" s="21" t="s">
        <v>38</v>
      </c>
      <c r="L17" s="21" t="s">
        <v>38</v>
      </c>
      <c r="M17" s="54"/>
      <c r="N17" s="21">
        <v>60</v>
      </c>
      <c r="O17" s="21">
        <v>62.3</v>
      </c>
      <c r="P17" s="54"/>
      <c r="Q17" s="21" t="s">
        <v>38</v>
      </c>
      <c r="R17" s="21" t="s">
        <v>38</v>
      </c>
      <c r="S17" s="54"/>
      <c r="T17" s="21" t="s">
        <v>38</v>
      </c>
      <c r="U17" s="21" t="s">
        <v>38</v>
      </c>
    </row>
    <row r="18" spans="1:21" ht="11.25" customHeight="1">
      <c r="A18" s="56"/>
      <c r="B18" s="59"/>
      <c r="C18" s="59"/>
      <c r="D18" s="59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</row>
    <row r="19" spans="1:21" ht="11.25" customHeight="1">
      <c r="A19" s="6" t="s">
        <v>109</v>
      </c>
      <c r="B19" s="59"/>
      <c r="C19" s="59"/>
      <c r="D19" s="59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</row>
    <row r="20" spans="1:21" ht="11.25" customHeight="1">
      <c r="A20" s="8" t="s">
        <v>41</v>
      </c>
      <c r="B20" s="21">
        <v>67.900000000000006</v>
      </c>
      <c r="C20" s="21">
        <v>64</v>
      </c>
      <c r="D20" s="59"/>
      <c r="E20" s="21">
        <v>67.2</v>
      </c>
      <c r="F20" s="21">
        <v>67.400000000000006</v>
      </c>
      <c r="G20" s="54"/>
      <c r="H20" s="21">
        <v>65.3</v>
      </c>
      <c r="I20" s="21">
        <v>65.599999999999994</v>
      </c>
      <c r="J20" s="54"/>
      <c r="K20" s="21">
        <v>64</v>
      </c>
      <c r="L20" s="21">
        <v>66.099999999999994</v>
      </c>
      <c r="M20" s="54"/>
      <c r="N20" s="21">
        <v>63.7</v>
      </c>
      <c r="O20" s="21">
        <v>65.7</v>
      </c>
      <c r="P20" s="54"/>
      <c r="Q20" s="21">
        <v>63</v>
      </c>
      <c r="R20" s="21">
        <v>66.8</v>
      </c>
      <c r="S20" s="54"/>
      <c r="T20" s="21">
        <v>69.5</v>
      </c>
      <c r="U20" s="21">
        <v>64.599999999999994</v>
      </c>
    </row>
    <row r="21" spans="1:21" ht="11.25" customHeight="1">
      <c r="A21" s="8" t="s">
        <v>42</v>
      </c>
      <c r="B21" s="21">
        <v>57.9</v>
      </c>
      <c r="C21" s="21">
        <v>56.9</v>
      </c>
      <c r="D21" s="59"/>
      <c r="E21" s="21">
        <v>55.5</v>
      </c>
      <c r="F21" s="21">
        <v>56.1</v>
      </c>
      <c r="G21" s="54"/>
      <c r="H21" s="21">
        <v>57</v>
      </c>
      <c r="I21" s="21">
        <v>58.5</v>
      </c>
      <c r="J21" s="54"/>
      <c r="K21" s="21">
        <v>57.3</v>
      </c>
      <c r="L21" s="21">
        <v>59</v>
      </c>
      <c r="M21" s="54"/>
      <c r="N21" s="21">
        <v>58.8</v>
      </c>
      <c r="O21" s="21">
        <v>61.1</v>
      </c>
      <c r="P21" s="54"/>
      <c r="Q21" s="21">
        <v>58.2</v>
      </c>
      <c r="R21" s="21">
        <v>60</v>
      </c>
      <c r="S21" s="54"/>
      <c r="T21" s="21">
        <v>57.4</v>
      </c>
      <c r="U21" s="21">
        <v>62.3</v>
      </c>
    </row>
    <row r="22" spans="1:21" ht="11.25" customHeight="1">
      <c r="A22" s="50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</row>
    <row r="23" spans="1:21" ht="11.25" customHeight="1">
      <c r="A23" s="6" t="s">
        <v>43</v>
      </c>
      <c r="B23" s="59"/>
      <c r="C23" s="59"/>
      <c r="D23" s="59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</row>
    <row r="24" spans="1:21" ht="11.25" customHeight="1">
      <c r="A24" s="8" t="s">
        <v>44</v>
      </c>
      <c r="B24" s="21" t="s">
        <v>38</v>
      </c>
      <c r="C24" s="21" t="s">
        <v>38</v>
      </c>
      <c r="D24" s="54"/>
      <c r="E24" s="21">
        <v>50.1</v>
      </c>
      <c r="F24" s="21">
        <v>55.6</v>
      </c>
      <c r="G24" s="54"/>
      <c r="H24" s="21" t="s">
        <v>38</v>
      </c>
      <c r="I24" s="21" t="s">
        <v>38</v>
      </c>
      <c r="J24" s="54"/>
      <c r="K24" s="21" t="s">
        <v>38</v>
      </c>
      <c r="L24" s="21" t="s">
        <v>38</v>
      </c>
      <c r="M24" s="54"/>
      <c r="N24" s="21">
        <v>50.4</v>
      </c>
      <c r="O24" s="21">
        <v>57.2</v>
      </c>
      <c r="P24" s="54"/>
      <c r="Q24" s="21" t="s">
        <v>38</v>
      </c>
      <c r="R24" s="21" t="s">
        <v>38</v>
      </c>
      <c r="S24" s="54"/>
      <c r="T24" s="21" t="s">
        <v>38</v>
      </c>
      <c r="U24" s="21" t="s">
        <v>38</v>
      </c>
    </row>
    <row r="25" spans="1:21" ht="11.25" customHeight="1">
      <c r="A25" s="8" t="s">
        <v>45</v>
      </c>
      <c r="B25" s="21" t="s">
        <v>38</v>
      </c>
      <c r="C25" s="21" t="s">
        <v>38</v>
      </c>
      <c r="D25" s="54"/>
      <c r="E25" s="21">
        <v>60.8</v>
      </c>
      <c r="F25" s="21">
        <v>59.5</v>
      </c>
      <c r="G25" s="54"/>
      <c r="H25" s="21" t="s">
        <v>38</v>
      </c>
      <c r="I25" s="21" t="s">
        <v>38</v>
      </c>
      <c r="J25" s="54"/>
      <c r="K25" s="21" t="s">
        <v>38</v>
      </c>
      <c r="L25" s="21" t="s">
        <v>38</v>
      </c>
      <c r="M25" s="54"/>
      <c r="N25" s="21">
        <v>60.4</v>
      </c>
      <c r="O25" s="21">
        <v>62.2</v>
      </c>
      <c r="P25" s="54"/>
      <c r="Q25" s="21" t="s">
        <v>38</v>
      </c>
      <c r="R25" s="21" t="s">
        <v>38</v>
      </c>
      <c r="S25" s="54"/>
      <c r="T25" s="21" t="s">
        <v>38</v>
      </c>
      <c r="U25" s="21" t="s">
        <v>38</v>
      </c>
    </row>
    <row r="26" spans="1:21" ht="11.25" customHeight="1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</row>
    <row r="27" spans="1:21" ht="11.25" customHeight="1">
      <c r="A27" s="79" t="s">
        <v>89</v>
      </c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</row>
    <row r="28" spans="1:21" ht="11.25" customHeight="1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</row>
    <row r="29" spans="1:21" ht="11.25" customHeight="1">
      <c r="A29" s="45" t="s">
        <v>13</v>
      </c>
      <c r="B29" s="58"/>
      <c r="C29" s="58"/>
      <c r="D29" s="58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</row>
    <row r="30" spans="1:21" ht="11.25" customHeight="1">
      <c r="A30" s="50"/>
      <c r="B30" s="56"/>
      <c r="C30" s="56"/>
      <c r="D30" s="56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</row>
    <row r="31" spans="1:21" ht="11.25" customHeight="1">
      <c r="A31" s="6" t="s">
        <v>30</v>
      </c>
      <c r="B31" s="20">
        <v>1.4</v>
      </c>
      <c r="C31" s="20">
        <v>1.3</v>
      </c>
      <c r="D31" s="54"/>
      <c r="E31" s="20">
        <v>1.3</v>
      </c>
      <c r="F31" s="20">
        <v>1.8</v>
      </c>
      <c r="G31" s="54"/>
      <c r="H31" s="20">
        <v>1.5</v>
      </c>
      <c r="I31" s="20">
        <v>1.5</v>
      </c>
      <c r="J31" s="54"/>
      <c r="K31" s="20">
        <v>1.8</v>
      </c>
      <c r="L31" s="20">
        <v>1.1000000000000001</v>
      </c>
      <c r="M31" s="54"/>
      <c r="N31" s="20">
        <v>1.4</v>
      </c>
      <c r="O31" s="20">
        <v>1.2</v>
      </c>
      <c r="P31" s="54"/>
      <c r="Q31" s="19">
        <v>1.3</v>
      </c>
      <c r="R31" s="19">
        <v>0.9</v>
      </c>
      <c r="S31" s="54"/>
      <c r="T31" s="19">
        <v>1.2</v>
      </c>
      <c r="U31" s="19">
        <v>1.3</v>
      </c>
    </row>
    <row r="32" spans="1:21" ht="11.25" customHeight="1">
      <c r="A32" s="50"/>
      <c r="B32" s="54"/>
      <c r="C32" s="59"/>
      <c r="D32" s="59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</row>
    <row r="33" spans="1:21" ht="11.25" customHeight="1">
      <c r="A33" s="45" t="s">
        <v>35</v>
      </c>
      <c r="B33" s="62"/>
      <c r="C33" s="62"/>
      <c r="D33" s="62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</row>
    <row r="34" spans="1:21" ht="11.25" customHeight="1">
      <c r="A34" s="50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</row>
    <row r="35" spans="1:21" ht="11.25" customHeight="1">
      <c r="A35" s="6" t="s">
        <v>36</v>
      </c>
      <c r="B35" s="59"/>
      <c r="C35" s="59"/>
      <c r="D35" s="59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</row>
    <row r="36" spans="1:21" ht="11.25" customHeight="1">
      <c r="A36" s="8" t="s">
        <v>37</v>
      </c>
      <c r="B36" s="21">
        <v>5.8</v>
      </c>
      <c r="C36" s="21">
        <v>5.2</v>
      </c>
      <c r="D36" s="59"/>
      <c r="E36" s="21" t="s">
        <v>38</v>
      </c>
      <c r="F36" s="21" t="s">
        <v>38</v>
      </c>
      <c r="G36" s="54"/>
      <c r="H36" s="21" t="s">
        <v>38</v>
      </c>
      <c r="I36" s="21" t="s">
        <v>38</v>
      </c>
      <c r="J36" s="54"/>
      <c r="K36" s="21" t="s">
        <v>38</v>
      </c>
      <c r="L36" s="21" t="s">
        <v>38</v>
      </c>
      <c r="M36" s="54"/>
      <c r="N36" s="21">
        <v>6.5</v>
      </c>
      <c r="O36" s="21">
        <v>6.1</v>
      </c>
      <c r="P36" s="54"/>
      <c r="Q36" s="21" t="s">
        <v>38</v>
      </c>
      <c r="R36" s="21" t="s">
        <v>38</v>
      </c>
      <c r="S36" s="54"/>
      <c r="T36" s="21" t="s">
        <v>38</v>
      </c>
      <c r="U36" s="21" t="s">
        <v>38</v>
      </c>
    </row>
    <row r="37" spans="1:21" ht="11.25" customHeight="1">
      <c r="A37" s="8" t="s">
        <v>39</v>
      </c>
      <c r="B37" s="21">
        <v>1.4</v>
      </c>
      <c r="C37" s="21">
        <v>1.4</v>
      </c>
      <c r="D37" s="59"/>
      <c r="E37" s="21" t="s">
        <v>38</v>
      </c>
      <c r="F37" s="21" t="s">
        <v>38</v>
      </c>
      <c r="G37" s="54"/>
      <c r="H37" s="21" t="s">
        <v>38</v>
      </c>
      <c r="I37" s="21" t="s">
        <v>38</v>
      </c>
      <c r="J37" s="54"/>
      <c r="K37" s="21" t="s">
        <v>38</v>
      </c>
      <c r="L37" s="21" t="s">
        <v>38</v>
      </c>
      <c r="M37" s="54"/>
      <c r="N37" s="21">
        <v>1.4</v>
      </c>
      <c r="O37" s="21">
        <v>1.2</v>
      </c>
      <c r="P37" s="54"/>
      <c r="Q37" s="21" t="s">
        <v>38</v>
      </c>
      <c r="R37" s="21" t="s">
        <v>38</v>
      </c>
      <c r="S37" s="54"/>
      <c r="T37" s="21" t="s">
        <v>38</v>
      </c>
      <c r="U37" s="21" t="s">
        <v>38</v>
      </c>
    </row>
    <row r="38" spans="1:21" ht="11.25" customHeight="1">
      <c r="A38" s="56"/>
      <c r="B38" s="59"/>
      <c r="C38" s="59"/>
      <c r="D38" s="59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</row>
    <row r="39" spans="1:21" ht="11.25" customHeight="1">
      <c r="A39" s="6" t="s">
        <v>109</v>
      </c>
      <c r="B39" s="59"/>
      <c r="C39" s="59"/>
      <c r="D39" s="59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</row>
    <row r="40" spans="1:21" ht="11.25" customHeight="1">
      <c r="A40" s="8" t="s">
        <v>41</v>
      </c>
      <c r="B40" s="21">
        <v>3.1</v>
      </c>
      <c r="C40" s="21">
        <v>3.1</v>
      </c>
      <c r="D40" s="59"/>
      <c r="E40" s="21">
        <v>3.2</v>
      </c>
      <c r="F40" s="21">
        <v>3.4</v>
      </c>
      <c r="G40" s="54"/>
      <c r="H40" s="21">
        <v>3</v>
      </c>
      <c r="I40" s="21">
        <v>2.7</v>
      </c>
      <c r="J40" s="54"/>
      <c r="K40" s="21">
        <v>4.0999999999999996</v>
      </c>
      <c r="L40" s="21">
        <v>3</v>
      </c>
      <c r="M40" s="54"/>
      <c r="N40" s="21">
        <v>2.9</v>
      </c>
      <c r="O40" s="21">
        <v>3.1</v>
      </c>
      <c r="P40" s="54"/>
      <c r="Q40" s="21">
        <v>3.4</v>
      </c>
      <c r="R40" s="21">
        <v>3.1</v>
      </c>
      <c r="S40" s="54"/>
      <c r="T40" s="21">
        <v>4.3</v>
      </c>
      <c r="U40" s="21" t="s">
        <v>104</v>
      </c>
    </row>
    <row r="41" spans="1:21" ht="11.25" customHeight="1">
      <c r="A41" s="8" t="s">
        <v>42</v>
      </c>
      <c r="B41" s="21">
        <v>1.6</v>
      </c>
      <c r="C41" s="21">
        <v>1.5</v>
      </c>
      <c r="D41" s="59"/>
      <c r="E41" s="21">
        <v>1.6</v>
      </c>
      <c r="F41" s="21">
        <v>2.1</v>
      </c>
      <c r="G41" s="54"/>
      <c r="H41" s="21">
        <v>1.7</v>
      </c>
      <c r="I41" s="21">
        <v>1.9</v>
      </c>
      <c r="J41" s="54"/>
      <c r="K41" s="21">
        <v>1.8</v>
      </c>
      <c r="L41" s="21">
        <v>1.4</v>
      </c>
      <c r="M41" s="54"/>
      <c r="N41" s="21">
        <v>1.8</v>
      </c>
      <c r="O41" s="21">
        <v>1.2</v>
      </c>
      <c r="P41" s="54"/>
      <c r="Q41" s="21">
        <v>1.4</v>
      </c>
      <c r="R41" s="21">
        <v>1.4</v>
      </c>
      <c r="S41" s="54"/>
      <c r="T41" s="21">
        <v>0.9</v>
      </c>
      <c r="U41" s="21">
        <v>1.2</v>
      </c>
    </row>
    <row r="42" spans="1:21" ht="11.25" customHeight="1">
      <c r="A42" s="56"/>
      <c r="B42" s="59"/>
      <c r="C42" s="59"/>
      <c r="D42" s="59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</row>
    <row r="43" spans="1:21" ht="11.25" customHeight="1">
      <c r="A43" s="6" t="s">
        <v>43</v>
      </c>
      <c r="B43" s="59"/>
      <c r="C43" s="59"/>
      <c r="D43" s="59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</row>
    <row r="44" spans="1:21" ht="11.25" customHeight="1">
      <c r="A44" s="8" t="s">
        <v>44</v>
      </c>
      <c r="B44" s="21" t="s">
        <v>38</v>
      </c>
      <c r="C44" s="21" t="s">
        <v>38</v>
      </c>
      <c r="D44" s="54"/>
      <c r="E44" s="21">
        <v>7</v>
      </c>
      <c r="F44" s="21">
        <v>5.6</v>
      </c>
      <c r="G44" s="54"/>
      <c r="H44" s="21" t="s">
        <v>38</v>
      </c>
      <c r="I44" s="21" t="s">
        <v>38</v>
      </c>
      <c r="J44" s="54"/>
      <c r="K44" s="21" t="s">
        <v>38</v>
      </c>
      <c r="L44" s="21" t="s">
        <v>38</v>
      </c>
      <c r="M44" s="54"/>
      <c r="N44" s="21">
        <v>7.1</v>
      </c>
      <c r="O44" s="21">
        <v>4.5999999999999996</v>
      </c>
      <c r="P44" s="54"/>
      <c r="Q44" s="21" t="s">
        <v>38</v>
      </c>
      <c r="R44" s="21" t="s">
        <v>38</v>
      </c>
      <c r="S44" s="54"/>
      <c r="T44" s="21" t="s">
        <v>38</v>
      </c>
      <c r="U44" s="21" t="s">
        <v>38</v>
      </c>
    </row>
    <row r="45" spans="1:21" ht="11.25" customHeight="1">
      <c r="A45" s="8" t="s">
        <v>45</v>
      </c>
      <c r="B45" s="21" t="s">
        <v>38</v>
      </c>
      <c r="C45" s="21" t="s">
        <v>38</v>
      </c>
      <c r="D45" s="54"/>
      <c r="E45" s="21">
        <v>6.9</v>
      </c>
      <c r="F45" s="21">
        <v>5.8</v>
      </c>
      <c r="G45" s="54"/>
      <c r="H45" s="21" t="s">
        <v>38</v>
      </c>
      <c r="I45" s="21" t="s">
        <v>38</v>
      </c>
      <c r="J45" s="54"/>
      <c r="K45" s="21" t="s">
        <v>38</v>
      </c>
      <c r="L45" s="21" t="s">
        <v>38</v>
      </c>
      <c r="M45" s="54"/>
      <c r="N45" s="21">
        <v>1.6</v>
      </c>
      <c r="O45" s="21">
        <v>1.4</v>
      </c>
      <c r="P45" s="54"/>
      <c r="Q45" s="21" t="s">
        <v>38</v>
      </c>
      <c r="R45" s="21" t="s">
        <v>38</v>
      </c>
      <c r="S45" s="54"/>
      <c r="T45" s="21" t="s">
        <v>38</v>
      </c>
      <c r="U45" s="21" t="s">
        <v>38</v>
      </c>
    </row>
    <row r="46" spans="1:21" ht="11.25" customHeight="1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</row>
    <row r="48" spans="1:21" ht="13.9" customHeight="1">
      <c r="A48" s="36" t="s">
        <v>46</v>
      </c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</row>
    <row r="49" spans="1:21" ht="13.9" customHeight="1">
      <c r="A49" s="47" t="s">
        <v>103</v>
      </c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</row>
    <row r="50" spans="1:21" ht="13.9" customHeight="1">
      <c r="A50" s="47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</row>
    <row r="51" spans="1:21" ht="13.9" customHeight="1">
      <c r="A51" s="77" t="s">
        <v>100</v>
      </c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</row>
    <row r="52" spans="1:21" ht="13.9" customHeight="1">
      <c r="A52" s="77" t="s">
        <v>47</v>
      </c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</row>
    <row r="53" spans="1:21" ht="13.9" customHeight="1">
      <c r="A53" s="77" t="s">
        <v>26</v>
      </c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</row>
    <row r="54" spans="1:21" ht="13.9" customHeight="1">
      <c r="A54" s="77" t="s">
        <v>53</v>
      </c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</row>
    <row r="55" spans="1:21" ht="13.9" customHeight="1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</row>
    <row r="56" spans="1:21" ht="13.9" customHeight="1">
      <c r="A56" s="47" t="s">
        <v>113</v>
      </c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</row>
    <row r="57" spans="1:21" ht="13.9" customHeight="1">
      <c r="A57" s="36" t="s">
        <v>105</v>
      </c>
      <c r="B57" s="36"/>
      <c r="C57" s="36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</row>
    <row r="58" spans="1:21" ht="13.9" customHeight="1">
      <c r="A58" s="36" t="s">
        <v>114</v>
      </c>
      <c r="B58" s="36"/>
      <c r="C58" s="36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</row>
    <row r="59" spans="1:21" ht="13.9" customHeight="1">
      <c r="A59" s="36" t="s">
        <v>106</v>
      </c>
      <c r="B59" s="36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</row>
    <row r="60" spans="1:21" ht="13.9" customHeight="1">
      <c r="A60" s="36"/>
      <c r="B60" s="36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</row>
    <row r="61" spans="1:21" ht="13.9" customHeight="1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</row>
    <row r="62" spans="1:21" ht="13.9" customHeight="1">
      <c r="A62" s="37" t="s">
        <v>87</v>
      </c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</row>
    <row r="63" spans="1:21" ht="13.9" customHeight="1"/>
  </sheetData>
  <mergeCells count="13">
    <mergeCell ref="T5:U5"/>
    <mergeCell ref="B5:C5"/>
    <mergeCell ref="E5:F5"/>
    <mergeCell ref="H5:I5"/>
    <mergeCell ref="K5:L5"/>
    <mergeCell ref="N5:O5"/>
    <mergeCell ref="Q5:R5"/>
    <mergeCell ref="A52:U52"/>
    <mergeCell ref="A51:U51"/>
    <mergeCell ref="A53:U53"/>
    <mergeCell ref="A54:U54"/>
    <mergeCell ref="A7:U7"/>
    <mergeCell ref="A27:U27"/>
  </mergeCells>
  <hyperlinks>
    <hyperlink ref="A62" r:id="rId1" display="http://www.abs.gov.au/websitedbs/d3310114.nsf/Home/%C2%A9+Copyright?OpenDocument"/>
    <hyperlink ref="V3" location="'Contents '!A1" display="Back to Content"/>
  </hyperlinks>
  <pageMargins left="0.7" right="0.7" top="0.75" bottom="0.75" header="0.3" footer="0.3"/>
  <pageSetup paperSize="9" scale="60" orientation="landscape" verticalDpi="0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2"/>
  <sheetViews>
    <sheetView workbookViewId="0">
      <pane ySplit="6" topLeftCell="A7" activePane="bottomLeft" state="frozen"/>
      <selection pane="bottomLeft"/>
    </sheetView>
  </sheetViews>
  <sheetFormatPr defaultRowHeight="12.75" customHeight="1"/>
  <cols>
    <col min="1" max="1" width="70.7109375" style="24" customWidth="1"/>
    <col min="2" max="3" width="9.140625" style="24"/>
    <col min="4" max="4" width="2.28515625" style="24" customWidth="1"/>
    <col min="5" max="6" width="9.140625" style="24"/>
    <col min="7" max="7" width="2.28515625" style="24" customWidth="1"/>
    <col min="8" max="9" width="9.140625" style="24"/>
    <col min="10" max="10" width="2.28515625" style="24" customWidth="1"/>
    <col min="11" max="12" width="9.140625" style="24"/>
    <col min="13" max="13" width="2.28515625" style="24" customWidth="1"/>
    <col min="14" max="15" width="9.140625" style="24"/>
    <col min="16" max="16" width="2.28515625" style="24" customWidth="1"/>
    <col min="17" max="18" width="9.140625" style="24"/>
    <col min="19" max="19" width="2.28515625" style="24" customWidth="1"/>
    <col min="20" max="21" width="9.140625" style="24"/>
    <col min="22" max="22" width="11.85546875" style="24" bestFit="1" customWidth="1"/>
    <col min="23" max="16384" width="9.140625" style="24"/>
  </cols>
  <sheetData>
    <row r="1" spans="1:22" s="5" customFormat="1" ht="60" customHeight="1">
      <c r="A1" s="49" t="s">
        <v>0</v>
      </c>
      <c r="B1" s="49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2" ht="19.5" customHeight="1">
      <c r="A2" s="13" t="str">
        <f>'Table 6.4.1 Exp'!A2</f>
        <v>41250DS0006 Gender Indicators, Australia, September 2018</v>
      </c>
    </row>
    <row r="3" spans="1:22" ht="12.75" customHeight="1">
      <c r="A3" s="14" t="str">
        <f>'Table 6.4.1 Exp'!A3</f>
        <v>Released at 11.30am (Canberra time) Tuesday 25 September 2018</v>
      </c>
      <c r="V3" s="44" t="s">
        <v>75</v>
      </c>
    </row>
    <row r="4" spans="1:22" ht="19.5" customHeight="1">
      <c r="A4" s="15" t="s">
        <v>116</v>
      </c>
    </row>
    <row r="5" spans="1:22" ht="12.75" customHeight="1">
      <c r="A5" s="48"/>
      <c r="B5" s="79">
        <v>2008</v>
      </c>
      <c r="C5" s="79"/>
      <c r="D5" s="48"/>
      <c r="E5" s="79">
        <v>2009</v>
      </c>
      <c r="F5" s="79"/>
      <c r="G5" s="48"/>
      <c r="H5" s="79">
        <v>2010</v>
      </c>
      <c r="I5" s="79"/>
      <c r="J5" s="48"/>
      <c r="K5" s="79">
        <v>2011</v>
      </c>
      <c r="L5" s="79"/>
      <c r="M5" s="48"/>
      <c r="N5" s="79">
        <v>2012</v>
      </c>
      <c r="O5" s="79"/>
      <c r="P5" s="48"/>
      <c r="Q5" s="79">
        <v>2013</v>
      </c>
      <c r="R5" s="79"/>
      <c r="S5" s="48"/>
      <c r="T5" s="79" t="s">
        <v>34</v>
      </c>
      <c r="U5" s="79"/>
    </row>
    <row r="6" spans="1:22" ht="12.75" customHeight="1">
      <c r="A6" s="50"/>
      <c r="B6" s="31" t="s">
        <v>17</v>
      </c>
      <c r="C6" s="31" t="s">
        <v>18</v>
      </c>
      <c r="D6" s="52"/>
      <c r="E6" s="31" t="s">
        <v>17</v>
      </c>
      <c r="F6" s="31" t="s">
        <v>18</v>
      </c>
      <c r="G6" s="52"/>
      <c r="H6" s="31" t="s">
        <v>17</v>
      </c>
      <c r="I6" s="31" t="s">
        <v>18</v>
      </c>
      <c r="J6" s="52"/>
      <c r="K6" s="31" t="s">
        <v>17</v>
      </c>
      <c r="L6" s="31" t="s">
        <v>18</v>
      </c>
      <c r="M6" s="52"/>
      <c r="N6" s="31" t="s">
        <v>17</v>
      </c>
      <c r="O6" s="31" t="s">
        <v>18</v>
      </c>
      <c r="P6" s="52"/>
      <c r="Q6" s="31" t="s">
        <v>17</v>
      </c>
      <c r="R6" s="31" t="s">
        <v>18</v>
      </c>
      <c r="S6" s="52"/>
      <c r="T6" s="31" t="s">
        <v>17</v>
      </c>
      <c r="U6" s="31" t="s">
        <v>18</v>
      </c>
    </row>
    <row r="7" spans="1:22" ht="12.75" customHeight="1">
      <c r="A7" s="79" t="s">
        <v>24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</row>
    <row r="8" spans="1:22" ht="11.25" customHeight="1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</row>
    <row r="9" spans="1:22" ht="11.25" customHeight="1">
      <c r="A9" s="46" t="s">
        <v>13</v>
      </c>
      <c r="B9" s="58"/>
      <c r="C9" s="58"/>
      <c r="D9" s="58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</row>
    <row r="10" spans="1:22" ht="11.25" customHeight="1">
      <c r="A10" s="50"/>
      <c r="B10" s="56"/>
      <c r="C10" s="56"/>
      <c r="D10" s="56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</row>
    <row r="11" spans="1:22" ht="11.25" customHeight="1">
      <c r="A11" s="30" t="s">
        <v>31</v>
      </c>
      <c r="B11" s="19">
        <v>23.7</v>
      </c>
      <c r="C11" s="19">
        <v>29</v>
      </c>
      <c r="D11" s="54"/>
      <c r="E11" s="19">
        <v>24</v>
      </c>
      <c r="F11" s="19">
        <v>30.5</v>
      </c>
      <c r="G11" s="54"/>
      <c r="H11" s="19">
        <v>23.3</v>
      </c>
      <c r="I11" s="19">
        <v>30.7</v>
      </c>
      <c r="J11" s="54"/>
      <c r="K11" s="19">
        <v>23.9</v>
      </c>
      <c r="L11" s="19">
        <v>31.4</v>
      </c>
      <c r="M11" s="54"/>
      <c r="N11" s="20">
        <v>26.8</v>
      </c>
      <c r="O11" s="20">
        <v>32.5</v>
      </c>
      <c r="P11" s="54"/>
      <c r="Q11" s="19">
        <v>25.8</v>
      </c>
      <c r="R11" s="19">
        <v>32.6</v>
      </c>
      <c r="S11" s="54"/>
      <c r="T11" s="19">
        <v>25</v>
      </c>
      <c r="U11" s="19">
        <v>34.200000000000003</v>
      </c>
    </row>
    <row r="12" spans="1:22" ht="11.25" customHeight="1">
      <c r="A12" s="50"/>
      <c r="B12" s="54"/>
      <c r="C12" s="59"/>
      <c r="D12" s="59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</row>
    <row r="13" spans="1:22" ht="11.25" customHeight="1">
      <c r="A13" s="45" t="s">
        <v>35</v>
      </c>
      <c r="B13" s="62"/>
      <c r="C13" s="62"/>
      <c r="D13" s="62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</row>
    <row r="14" spans="1:22" ht="11.25" customHeight="1">
      <c r="A14" s="50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</row>
    <row r="15" spans="1:22" ht="11.25" customHeight="1">
      <c r="A15" s="6" t="s">
        <v>36</v>
      </c>
      <c r="B15" s="59"/>
      <c r="C15" s="59"/>
      <c r="D15" s="59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</row>
    <row r="16" spans="1:22" ht="11.25" customHeight="1">
      <c r="A16" s="8" t="s">
        <v>37</v>
      </c>
      <c r="B16" s="21" t="s">
        <v>38</v>
      </c>
      <c r="C16" s="21" t="s">
        <v>38</v>
      </c>
      <c r="D16" s="54"/>
      <c r="E16" s="21" t="s">
        <v>38</v>
      </c>
      <c r="F16" s="21" t="s">
        <v>38</v>
      </c>
      <c r="G16" s="54"/>
      <c r="H16" s="21" t="s">
        <v>38</v>
      </c>
      <c r="I16" s="21" t="s">
        <v>38</v>
      </c>
      <c r="J16" s="54"/>
      <c r="K16" s="21" t="s">
        <v>38</v>
      </c>
      <c r="L16" s="21" t="s">
        <v>38</v>
      </c>
      <c r="M16" s="54"/>
      <c r="N16" s="35">
        <v>7.8</v>
      </c>
      <c r="O16" s="40">
        <v>6.8</v>
      </c>
      <c r="P16" s="63"/>
      <c r="Q16" s="21" t="s">
        <v>38</v>
      </c>
      <c r="R16" s="21" t="s">
        <v>38</v>
      </c>
      <c r="S16" s="54"/>
      <c r="T16" s="21" t="s">
        <v>38</v>
      </c>
      <c r="U16" s="21" t="s">
        <v>38</v>
      </c>
    </row>
    <row r="17" spans="1:21" ht="11.25" customHeight="1">
      <c r="A17" s="8" t="s">
        <v>39</v>
      </c>
      <c r="B17" s="21" t="s">
        <v>38</v>
      </c>
      <c r="C17" s="21" t="s">
        <v>38</v>
      </c>
      <c r="D17" s="54"/>
      <c r="E17" s="21" t="s">
        <v>38</v>
      </c>
      <c r="F17" s="21" t="s">
        <v>38</v>
      </c>
      <c r="G17" s="54"/>
      <c r="H17" s="21" t="s">
        <v>38</v>
      </c>
      <c r="I17" s="21" t="s">
        <v>38</v>
      </c>
      <c r="J17" s="54"/>
      <c r="K17" s="21" t="s">
        <v>38</v>
      </c>
      <c r="L17" s="21" t="s">
        <v>38</v>
      </c>
      <c r="M17" s="54"/>
      <c r="N17" s="21">
        <v>27.5</v>
      </c>
      <c r="O17" s="21">
        <v>33.299999999999997</v>
      </c>
      <c r="P17" s="54"/>
      <c r="Q17" s="21" t="s">
        <v>38</v>
      </c>
      <c r="R17" s="21" t="s">
        <v>38</v>
      </c>
      <c r="S17" s="54"/>
      <c r="T17" s="21" t="s">
        <v>38</v>
      </c>
      <c r="U17" s="21" t="s">
        <v>38</v>
      </c>
    </row>
    <row r="18" spans="1:21" ht="11.25" customHeight="1">
      <c r="A18" s="56"/>
      <c r="B18" s="59"/>
      <c r="C18" s="59"/>
      <c r="D18" s="59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</row>
    <row r="19" spans="1:21" ht="11.25" customHeight="1">
      <c r="A19" s="6" t="s">
        <v>109</v>
      </c>
      <c r="B19" s="59"/>
      <c r="C19" s="59"/>
      <c r="D19" s="59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</row>
    <row r="20" spans="1:21" ht="11.25" customHeight="1">
      <c r="A20" s="8" t="s">
        <v>41</v>
      </c>
      <c r="B20" s="21">
        <v>38.5</v>
      </c>
      <c r="C20" s="21">
        <v>38.5</v>
      </c>
      <c r="D20" s="59"/>
      <c r="E20" s="21">
        <v>37.700000000000003</v>
      </c>
      <c r="F20" s="21">
        <v>42.9</v>
      </c>
      <c r="G20" s="54"/>
      <c r="H20" s="21">
        <v>35.200000000000003</v>
      </c>
      <c r="I20" s="21">
        <v>39.700000000000003</v>
      </c>
      <c r="J20" s="54"/>
      <c r="K20" s="21">
        <v>36.200000000000003</v>
      </c>
      <c r="L20" s="21">
        <v>44</v>
      </c>
      <c r="M20" s="54"/>
      <c r="N20" s="21">
        <v>39.700000000000003</v>
      </c>
      <c r="O20" s="21">
        <v>40.9</v>
      </c>
      <c r="P20" s="54"/>
      <c r="Q20" s="21">
        <v>35.5</v>
      </c>
      <c r="R20" s="21">
        <v>43.4</v>
      </c>
      <c r="S20" s="54"/>
      <c r="T20" s="21">
        <v>42.5</v>
      </c>
      <c r="U20" s="21">
        <v>42.4</v>
      </c>
    </row>
    <row r="21" spans="1:21" ht="11.25" customHeight="1">
      <c r="A21" s="8" t="s">
        <v>42</v>
      </c>
      <c r="B21" s="21">
        <v>20</v>
      </c>
      <c r="C21" s="21">
        <v>26.6</v>
      </c>
      <c r="D21" s="59"/>
      <c r="E21" s="21">
        <v>20</v>
      </c>
      <c r="F21" s="21">
        <v>26.8</v>
      </c>
      <c r="G21" s="54"/>
      <c r="H21" s="21">
        <v>20.399999999999999</v>
      </c>
      <c r="I21" s="21">
        <v>28.2</v>
      </c>
      <c r="J21" s="54"/>
      <c r="K21" s="21">
        <v>20.7</v>
      </c>
      <c r="L21" s="21">
        <v>28.2</v>
      </c>
      <c r="M21" s="54"/>
      <c r="N21" s="21">
        <v>23.5</v>
      </c>
      <c r="O21" s="21">
        <v>30.3</v>
      </c>
      <c r="P21" s="54"/>
      <c r="Q21" s="21">
        <v>23.4</v>
      </c>
      <c r="R21" s="21">
        <v>30.1</v>
      </c>
      <c r="S21" s="54"/>
      <c r="T21" s="21">
        <v>20.5</v>
      </c>
      <c r="U21" s="21">
        <v>31.9</v>
      </c>
    </row>
    <row r="22" spans="1:21" ht="11.25" customHeight="1">
      <c r="A22" s="56"/>
      <c r="B22" s="59"/>
      <c r="C22" s="59"/>
      <c r="D22" s="59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</row>
    <row r="23" spans="1:21" ht="11.25" customHeight="1">
      <c r="A23" s="6" t="s">
        <v>43</v>
      </c>
      <c r="B23" s="59"/>
      <c r="C23" s="59"/>
      <c r="D23" s="59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</row>
    <row r="24" spans="1:21" ht="11.25" customHeight="1">
      <c r="A24" s="8" t="s">
        <v>44</v>
      </c>
      <c r="B24" s="21" t="s">
        <v>38</v>
      </c>
      <c r="C24" s="21" t="s">
        <v>38</v>
      </c>
      <c r="D24" s="54"/>
      <c r="E24" s="21">
        <v>12.9</v>
      </c>
      <c r="F24" s="21">
        <v>22.3</v>
      </c>
      <c r="G24" s="54"/>
      <c r="H24" s="21" t="s">
        <v>38</v>
      </c>
      <c r="I24" s="21" t="s">
        <v>38</v>
      </c>
      <c r="J24" s="54"/>
      <c r="K24" s="21" t="s">
        <v>38</v>
      </c>
      <c r="L24" s="21" t="s">
        <v>38</v>
      </c>
      <c r="M24" s="54"/>
      <c r="N24" s="21">
        <v>15.1</v>
      </c>
      <c r="O24" s="21">
        <v>23.8</v>
      </c>
      <c r="P24" s="54"/>
      <c r="Q24" s="21" t="s">
        <v>38</v>
      </c>
      <c r="R24" s="21" t="s">
        <v>38</v>
      </c>
      <c r="S24" s="54"/>
      <c r="T24" s="21" t="s">
        <v>38</v>
      </c>
      <c r="U24" s="21" t="s">
        <v>38</v>
      </c>
    </row>
    <row r="25" spans="1:21" ht="11.25" customHeight="1">
      <c r="A25" s="8" t="s">
        <v>45</v>
      </c>
      <c r="B25" s="21" t="s">
        <v>38</v>
      </c>
      <c r="C25" s="21" t="s">
        <v>38</v>
      </c>
      <c r="D25" s="54"/>
      <c r="E25" s="21">
        <v>25.2</v>
      </c>
      <c r="F25" s="21">
        <v>30.1</v>
      </c>
      <c r="G25" s="54"/>
      <c r="H25" s="21" t="s">
        <v>38</v>
      </c>
      <c r="I25" s="21" t="s">
        <v>38</v>
      </c>
      <c r="J25" s="54"/>
      <c r="K25" s="21" t="s">
        <v>38</v>
      </c>
      <c r="L25" s="21" t="s">
        <v>38</v>
      </c>
      <c r="M25" s="54"/>
      <c r="N25" s="21">
        <v>26.9</v>
      </c>
      <c r="O25" s="21">
        <v>33</v>
      </c>
      <c r="P25" s="54"/>
      <c r="Q25" s="21" t="s">
        <v>38</v>
      </c>
      <c r="R25" s="21" t="s">
        <v>38</v>
      </c>
      <c r="S25" s="54"/>
      <c r="T25" s="21" t="s">
        <v>38</v>
      </c>
      <c r="U25" s="21" t="s">
        <v>38</v>
      </c>
    </row>
    <row r="26" spans="1:21" ht="11.25" customHeight="1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</row>
    <row r="27" spans="1:21" ht="11.25" customHeight="1">
      <c r="A27" s="79" t="s">
        <v>89</v>
      </c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</row>
    <row r="28" spans="1:21" ht="11.25" customHeight="1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</row>
    <row r="29" spans="1:21" ht="11.25" customHeight="1">
      <c r="A29" s="46" t="s">
        <v>13</v>
      </c>
      <c r="B29" s="58"/>
      <c r="C29" s="58"/>
      <c r="D29" s="58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</row>
    <row r="30" spans="1:21" ht="11.25" customHeight="1">
      <c r="A30" s="50"/>
      <c r="B30" s="56"/>
      <c r="C30" s="56"/>
      <c r="D30" s="56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</row>
    <row r="31" spans="1:21" ht="11.25" customHeight="1">
      <c r="A31" s="30" t="s">
        <v>31</v>
      </c>
      <c r="B31" s="19">
        <v>4.3</v>
      </c>
      <c r="C31" s="19">
        <v>3.8</v>
      </c>
      <c r="D31" s="54"/>
      <c r="E31" s="19">
        <v>4.9000000000000004</v>
      </c>
      <c r="F31" s="19">
        <v>3.7</v>
      </c>
      <c r="G31" s="54"/>
      <c r="H31" s="19">
        <v>4.0999999999999996</v>
      </c>
      <c r="I31" s="19">
        <v>3.6</v>
      </c>
      <c r="J31" s="54"/>
      <c r="K31" s="19">
        <v>4.5999999999999996</v>
      </c>
      <c r="L31" s="19">
        <v>2.8</v>
      </c>
      <c r="M31" s="54"/>
      <c r="N31" s="20">
        <v>3.2</v>
      </c>
      <c r="O31" s="20">
        <v>3.1</v>
      </c>
      <c r="P31" s="54"/>
      <c r="Q31" s="19">
        <v>4</v>
      </c>
      <c r="R31" s="19">
        <v>3.2</v>
      </c>
      <c r="S31" s="54"/>
      <c r="T31" s="19">
        <v>3.9</v>
      </c>
      <c r="U31" s="19">
        <v>2.8</v>
      </c>
    </row>
    <row r="32" spans="1:21" ht="11.25" customHeight="1">
      <c r="A32" s="50"/>
      <c r="B32" s="54"/>
      <c r="C32" s="59"/>
      <c r="D32" s="59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</row>
    <row r="33" spans="1:21" ht="11.25" customHeight="1">
      <c r="A33" s="45" t="s">
        <v>35</v>
      </c>
      <c r="B33" s="62"/>
      <c r="C33" s="62"/>
      <c r="D33" s="62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</row>
    <row r="34" spans="1:21" ht="11.25" customHeight="1">
      <c r="A34" s="50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</row>
    <row r="35" spans="1:21" ht="11.25" customHeight="1">
      <c r="A35" s="6" t="s">
        <v>36</v>
      </c>
      <c r="B35" s="59"/>
      <c r="C35" s="59"/>
      <c r="D35" s="59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</row>
    <row r="36" spans="1:21" ht="11.25" customHeight="1">
      <c r="A36" s="8" t="s">
        <v>37</v>
      </c>
      <c r="B36" s="21" t="s">
        <v>38</v>
      </c>
      <c r="C36" s="21" t="s">
        <v>38</v>
      </c>
      <c r="D36" s="54"/>
      <c r="E36" s="21" t="s">
        <v>38</v>
      </c>
      <c r="F36" s="21" t="s">
        <v>38</v>
      </c>
      <c r="G36" s="54"/>
      <c r="H36" s="21" t="s">
        <v>38</v>
      </c>
      <c r="I36" s="21" t="s">
        <v>38</v>
      </c>
      <c r="J36" s="54"/>
      <c r="K36" s="21" t="s">
        <v>38</v>
      </c>
      <c r="L36" s="21" t="s">
        <v>38</v>
      </c>
      <c r="M36" s="54"/>
      <c r="N36" s="21">
        <v>24.7</v>
      </c>
      <c r="O36" s="21">
        <v>26.8</v>
      </c>
      <c r="P36" s="54"/>
      <c r="Q36" s="21" t="s">
        <v>38</v>
      </c>
      <c r="R36" s="21" t="s">
        <v>38</v>
      </c>
      <c r="S36" s="54"/>
      <c r="T36" s="21" t="s">
        <v>38</v>
      </c>
      <c r="U36" s="21" t="s">
        <v>38</v>
      </c>
    </row>
    <row r="37" spans="1:21" ht="11.25" customHeight="1">
      <c r="A37" s="8" t="s">
        <v>39</v>
      </c>
      <c r="B37" s="21" t="s">
        <v>38</v>
      </c>
      <c r="C37" s="21" t="s">
        <v>38</v>
      </c>
      <c r="D37" s="54"/>
      <c r="E37" s="21" t="s">
        <v>38</v>
      </c>
      <c r="F37" s="21" t="s">
        <v>38</v>
      </c>
      <c r="G37" s="54"/>
      <c r="H37" s="21" t="s">
        <v>38</v>
      </c>
      <c r="I37" s="21" t="s">
        <v>38</v>
      </c>
      <c r="J37" s="54"/>
      <c r="K37" s="21" t="s">
        <v>38</v>
      </c>
      <c r="L37" s="21" t="s">
        <v>38</v>
      </c>
      <c r="M37" s="54"/>
      <c r="N37" s="21">
        <v>3.2</v>
      </c>
      <c r="O37" s="21">
        <v>3</v>
      </c>
      <c r="P37" s="54"/>
      <c r="Q37" s="21" t="s">
        <v>38</v>
      </c>
      <c r="R37" s="21" t="s">
        <v>38</v>
      </c>
      <c r="S37" s="54"/>
      <c r="T37" s="21" t="s">
        <v>38</v>
      </c>
      <c r="U37" s="21" t="s">
        <v>38</v>
      </c>
    </row>
    <row r="38" spans="1:21" ht="11.25" customHeight="1">
      <c r="A38" s="56"/>
      <c r="B38" s="59"/>
      <c r="C38" s="59"/>
      <c r="D38" s="59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</row>
    <row r="39" spans="1:21" ht="11.25" customHeight="1">
      <c r="A39" s="6" t="s">
        <v>109</v>
      </c>
      <c r="B39" s="59"/>
      <c r="C39" s="59"/>
      <c r="D39" s="59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</row>
    <row r="40" spans="1:21" ht="11.25" customHeight="1">
      <c r="A40" s="8" t="s">
        <v>41</v>
      </c>
      <c r="B40" s="21">
        <v>6.8</v>
      </c>
      <c r="C40" s="21">
        <v>7</v>
      </c>
      <c r="D40" s="59"/>
      <c r="E40" s="21">
        <v>7.9</v>
      </c>
      <c r="F40" s="21">
        <v>7.3</v>
      </c>
      <c r="G40" s="54"/>
      <c r="H40" s="21">
        <v>6.3</v>
      </c>
      <c r="I40" s="21">
        <v>5.8</v>
      </c>
      <c r="J40" s="54"/>
      <c r="K40" s="21">
        <v>7.5</v>
      </c>
      <c r="L40" s="21">
        <v>6.4</v>
      </c>
      <c r="M40" s="54"/>
      <c r="N40" s="21">
        <v>5.7</v>
      </c>
      <c r="O40" s="21">
        <v>5.3</v>
      </c>
      <c r="P40" s="54"/>
      <c r="Q40" s="21">
        <v>6.8</v>
      </c>
      <c r="R40" s="21">
        <v>6.2</v>
      </c>
      <c r="S40" s="54"/>
      <c r="T40" s="21">
        <v>10.1</v>
      </c>
      <c r="U40" s="21">
        <v>5.5</v>
      </c>
    </row>
    <row r="41" spans="1:21" ht="11.25" customHeight="1">
      <c r="A41" s="8" t="s">
        <v>42</v>
      </c>
      <c r="B41" s="21">
        <v>5.8</v>
      </c>
      <c r="C41" s="21">
        <v>4.2</v>
      </c>
      <c r="D41" s="59"/>
      <c r="E41" s="21">
        <v>6.5</v>
      </c>
      <c r="F41" s="21">
        <v>4.7</v>
      </c>
      <c r="G41" s="54"/>
      <c r="H41" s="21">
        <v>4.8</v>
      </c>
      <c r="I41" s="21">
        <v>4.3</v>
      </c>
      <c r="J41" s="54"/>
      <c r="K41" s="21">
        <v>5</v>
      </c>
      <c r="L41" s="21">
        <v>3.5</v>
      </c>
      <c r="M41" s="54"/>
      <c r="N41" s="21">
        <v>3.9</v>
      </c>
      <c r="O41" s="21">
        <v>3.5</v>
      </c>
      <c r="P41" s="54"/>
      <c r="Q41" s="21">
        <v>4.5</v>
      </c>
      <c r="R41" s="21">
        <v>3.7</v>
      </c>
      <c r="S41" s="54"/>
      <c r="T41" s="21">
        <v>4.4000000000000004</v>
      </c>
      <c r="U41" s="21">
        <v>2.9</v>
      </c>
    </row>
    <row r="42" spans="1:21" ht="11.25" customHeight="1">
      <c r="A42" s="56"/>
      <c r="B42" s="59"/>
      <c r="C42" s="59"/>
      <c r="D42" s="59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</row>
    <row r="43" spans="1:21" ht="11.25" customHeight="1">
      <c r="A43" s="6" t="s">
        <v>43</v>
      </c>
      <c r="B43" s="59"/>
      <c r="C43" s="59"/>
      <c r="D43" s="59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</row>
    <row r="44" spans="1:21" ht="11.25" customHeight="1">
      <c r="A44" s="8" t="s">
        <v>44</v>
      </c>
      <c r="B44" s="21" t="s">
        <v>38</v>
      </c>
      <c r="C44" s="21" t="s">
        <v>38</v>
      </c>
      <c r="D44" s="54"/>
      <c r="E44" s="21">
        <v>20.399999999999999</v>
      </c>
      <c r="F44" s="21">
        <v>15.5</v>
      </c>
      <c r="G44" s="54"/>
      <c r="H44" s="21" t="s">
        <v>38</v>
      </c>
      <c r="I44" s="21" t="s">
        <v>38</v>
      </c>
      <c r="J44" s="54"/>
      <c r="K44" s="21" t="s">
        <v>38</v>
      </c>
      <c r="L44" s="21" t="s">
        <v>38</v>
      </c>
      <c r="M44" s="54"/>
      <c r="N44" s="21">
        <v>21.6</v>
      </c>
      <c r="O44" s="21">
        <v>11.7</v>
      </c>
      <c r="P44" s="54"/>
      <c r="Q44" s="21" t="s">
        <v>38</v>
      </c>
      <c r="R44" s="21" t="s">
        <v>38</v>
      </c>
      <c r="S44" s="54"/>
      <c r="T44" s="21" t="s">
        <v>38</v>
      </c>
      <c r="U44" s="21" t="s">
        <v>38</v>
      </c>
    </row>
    <row r="45" spans="1:21" ht="11.25" customHeight="1">
      <c r="A45" s="8" t="s">
        <v>45</v>
      </c>
      <c r="B45" s="21" t="s">
        <v>38</v>
      </c>
      <c r="C45" s="21" t="s">
        <v>38</v>
      </c>
      <c r="D45" s="54"/>
      <c r="E45" s="21">
        <v>4.0999999999999996</v>
      </c>
      <c r="F45" s="21">
        <v>3.4</v>
      </c>
      <c r="G45" s="54"/>
      <c r="H45" s="21" t="s">
        <v>38</v>
      </c>
      <c r="I45" s="21" t="s">
        <v>38</v>
      </c>
      <c r="J45" s="54"/>
      <c r="K45" s="21" t="s">
        <v>38</v>
      </c>
      <c r="L45" s="21" t="s">
        <v>38</v>
      </c>
      <c r="M45" s="54"/>
      <c r="N45" s="21">
        <v>4.4000000000000004</v>
      </c>
      <c r="O45" s="21">
        <v>3.4</v>
      </c>
      <c r="P45" s="54"/>
      <c r="Q45" s="21" t="s">
        <v>38</v>
      </c>
      <c r="R45" s="21" t="s">
        <v>38</v>
      </c>
      <c r="S45" s="54"/>
      <c r="T45" s="21" t="s">
        <v>38</v>
      </c>
      <c r="U45" s="21" t="s">
        <v>38</v>
      </c>
    </row>
    <row r="46" spans="1:21" ht="11.25" customHeight="1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</row>
    <row r="48" spans="1:21" ht="13.9" customHeight="1">
      <c r="A48" s="36" t="s">
        <v>23</v>
      </c>
      <c r="B48" s="36"/>
      <c r="C48" s="50"/>
      <c r="D48" s="50"/>
      <c r="E48" s="50"/>
      <c r="F48" s="50"/>
      <c r="G48" s="50"/>
      <c r="H48" s="50"/>
      <c r="I48" s="50"/>
    </row>
    <row r="49" spans="1:21" ht="13.9" customHeight="1">
      <c r="A49" s="36" t="s">
        <v>46</v>
      </c>
      <c r="B49" s="50"/>
      <c r="C49" s="50"/>
      <c r="D49" s="50"/>
      <c r="E49" s="50"/>
      <c r="F49" s="50"/>
      <c r="G49" s="50"/>
      <c r="H49" s="50"/>
      <c r="I49" s="50"/>
    </row>
    <row r="50" spans="1:21" ht="13.9" customHeight="1">
      <c r="A50" s="50"/>
      <c r="B50" s="50"/>
      <c r="C50" s="50"/>
      <c r="D50" s="50"/>
      <c r="E50" s="50"/>
      <c r="F50" s="50"/>
      <c r="G50" s="50"/>
      <c r="H50" s="50"/>
      <c r="I50" s="50"/>
    </row>
    <row r="51" spans="1:21" ht="13.9" customHeight="1">
      <c r="A51" s="77" t="s">
        <v>101</v>
      </c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</row>
    <row r="52" spans="1:21" ht="13.9" customHeight="1">
      <c r="A52" s="77" t="s">
        <v>47</v>
      </c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</row>
    <row r="53" spans="1:21" ht="13.9" customHeight="1">
      <c r="A53" s="77" t="s">
        <v>26</v>
      </c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</row>
    <row r="54" spans="1:21" ht="13.9" customHeight="1">
      <c r="A54" s="77" t="s">
        <v>54</v>
      </c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</row>
    <row r="55" spans="1:21" ht="13.9" customHeight="1">
      <c r="A55" s="50"/>
      <c r="B55" s="50"/>
      <c r="C55" s="50"/>
      <c r="D55" s="50"/>
      <c r="E55" s="50"/>
      <c r="F55" s="50"/>
      <c r="G55" s="50"/>
      <c r="H55" s="50"/>
      <c r="I55" s="50"/>
    </row>
    <row r="56" spans="1:21" ht="13.9" customHeight="1">
      <c r="A56" s="47" t="s">
        <v>111</v>
      </c>
      <c r="B56" s="50"/>
      <c r="C56" s="50"/>
      <c r="D56" s="50"/>
      <c r="E56" s="50"/>
      <c r="F56" s="50"/>
      <c r="G56" s="50"/>
      <c r="H56" s="50"/>
      <c r="I56" s="50"/>
    </row>
    <row r="57" spans="1:21" ht="13.9" customHeight="1">
      <c r="A57" s="36" t="s">
        <v>112</v>
      </c>
      <c r="B57" s="36"/>
      <c r="C57" s="50"/>
      <c r="D57" s="50"/>
      <c r="E57" s="50"/>
      <c r="F57" s="50"/>
      <c r="G57" s="50"/>
      <c r="H57" s="50"/>
      <c r="I57" s="50"/>
    </row>
    <row r="58" spans="1:21" ht="13.9" customHeight="1">
      <c r="A58" s="36" t="s">
        <v>106</v>
      </c>
      <c r="B58" s="36"/>
      <c r="C58" s="50"/>
      <c r="D58" s="50"/>
      <c r="E58" s="50"/>
      <c r="F58" s="50"/>
      <c r="G58" s="50"/>
      <c r="H58" s="50"/>
      <c r="I58" s="50"/>
    </row>
    <row r="59" spans="1:21" ht="13.9" customHeight="1">
      <c r="A59" s="50"/>
      <c r="B59" s="50"/>
      <c r="C59" s="50"/>
      <c r="D59" s="50"/>
      <c r="E59" s="50"/>
      <c r="F59" s="50"/>
      <c r="G59" s="50"/>
      <c r="H59" s="50"/>
      <c r="I59" s="50"/>
    </row>
    <row r="60" spans="1:21" ht="13.9" customHeight="1">
      <c r="A60" s="37" t="s">
        <v>87</v>
      </c>
      <c r="B60" s="50"/>
      <c r="C60" s="50"/>
      <c r="D60" s="50"/>
      <c r="E60" s="50"/>
      <c r="F60" s="50"/>
      <c r="G60" s="50"/>
      <c r="H60" s="50"/>
      <c r="I60" s="50"/>
    </row>
    <row r="61" spans="1:21" ht="13.9" customHeight="1"/>
    <row r="62" spans="1:21" ht="13.9" customHeight="1"/>
  </sheetData>
  <mergeCells count="13">
    <mergeCell ref="T5:U5"/>
    <mergeCell ref="B5:C5"/>
    <mergeCell ref="E5:F5"/>
    <mergeCell ref="H5:I5"/>
    <mergeCell ref="K5:L5"/>
    <mergeCell ref="N5:O5"/>
    <mergeCell ref="Q5:R5"/>
    <mergeCell ref="A51:U51"/>
    <mergeCell ref="A52:U52"/>
    <mergeCell ref="A53:U53"/>
    <mergeCell ref="A54:U54"/>
    <mergeCell ref="A7:U7"/>
    <mergeCell ref="A27:U27"/>
  </mergeCells>
  <hyperlinks>
    <hyperlink ref="A60" r:id="rId1" display="http://www.abs.gov.au/websitedbs/d3310114.nsf/Home/%C2%A9+Copyright?OpenDocument"/>
    <hyperlink ref="V3" location="'Contents '!A1" display="Back to Content"/>
  </hyperlinks>
  <pageMargins left="0.7" right="0.7" top="0.75" bottom="0.75" header="0.3" footer="0.3"/>
  <pageSetup paperSize="9" scale="60" orientation="landscape" verticalDpi="0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6"/>
  <sheetViews>
    <sheetView workbookViewId="0">
      <pane ySplit="6" topLeftCell="A7" activePane="bottomLeft" state="frozen"/>
      <selection pane="bottomLeft"/>
    </sheetView>
  </sheetViews>
  <sheetFormatPr defaultRowHeight="12.75" customHeight="1"/>
  <cols>
    <col min="1" max="1" width="85.7109375" style="24" customWidth="1"/>
    <col min="2" max="3" width="20.5703125" style="24" customWidth="1"/>
    <col min="4" max="4" width="11.85546875" style="24" bestFit="1" customWidth="1"/>
    <col min="5" max="16384" width="9.140625" style="24"/>
  </cols>
  <sheetData>
    <row r="1" spans="1:4" s="5" customFormat="1" ht="60" customHeight="1">
      <c r="A1" s="49" t="s">
        <v>0</v>
      </c>
      <c r="B1" s="49"/>
      <c r="C1" s="23"/>
    </row>
    <row r="2" spans="1:4" ht="19.5" customHeight="1">
      <c r="A2" s="13" t="str">
        <f>'Table 6.4.1 Exp'!A2</f>
        <v>41250DS0006 Gender Indicators, Australia, September 2018</v>
      </c>
    </row>
    <row r="3" spans="1:4" ht="12.75" customHeight="1">
      <c r="A3" s="14" t="str">
        <f>'Table 6.4.1 Exp'!A3</f>
        <v>Released at 11.30am (Canberra time) Tuesday 25 September 2018</v>
      </c>
      <c r="D3" s="44" t="s">
        <v>75</v>
      </c>
    </row>
    <row r="4" spans="1:4" ht="19.5" customHeight="1">
      <c r="A4" s="83" t="s">
        <v>77</v>
      </c>
      <c r="B4" s="83"/>
      <c r="C4" s="83"/>
    </row>
    <row r="5" spans="1:4" ht="12.75" customHeight="1">
      <c r="A5" s="28"/>
      <c r="B5" s="79">
        <v>2013</v>
      </c>
      <c r="C5" s="79"/>
    </row>
    <row r="6" spans="1:4" ht="12.75" customHeight="1">
      <c r="A6" s="52"/>
      <c r="B6" s="31" t="s">
        <v>17</v>
      </c>
      <c r="C6" s="31" t="s">
        <v>22</v>
      </c>
    </row>
    <row r="7" spans="1:4" ht="11.25" customHeight="1">
      <c r="A7" s="79" t="s">
        <v>25</v>
      </c>
      <c r="B7" s="79"/>
      <c r="C7" s="79"/>
    </row>
    <row r="8" spans="1:4" ht="11.25" customHeight="1">
      <c r="A8" s="50"/>
      <c r="B8" s="50"/>
      <c r="C8" s="50"/>
    </row>
    <row r="9" spans="1:4" ht="11.25" customHeight="1">
      <c r="A9" s="45" t="s">
        <v>13</v>
      </c>
      <c r="B9" s="53"/>
      <c r="C9" s="53"/>
    </row>
    <row r="10" spans="1:4" ht="11.25" customHeight="1">
      <c r="A10" s="50"/>
      <c r="B10" s="50"/>
      <c r="C10" s="50"/>
    </row>
    <row r="11" spans="1:4" ht="11.25" customHeight="1">
      <c r="A11" s="6" t="s">
        <v>32</v>
      </c>
      <c r="B11" s="19">
        <v>40.700000000000003</v>
      </c>
      <c r="C11" s="19">
        <v>41.4</v>
      </c>
    </row>
    <row r="12" spans="1:4" ht="11.25" customHeight="1">
      <c r="A12" s="50"/>
      <c r="B12" s="54"/>
      <c r="C12" s="54"/>
    </row>
    <row r="13" spans="1:4" ht="11.25" customHeight="1">
      <c r="A13" s="45" t="s">
        <v>35</v>
      </c>
      <c r="B13" s="55"/>
      <c r="C13" s="55"/>
    </row>
    <row r="14" spans="1:4" ht="11.25" customHeight="1">
      <c r="A14" s="50"/>
      <c r="B14" s="54"/>
      <c r="C14" s="54"/>
    </row>
    <row r="15" spans="1:4" ht="11.25" customHeight="1">
      <c r="A15" s="6" t="s">
        <v>36</v>
      </c>
      <c r="B15" s="54"/>
      <c r="C15" s="54"/>
    </row>
    <row r="16" spans="1:4" ht="11.25" customHeight="1">
      <c r="A16" s="8" t="s">
        <v>37</v>
      </c>
      <c r="B16" s="21" t="s">
        <v>38</v>
      </c>
      <c r="C16" s="21" t="s">
        <v>38</v>
      </c>
    </row>
    <row r="17" spans="1:3" ht="11.25" customHeight="1">
      <c r="A17" s="8" t="s">
        <v>39</v>
      </c>
      <c r="B17" s="21" t="s">
        <v>38</v>
      </c>
      <c r="C17" s="21" t="s">
        <v>38</v>
      </c>
    </row>
    <row r="18" spans="1:3" ht="11.25" customHeight="1">
      <c r="A18" s="56"/>
      <c r="B18" s="54"/>
      <c r="C18" s="54"/>
    </row>
    <row r="19" spans="1:3" ht="11.25" customHeight="1">
      <c r="A19" s="6" t="s">
        <v>109</v>
      </c>
      <c r="B19" s="64"/>
      <c r="C19" s="54"/>
    </row>
    <row r="20" spans="1:3" ht="11.25" customHeight="1">
      <c r="A20" s="8" t="s">
        <v>41</v>
      </c>
      <c r="B20" s="21">
        <v>38.4</v>
      </c>
      <c r="C20" s="21">
        <v>36.200000000000003</v>
      </c>
    </row>
    <row r="21" spans="1:3" ht="11.25" customHeight="1">
      <c r="A21" s="8" t="s">
        <v>42</v>
      </c>
      <c r="B21" s="21">
        <v>41.7</v>
      </c>
      <c r="C21" s="21">
        <v>43.7</v>
      </c>
    </row>
    <row r="22" spans="1:3" ht="11.25" customHeight="1">
      <c r="A22" s="56"/>
      <c r="B22" s="54"/>
      <c r="C22" s="54"/>
    </row>
    <row r="23" spans="1:3" ht="11.25" customHeight="1">
      <c r="A23" s="6" t="s">
        <v>43</v>
      </c>
      <c r="B23" s="54"/>
      <c r="C23" s="54"/>
    </row>
    <row r="24" spans="1:3" ht="11.25" customHeight="1">
      <c r="A24" s="8" t="s">
        <v>44</v>
      </c>
      <c r="B24" s="21" t="s">
        <v>38</v>
      </c>
      <c r="C24" s="21" t="s">
        <v>38</v>
      </c>
    </row>
    <row r="25" spans="1:3" ht="11.25" customHeight="1">
      <c r="A25" s="8" t="s">
        <v>45</v>
      </c>
      <c r="B25" s="21" t="s">
        <v>38</v>
      </c>
      <c r="C25" s="21" t="s">
        <v>38</v>
      </c>
    </row>
    <row r="26" spans="1:3" ht="11.25" customHeight="1">
      <c r="A26" s="50"/>
      <c r="B26" s="50"/>
      <c r="C26" s="50"/>
    </row>
    <row r="27" spans="1:3" ht="11.25" customHeight="1">
      <c r="A27" s="79" t="s">
        <v>33</v>
      </c>
      <c r="B27" s="79"/>
      <c r="C27" s="79"/>
    </row>
    <row r="28" spans="1:3" ht="11.25" customHeight="1">
      <c r="A28" s="50"/>
      <c r="B28" s="52"/>
      <c r="C28" s="52"/>
    </row>
    <row r="29" spans="1:3" ht="11.25" customHeight="1">
      <c r="A29" s="45" t="s">
        <v>13</v>
      </c>
      <c r="B29" s="53"/>
      <c r="C29" s="53"/>
    </row>
    <row r="30" spans="1:3" ht="11.25" customHeight="1">
      <c r="A30" s="50"/>
      <c r="B30" s="50"/>
      <c r="C30" s="50"/>
    </row>
    <row r="31" spans="1:3" ht="11.25" customHeight="1">
      <c r="A31" s="6" t="s">
        <v>32</v>
      </c>
      <c r="B31" s="32">
        <v>2811.5</v>
      </c>
      <c r="C31" s="32">
        <v>2898.1</v>
      </c>
    </row>
    <row r="32" spans="1:3" ht="11.25" customHeight="1">
      <c r="A32" s="50"/>
      <c r="B32" s="65"/>
      <c r="C32" s="66"/>
    </row>
    <row r="33" spans="1:3" ht="11.25" customHeight="1">
      <c r="A33" s="45" t="s">
        <v>35</v>
      </c>
      <c r="B33" s="67"/>
      <c r="C33" s="68"/>
    </row>
    <row r="34" spans="1:3" ht="11.25" customHeight="1">
      <c r="A34" s="50"/>
      <c r="B34" s="65"/>
      <c r="C34" s="66"/>
    </row>
    <row r="35" spans="1:3" ht="11.25" customHeight="1">
      <c r="A35" s="6" t="s">
        <v>36</v>
      </c>
      <c r="B35" s="65"/>
      <c r="C35" s="66"/>
    </row>
    <row r="36" spans="1:3" ht="11.25" customHeight="1">
      <c r="A36" s="8" t="s">
        <v>37</v>
      </c>
      <c r="B36" s="33" t="s">
        <v>38</v>
      </c>
      <c r="C36" s="33" t="s">
        <v>38</v>
      </c>
    </row>
    <row r="37" spans="1:3" ht="11.25" customHeight="1">
      <c r="A37" s="8" t="s">
        <v>39</v>
      </c>
      <c r="B37" s="33" t="s">
        <v>38</v>
      </c>
      <c r="C37" s="33" t="s">
        <v>38</v>
      </c>
    </row>
    <row r="38" spans="1:3" ht="11.25" customHeight="1">
      <c r="A38" s="56"/>
      <c r="B38" s="65"/>
      <c r="C38" s="65"/>
    </row>
    <row r="39" spans="1:3" ht="11.25" customHeight="1">
      <c r="A39" s="6" t="s">
        <v>109</v>
      </c>
      <c r="B39" s="65"/>
      <c r="C39" s="65"/>
    </row>
    <row r="40" spans="1:3" ht="11.25" customHeight="1">
      <c r="A40" s="8" t="s">
        <v>41</v>
      </c>
      <c r="B40" s="33">
        <v>777.6</v>
      </c>
      <c r="C40" s="33">
        <v>763.5</v>
      </c>
    </row>
    <row r="41" spans="1:3" ht="11.25" customHeight="1">
      <c r="A41" s="8" t="s">
        <v>42</v>
      </c>
      <c r="B41" s="33">
        <v>2034</v>
      </c>
      <c r="C41" s="33">
        <v>2134.1999999999998</v>
      </c>
    </row>
    <row r="42" spans="1:3" ht="11.25" customHeight="1">
      <c r="A42" s="56"/>
      <c r="B42" s="65"/>
      <c r="C42" s="65"/>
    </row>
    <row r="43" spans="1:3" ht="11.25" customHeight="1">
      <c r="A43" s="6" t="s">
        <v>43</v>
      </c>
      <c r="B43" s="65"/>
      <c r="C43" s="65"/>
    </row>
    <row r="44" spans="1:3" ht="11.25" customHeight="1">
      <c r="A44" s="8" t="s">
        <v>44</v>
      </c>
      <c r="B44" s="33" t="s">
        <v>38</v>
      </c>
      <c r="C44" s="33" t="s">
        <v>38</v>
      </c>
    </row>
    <row r="45" spans="1:3" ht="11.25" customHeight="1">
      <c r="A45" s="8" t="s">
        <v>45</v>
      </c>
      <c r="B45" s="33" t="s">
        <v>38</v>
      </c>
      <c r="C45" s="33" t="s">
        <v>38</v>
      </c>
    </row>
    <row r="46" spans="1:3" ht="11.25" customHeight="1">
      <c r="A46" s="52"/>
      <c r="B46" s="52"/>
      <c r="C46" s="52"/>
    </row>
    <row r="47" spans="1:3" ht="11.25" customHeight="1">
      <c r="A47" s="79" t="s">
        <v>91</v>
      </c>
      <c r="B47" s="79"/>
      <c r="C47" s="79"/>
    </row>
    <row r="48" spans="1:3" ht="11.25" customHeight="1">
      <c r="A48" s="50"/>
      <c r="B48" s="50"/>
      <c r="C48" s="52"/>
    </row>
    <row r="49" spans="1:3" ht="11.25" customHeight="1">
      <c r="A49" s="45" t="s">
        <v>13</v>
      </c>
      <c r="B49" s="53"/>
      <c r="C49" s="69"/>
    </row>
    <row r="50" spans="1:3" ht="11.25" customHeight="1">
      <c r="A50" s="50"/>
      <c r="B50" s="50"/>
      <c r="C50" s="52"/>
    </row>
    <row r="51" spans="1:3" ht="11.25" customHeight="1">
      <c r="A51" s="6" t="s">
        <v>32</v>
      </c>
      <c r="B51" s="20">
        <v>2.1</v>
      </c>
      <c r="C51" s="20">
        <v>1.3</v>
      </c>
    </row>
    <row r="52" spans="1:3" ht="11.25" customHeight="1">
      <c r="A52" s="50"/>
      <c r="B52" s="54"/>
      <c r="C52" s="54"/>
    </row>
    <row r="53" spans="1:3" ht="11.25" customHeight="1">
      <c r="A53" s="45" t="s">
        <v>35</v>
      </c>
      <c r="B53" s="55"/>
      <c r="C53" s="55"/>
    </row>
    <row r="54" spans="1:3" ht="11.25" customHeight="1">
      <c r="A54" s="50"/>
      <c r="B54" s="54"/>
      <c r="C54" s="54"/>
    </row>
    <row r="55" spans="1:3" ht="11.25" customHeight="1">
      <c r="A55" s="6" t="s">
        <v>36</v>
      </c>
      <c r="B55" s="54"/>
      <c r="C55" s="54"/>
    </row>
    <row r="56" spans="1:3" ht="11.25" customHeight="1">
      <c r="A56" s="8" t="s">
        <v>37</v>
      </c>
      <c r="B56" s="21" t="s">
        <v>38</v>
      </c>
      <c r="C56" s="21" t="s">
        <v>38</v>
      </c>
    </row>
    <row r="57" spans="1:3" ht="11.25" customHeight="1">
      <c r="A57" s="8" t="s">
        <v>39</v>
      </c>
      <c r="B57" s="21" t="s">
        <v>38</v>
      </c>
      <c r="C57" s="21" t="s">
        <v>38</v>
      </c>
    </row>
    <row r="58" spans="1:3" ht="11.25" customHeight="1">
      <c r="A58" s="56"/>
      <c r="B58" s="54"/>
      <c r="C58" s="54"/>
    </row>
    <row r="59" spans="1:3" ht="11.25" customHeight="1">
      <c r="A59" s="6" t="s">
        <v>109</v>
      </c>
      <c r="B59" s="54"/>
      <c r="C59" s="54"/>
    </row>
    <row r="60" spans="1:3" ht="11.25" customHeight="1">
      <c r="A60" s="8" t="s">
        <v>41</v>
      </c>
      <c r="B60" s="21">
        <v>4.3</v>
      </c>
      <c r="C60" s="21">
        <v>3.5</v>
      </c>
    </row>
    <row r="61" spans="1:3" ht="11.25" customHeight="1">
      <c r="A61" s="8" t="s">
        <v>42</v>
      </c>
      <c r="B61" s="21">
        <v>2.1</v>
      </c>
      <c r="C61" s="21">
        <v>1.6</v>
      </c>
    </row>
    <row r="62" spans="1:3" ht="11.25" customHeight="1">
      <c r="A62" s="56"/>
      <c r="B62" s="54"/>
      <c r="C62" s="64"/>
    </row>
    <row r="63" spans="1:3" ht="11.25" customHeight="1">
      <c r="A63" s="6" t="s">
        <v>43</v>
      </c>
      <c r="B63" s="54"/>
      <c r="C63" s="64"/>
    </row>
    <row r="64" spans="1:3" ht="11.25" customHeight="1">
      <c r="A64" s="8" t="s">
        <v>44</v>
      </c>
      <c r="B64" s="21" t="s">
        <v>38</v>
      </c>
      <c r="C64" s="21" t="s">
        <v>38</v>
      </c>
    </row>
    <row r="65" spans="1:3" ht="11.25" customHeight="1">
      <c r="A65" s="8" t="s">
        <v>45</v>
      </c>
      <c r="B65" s="21" t="s">
        <v>38</v>
      </c>
      <c r="C65" s="21" t="s">
        <v>38</v>
      </c>
    </row>
    <row r="66" spans="1:3" ht="11.25" customHeight="1">
      <c r="A66" s="50"/>
      <c r="B66" s="50"/>
      <c r="C66" s="50"/>
    </row>
    <row r="67" spans="1:3" ht="11.25" customHeight="1">
      <c r="A67" s="79" t="s">
        <v>90</v>
      </c>
      <c r="B67" s="79"/>
      <c r="C67" s="79"/>
    </row>
    <row r="68" spans="1:3" ht="11.25" customHeight="1">
      <c r="A68" s="50"/>
      <c r="B68" s="50"/>
      <c r="C68" s="50"/>
    </row>
    <row r="69" spans="1:3" ht="11.25" customHeight="1">
      <c r="A69" s="45" t="s">
        <v>13</v>
      </c>
      <c r="B69" s="53"/>
      <c r="C69" s="53"/>
    </row>
    <row r="70" spans="1:3" ht="11.25" customHeight="1">
      <c r="A70" s="50"/>
      <c r="B70" s="50"/>
      <c r="C70" s="50"/>
    </row>
    <row r="71" spans="1:3" ht="11.25" customHeight="1">
      <c r="A71" s="6" t="s">
        <v>32</v>
      </c>
      <c r="B71" s="19">
        <v>2.1</v>
      </c>
      <c r="C71" s="19">
        <v>1.2</v>
      </c>
    </row>
    <row r="72" spans="1:3" ht="11.25" customHeight="1">
      <c r="A72" s="50"/>
      <c r="B72" s="54"/>
      <c r="C72" s="64"/>
    </row>
    <row r="73" spans="1:3" ht="11.25" customHeight="1">
      <c r="A73" s="45" t="s">
        <v>35</v>
      </c>
      <c r="B73" s="55"/>
      <c r="C73" s="70"/>
    </row>
    <row r="74" spans="1:3" ht="11.25" customHeight="1">
      <c r="A74" s="50"/>
      <c r="B74" s="54"/>
      <c r="C74" s="64"/>
    </row>
    <row r="75" spans="1:3" ht="11.25" customHeight="1">
      <c r="A75" s="6" t="s">
        <v>36</v>
      </c>
      <c r="B75" s="54"/>
      <c r="C75" s="64"/>
    </row>
    <row r="76" spans="1:3" ht="11.25" customHeight="1">
      <c r="A76" s="8" t="s">
        <v>37</v>
      </c>
      <c r="B76" s="21" t="s">
        <v>38</v>
      </c>
      <c r="C76" s="21" t="s">
        <v>38</v>
      </c>
    </row>
    <row r="77" spans="1:3" ht="11.25" customHeight="1">
      <c r="A77" s="8" t="s">
        <v>39</v>
      </c>
      <c r="B77" s="21" t="s">
        <v>38</v>
      </c>
      <c r="C77" s="21" t="s">
        <v>38</v>
      </c>
    </row>
    <row r="78" spans="1:3" ht="11.25" customHeight="1">
      <c r="A78" s="56"/>
      <c r="B78" s="54"/>
      <c r="C78" s="54"/>
    </row>
    <row r="79" spans="1:3" ht="11.25" customHeight="1">
      <c r="A79" s="6" t="s">
        <v>109</v>
      </c>
      <c r="B79" s="54"/>
      <c r="C79" s="54"/>
    </row>
    <row r="80" spans="1:3" ht="11.25" customHeight="1">
      <c r="A80" s="8" t="s">
        <v>41</v>
      </c>
      <c r="B80" s="21">
        <v>4.9000000000000004</v>
      </c>
      <c r="C80" s="21">
        <v>4.7</v>
      </c>
    </row>
    <row r="81" spans="1:3" ht="11.25" customHeight="1">
      <c r="A81" s="8" t="s">
        <v>42</v>
      </c>
      <c r="B81" s="21">
        <v>2.4</v>
      </c>
      <c r="C81" s="21">
        <v>1.8</v>
      </c>
    </row>
    <row r="82" spans="1:3" ht="11.25" customHeight="1">
      <c r="A82" s="56"/>
      <c r="B82" s="54"/>
      <c r="C82" s="54"/>
    </row>
    <row r="83" spans="1:3" ht="11.25" customHeight="1">
      <c r="A83" s="6" t="s">
        <v>43</v>
      </c>
      <c r="B83" s="54"/>
      <c r="C83" s="64"/>
    </row>
    <row r="84" spans="1:3" ht="11.25" customHeight="1">
      <c r="A84" s="8" t="s">
        <v>44</v>
      </c>
      <c r="B84" s="21" t="s">
        <v>38</v>
      </c>
      <c r="C84" s="21" t="s">
        <v>38</v>
      </c>
    </row>
    <row r="85" spans="1:3" ht="11.25" customHeight="1">
      <c r="A85" s="8" t="s">
        <v>45</v>
      </c>
      <c r="B85" s="21" t="s">
        <v>38</v>
      </c>
      <c r="C85" s="21" t="s">
        <v>38</v>
      </c>
    </row>
    <row r="86" spans="1:3" ht="11.25" customHeight="1">
      <c r="A86" s="25"/>
      <c r="B86" s="25"/>
      <c r="C86" s="25"/>
    </row>
    <row r="88" spans="1:3" ht="13.9" customHeight="1">
      <c r="A88" s="36" t="s">
        <v>46</v>
      </c>
      <c r="B88" s="50"/>
      <c r="C88" s="50"/>
    </row>
    <row r="89" spans="1:3" ht="13.9" customHeight="1">
      <c r="A89" s="50"/>
      <c r="B89" s="50"/>
      <c r="C89" s="50"/>
    </row>
    <row r="90" spans="1:3" ht="13.9" customHeight="1">
      <c r="A90" s="77" t="s">
        <v>55</v>
      </c>
      <c r="B90" s="77"/>
      <c r="C90" s="77"/>
    </row>
    <row r="91" spans="1:3" ht="13.9" customHeight="1">
      <c r="A91" s="50"/>
      <c r="B91" s="50"/>
      <c r="C91" s="50"/>
    </row>
    <row r="92" spans="1:3" ht="13.9" customHeight="1">
      <c r="A92" s="36" t="s">
        <v>110</v>
      </c>
      <c r="B92" s="36"/>
      <c r="C92" s="50"/>
    </row>
    <row r="93" spans="1:3" ht="13.9" customHeight="1">
      <c r="A93" s="36"/>
      <c r="B93" s="36"/>
      <c r="C93" s="50"/>
    </row>
    <row r="94" spans="1:3" ht="13.9" customHeight="1">
      <c r="A94" s="50"/>
      <c r="B94" s="50"/>
      <c r="C94" s="50"/>
    </row>
    <row r="95" spans="1:3" ht="13.9" customHeight="1">
      <c r="A95" s="37" t="s">
        <v>87</v>
      </c>
      <c r="B95" s="50"/>
      <c r="C95" s="50"/>
    </row>
    <row r="96" spans="1:3" ht="13.9" customHeight="1"/>
  </sheetData>
  <mergeCells count="7">
    <mergeCell ref="A4:C4"/>
    <mergeCell ref="A90:C90"/>
    <mergeCell ref="A67:C67"/>
    <mergeCell ref="B5:C5"/>
    <mergeCell ref="A7:C7"/>
    <mergeCell ref="A27:C27"/>
    <mergeCell ref="A47:C47"/>
  </mergeCells>
  <hyperlinks>
    <hyperlink ref="A95" r:id="rId1" display="http://www.abs.gov.au/websitedbs/d3310114.nsf/Home/%C2%A9+Copyright?OpenDocument"/>
    <hyperlink ref="D3" location="'Contents '!A1" display="Back to Content"/>
  </hyperlinks>
  <pageMargins left="0.7" right="0.7" top="0.75" bottom="0.75" header="0.3" footer="0.3"/>
  <pageSetup paperSize="9" scale="60" orientation="portrait" verticalDpi="0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55"/>
  <sheetViews>
    <sheetView zoomScaleNormal="100" workbookViewId="0">
      <pane ySplit="6" topLeftCell="A7" activePane="bottomLeft" state="frozen"/>
      <selection pane="bottomLeft"/>
    </sheetView>
  </sheetViews>
  <sheetFormatPr defaultRowHeight="12.75" customHeight="1"/>
  <cols>
    <col min="1" max="1" width="70.7109375" style="24" customWidth="1"/>
    <col min="2" max="3" width="9.140625" style="24"/>
    <col min="4" max="4" width="2.28515625" style="24" customWidth="1"/>
    <col min="5" max="6" width="9.140625" style="24"/>
    <col min="7" max="7" width="2.28515625" style="24" customWidth="1"/>
    <col min="8" max="9" width="9.140625" style="24"/>
    <col min="10" max="10" width="2.28515625" style="24" customWidth="1"/>
    <col min="11" max="12" width="9.140625" style="24"/>
    <col min="13" max="13" width="2.28515625" style="24" customWidth="1"/>
    <col min="14" max="15" width="9.140625" style="24"/>
    <col min="16" max="16" width="2.28515625" style="24" customWidth="1"/>
    <col min="17" max="18" width="9.140625" style="24"/>
    <col min="19" max="19" width="2.28515625" style="24" customWidth="1"/>
    <col min="20" max="21" width="9.140625" style="24"/>
    <col min="22" max="22" width="11.85546875" style="24" bestFit="1" customWidth="1"/>
    <col min="23" max="16384" width="9.140625" style="24"/>
  </cols>
  <sheetData>
    <row r="1" spans="1:22" s="5" customFormat="1" ht="60" customHeight="1">
      <c r="A1" s="49" t="s">
        <v>0</v>
      </c>
      <c r="B1" s="49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2" ht="19.5" customHeight="1">
      <c r="A2" s="13" t="str">
        <f>'Table 6.4.1 Exp'!A2</f>
        <v>41250DS0006 Gender Indicators, Australia, September 2018</v>
      </c>
    </row>
    <row r="3" spans="1:22" ht="12.75" customHeight="1">
      <c r="A3" s="14" t="str">
        <f>'Table 6.4.1 Exp'!A3</f>
        <v>Released at 11.30am (Canberra time) Tuesday 25 September 2018</v>
      </c>
      <c r="V3" s="44" t="s">
        <v>75</v>
      </c>
    </row>
    <row r="4" spans="1:22" ht="19.5" customHeight="1">
      <c r="A4" s="84" t="s">
        <v>76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</row>
    <row r="5" spans="1:22" ht="12.75" customHeight="1">
      <c r="A5" s="28"/>
      <c r="B5" s="79">
        <v>2008</v>
      </c>
      <c r="C5" s="79"/>
      <c r="D5" s="48"/>
      <c r="E5" s="79">
        <v>2009</v>
      </c>
      <c r="F5" s="79"/>
      <c r="G5" s="48"/>
      <c r="H5" s="79">
        <v>2010</v>
      </c>
      <c r="I5" s="79"/>
      <c r="J5" s="48"/>
      <c r="K5" s="79">
        <v>2011</v>
      </c>
      <c r="L5" s="79"/>
      <c r="M5" s="48"/>
      <c r="N5" s="79">
        <v>2012</v>
      </c>
      <c r="O5" s="79"/>
      <c r="P5" s="48"/>
      <c r="Q5" s="79">
        <v>2013</v>
      </c>
      <c r="R5" s="79"/>
      <c r="S5" s="48"/>
      <c r="T5" s="79" t="s">
        <v>34</v>
      </c>
      <c r="U5" s="79"/>
    </row>
    <row r="6" spans="1:22" ht="12.75" customHeight="1">
      <c r="A6" s="50"/>
      <c r="B6" s="31" t="s">
        <v>17</v>
      </c>
      <c r="C6" s="31" t="s">
        <v>18</v>
      </c>
      <c r="D6" s="52"/>
      <c r="E6" s="31" t="s">
        <v>17</v>
      </c>
      <c r="F6" s="31" t="s">
        <v>18</v>
      </c>
      <c r="G6" s="52"/>
      <c r="H6" s="31" t="s">
        <v>17</v>
      </c>
      <c r="I6" s="31" t="s">
        <v>18</v>
      </c>
      <c r="J6" s="52"/>
      <c r="K6" s="31" t="s">
        <v>17</v>
      </c>
      <c r="L6" s="31" t="s">
        <v>18</v>
      </c>
      <c r="M6" s="52"/>
      <c r="N6" s="31" t="s">
        <v>17</v>
      </c>
      <c r="O6" s="31" t="s">
        <v>18</v>
      </c>
      <c r="P6" s="52"/>
      <c r="Q6" s="31" t="s">
        <v>17</v>
      </c>
      <c r="R6" s="31" t="s">
        <v>18</v>
      </c>
      <c r="S6" s="52"/>
      <c r="T6" s="31" t="s">
        <v>17</v>
      </c>
      <c r="U6" s="31" t="s">
        <v>18</v>
      </c>
    </row>
    <row r="7" spans="1:22" ht="11.25" customHeight="1">
      <c r="A7" s="79" t="s">
        <v>24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</row>
    <row r="8" spans="1:22" ht="11.25" customHeight="1">
      <c r="A8" s="52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</row>
    <row r="9" spans="1:22" ht="11.25" customHeight="1">
      <c r="A9" s="45" t="s">
        <v>13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</row>
    <row r="10" spans="1:22" ht="11.25" customHeight="1">
      <c r="A10" s="50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</row>
    <row r="11" spans="1:22" ht="11.25" customHeight="1">
      <c r="A11" s="6" t="s">
        <v>56</v>
      </c>
      <c r="B11" s="19">
        <v>10.7</v>
      </c>
      <c r="C11" s="19">
        <v>14.3</v>
      </c>
      <c r="D11" s="54"/>
      <c r="E11" s="19">
        <v>14.1</v>
      </c>
      <c r="F11" s="19">
        <v>17</v>
      </c>
      <c r="G11" s="54"/>
      <c r="H11" s="19">
        <v>15.3</v>
      </c>
      <c r="I11" s="19">
        <v>14.3</v>
      </c>
      <c r="J11" s="54"/>
      <c r="K11" s="19">
        <v>12.7</v>
      </c>
      <c r="L11" s="19">
        <v>15.6</v>
      </c>
      <c r="M11" s="54"/>
      <c r="N11" s="19">
        <v>12.8</v>
      </c>
      <c r="O11" s="19">
        <v>13.2</v>
      </c>
      <c r="P11" s="54"/>
      <c r="Q11" s="19">
        <v>13.8</v>
      </c>
      <c r="R11" s="19">
        <v>13.1</v>
      </c>
      <c r="S11" s="54"/>
      <c r="T11" s="19">
        <v>13.1</v>
      </c>
      <c r="U11" s="19">
        <v>12.6</v>
      </c>
    </row>
    <row r="12" spans="1:22" ht="11.25" customHeight="1">
      <c r="A12" s="6" t="s">
        <v>57</v>
      </c>
      <c r="B12" s="19">
        <v>14.8</v>
      </c>
      <c r="C12" s="19">
        <v>24.4</v>
      </c>
      <c r="D12" s="54"/>
      <c r="E12" s="19">
        <v>20.2</v>
      </c>
      <c r="F12" s="19">
        <v>24.3</v>
      </c>
      <c r="G12" s="54"/>
      <c r="H12" s="19">
        <v>18</v>
      </c>
      <c r="I12" s="19">
        <v>25.8</v>
      </c>
      <c r="J12" s="54"/>
      <c r="K12" s="19">
        <v>17.899999999999999</v>
      </c>
      <c r="L12" s="19">
        <v>27.2</v>
      </c>
      <c r="M12" s="54"/>
      <c r="N12" s="19">
        <v>18.5</v>
      </c>
      <c r="O12" s="19">
        <v>26.2</v>
      </c>
      <c r="P12" s="54"/>
      <c r="Q12" s="19">
        <v>20.9</v>
      </c>
      <c r="R12" s="19">
        <v>30.2</v>
      </c>
      <c r="S12" s="54"/>
      <c r="T12" s="19">
        <v>21.8</v>
      </c>
      <c r="U12" s="19">
        <v>29.1</v>
      </c>
    </row>
    <row r="13" spans="1:22" ht="11.25" customHeight="1">
      <c r="A13" s="50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</row>
    <row r="14" spans="1:22" ht="11.25" customHeight="1">
      <c r="A14" s="45" t="s">
        <v>35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</row>
    <row r="15" spans="1:22" ht="11.25" customHeight="1">
      <c r="A15" s="50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</row>
    <row r="16" spans="1:22" ht="11.25" customHeight="1">
      <c r="A16" s="6" t="s">
        <v>58</v>
      </c>
      <c r="B16" s="54"/>
      <c r="C16" s="59"/>
      <c r="D16" s="59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</row>
    <row r="17" spans="1:21" ht="11.25" customHeight="1">
      <c r="A17" s="8" t="s">
        <v>37</v>
      </c>
      <c r="B17" s="54"/>
      <c r="C17" s="59"/>
      <c r="D17" s="59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</row>
    <row r="18" spans="1:21" ht="11.25" customHeight="1">
      <c r="A18" s="16" t="s">
        <v>56</v>
      </c>
      <c r="B18" s="21">
        <v>31.4</v>
      </c>
      <c r="C18" s="21">
        <v>34.700000000000003</v>
      </c>
      <c r="D18" s="54"/>
      <c r="E18" s="21" t="s">
        <v>38</v>
      </c>
      <c r="F18" s="21" t="s">
        <v>38</v>
      </c>
      <c r="G18" s="54"/>
      <c r="H18" s="21" t="s">
        <v>38</v>
      </c>
      <c r="I18" s="21" t="s">
        <v>38</v>
      </c>
      <c r="J18" s="54"/>
      <c r="K18" s="21" t="s">
        <v>38</v>
      </c>
      <c r="L18" s="21" t="s">
        <v>38</v>
      </c>
      <c r="M18" s="54"/>
      <c r="N18" s="21">
        <v>39.6</v>
      </c>
      <c r="O18" s="21">
        <v>43.4</v>
      </c>
      <c r="P18" s="54"/>
      <c r="Q18" s="21" t="s">
        <v>38</v>
      </c>
      <c r="R18" s="21" t="s">
        <v>38</v>
      </c>
      <c r="S18" s="54"/>
      <c r="T18" s="21" t="s">
        <v>38</v>
      </c>
      <c r="U18" s="21" t="s">
        <v>38</v>
      </c>
    </row>
    <row r="19" spans="1:21" ht="11.25" customHeight="1">
      <c r="A19" s="16" t="s">
        <v>57</v>
      </c>
      <c r="B19" s="21">
        <v>53.3</v>
      </c>
      <c r="C19" s="21">
        <v>73.3</v>
      </c>
      <c r="D19" s="54"/>
      <c r="E19" s="21" t="s">
        <v>38</v>
      </c>
      <c r="F19" s="21" t="s">
        <v>38</v>
      </c>
      <c r="G19" s="54"/>
      <c r="H19" s="21" t="s">
        <v>38</v>
      </c>
      <c r="I19" s="21" t="s">
        <v>38</v>
      </c>
      <c r="J19" s="54"/>
      <c r="K19" s="21" t="s">
        <v>38</v>
      </c>
      <c r="L19" s="21" t="s">
        <v>38</v>
      </c>
      <c r="M19" s="54"/>
      <c r="N19" s="21">
        <v>50.5</v>
      </c>
      <c r="O19" s="21">
        <v>66.900000000000006</v>
      </c>
      <c r="P19" s="54"/>
      <c r="Q19" s="21" t="s">
        <v>38</v>
      </c>
      <c r="R19" s="21" t="s">
        <v>38</v>
      </c>
      <c r="S19" s="54"/>
      <c r="T19" s="21" t="s">
        <v>38</v>
      </c>
      <c r="U19" s="21" t="s">
        <v>38</v>
      </c>
    </row>
    <row r="20" spans="1:21" ht="11.25" customHeight="1">
      <c r="A20" s="8" t="s">
        <v>39</v>
      </c>
      <c r="B20" s="59"/>
      <c r="C20" s="59"/>
      <c r="D20" s="59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</row>
    <row r="21" spans="1:21" ht="11.25" customHeight="1">
      <c r="A21" s="16" t="s">
        <v>56</v>
      </c>
      <c r="B21" s="21">
        <v>10.3</v>
      </c>
      <c r="C21" s="21">
        <v>13.9</v>
      </c>
      <c r="D21" s="54"/>
      <c r="E21" s="21" t="s">
        <v>38</v>
      </c>
      <c r="F21" s="21" t="s">
        <v>38</v>
      </c>
      <c r="G21" s="54"/>
      <c r="H21" s="21" t="s">
        <v>38</v>
      </c>
      <c r="I21" s="21" t="s">
        <v>38</v>
      </c>
      <c r="J21" s="54"/>
      <c r="K21" s="21" t="s">
        <v>38</v>
      </c>
      <c r="L21" s="21" t="s">
        <v>38</v>
      </c>
      <c r="M21" s="54"/>
      <c r="N21" s="21">
        <v>12.4</v>
      </c>
      <c r="O21" s="21">
        <v>12.9</v>
      </c>
      <c r="P21" s="54"/>
      <c r="Q21" s="21" t="s">
        <v>38</v>
      </c>
      <c r="R21" s="21" t="s">
        <v>38</v>
      </c>
      <c r="S21" s="54"/>
      <c r="T21" s="21" t="s">
        <v>38</v>
      </c>
      <c r="U21" s="21" t="s">
        <v>38</v>
      </c>
    </row>
    <row r="22" spans="1:21" ht="11.25" customHeight="1">
      <c r="A22" s="16" t="s">
        <v>57</v>
      </c>
      <c r="B22" s="21">
        <v>14.2</v>
      </c>
      <c r="C22" s="21">
        <v>23.6</v>
      </c>
      <c r="D22" s="54"/>
      <c r="E22" s="21" t="s">
        <v>38</v>
      </c>
      <c r="F22" s="21" t="s">
        <v>38</v>
      </c>
      <c r="G22" s="54"/>
      <c r="H22" s="21" t="s">
        <v>38</v>
      </c>
      <c r="I22" s="21" t="s">
        <v>38</v>
      </c>
      <c r="J22" s="54"/>
      <c r="K22" s="21" t="s">
        <v>38</v>
      </c>
      <c r="L22" s="21" t="s">
        <v>38</v>
      </c>
      <c r="M22" s="54"/>
      <c r="N22" s="21">
        <v>17.899999999999999</v>
      </c>
      <c r="O22" s="21">
        <v>25.1</v>
      </c>
      <c r="P22" s="54"/>
      <c r="Q22" s="21" t="s">
        <v>38</v>
      </c>
      <c r="R22" s="21" t="s">
        <v>38</v>
      </c>
      <c r="S22" s="54"/>
      <c r="T22" s="21" t="s">
        <v>38</v>
      </c>
      <c r="U22" s="21" t="s">
        <v>38</v>
      </c>
    </row>
    <row r="23" spans="1:21" ht="11.25" customHeight="1">
      <c r="A23" s="56"/>
      <c r="B23" s="59"/>
      <c r="C23" s="59"/>
      <c r="D23" s="59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</row>
    <row r="24" spans="1:21" ht="11.25" customHeight="1">
      <c r="A24" s="6" t="s">
        <v>109</v>
      </c>
      <c r="B24" s="59"/>
      <c r="C24" s="59"/>
      <c r="D24" s="59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</row>
    <row r="25" spans="1:21" ht="11.25" customHeight="1">
      <c r="A25" s="8" t="s">
        <v>41</v>
      </c>
      <c r="B25" s="59"/>
      <c r="C25" s="59"/>
      <c r="D25" s="59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</row>
    <row r="26" spans="1:21" ht="11.25" customHeight="1">
      <c r="A26" s="16" t="s">
        <v>56</v>
      </c>
      <c r="B26" s="41">
        <v>6.4</v>
      </c>
      <c r="C26" s="21">
        <v>13.3</v>
      </c>
      <c r="D26" s="54"/>
      <c r="E26" s="21">
        <v>10.9</v>
      </c>
      <c r="F26" s="21">
        <v>8.4</v>
      </c>
      <c r="G26" s="54"/>
      <c r="H26" s="21">
        <v>15.4</v>
      </c>
      <c r="I26" s="21">
        <v>12.9</v>
      </c>
      <c r="J26" s="54"/>
      <c r="K26" s="41">
        <v>10.3</v>
      </c>
      <c r="L26" s="21">
        <v>9.4</v>
      </c>
      <c r="M26" s="54"/>
      <c r="N26" s="21">
        <v>12.3</v>
      </c>
      <c r="O26" s="41">
        <v>8.9</v>
      </c>
      <c r="P26" s="54"/>
      <c r="Q26" s="21">
        <v>12.9</v>
      </c>
      <c r="R26" s="41">
        <v>9.3000000000000007</v>
      </c>
      <c r="S26" s="54"/>
      <c r="T26" s="41">
        <v>8.8000000000000007</v>
      </c>
      <c r="U26" s="41">
        <v>9.4</v>
      </c>
    </row>
    <row r="27" spans="1:21" ht="11.25" customHeight="1">
      <c r="A27" s="16" t="s">
        <v>57</v>
      </c>
      <c r="B27" s="21">
        <v>10.8</v>
      </c>
      <c r="C27" s="21">
        <v>26.3</v>
      </c>
      <c r="D27" s="54"/>
      <c r="E27" s="21">
        <v>20.100000000000001</v>
      </c>
      <c r="F27" s="21">
        <v>18.8</v>
      </c>
      <c r="G27" s="54"/>
      <c r="H27" s="21">
        <v>18.100000000000001</v>
      </c>
      <c r="I27" s="21">
        <v>23.8</v>
      </c>
      <c r="J27" s="54"/>
      <c r="K27" s="21">
        <v>16.5</v>
      </c>
      <c r="L27" s="21">
        <v>23.9</v>
      </c>
      <c r="M27" s="54"/>
      <c r="N27" s="21">
        <v>16.3</v>
      </c>
      <c r="O27" s="21">
        <v>22.5</v>
      </c>
      <c r="P27" s="54"/>
      <c r="Q27" s="21">
        <v>19.8</v>
      </c>
      <c r="R27" s="21">
        <v>25</v>
      </c>
      <c r="S27" s="54"/>
      <c r="T27" s="21">
        <v>18.2</v>
      </c>
      <c r="U27" s="21">
        <v>24.7</v>
      </c>
    </row>
    <row r="28" spans="1:21" ht="11.25" customHeight="1">
      <c r="A28" s="8" t="s">
        <v>42</v>
      </c>
      <c r="B28" s="59"/>
      <c r="C28" s="59"/>
      <c r="D28" s="59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</row>
    <row r="29" spans="1:21" ht="11.25" customHeight="1">
      <c r="A29" s="16" t="s">
        <v>56</v>
      </c>
      <c r="B29" s="21">
        <v>11.3</v>
      </c>
      <c r="C29" s="21">
        <v>14.5</v>
      </c>
      <c r="D29" s="54"/>
      <c r="E29" s="21">
        <v>14.6</v>
      </c>
      <c r="F29" s="21">
        <v>18.3</v>
      </c>
      <c r="G29" s="54"/>
      <c r="H29" s="21">
        <v>15.3</v>
      </c>
      <c r="I29" s="21">
        <v>14.5</v>
      </c>
      <c r="J29" s="54"/>
      <c r="K29" s="21">
        <v>13</v>
      </c>
      <c r="L29" s="21">
        <v>16.5</v>
      </c>
      <c r="M29" s="54"/>
      <c r="N29" s="21">
        <v>12.9</v>
      </c>
      <c r="O29" s="21">
        <v>13.9</v>
      </c>
      <c r="P29" s="54"/>
      <c r="Q29" s="21">
        <v>13.9</v>
      </c>
      <c r="R29" s="21">
        <v>13.7</v>
      </c>
      <c r="S29" s="54"/>
      <c r="T29" s="21">
        <v>13.7</v>
      </c>
      <c r="U29" s="21">
        <v>13.1</v>
      </c>
    </row>
    <row r="30" spans="1:21" ht="11.25" customHeight="1">
      <c r="A30" s="16" t="s">
        <v>57</v>
      </c>
      <c r="B30" s="21">
        <v>15.9</v>
      </c>
      <c r="C30" s="21">
        <v>23.9</v>
      </c>
      <c r="D30" s="54"/>
      <c r="E30" s="21">
        <v>20.3</v>
      </c>
      <c r="F30" s="21">
        <v>26.3</v>
      </c>
      <c r="G30" s="54"/>
      <c r="H30" s="21">
        <v>18</v>
      </c>
      <c r="I30" s="21">
        <v>26.4</v>
      </c>
      <c r="J30" s="54"/>
      <c r="K30" s="21">
        <v>18.3</v>
      </c>
      <c r="L30" s="21">
        <v>28.2</v>
      </c>
      <c r="M30" s="54"/>
      <c r="N30" s="21">
        <v>19.100000000000001</v>
      </c>
      <c r="O30" s="21">
        <v>27.3</v>
      </c>
      <c r="P30" s="54"/>
      <c r="Q30" s="21">
        <v>21.2</v>
      </c>
      <c r="R30" s="21">
        <v>31.6</v>
      </c>
      <c r="S30" s="54"/>
      <c r="T30" s="21">
        <v>22.7</v>
      </c>
      <c r="U30" s="21">
        <v>30.7</v>
      </c>
    </row>
    <row r="31" spans="1:21" ht="11.25" customHeight="1">
      <c r="A31" s="56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</row>
    <row r="32" spans="1:21" ht="11.25" customHeight="1">
      <c r="A32" s="6" t="s">
        <v>43</v>
      </c>
      <c r="B32" s="59"/>
      <c r="C32" s="59"/>
      <c r="D32" s="59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</row>
    <row r="33" spans="1:21" ht="11.25" customHeight="1">
      <c r="A33" s="8" t="s">
        <v>44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</row>
    <row r="34" spans="1:21" ht="11.25" customHeight="1">
      <c r="A34" s="16" t="s">
        <v>56</v>
      </c>
      <c r="B34" s="21" t="s">
        <v>38</v>
      </c>
      <c r="C34" s="21" t="s">
        <v>38</v>
      </c>
      <c r="D34" s="54"/>
      <c r="E34" s="21">
        <v>21.2</v>
      </c>
      <c r="F34" s="21">
        <v>21.1</v>
      </c>
      <c r="G34" s="54"/>
      <c r="H34" s="21" t="s">
        <v>38</v>
      </c>
      <c r="I34" s="21" t="s">
        <v>38</v>
      </c>
      <c r="J34" s="54"/>
      <c r="K34" s="21" t="s">
        <v>38</v>
      </c>
      <c r="L34" s="21" t="s">
        <v>38</v>
      </c>
      <c r="M34" s="54"/>
      <c r="N34" s="21">
        <v>27</v>
      </c>
      <c r="O34" s="21">
        <v>16.5</v>
      </c>
      <c r="P34" s="54"/>
      <c r="Q34" s="21" t="s">
        <v>38</v>
      </c>
      <c r="R34" s="21" t="s">
        <v>38</v>
      </c>
      <c r="S34" s="54"/>
      <c r="T34" s="21" t="s">
        <v>38</v>
      </c>
      <c r="U34" s="21" t="s">
        <v>38</v>
      </c>
    </row>
    <row r="35" spans="1:21" ht="11.25" customHeight="1">
      <c r="A35" s="16" t="s">
        <v>57</v>
      </c>
      <c r="B35" s="21" t="s">
        <v>38</v>
      </c>
      <c r="C35" s="21" t="s">
        <v>38</v>
      </c>
      <c r="D35" s="54"/>
      <c r="E35" s="21">
        <v>44.5</v>
      </c>
      <c r="F35" s="21">
        <v>40.5</v>
      </c>
      <c r="G35" s="54"/>
      <c r="H35" s="21" t="s">
        <v>38</v>
      </c>
      <c r="I35" s="21" t="s">
        <v>38</v>
      </c>
      <c r="J35" s="54"/>
      <c r="K35" s="21" t="s">
        <v>38</v>
      </c>
      <c r="L35" s="21" t="s">
        <v>38</v>
      </c>
      <c r="M35" s="54"/>
      <c r="N35" s="21">
        <v>49.4</v>
      </c>
      <c r="O35" s="21">
        <v>44.4</v>
      </c>
      <c r="P35" s="54"/>
      <c r="Q35" s="21" t="s">
        <v>38</v>
      </c>
      <c r="R35" s="21" t="s">
        <v>38</v>
      </c>
      <c r="S35" s="54"/>
      <c r="T35" s="21" t="s">
        <v>38</v>
      </c>
      <c r="U35" s="21" t="s">
        <v>38</v>
      </c>
    </row>
    <row r="36" spans="1:21" ht="11.25" customHeight="1">
      <c r="A36" s="8" t="s">
        <v>45</v>
      </c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</row>
    <row r="37" spans="1:21" ht="11.25" customHeight="1">
      <c r="A37" s="16" t="s">
        <v>56</v>
      </c>
      <c r="B37" s="21" t="s">
        <v>38</v>
      </c>
      <c r="C37" s="21" t="s">
        <v>38</v>
      </c>
      <c r="D37" s="54"/>
      <c r="E37" s="21">
        <v>11.5</v>
      </c>
      <c r="F37" s="21">
        <v>15.2</v>
      </c>
      <c r="G37" s="54"/>
      <c r="H37" s="21" t="s">
        <v>38</v>
      </c>
      <c r="I37" s="21" t="s">
        <v>38</v>
      </c>
      <c r="J37" s="54"/>
      <c r="K37" s="21" t="s">
        <v>38</v>
      </c>
      <c r="L37" s="21" t="s">
        <v>38</v>
      </c>
      <c r="M37" s="54"/>
      <c r="N37" s="21">
        <v>13.2</v>
      </c>
      <c r="O37" s="21">
        <v>15.5</v>
      </c>
      <c r="P37" s="54"/>
      <c r="Q37" s="21" t="s">
        <v>38</v>
      </c>
      <c r="R37" s="21" t="s">
        <v>38</v>
      </c>
      <c r="S37" s="54"/>
      <c r="T37" s="21" t="s">
        <v>38</v>
      </c>
      <c r="U37" s="21" t="s">
        <v>38</v>
      </c>
    </row>
    <row r="38" spans="1:21" ht="11.25" customHeight="1">
      <c r="A38" s="16" t="s">
        <v>57</v>
      </c>
      <c r="B38" s="21" t="s">
        <v>38</v>
      </c>
      <c r="C38" s="21" t="s">
        <v>38</v>
      </c>
      <c r="D38" s="54"/>
      <c r="E38" s="21">
        <v>16.8</v>
      </c>
      <c r="F38" s="21">
        <v>27.2</v>
      </c>
      <c r="G38" s="54"/>
      <c r="H38" s="21" t="s">
        <v>38</v>
      </c>
      <c r="I38" s="21" t="s">
        <v>38</v>
      </c>
      <c r="J38" s="54"/>
      <c r="K38" s="21" t="s">
        <v>38</v>
      </c>
      <c r="L38" s="21" t="s">
        <v>38</v>
      </c>
      <c r="M38" s="54"/>
      <c r="N38" s="21">
        <v>17.3</v>
      </c>
      <c r="O38" s="21">
        <v>25.9</v>
      </c>
      <c r="P38" s="54"/>
      <c r="Q38" s="21" t="s">
        <v>38</v>
      </c>
      <c r="R38" s="21" t="s">
        <v>38</v>
      </c>
      <c r="S38" s="54"/>
      <c r="T38" s="21" t="s">
        <v>38</v>
      </c>
      <c r="U38" s="21" t="s">
        <v>38</v>
      </c>
    </row>
    <row r="39" spans="1:21" ht="11.25" customHeight="1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</row>
    <row r="40" spans="1:21" ht="11.25" customHeight="1">
      <c r="A40" s="79" t="s">
        <v>33</v>
      </c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</row>
    <row r="41" spans="1:21" ht="11.25" customHeight="1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</row>
    <row r="42" spans="1:21" ht="11.25" customHeight="1">
      <c r="A42" s="45" t="s">
        <v>13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</row>
    <row r="43" spans="1:21" ht="11.25" customHeight="1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</row>
    <row r="44" spans="1:21" ht="11.25" customHeight="1">
      <c r="A44" s="6" t="s">
        <v>56</v>
      </c>
      <c r="B44" s="19">
        <v>77.400000000000006</v>
      </c>
      <c r="C44" s="19">
        <v>98.7</v>
      </c>
      <c r="D44" s="54"/>
      <c r="E44" s="19">
        <v>104.9</v>
      </c>
      <c r="F44" s="19">
        <v>119.3</v>
      </c>
      <c r="G44" s="54"/>
      <c r="H44" s="19">
        <v>116.3</v>
      </c>
      <c r="I44" s="19">
        <v>103.4</v>
      </c>
      <c r="J44" s="54"/>
      <c r="K44" s="19">
        <v>95.8</v>
      </c>
      <c r="L44" s="19">
        <v>112.1</v>
      </c>
      <c r="M44" s="54"/>
      <c r="N44" s="20">
        <v>95.2</v>
      </c>
      <c r="O44" s="20">
        <v>94.4</v>
      </c>
      <c r="P44" s="54"/>
      <c r="Q44" s="19">
        <v>102.9</v>
      </c>
      <c r="R44" s="19">
        <v>93.4</v>
      </c>
      <c r="S44" s="54"/>
      <c r="T44" s="19">
        <v>97.7</v>
      </c>
      <c r="U44" s="19">
        <v>89.1</v>
      </c>
    </row>
    <row r="45" spans="1:21" ht="11.25" customHeight="1">
      <c r="A45" s="6" t="s">
        <v>57</v>
      </c>
      <c r="B45" s="19">
        <v>109.8</v>
      </c>
      <c r="C45" s="19">
        <v>175.4</v>
      </c>
      <c r="D45" s="54"/>
      <c r="E45" s="19">
        <v>154.9</v>
      </c>
      <c r="F45" s="19">
        <v>181.6</v>
      </c>
      <c r="G45" s="54"/>
      <c r="H45" s="19">
        <v>149.5</v>
      </c>
      <c r="I45" s="19">
        <v>205.1</v>
      </c>
      <c r="J45" s="54"/>
      <c r="K45" s="19">
        <v>149.80000000000001</v>
      </c>
      <c r="L45" s="19">
        <v>220.1</v>
      </c>
      <c r="M45" s="54"/>
      <c r="N45" s="20">
        <v>154.1</v>
      </c>
      <c r="O45" s="20">
        <v>210.2</v>
      </c>
      <c r="P45" s="54"/>
      <c r="Q45" s="19">
        <v>174.8</v>
      </c>
      <c r="R45" s="19">
        <v>244.5</v>
      </c>
      <c r="S45" s="54"/>
      <c r="T45" s="19">
        <v>178.8</v>
      </c>
      <c r="U45" s="19">
        <v>232.5</v>
      </c>
    </row>
    <row r="46" spans="1:21" ht="11.25" customHeight="1">
      <c r="A46" s="50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</row>
    <row r="47" spans="1:21" ht="11.25" customHeight="1">
      <c r="A47" s="45" t="s">
        <v>35</v>
      </c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</row>
    <row r="48" spans="1:21" ht="11.25" customHeight="1">
      <c r="A48" s="50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</row>
    <row r="49" spans="1:21" ht="11.25" customHeight="1">
      <c r="A49" s="6" t="s">
        <v>36</v>
      </c>
      <c r="B49" s="54"/>
      <c r="C49" s="59"/>
      <c r="D49" s="59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</row>
    <row r="50" spans="1:21" ht="11.25" customHeight="1">
      <c r="A50" s="8" t="s">
        <v>37</v>
      </c>
      <c r="B50" s="54"/>
      <c r="C50" s="59"/>
      <c r="D50" s="59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</row>
    <row r="51" spans="1:21" ht="11.25" customHeight="1">
      <c r="A51" s="16" t="s">
        <v>56</v>
      </c>
      <c r="B51" s="21">
        <v>9.6</v>
      </c>
      <c r="C51" s="21">
        <v>9.9</v>
      </c>
      <c r="D51" s="54"/>
      <c r="E51" s="21" t="s">
        <v>38</v>
      </c>
      <c r="F51" s="21" t="s">
        <v>38</v>
      </c>
      <c r="G51" s="54"/>
      <c r="H51" s="21" t="s">
        <v>38</v>
      </c>
      <c r="I51" s="21" t="s">
        <v>38</v>
      </c>
      <c r="J51" s="54"/>
      <c r="K51" s="21" t="s">
        <v>38</v>
      </c>
      <c r="L51" s="21" t="s">
        <v>38</v>
      </c>
      <c r="M51" s="54"/>
      <c r="N51" s="21">
        <v>14.4</v>
      </c>
      <c r="O51" s="21">
        <v>14.5</v>
      </c>
      <c r="P51" s="54"/>
      <c r="Q51" s="21" t="s">
        <v>38</v>
      </c>
      <c r="R51" s="21" t="s">
        <v>38</v>
      </c>
      <c r="S51" s="54"/>
      <c r="T51" s="21" t="s">
        <v>38</v>
      </c>
      <c r="U51" s="21" t="s">
        <v>38</v>
      </c>
    </row>
    <row r="52" spans="1:21" ht="11.25" customHeight="1">
      <c r="A52" s="16" t="s">
        <v>57</v>
      </c>
      <c r="B52" s="21">
        <v>11.4</v>
      </c>
      <c r="C52" s="21">
        <v>16.899999999999999</v>
      </c>
      <c r="D52" s="54"/>
      <c r="E52" s="21" t="s">
        <v>38</v>
      </c>
      <c r="F52" s="21" t="s">
        <v>38</v>
      </c>
      <c r="G52" s="54"/>
      <c r="H52" s="21" t="s">
        <v>38</v>
      </c>
      <c r="I52" s="21" t="s">
        <v>38</v>
      </c>
      <c r="J52" s="54"/>
      <c r="K52" s="21" t="s">
        <v>38</v>
      </c>
      <c r="L52" s="21" t="s">
        <v>38</v>
      </c>
      <c r="M52" s="54"/>
      <c r="N52" s="21">
        <v>14.6</v>
      </c>
      <c r="O52" s="21">
        <v>19.399999999999999</v>
      </c>
      <c r="P52" s="54"/>
      <c r="Q52" s="21" t="s">
        <v>38</v>
      </c>
      <c r="R52" s="21" t="s">
        <v>38</v>
      </c>
      <c r="S52" s="54"/>
      <c r="T52" s="21" t="s">
        <v>38</v>
      </c>
      <c r="U52" s="21" t="s">
        <v>38</v>
      </c>
    </row>
    <row r="53" spans="1:21" ht="11.25" customHeight="1">
      <c r="A53" s="8" t="s">
        <v>39</v>
      </c>
      <c r="B53" s="59"/>
      <c r="C53" s="59"/>
      <c r="D53" s="59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</row>
    <row r="54" spans="1:21" ht="11.25" customHeight="1">
      <c r="A54" s="16" t="s">
        <v>56</v>
      </c>
      <c r="B54" s="21">
        <v>71.5</v>
      </c>
      <c r="C54" s="21">
        <v>92.3</v>
      </c>
      <c r="D54" s="54"/>
      <c r="E54" s="21" t="s">
        <v>38</v>
      </c>
      <c r="F54" s="21" t="s">
        <v>38</v>
      </c>
      <c r="G54" s="54"/>
      <c r="H54" s="21" t="s">
        <v>38</v>
      </c>
      <c r="I54" s="21" t="s">
        <v>38</v>
      </c>
      <c r="J54" s="54"/>
      <c r="K54" s="21" t="s">
        <v>38</v>
      </c>
      <c r="L54" s="21" t="s">
        <v>38</v>
      </c>
      <c r="M54" s="54"/>
      <c r="N54" s="21">
        <v>88.2</v>
      </c>
      <c r="O54" s="21">
        <v>90</v>
      </c>
      <c r="P54" s="54"/>
      <c r="Q54" s="21" t="s">
        <v>38</v>
      </c>
      <c r="R54" s="21" t="s">
        <v>38</v>
      </c>
      <c r="S54" s="54"/>
      <c r="T54" s="21" t="s">
        <v>38</v>
      </c>
      <c r="U54" s="21" t="s">
        <v>38</v>
      </c>
    </row>
    <row r="55" spans="1:21" ht="11.25" customHeight="1">
      <c r="A55" s="16" t="s">
        <v>57</v>
      </c>
      <c r="B55" s="21">
        <v>103.5</v>
      </c>
      <c r="C55" s="21">
        <v>166.8</v>
      </c>
      <c r="D55" s="54"/>
      <c r="E55" s="21" t="s">
        <v>38</v>
      </c>
      <c r="F55" s="21" t="s">
        <v>38</v>
      </c>
      <c r="G55" s="54"/>
      <c r="H55" s="21" t="s">
        <v>38</v>
      </c>
      <c r="I55" s="21" t="s">
        <v>38</v>
      </c>
      <c r="J55" s="54"/>
      <c r="K55" s="21" t="s">
        <v>38</v>
      </c>
      <c r="L55" s="21" t="s">
        <v>38</v>
      </c>
      <c r="M55" s="54"/>
      <c r="N55" s="21">
        <v>146.30000000000001</v>
      </c>
      <c r="O55" s="21">
        <v>196.4</v>
      </c>
      <c r="P55" s="54"/>
      <c r="Q55" s="21" t="s">
        <v>38</v>
      </c>
      <c r="R55" s="21" t="s">
        <v>38</v>
      </c>
      <c r="S55" s="54"/>
      <c r="T55" s="21" t="s">
        <v>38</v>
      </c>
      <c r="U55" s="21" t="s">
        <v>38</v>
      </c>
    </row>
    <row r="56" spans="1:21" ht="11.25" customHeight="1">
      <c r="A56" s="56"/>
      <c r="B56" s="59"/>
      <c r="C56" s="59"/>
      <c r="D56" s="59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</row>
    <row r="57" spans="1:21" ht="11.25" customHeight="1">
      <c r="A57" s="6" t="s">
        <v>109</v>
      </c>
      <c r="B57" s="59"/>
      <c r="C57" s="59"/>
      <c r="D57" s="59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</row>
    <row r="58" spans="1:21" ht="11.25" customHeight="1">
      <c r="A58" s="8" t="s">
        <v>41</v>
      </c>
      <c r="B58" s="59"/>
      <c r="C58" s="59"/>
      <c r="D58" s="59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</row>
    <row r="59" spans="1:21" ht="11.25" customHeight="1">
      <c r="A59" s="16" t="s">
        <v>56</v>
      </c>
      <c r="B59" s="41">
        <v>6</v>
      </c>
      <c r="C59" s="21">
        <v>12.2</v>
      </c>
      <c r="D59" s="54"/>
      <c r="E59" s="21">
        <v>11.1</v>
      </c>
      <c r="F59" s="21">
        <v>7.8</v>
      </c>
      <c r="G59" s="54"/>
      <c r="H59" s="21">
        <v>13.9</v>
      </c>
      <c r="I59" s="21">
        <v>11.2</v>
      </c>
      <c r="J59" s="54"/>
      <c r="K59" s="41">
        <v>8.6999999999999993</v>
      </c>
      <c r="L59" s="21">
        <v>8.9</v>
      </c>
      <c r="M59" s="54"/>
      <c r="N59" s="21">
        <v>11.8</v>
      </c>
      <c r="O59" s="41">
        <v>8.9</v>
      </c>
      <c r="P59" s="54"/>
      <c r="Q59" s="21">
        <v>13.4</v>
      </c>
      <c r="R59" s="21">
        <v>8.6</v>
      </c>
      <c r="S59" s="54"/>
      <c r="T59" s="41">
        <v>9.6</v>
      </c>
      <c r="U59" s="41">
        <v>10</v>
      </c>
    </row>
    <row r="60" spans="1:21" ht="11.25" customHeight="1">
      <c r="A60" s="16" t="s">
        <v>57</v>
      </c>
      <c r="B60" s="21">
        <v>17.899999999999999</v>
      </c>
      <c r="C60" s="21">
        <v>40.5</v>
      </c>
      <c r="D60" s="54"/>
      <c r="E60" s="21">
        <v>38.6</v>
      </c>
      <c r="F60" s="21">
        <v>36.4</v>
      </c>
      <c r="G60" s="54"/>
      <c r="H60" s="21">
        <v>30.8</v>
      </c>
      <c r="I60" s="21">
        <v>45.9</v>
      </c>
      <c r="J60" s="54"/>
      <c r="K60" s="21">
        <v>31.7</v>
      </c>
      <c r="L60" s="21">
        <v>43.9</v>
      </c>
      <c r="M60" s="54"/>
      <c r="N60" s="21">
        <v>31.8</v>
      </c>
      <c r="O60" s="21">
        <v>41.8</v>
      </c>
      <c r="P60" s="54"/>
      <c r="Q60" s="21">
        <v>35.5</v>
      </c>
      <c r="R60" s="21">
        <v>41.8</v>
      </c>
      <c r="S60" s="54"/>
      <c r="T60" s="21">
        <v>33.4</v>
      </c>
      <c r="U60" s="21">
        <v>46.3</v>
      </c>
    </row>
    <row r="61" spans="1:21" ht="11.25" customHeight="1">
      <c r="A61" s="8" t="s">
        <v>42</v>
      </c>
      <c r="B61" s="59"/>
      <c r="C61" s="59"/>
      <c r="D61" s="59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</row>
    <row r="62" spans="1:21" ht="11.25" customHeight="1">
      <c r="A62" s="16" t="s">
        <v>56</v>
      </c>
      <c r="B62" s="21">
        <v>71.099999999999994</v>
      </c>
      <c r="C62" s="21">
        <v>86.4</v>
      </c>
      <c r="D62" s="54"/>
      <c r="E62" s="21">
        <v>93.8</v>
      </c>
      <c r="F62" s="21">
        <v>111.5</v>
      </c>
      <c r="G62" s="54"/>
      <c r="H62" s="21">
        <v>101.8</v>
      </c>
      <c r="I62" s="21">
        <v>92.1</v>
      </c>
      <c r="J62" s="54"/>
      <c r="K62" s="21">
        <v>87.2</v>
      </c>
      <c r="L62" s="21">
        <v>103.2</v>
      </c>
      <c r="M62" s="54"/>
      <c r="N62" s="21">
        <v>83.4</v>
      </c>
      <c r="O62" s="21">
        <v>85.5</v>
      </c>
      <c r="P62" s="54"/>
      <c r="Q62" s="21">
        <v>89.5</v>
      </c>
      <c r="R62" s="21">
        <v>84.7</v>
      </c>
      <c r="S62" s="54"/>
      <c r="T62" s="21">
        <v>87.1</v>
      </c>
      <c r="U62" s="21">
        <v>78.2</v>
      </c>
    </row>
    <row r="63" spans="1:21" ht="11.25" customHeight="1">
      <c r="A63" s="16" t="s">
        <v>57</v>
      </c>
      <c r="B63" s="21">
        <v>91.9</v>
      </c>
      <c r="C63" s="21">
        <v>134.9</v>
      </c>
      <c r="D63" s="54"/>
      <c r="E63" s="21">
        <v>116.3</v>
      </c>
      <c r="F63" s="21">
        <v>145.19999999999999</v>
      </c>
      <c r="G63" s="54"/>
      <c r="H63" s="21">
        <v>113.3</v>
      </c>
      <c r="I63" s="21">
        <v>154.69999999999999</v>
      </c>
      <c r="J63" s="54"/>
      <c r="K63" s="21">
        <v>118.1</v>
      </c>
      <c r="L63" s="21">
        <v>176.2</v>
      </c>
      <c r="M63" s="54"/>
      <c r="N63" s="21">
        <v>122.2</v>
      </c>
      <c r="O63" s="21">
        <v>168.3</v>
      </c>
      <c r="P63" s="54"/>
      <c r="Q63" s="21">
        <v>139.4</v>
      </c>
      <c r="R63" s="21">
        <v>202.7</v>
      </c>
      <c r="S63" s="54"/>
      <c r="T63" s="21">
        <v>145.30000000000001</v>
      </c>
      <c r="U63" s="21">
        <v>187.7</v>
      </c>
    </row>
    <row r="64" spans="1:21" ht="11.25" customHeight="1">
      <c r="A64" s="56"/>
      <c r="B64" s="59"/>
      <c r="C64" s="59"/>
      <c r="D64" s="59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</row>
    <row r="65" spans="1:21" ht="11.25" customHeight="1">
      <c r="A65" s="6" t="s">
        <v>43</v>
      </c>
      <c r="B65" s="59"/>
      <c r="C65" s="59"/>
      <c r="D65" s="59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</row>
    <row r="66" spans="1:21" ht="11.25" customHeight="1">
      <c r="A66" s="8" t="s">
        <v>44</v>
      </c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</row>
    <row r="67" spans="1:21" ht="11.25" customHeight="1">
      <c r="A67" s="16" t="s">
        <v>56</v>
      </c>
      <c r="B67" s="21" t="s">
        <v>38</v>
      </c>
      <c r="C67" s="21" t="s">
        <v>38</v>
      </c>
      <c r="D67" s="54"/>
      <c r="E67" s="21">
        <v>10.4</v>
      </c>
      <c r="F67" s="21">
        <v>7.8</v>
      </c>
      <c r="G67" s="54"/>
      <c r="H67" s="21" t="s">
        <v>38</v>
      </c>
      <c r="I67" s="21" t="s">
        <v>38</v>
      </c>
      <c r="J67" s="54"/>
      <c r="K67" s="21" t="s">
        <v>38</v>
      </c>
      <c r="L67" s="21" t="s">
        <v>38</v>
      </c>
      <c r="M67" s="54"/>
      <c r="N67" s="21">
        <v>15.7</v>
      </c>
      <c r="O67" s="41">
        <v>8.1999999999999993</v>
      </c>
      <c r="P67" s="54"/>
      <c r="Q67" s="21" t="s">
        <v>38</v>
      </c>
      <c r="R67" s="21" t="s">
        <v>38</v>
      </c>
      <c r="S67" s="54"/>
      <c r="T67" s="21" t="s">
        <v>38</v>
      </c>
      <c r="U67" s="21" t="s">
        <v>38</v>
      </c>
    </row>
    <row r="68" spans="1:21" ht="11.25" customHeight="1">
      <c r="A68" s="16" t="s">
        <v>57</v>
      </c>
      <c r="B68" s="21" t="s">
        <v>38</v>
      </c>
      <c r="C68" s="21" t="s">
        <v>38</v>
      </c>
      <c r="D68" s="54"/>
      <c r="E68" s="21">
        <v>19.7</v>
      </c>
      <c r="F68" s="21">
        <v>20.6</v>
      </c>
      <c r="G68" s="54"/>
      <c r="H68" s="21" t="s">
        <v>38</v>
      </c>
      <c r="I68" s="21" t="s">
        <v>38</v>
      </c>
      <c r="J68" s="54"/>
      <c r="K68" s="21" t="s">
        <v>38</v>
      </c>
      <c r="L68" s="21" t="s">
        <v>38</v>
      </c>
      <c r="M68" s="54"/>
      <c r="N68" s="21">
        <v>25.2</v>
      </c>
      <c r="O68" s="21">
        <v>28.2</v>
      </c>
      <c r="P68" s="54"/>
      <c r="Q68" s="21" t="s">
        <v>38</v>
      </c>
      <c r="R68" s="21" t="s">
        <v>38</v>
      </c>
      <c r="S68" s="54"/>
      <c r="T68" s="21" t="s">
        <v>38</v>
      </c>
      <c r="U68" s="21" t="s">
        <v>38</v>
      </c>
    </row>
    <row r="69" spans="1:21" ht="11.25" customHeight="1">
      <c r="A69" s="8" t="s">
        <v>45</v>
      </c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</row>
    <row r="70" spans="1:21" ht="11.25" customHeight="1">
      <c r="A70" s="16" t="s">
        <v>56</v>
      </c>
      <c r="B70" s="21" t="s">
        <v>38</v>
      </c>
      <c r="C70" s="21" t="s">
        <v>38</v>
      </c>
      <c r="D70" s="54"/>
      <c r="E70" s="21">
        <v>81.900000000000006</v>
      </c>
      <c r="F70" s="21">
        <v>103.3</v>
      </c>
      <c r="G70" s="54"/>
      <c r="H70" s="21" t="s">
        <v>38</v>
      </c>
      <c r="I70" s="21" t="s">
        <v>38</v>
      </c>
      <c r="J70" s="54"/>
      <c r="K70" s="21" t="s">
        <v>38</v>
      </c>
      <c r="L70" s="21" t="s">
        <v>38</v>
      </c>
      <c r="M70" s="54"/>
      <c r="N70" s="21">
        <v>90.9</v>
      </c>
      <c r="O70" s="21">
        <v>102.9</v>
      </c>
      <c r="P70" s="54"/>
      <c r="Q70" s="21" t="s">
        <v>38</v>
      </c>
      <c r="R70" s="21" t="s">
        <v>38</v>
      </c>
      <c r="S70" s="54"/>
      <c r="T70" s="21" t="s">
        <v>38</v>
      </c>
      <c r="U70" s="21" t="s">
        <v>38</v>
      </c>
    </row>
    <row r="71" spans="1:21" ht="11.25" customHeight="1">
      <c r="A71" s="16" t="s">
        <v>57</v>
      </c>
      <c r="B71" s="21" t="s">
        <v>38</v>
      </c>
      <c r="C71" s="21" t="s">
        <v>38</v>
      </c>
      <c r="D71" s="54"/>
      <c r="E71" s="21">
        <v>128.6</v>
      </c>
      <c r="F71" s="21">
        <v>195.5</v>
      </c>
      <c r="G71" s="54"/>
      <c r="H71" s="21" t="s">
        <v>38</v>
      </c>
      <c r="I71" s="21" t="s">
        <v>38</v>
      </c>
      <c r="J71" s="54"/>
      <c r="K71" s="21" t="s">
        <v>38</v>
      </c>
      <c r="L71" s="21" t="s">
        <v>38</v>
      </c>
      <c r="M71" s="54"/>
      <c r="N71" s="21">
        <v>136.80000000000001</v>
      </c>
      <c r="O71" s="21">
        <v>190.6</v>
      </c>
      <c r="P71" s="54"/>
      <c r="Q71" s="21" t="s">
        <v>38</v>
      </c>
      <c r="R71" s="21" t="s">
        <v>38</v>
      </c>
      <c r="S71" s="54"/>
      <c r="T71" s="21" t="s">
        <v>38</v>
      </c>
      <c r="U71" s="21" t="s">
        <v>38</v>
      </c>
    </row>
    <row r="72" spans="1:21" ht="11.25" customHeight="1">
      <c r="A72" s="50"/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</row>
    <row r="73" spans="1:21" ht="11.25" customHeight="1">
      <c r="A73" s="79" t="s">
        <v>89</v>
      </c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</row>
    <row r="74" spans="1:21" ht="11.25" customHeight="1">
      <c r="A74" s="50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</row>
    <row r="75" spans="1:21" ht="11.25" customHeight="1">
      <c r="A75" s="45" t="s">
        <v>13</v>
      </c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</row>
    <row r="76" spans="1:21" ht="11.25" customHeight="1">
      <c r="A76" s="50"/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</row>
    <row r="77" spans="1:21" ht="11.25" customHeight="1">
      <c r="A77" s="6" t="s">
        <v>56</v>
      </c>
      <c r="B77" s="39">
        <v>7.3</v>
      </c>
      <c r="C77" s="39">
        <v>4.7</v>
      </c>
      <c r="D77" s="71"/>
      <c r="E77" s="39">
        <v>6.2</v>
      </c>
      <c r="F77" s="39">
        <v>4.8</v>
      </c>
      <c r="G77" s="71"/>
      <c r="H77" s="39">
        <v>6.7</v>
      </c>
      <c r="I77" s="39">
        <v>5.7</v>
      </c>
      <c r="J77" s="71"/>
      <c r="K77" s="39">
        <v>8.6999999999999993</v>
      </c>
      <c r="L77" s="39">
        <v>4.8</v>
      </c>
      <c r="M77" s="71"/>
      <c r="N77" s="39">
        <v>5.7</v>
      </c>
      <c r="O77" s="39">
        <v>5.9</v>
      </c>
      <c r="P77" s="71"/>
      <c r="Q77" s="39">
        <v>5.7</v>
      </c>
      <c r="R77" s="39">
        <v>6.1</v>
      </c>
      <c r="S77" s="71"/>
      <c r="T77" s="39">
        <v>4</v>
      </c>
      <c r="U77" s="39">
        <v>7.1</v>
      </c>
    </row>
    <row r="78" spans="1:21" ht="11.25" customHeight="1">
      <c r="A78" s="6" t="s">
        <v>57</v>
      </c>
      <c r="B78" s="39">
        <v>6.6</v>
      </c>
      <c r="C78" s="39">
        <v>3.4</v>
      </c>
      <c r="D78" s="71"/>
      <c r="E78" s="39">
        <v>5.9</v>
      </c>
      <c r="F78" s="39">
        <v>6.5</v>
      </c>
      <c r="G78" s="71"/>
      <c r="H78" s="39">
        <v>5.0999999999999996</v>
      </c>
      <c r="I78" s="39">
        <v>5.2</v>
      </c>
      <c r="J78" s="71"/>
      <c r="K78" s="39">
        <v>5.3</v>
      </c>
      <c r="L78" s="39">
        <v>3.9</v>
      </c>
      <c r="M78" s="71"/>
      <c r="N78" s="39">
        <v>6.1</v>
      </c>
      <c r="O78" s="39">
        <v>3.7</v>
      </c>
      <c r="P78" s="71"/>
      <c r="Q78" s="39">
        <v>3.8</v>
      </c>
      <c r="R78" s="39">
        <v>3.8</v>
      </c>
      <c r="S78" s="71"/>
      <c r="T78" s="39">
        <v>4.0999999999999996</v>
      </c>
      <c r="U78" s="39">
        <v>4.3</v>
      </c>
    </row>
    <row r="79" spans="1:21" ht="11.25" customHeight="1">
      <c r="A79" s="50"/>
      <c r="B79" s="71"/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</row>
    <row r="80" spans="1:21" ht="11.25" customHeight="1">
      <c r="A80" s="45" t="s">
        <v>35</v>
      </c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</row>
    <row r="81" spans="1:21" ht="11.25" customHeight="1">
      <c r="A81" s="50"/>
      <c r="B81" s="71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</row>
    <row r="82" spans="1:21" ht="11.25" customHeight="1">
      <c r="A82" s="6" t="s">
        <v>36</v>
      </c>
      <c r="B82" s="71"/>
      <c r="C82" s="72"/>
      <c r="D82" s="72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</row>
    <row r="83" spans="1:21" ht="11.25" customHeight="1">
      <c r="A83" s="8" t="s">
        <v>37</v>
      </c>
      <c r="B83" s="71"/>
      <c r="C83" s="72"/>
      <c r="D83" s="72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</row>
    <row r="84" spans="1:21" ht="11.25" customHeight="1">
      <c r="A84" s="16" t="s">
        <v>56</v>
      </c>
      <c r="B84" s="29">
        <v>10.5</v>
      </c>
      <c r="C84" s="29">
        <v>8.6</v>
      </c>
      <c r="D84" s="71"/>
      <c r="E84" s="29" t="s">
        <v>38</v>
      </c>
      <c r="F84" s="29" t="s">
        <v>38</v>
      </c>
      <c r="G84" s="71"/>
      <c r="H84" s="29" t="s">
        <v>38</v>
      </c>
      <c r="I84" s="29" t="s">
        <v>38</v>
      </c>
      <c r="J84" s="71"/>
      <c r="K84" s="29" t="s">
        <v>38</v>
      </c>
      <c r="L84" s="29" t="s">
        <v>38</v>
      </c>
      <c r="M84" s="71"/>
      <c r="N84" s="29">
        <v>8.6999999999999993</v>
      </c>
      <c r="O84" s="29">
        <v>7.9</v>
      </c>
      <c r="P84" s="71"/>
      <c r="Q84" s="29" t="s">
        <v>38</v>
      </c>
      <c r="R84" s="29" t="s">
        <v>38</v>
      </c>
      <c r="S84" s="71"/>
      <c r="T84" s="29" t="s">
        <v>38</v>
      </c>
      <c r="U84" s="29" t="s">
        <v>38</v>
      </c>
    </row>
    <row r="85" spans="1:21" ht="11.25" customHeight="1">
      <c r="A85" s="16" t="s">
        <v>57</v>
      </c>
      <c r="B85" s="29">
        <v>8</v>
      </c>
      <c r="C85" s="29">
        <v>4.0999999999999996</v>
      </c>
      <c r="D85" s="71"/>
      <c r="E85" s="29" t="s">
        <v>38</v>
      </c>
      <c r="F85" s="29" t="s">
        <v>38</v>
      </c>
      <c r="G85" s="71"/>
      <c r="H85" s="29" t="s">
        <v>38</v>
      </c>
      <c r="I85" s="29" t="s">
        <v>38</v>
      </c>
      <c r="J85" s="71"/>
      <c r="K85" s="29" t="s">
        <v>38</v>
      </c>
      <c r="L85" s="29" t="s">
        <v>38</v>
      </c>
      <c r="M85" s="71"/>
      <c r="N85" s="29">
        <v>8.6999999999999993</v>
      </c>
      <c r="O85" s="29">
        <v>4.9000000000000004</v>
      </c>
      <c r="P85" s="71"/>
      <c r="Q85" s="29" t="s">
        <v>38</v>
      </c>
      <c r="R85" s="29" t="s">
        <v>38</v>
      </c>
      <c r="S85" s="71"/>
      <c r="T85" s="29" t="s">
        <v>38</v>
      </c>
      <c r="U85" s="29" t="s">
        <v>38</v>
      </c>
    </row>
    <row r="86" spans="1:21" ht="11.25" customHeight="1">
      <c r="A86" s="8" t="s">
        <v>39</v>
      </c>
      <c r="B86" s="72"/>
      <c r="C86" s="72"/>
      <c r="D86" s="72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</row>
    <row r="87" spans="1:21" ht="11.25" customHeight="1">
      <c r="A87" s="16" t="s">
        <v>56</v>
      </c>
      <c r="B87" s="29">
        <v>7.3</v>
      </c>
      <c r="C87" s="29">
        <v>5</v>
      </c>
      <c r="D87" s="71"/>
      <c r="E87" s="29" t="s">
        <v>38</v>
      </c>
      <c r="F87" s="29" t="s">
        <v>38</v>
      </c>
      <c r="G87" s="71"/>
      <c r="H87" s="29" t="s">
        <v>38</v>
      </c>
      <c r="I87" s="29" t="s">
        <v>38</v>
      </c>
      <c r="J87" s="71"/>
      <c r="K87" s="29" t="s">
        <v>38</v>
      </c>
      <c r="L87" s="29" t="s">
        <v>38</v>
      </c>
      <c r="M87" s="71"/>
      <c r="N87" s="29">
        <v>5.5</v>
      </c>
      <c r="O87" s="29">
        <v>6.2</v>
      </c>
      <c r="P87" s="71"/>
      <c r="Q87" s="29" t="s">
        <v>38</v>
      </c>
      <c r="R87" s="29" t="s">
        <v>38</v>
      </c>
      <c r="S87" s="71"/>
      <c r="T87" s="29" t="s">
        <v>38</v>
      </c>
      <c r="U87" s="29" t="s">
        <v>38</v>
      </c>
    </row>
    <row r="88" spans="1:21" ht="11.25" customHeight="1">
      <c r="A88" s="16" t="s">
        <v>57</v>
      </c>
      <c r="B88" s="29">
        <v>6.3</v>
      </c>
      <c r="C88" s="29">
        <v>3.6</v>
      </c>
      <c r="D88" s="71"/>
      <c r="E88" s="29" t="s">
        <v>38</v>
      </c>
      <c r="F88" s="29" t="s">
        <v>38</v>
      </c>
      <c r="G88" s="71"/>
      <c r="H88" s="29" t="s">
        <v>38</v>
      </c>
      <c r="I88" s="29" t="s">
        <v>38</v>
      </c>
      <c r="J88" s="71"/>
      <c r="K88" s="29" t="s">
        <v>38</v>
      </c>
      <c r="L88" s="29" t="s">
        <v>38</v>
      </c>
      <c r="M88" s="71"/>
      <c r="N88" s="29">
        <v>5.9</v>
      </c>
      <c r="O88" s="29">
        <v>3.5</v>
      </c>
      <c r="P88" s="71"/>
      <c r="Q88" s="29" t="s">
        <v>38</v>
      </c>
      <c r="R88" s="29" t="s">
        <v>38</v>
      </c>
      <c r="S88" s="71"/>
      <c r="T88" s="29" t="s">
        <v>38</v>
      </c>
      <c r="U88" s="29" t="s">
        <v>38</v>
      </c>
    </row>
    <row r="89" spans="1:21" ht="11.25" customHeight="1">
      <c r="A89" s="56"/>
      <c r="B89" s="72"/>
      <c r="C89" s="72"/>
      <c r="D89" s="72"/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</row>
    <row r="90" spans="1:21" ht="11.25" customHeight="1">
      <c r="A90" s="6" t="s">
        <v>109</v>
      </c>
      <c r="B90" s="72"/>
      <c r="C90" s="72"/>
      <c r="D90" s="72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</row>
    <row r="91" spans="1:21" ht="11.25" customHeight="1">
      <c r="A91" s="8" t="s">
        <v>41</v>
      </c>
      <c r="B91" s="72"/>
      <c r="C91" s="72"/>
      <c r="D91" s="72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</row>
    <row r="92" spans="1:21" ht="11.25" customHeight="1">
      <c r="A92" s="16" t="s">
        <v>56</v>
      </c>
      <c r="B92" s="29">
        <v>33</v>
      </c>
      <c r="C92" s="29">
        <v>20</v>
      </c>
      <c r="D92" s="71"/>
      <c r="E92" s="29">
        <v>20.8</v>
      </c>
      <c r="F92" s="29">
        <v>21.3</v>
      </c>
      <c r="G92" s="71"/>
      <c r="H92" s="29">
        <v>17.2</v>
      </c>
      <c r="I92" s="29">
        <v>17</v>
      </c>
      <c r="J92" s="71"/>
      <c r="K92" s="29">
        <v>30.4</v>
      </c>
      <c r="L92" s="29">
        <v>22.5</v>
      </c>
      <c r="M92" s="71"/>
      <c r="N92" s="29">
        <v>22.1</v>
      </c>
      <c r="O92" s="29">
        <v>26.4</v>
      </c>
      <c r="P92" s="71"/>
      <c r="Q92" s="29">
        <v>15.1</v>
      </c>
      <c r="R92" s="29">
        <v>25.6</v>
      </c>
      <c r="S92" s="71"/>
      <c r="T92" s="29">
        <v>27</v>
      </c>
      <c r="U92" s="29">
        <v>25.1</v>
      </c>
    </row>
    <row r="93" spans="1:21" ht="11.25" customHeight="1">
      <c r="A93" s="16" t="s">
        <v>57</v>
      </c>
      <c r="B93" s="29">
        <v>17.600000000000001</v>
      </c>
      <c r="C93" s="29">
        <v>8.5</v>
      </c>
      <c r="D93" s="71"/>
      <c r="E93" s="29">
        <v>12.7</v>
      </c>
      <c r="F93" s="29">
        <v>10.8</v>
      </c>
      <c r="G93" s="71"/>
      <c r="H93" s="29">
        <v>10.199999999999999</v>
      </c>
      <c r="I93" s="29">
        <v>8.5</v>
      </c>
      <c r="J93" s="71"/>
      <c r="K93" s="29">
        <v>10.6</v>
      </c>
      <c r="L93" s="29">
        <v>10.3</v>
      </c>
      <c r="M93" s="71"/>
      <c r="N93" s="29">
        <v>12.8</v>
      </c>
      <c r="O93" s="29">
        <v>9.1</v>
      </c>
      <c r="P93" s="71"/>
      <c r="Q93" s="29">
        <v>10.5</v>
      </c>
      <c r="R93" s="29">
        <v>10.5</v>
      </c>
      <c r="S93" s="71"/>
      <c r="T93" s="29">
        <v>9</v>
      </c>
      <c r="U93" s="29">
        <v>8.6999999999999993</v>
      </c>
    </row>
    <row r="94" spans="1:21" ht="11.25" customHeight="1">
      <c r="A94" s="8" t="s">
        <v>42</v>
      </c>
      <c r="B94" s="72"/>
      <c r="C94" s="72"/>
      <c r="D94" s="72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</row>
    <row r="95" spans="1:21" ht="11.25" customHeight="1">
      <c r="A95" s="16" t="s">
        <v>56</v>
      </c>
      <c r="B95" s="29">
        <v>6.4</v>
      </c>
      <c r="C95" s="29">
        <v>6</v>
      </c>
      <c r="D95" s="71"/>
      <c r="E95" s="29">
        <v>5.8</v>
      </c>
      <c r="F95" s="29">
        <v>5.0999999999999996</v>
      </c>
      <c r="G95" s="71"/>
      <c r="H95" s="29">
        <v>6.8</v>
      </c>
      <c r="I95" s="29">
        <v>6.7</v>
      </c>
      <c r="J95" s="71"/>
      <c r="K95" s="29">
        <v>9.1999999999999993</v>
      </c>
      <c r="L95" s="29">
        <v>5.0999999999999996</v>
      </c>
      <c r="M95" s="71"/>
      <c r="N95" s="29">
        <v>6.9</v>
      </c>
      <c r="O95" s="29">
        <v>6</v>
      </c>
      <c r="P95" s="71"/>
      <c r="Q95" s="29">
        <v>5.7</v>
      </c>
      <c r="R95" s="29">
        <v>7</v>
      </c>
      <c r="S95" s="71"/>
      <c r="T95" s="29">
        <v>4.4000000000000004</v>
      </c>
      <c r="U95" s="29">
        <v>7.6</v>
      </c>
    </row>
    <row r="96" spans="1:21" ht="11.25" customHeight="1">
      <c r="A96" s="16" t="s">
        <v>57</v>
      </c>
      <c r="B96" s="29">
        <v>7.3</v>
      </c>
      <c r="C96" s="29">
        <v>4</v>
      </c>
      <c r="D96" s="71"/>
      <c r="E96" s="29">
        <v>6.5</v>
      </c>
      <c r="F96" s="29">
        <v>7</v>
      </c>
      <c r="G96" s="71"/>
      <c r="H96" s="29">
        <v>5.4</v>
      </c>
      <c r="I96" s="29">
        <v>5.2</v>
      </c>
      <c r="J96" s="71"/>
      <c r="K96" s="29">
        <v>5.9</v>
      </c>
      <c r="L96" s="29">
        <v>4.0999999999999996</v>
      </c>
      <c r="M96" s="71"/>
      <c r="N96" s="29">
        <v>6.2</v>
      </c>
      <c r="O96" s="29">
        <v>3.7</v>
      </c>
      <c r="P96" s="71"/>
      <c r="Q96" s="29">
        <v>5.2</v>
      </c>
      <c r="R96" s="29">
        <v>3.8</v>
      </c>
      <c r="S96" s="71"/>
      <c r="T96" s="29">
        <v>4.5999999999999996</v>
      </c>
      <c r="U96" s="29">
        <v>5</v>
      </c>
    </row>
    <row r="97" spans="1:21" ht="11.25" customHeight="1">
      <c r="A97" s="50"/>
      <c r="B97" s="71"/>
      <c r="C97" s="71"/>
      <c r="D97" s="71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</row>
    <row r="98" spans="1:21" ht="11.25" customHeight="1">
      <c r="A98" s="6" t="s">
        <v>43</v>
      </c>
      <c r="B98" s="72"/>
      <c r="C98" s="72"/>
      <c r="D98" s="72"/>
      <c r="E98" s="71"/>
      <c r="F98" s="71"/>
      <c r="G98" s="71"/>
      <c r="H98" s="71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</row>
    <row r="99" spans="1:21" ht="11.25" customHeight="1">
      <c r="A99" s="8" t="s">
        <v>44</v>
      </c>
      <c r="B99" s="71"/>
      <c r="C99" s="71"/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</row>
    <row r="100" spans="1:21" ht="11.25" customHeight="1">
      <c r="A100" s="16" t="s">
        <v>56</v>
      </c>
      <c r="B100" s="29" t="s">
        <v>38</v>
      </c>
      <c r="C100" s="29" t="s">
        <v>38</v>
      </c>
      <c r="D100" s="71"/>
      <c r="E100" s="29">
        <v>20.6</v>
      </c>
      <c r="F100" s="29">
        <v>20.2</v>
      </c>
      <c r="G100" s="71"/>
      <c r="H100" s="29" t="s">
        <v>38</v>
      </c>
      <c r="I100" s="29" t="s">
        <v>38</v>
      </c>
      <c r="J100" s="71"/>
      <c r="K100" s="29" t="s">
        <v>38</v>
      </c>
      <c r="L100" s="29" t="s">
        <v>38</v>
      </c>
      <c r="M100" s="71"/>
      <c r="N100" s="29">
        <v>15.1</v>
      </c>
      <c r="O100" s="29">
        <v>23.5</v>
      </c>
      <c r="P100" s="71"/>
      <c r="Q100" s="29" t="s">
        <v>38</v>
      </c>
      <c r="R100" s="29" t="s">
        <v>38</v>
      </c>
      <c r="S100" s="71"/>
      <c r="T100" s="29" t="s">
        <v>38</v>
      </c>
      <c r="U100" s="29" t="s">
        <v>38</v>
      </c>
    </row>
    <row r="101" spans="1:21" ht="11.25" customHeight="1">
      <c r="A101" s="16" t="s">
        <v>57</v>
      </c>
      <c r="B101" s="29" t="s">
        <v>38</v>
      </c>
      <c r="C101" s="29" t="s">
        <v>38</v>
      </c>
      <c r="D101" s="71"/>
      <c r="E101" s="29">
        <v>10.5</v>
      </c>
      <c r="F101" s="29">
        <v>12.7</v>
      </c>
      <c r="G101" s="71"/>
      <c r="H101" s="29" t="s">
        <v>38</v>
      </c>
      <c r="I101" s="29" t="s">
        <v>38</v>
      </c>
      <c r="J101" s="71"/>
      <c r="K101" s="29" t="s">
        <v>38</v>
      </c>
      <c r="L101" s="29" t="s">
        <v>38</v>
      </c>
      <c r="M101" s="71"/>
      <c r="N101" s="29">
        <v>9.1999999999999993</v>
      </c>
      <c r="O101" s="29">
        <v>8.5</v>
      </c>
      <c r="P101" s="71"/>
      <c r="Q101" s="29" t="s">
        <v>38</v>
      </c>
      <c r="R101" s="29" t="s">
        <v>38</v>
      </c>
      <c r="S101" s="71"/>
      <c r="T101" s="29" t="s">
        <v>38</v>
      </c>
      <c r="U101" s="29" t="s">
        <v>38</v>
      </c>
    </row>
    <row r="102" spans="1:21" ht="11.25" customHeight="1">
      <c r="A102" s="8" t="s">
        <v>45</v>
      </c>
      <c r="B102" s="71"/>
      <c r="C102" s="71"/>
      <c r="D102" s="71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</row>
    <row r="103" spans="1:21" ht="11.25" customHeight="1">
      <c r="A103" s="16" t="s">
        <v>56</v>
      </c>
      <c r="B103" s="21" t="s">
        <v>38</v>
      </c>
      <c r="C103" s="21" t="s">
        <v>38</v>
      </c>
      <c r="D103" s="54"/>
      <c r="E103" s="21">
        <v>6.1</v>
      </c>
      <c r="F103" s="21">
        <v>5.4</v>
      </c>
      <c r="G103" s="54"/>
      <c r="H103" s="21" t="s">
        <v>38</v>
      </c>
      <c r="I103" s="21" t="s">
        <v>38</v>
      </c>
      <c r="J103" s="54"/>
      <c r="K103" s="21" t="s">
        <v>38</v>
      </c>
      <c r="L103" s="21" t="s">
        <v>38</v>
      </c>
      <c r="M103" s="54"/>
      <c r="N103" s="21">
        <v>5.3</v>
      </c>
      <c r="O103" s="21">
        <v>6.6</v>
      </c>
      <c r="P103" s="54"/>
      <c r="Q103" s="21" t="s">
        <v>38</v>
      </c>
      <c r="R103" s="21" t="s">
        <v>38</v>
      </c>
      <c r="S103" s="54"/>
      <c r="T103" s="21" t="s">
        <v>38</v>
      </c>
      <c r="U103" s="21" t="s">
        <v>38</v>
      </c>
    </row>
    <row r="104" spans="1:21" ht="11.25" customHeight="1">
      <c r="A104" s="16" t="s">
        <v>57</v>
      </c>
      <c r="B104" s="21" t="s">
        <v>38</v>
      </c>
      <c r="C104" s="21" t="s">
        <v>38</v>
      </c>
      <c r="D104" s="54"/>
      <c r="E104" s="21">
        <v>5.3</v>
      </c>
      <c r="F104" s="21">
        <v>4.5999999999999996</v>
      </c>
      <c r="G104" s="54"/>
      <c r="H104" s="21" t="s">
        <v>38</v>
      </c>
      <c r="I104" s="21" t="s">
        <v>38</v>
      </c>
      <c r="J104" s="54"/>
      <c r="K104" s="21" t="s">
        <v>38</v>
      </c>
      <c r="L104" s="21" t="s">
        <v>38</v>
      </c>
      <c r="M104" s="54"/>
      <c r="N104" s="21">
        <v>6.6</v>
      </c>
      <c r="O104" s="21">
        <v>3.4</v>
      </c>
      <c r="P104" s="54"/>
      <c r="Q104" s="21" t="s">
        <v>38</v>
      </c>
      <c r="R104" s="21" t="s">
        <v>38</v>
      </c>
      <c r="S104" s="54"/>
      <c r="T104" s="21" t="s">
        <v>38</v>
      </c>
      <c r="U104" s="21" t="s">
        <v>38</v>
      </c>
    </row>
    <row r="105" spans="1:21" ht="11.25" customHeight="1">
      <c r="A105" s="50"/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</row>
    <row r="106" spans="1:21" ht="11.25" customHeight="1">
      <c r="A106" s="79" t="s">
        <v>90</v>
      </c>
      <c r="B106" s="79"/>
      <c r="C106" s="79"/>
      <c r="D106" s="79"/>
      <c r="E106" s="79"/>
      <c r="F106" s="79"/>
      <c r="G106" s="79"/>
      <c r="H106" s="79"/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79"/>
    </row>
    <row r="107" spans="1:21" ht="11.25" customHeight="1">
      <c r="A107" s="50"/>
      <c r="B107" s="50"/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</row>
    <row r="108" spans="1:21" ht="11.25" customHeight="1">
      <c r="A108" s="45" t="s">
        <v>13</v>
      </c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</row>
    <row r="109" spans="1:21" ht="11.25" customHeight="1">
      <c r="A109" s="50"/>
      <c r="B109" s="5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</row>
    <row r="110" spans="1:21" ht="11.25" customHeight="1">
      <c r="A110" s="6" t="s">
        <v>56</v>
      </c>
      <c r="B110" s="19">
        <v>7.1</v>
      </c>
      <c r="C110" s="19">
        <v>4.8</v>
      </c>
      <c r="D110" s="54"/>
      <c r="E110" s="19">
        <v>6</v>
      </c>
      <c r="F110" s="19">
        <v>4.9000000000000004</v>
      </c>
      <c r="G110" s="54"/>
      <c r="H110" s="19">
        <v>6.8</v>
      </c>
      <c r="I110" s="19">
        <v>5.7</v>
      </c>
      <c r="J110" s="54"/>
      <c r="K110" s="19">
        <v>8.6999999999999993</v>
      </c>
      <c r="L110" s="19">
        <v>4.7</v>
      </c>
      <c r="M110" s="54"/>
      <c r="N110" s="20">
        <v>5.8</v>
      </c>
      <c r="O110" s="20">
        <v>5.9</v>
      </c>
      <c r="P110" s="54"/>
      <c r="Q110" s="19">
        <v>5.7</v>
      </c>
      <c r="R110" s="19">
        <v>6.2</v>
      </c>
      <c r="S110" s="54"/>
      <c r="T110" s="19">
        <v>4</v>
      </c>
      <c r="U110" s="19">
        <v>7.1</v>
      </c>
    </row>
    <row r="111" spans="1:21" ht="11.25" customHeight="1">
      <c r="A111" s="6" t="s">
        <v>57</v>
      </c>
      <c r="B111" s="19">
        <v>6.5</v>
      </c>
      <c r="C111" s="19">
        <v>3.4</v>
      </c>
      <c r="D111" s="54"/>
      <c r="E111" s="19">
        <v>5.9</v>
      </c>
      <c r="F111" s="19">
        <v>6.5</v>
      </c>
      <c r="G111" s="54"/>
      <c r="H111" s="19">
        <v>5.0999999999999996</v>
      </c>
      <c r="I111" s="19">
        <v>5.2</v>
      </c>
      <c r="J111" s="54"/>
      <c r="K111" s="19">
        <v>5.2</v>
      </c>
      <c r="L111" s="19">
        <v>4</v>
      </c>
      <c r="M111" s="54"/>
      <c r="N111" s="20">
        <v>6.1</v>
      </c>
      <c r="O111" s="20">
        <v>3.6</v>
      </c>
      <c r="P111" s="54"/>
      <c r="Q111" s="19">
        <v>3.9</v>
      </c>
      <c r="R111" s="19">
        <v>3.9</v>
      </c>
      <c r="S111" s="54"/>
      <c r="T111" s="19">
        <v>4.0999999999999996</v>
      </c>
      <c r="U111" s="19">
        <v>4.3</v>
      </c>
    </row>
    <row r="112" spans="1:21" ht="11.25" customHeight="1">
      <c r="A112" s="50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</row>
    <row r="113" spans="1:21" ht="11.25" customHeight="1">
      <c r="A113" s="45" t="s">
        <v>35</v>
      </c>
      <c r="B113" s="55"/>
      <c r="C113" s="55"/>
      <c r="D113" s="55"/>
      <c r="E113" s="55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</row>
    <row r="114" spans="1:21" ht="11.25" customHeight="1">
      <c r="A114" s="50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</row>
    <row r="115" spans="1:21" ht="11.25" customHeight="1">
      <c r="A115" s="6" t="s">
        <v>36</v>
      </c>
      <c r="B115" s="54"/>
      <c r="C115" s="59"/>
      <c r="D115" s="59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</row>
    <row r="116" spans="1:21" ht="11.25" customHeight="1">
      <c r="A116" s="8" t="s">
        <v>37</v>
      </c>
      <c r="B116" s="71"/>
      <c r="C116" s="72"/>
      <c r="D116" s="72"/>
      <c r="E116" s="71"/>
      <c r="F116" s="71"/>
      <c r="G116" s="71"/>
      <c r="H116" s="71"/>
      <c r="I116" s="71"/>
      <c r="J116" s="71"/>
      <c r="K116" s="71"/>
      <c r="L116" s="71"/>
      <c r="M116" s="71"/>
      <c r="N116" s="71"/>
      <c r="O116" s="71"/>
      <c r="P116" s="71"/>
      <c r="Q116" s="71"/>
      <c r="R116" s="71"/>
      <c r="S116" s="71"/>
      <c r="T116" s="71"/>
      <c r="U116" s="71"/>
    </row>
    <row r="117" spans="1:21" ht="11.25" customHeight="1">
      <c r="A117" s="16" t="s">
        <v>56</v>
      </c>
      <c r="B117" s="29">
        <v>10.9</v>
      </c>
      <c r="C117" s="29">
        <v>8.6</v>
      </c>
      <c r="D117" s="71"/>
      <c r="E117" s="29" t="s">
        <v>38</v>
      </c>
      <c r="F117" s="29" t="s">
        <v>38</v>
      </c>
      <c r="G117" s="71"/>
      <c r="H117" s="29" t="s">
        <v>38</v>
      </c>
      <c r="I117" s="29" t="s">
        <v>38</v>
      </c>
      <c r="J117" s="71"/>
      <c r="K117" s="29" t="s">
        <v>38</v>
      </c>
      <c r="L117" s="29" t="s">
        <v>38</v>
      </c>
      <c r="M117" s="71"/>
      <c r="N117" s="29">
        <v>8.6999999999999993</v>
      </c>
      <c r="O117" s="29">
        <v>7.9</v>
      </c>
      <c r="P117" s="71"/>
      <c r="Q117" s="29" t="s">
        <v>38</v>
      </c>
      <c r="R117" s="29" t="s">
        <v>38</v>
      </c>
      <c r="S117" s="71"/>
      <c r="T117" s="29" t="s">
        <v>38</v>
      </c>
      <c r="U117" s="29" t="s">
        <v>38</v>
      </c>
    </row>
    <row r="118" spans="1:21" ht="11.25" customHeight="1">
      <c r="A118" s="16" t="s">
        <v>57</v>
      </c>
      <c r="B118" s="29">
        <v>9.4</v>
      </c>
      <c r="C118" s="29">
        <v>4.0999999999999996</v>
      </c>
      <c r="D118" s="71"/>
      <c r="E118" s="29" t="s">
        <v>38</v>
      </c>
      <c r="F118" s="29" t="s">
        <v>38</v>
      </c>
      <c r="G118" s="71"/>
      <c r="H118" s="29" t="s">
        <v>38</v>
      </c>
      <c r="I118" s="29" t="s">
        <v>38</v>
      </c>
      <c r="J118" s="71"/>
      <c r="K118" s="29" t="s">
        <v>38</v>
      </c>
      <c r="L118" s="29" t="s">
        <v>38</v>
      </c>
      <c r="M118" s="71"/>
      <c r="N118" s="29">
        <v>8.8000000000000007</v>
      </c>
      <c r="O118" s="29">
        <v>4.9000000000000004</v>
      </c>
      <c r="P118" s="71"/>
      <c r="Q118" s="29" t="s">
        <v>38</v>
      </c>
      <c r="R118" s="29" t="s">
        <v>38</v>
      </c>
      <c r="S118" s="71"/>
      <c r="T118" s="29" t="s">
        <v>38</v>
      </c>
      <c r="U118" s="29" t="s">
        <v>38</v>
      </c>
    </row>
    <row r="119" spans="1:21" ht="11.25" customHeight="1">
      <c r="A119" s="8" t="s">
        <v>39</v>
      </c>
      <c r="B119" s="72"/>
      <c r="C119" s="72"/>
      <c r="D119" s="72"/>
      <c r="E119" s="71"/>
      <c r="F119" s="71"/>
      <c r="G119" s="71"/>
      <c r="H119" s="71"/>
      <c r="I119" s="71"/>
      <c r="J119" s="71"/>
      <c r="K119" s="71"/>
      <c r="L119" s="71"/>
      <c r="M119" s="71"/>
      <c r="N119" s="71"/>
      <c r="O119" s="71"/>
      <c r="P119" s="71"/>
      <c r="Q119" s="71"/>
      <c r="R119" s="71"/>
      <c r="S119" s="71"/>
      <c r="T119" s="71"/>
      <c r="U119" s="71"/>
    </row>
    <row r="120" spans="1:21" ht="11.25" customHeight="1">
      <c r="A120" s="16" t="s">
        <v>56</v>
      </c>
      <c r="B120" s="29">
        <v>7</v>
      </c>
      <c r="C120" s="29">
        <v>5.2</v>
      </c>
      <c r="D120" s="71"/>
      <c r="E120" s="29" t="s">
        <v>38</v>
      </c>
      <c r="F120" s="29" t="s">
        <v>38</v>
      </c>
      <c r="G120" s="71"/>
      <c r="H120" s="29" t="s">
        <v>38</v>
      </c>
      <c r="I120" s="29" t="s">
        <v>38</v>
      </c>
      <c r="J120" s="71"/>
      <c r="K120" s="29" t="s">
        <v>38</v>
      </c>
      <c r="L120" s="29" t="s">
        <v>38</v>
      </c>
      <c r="M120" s="71"/>
      <c r="N120" s="29">
        <v>5.6</v>
      </c>
      <c r="O120" s="29">
        <v>6.2</v>
      </c>
      <c r="P120" s="71"/>
      <c r="Q120" s="29" t="s">
        <v>38</v>
      </c>
      <c r="R120" s="29" t="s">
        <v>38</v>
      </c>
      <c r="S120" s="71"/>
      <c r="T120" s="29" t="s">
        <v>38</v>
      </c>
      <c r="U120" s="29" t="s">
        <v>38</v>
      </c>
    </row>
    <row r="121" spans="1:21" ht="11.25" customHeight="1">
      <c r="A121" s="16" t="s">
        <v>57</v>
      </c>
      <c r="B121" s="29">
        <v>6.2</v>
      </c>
      <c r="C121" s="29">
        <v>3.6</v>
      </c>
      <c r="D121" s="71"/>
      <c r="E121" s="29" t="s">
        <v>38</v>
      </c>
      <c r="F121" s="29" t="s">
        <v>38</v>
      </c>
      <c r="G121" s="71"/>
      <c r="H121" s="29" t="s">
        <v>38</v>
      </c>
      <c r="I121" s="29" t="s">
        <v>38</v>
      </c>
      <c r="J121" s="71"/>
      <c r="K121" s="29" t="s">
        <v>38</v>
      </c>
      <c r="L121" s="29" t="s">
        <v>38</v>
      </c>
      <c r="M121" s="71"/>
      <c r="N121" s="29">
        <v>5.9</v>
      </c>
      <c r="O121" s="29">
        <v>3.6</v>
      </c>
      <c r="P121" s="71"/>
      <c r="Q121" s="29" t="s">
        <v>38</v>
      </c>
      <c r="R121" s="29" t="s">
        <v>38</v>
      </c>
      <c r="S121" s="71"/>
      <c r="T121" s="29" t="s">
        <v>38</v>
      </c>
      <c r="U121" s="29" t="s">
        <v>38</v>
      </c>
    </row>
    <row r="122" spans="1:21" ht="11.25" customHeight="1">
      <c r="A122" s="56"/>
      <c r="B122" s="72"/>
      <c r="C122" s="72"/>
      <c r="D122" s="72"/>
      <c r="E122" s="71"/>
      <c r="F122" s="71"/>
      <c r="G122" s="71"/>
      <c r="H122" s="71"/>
      <c r="I122" s="71"/>
      <c r="J122" s="71"/>
      <c r="K122" s="71"/>
      <c r="L122" s="71"/>
      <c r="M122" s="71"/>
      <c r="N122" s="71"/>
      <c r="O122" s="71"/>
      <c r="P122" s="71"/>
      <c r="Q122" s="71"/>
      <c r="R122" s="71"/>
      <c r="S122" s="71"/>
      <c r="T122" s="71"/>
      <c r="U122" s="71"/>
    </row>
    <row r="123" spans="1:21" ht="11.25" customHeight="1">
      <c r="A123" s="6" t="s">
        <v>109</v>
      </c>
      <c r="B123" s="72"/>
      <c r="C123" s="72"/>
      <c r="D123" s="72"/>
      <c r="E123" s="71"/>
      <c r="F123" s="71"/>
      <c r="G123" s="71"/>
      <c r="H123" s="71"/>
      <c r="I123" s="71"/>
      <c r="J123" s="71"/>
      <c r="K123" s="71"/>
      <c r="L123" s="71"/>
      <c r="M123" s="71"/>
      <c r="N123" s="71"/>
      <c r="O123" s="71"/>
      <c r="P123" s="71"/>
      <c r="Q123" s="71"/>
      <c r="R123" s="71"/>
      <c r="S123" s="71"/>
      <c r="T123" s="71"/>
      <c r="U123" s="71"/>
    </row>
    <row r="124" spans="1:21" ht="11.25" customHeight="1">
      <c r="A124" s="8" t="s">
        <v>41</v>
      </c>
      <c r="B124" s="72"/>
      <c r="C124" s="72"/>
      <c r="D124" s="72"/>
      <c r="E124" s="71"/>
      <c r="F124" s="71"/>
      <c r="G124" s="71"/>
      <c r="H124" s="71"/>
      <c r="I124" s="71"/>
      <c r="J124" s="71"/>
      <c r="K124" s="71"/>
      <c r="L124" s="71"/>
      <c r="M124" s="71"/>
      <c r="N124" s="71"/>
      <c r="O124" s="71"/>
      <c r="P124" s="71"/>
      <c r="Q124" s="71"/>
      <c r="R124" s="71"/>
      <c r="S124" s="71"/>
      <c r="T124" s="71"/>
      <c r="U124" s="71"/>
    </row>
    <row r="125" spans="1:21" ht="11.25" customHeight="1">
      <c r="A125" s="16" t="s">
        <v>56</v>
      </c>
      <c r="B125" s="29">
        <v>32.700000000000003</v>
      </c>
      <c r="C125" s="29">
        <v>19.3</v>
      </c>
      <c r="D125" s="71"/>
      <c r="E125" s="29">
        <v>18.3</v>
      </c>
      <c r="F125" s="29">
        <v>21.8</v>
      </c>
      <c r="G125" s="71"/>
      <c r="H125" s="29">
        <v>17.7</v>
      </c>
      <c r="I125" s="29">
        <v>18</v>
      </c>
      <c r="J125" s="71"/>
      <c r="K125" s="29">
        <v>31.7</v>
      </c>
      <c r="L125" s="29">
        <v>21.5</v>
      </c>
      <c r="M125" s="71"/>
      <c r="N125" s="29">
        <v>22.7</v>
      </c>
      <c r="O125" s="29">
        <v>27.7</v>
      </c>
      <c r="P125" s="71"/>
      <c r="Q125" s="29">
        <v>17.600000000000001</v>
      </c>
      <c r="R125" s="29">
        <v>24.2</v>
      </c>
      <c r="S125" s="71"/>
      <c r="T125" s="29">
        <v>27.9</v>
      </c>
      <c r="U125" s="29">
        <v>25.6</v>
      </c>
    </row>
    <row r="126" spans="1:21" ht="11.25" customHeight="1">
      <c r="A126" s="16" t="s">
        <v>57</v>
      </c>
      <c r="B126" s="29">
        <v>16.7</v>
      </c>
      <c r="C126" s="29">
        <v>9.5</v>
      </c>
      <c r="D126" s="71"/>
      <c r="E126" s="29">
        <v>13.2</v>
      </c>
      <c r="F126" s="29">
        <v>10.5</v>
      </c>
      <c r="G126" s="71"/>
      <c r="H126" s="29">
        <v>10.9</v>
      </c>
      <c r="I126" s="29">
        <v>8.8000000000000007</v>
      </c>
      <c r="J126" s="71"/>
      <c r="K126" s="29">
        <v>12.1</v>
      </c>
      <c r="L126" s="29">
        <v>9.3000000000000007</v>
      </c>
      <c r="M126" s="71"/>
      <c r="N126" s="29">
        <v>14</v>
      </c>
      <c r="O126" s="29">
        <v>8.9</v>
      </c>
      <c r="P126" s="71"/>
      <c r="Q126" s="29">
        <v>13.3</v>
      </c>
      <c r="R126" s="29">
        <v>13.6</v>
      </c>
      <c r="S126" s="71"/>
      <c r="T126" s="29">
        <v>11.4</v>
      </c>
      <c r="U126" s="29">
        <v>11.6</v>
      </c>
    </row>
    <row r="127" spans="1:21" ht="11.25" customHeight="1">
      <c r="A127" s="8" t="s">
        <v>42</v>
      </c>
      <c r="B127" s="72"/>
      <c r="C127" s="72"/>
      <c r="D127" s="72"/>
      <c r="E127" s="71"/>
      <c r="F127" s="71"/>
      <c r="G127" s="71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  <c r="S127" s="71"/>
      <c r="T127" s="71"/>
      <c r="U127" s="71"/>
    </row>
    <row r="128" spans="1:21" ht="11.25" customHeight="1">
      <c r="A128" s="16" t="s">
        <v>56</v>
      </c>
      <c r="B128" s="29">
        <v>6.3</v>
      </c>
      <c r="C128" s="29">
        <v>6.2</v>
      </c>
      <c r="D128" s="71"/>
      <c r="E128" s="29">
        <v>6.1</v>
      </c>
      <c r="F128" s="29">
        <v>5.5</v>
      </c>
      <c r="G128" s="71"/>
      <c r="H128" s="29">
        <v>7</v>
      </c>
      <c r="I128" s="29">
        <v>6.5</v>
      </c>
      <c r="J128" s="71"/>
      <c r="K128" s="29">
        <v>9.1</v>
      </c>
      <c r="L128" s="29">
        <v>4.9000000000000004</v>
      </c>
      <c r="M128" s="71"/>
      <c r="N128" s="29">
        <v>6.7</v>
      </c>
      <c r="O128" s="29">
        <v>5.9</v>
      </c>
      <c r="P128" s="71"/>
      <c r="Q128" s="29">
        <v>5.7</v>
      </c>
      <c r="R128" s="29">
        <v>6.8</v>
      </c>
      <c r="S128" s="71"/>
      <c r="T128" s="29">
        <v>4.5999999999999996</v>
      </c>
      <c r="U128" s="29">
        <v>7.7</v>
      </c>
    </row>
    <row r="129" spans="1:21" ht="11.25" customHeight="1">
      <c r="A129" s="16" t="s">
        <v>57</v>
      </c>
      <c r="B129" s="29">
        <v>7.7</v>
      </c>
      <c r="C129" s="29">
        <v>4.2</v>
      </c>
      <c r="D129" s="71"/>
      <c r="E129" s="29">
        <v>6.5</v>
      </c>
      <c r="F129" s="29">
        <v>7.2</v>
      </c>
      <c r="G129" s="71"/>
      <c r="H129" s="29">
        <v>5.7</v>
      </c>
      <c r="I129" s="29">
        <v>5.3</v>
      </c>
      <c r="J129" s="71"/>
      <c r="K129" s="29">
        <v>6.2</v>
      </c>
      <c r="L129" s="29">
        <v>4.0999999999999996</v>
      </c>
      <c r="M129" s="71"/>
      <c r="N129" s="29">
        <v>6.5</v>
      </c>
      <c r="O129" s="29">
        <v>4.0999999999999996</v>
      </c>
      <c r="P129" s="71"/>
      <c r="Q129" s="29">
        <v>5.6</v>
      </c>
      <c r="R129" s="29">
        <v>4.4000000000000004</v>
      </c>
      <c r="S129" s="71"/>
      <c r="T129" s="29">
        <v>5.0999999999999996</v>
      </c>
      <c r="U129" s="29">
        <v>5.4</v>
      </c>
    </row>
    <row r="130" spans="1:21" ht="11.25" customHeight="1">
      <c r="A130" s="56"/>
      <c r="B130" s="72"/>
      <c r="C130" s="72"/>
      <c r="D130" s="72"/>
      <c r="E130" s="71"/>
      <c r="F130" s="71"/>
      <c r="G130" s="71"/>
      <c r="H130" s="71"/>
      <c r="I130" s="71"/>
      <c r="J130" s="71"/>
      <c r="K130" s="71"/>
      <c r="L130" s="71"/>
      <c r="M130" s="71"/>
      <c r="N130" s="71"/>
      <c r="O130" s="71"/>
      <c r="P130" s="71"/>
      <c r="Q130" s="71"/>
      <c r="R130" s="71"/>
      <c r="S130" s="71"/>
      <c r="T130" s="71"/>
      <c r="U130" s="71"/>
    </row>
    <row r="131" spans="1:21" ht="11.25" customHeight="1">
      <c r="A131" s="6" t="s">
        <v>43</v>
      </c>
      <c r="B131" s="72"/>
      <c r="C131" s="72"/>
      <c r="D131" s="72"/>
      <c r="E131" s="71"/>
      <c r="F131" s="71"/>
      <c r="G131" s="71"/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71"/>
      <c r="S131" s="71"/>
      <c r="T131" s="71"/>
      <c r="U131" s="71"/>
    </row>
    <row r="132" spans="1:21" ht="11.25" customHeight="1">
      <c r="A132" s="8" t="s">
        <v>44</v>
      </c>
      <c r="B132" s="71"/>
      <c r="C132" s="71"/>
      <c r="D132" s="71"/>
      <c r="E132" s="71"/>
      <c r="F132" s="71"/>
      <c r="G132" s="71"/>
      <c r="H132" s="71"/>
      <c r="I132" s="71"/>
      <c r="J132" s="71"/>
      <c r="K132" s="71"/>
      <c r="L132" s="71"/>
      <c r="M132" s="71"/>
      <c r="N132" s="71"/>
      <c r="O132" s="71"/>
      <c r="P132" s="71"/>
      <c r="Q132" s="71"/>
      <c r="R132" s="71"/>
      <c r="S132" s="71"/>
      <c r="T132" s="71"/>
      <c r="U132" s="71"/>
    </row>
    <row r="133" spans="1:21" ht="11.25" customHeight="1">
      <c r="A133" s="16" t="s">
        <v>56</v>
      </c>
      <c r="B133" s="29" t="s">
        <v>38</v>
      </c>
      <c r="C133" s="29" t="s">
        <v>38</v>
      </c>
      <c r="D133" s="71"/>
      <c r="E133" s="29">
        <v>22.7</v>
      </c>
      <c r="F133" s="29">
        <v>23.4</v>
      </c>
      <c r="G133" s="71"/>
      <c r="H133" s="29" t="s">
        <v>38</v>
      </c>
      <c r="I133" s="29" t="s">
        <v>38</v>
      </c>
      <c r="J133" s="71"/>
      <c r="K133" s="29" t="s">
        <v>38</v>
      </c>
      <c r="L133" s="29" t="s">
        <v>38</v>
      </c>
      <c r="M133" s="71"/>
      <c r="N133" s="29">
        <v>16.899999999999999</v>
      </c>
      <c r="O133" s="29">
        <v>25</v>
      </c>
      <c r="P133" s="71"/>
      <c r="Q133" s="29" t="s">
        <v>38</v>
      </c>
      <c r="R133" s="29" t="s">
        <v>38</v>
      </c>
      <c r="S133" s="71"/>
      <c r="T133" s="29" t="s">
        <v>38</v>
      </c>
      <c r="U133" s="29" t="s">
        <v>38</v>
      </c>
    </row>
    <row r="134" spans="1:21" ht="11.25" customHeight="1">
      <c r="A134" s="16" t="s">
        <v>57</v>
      </c>
      <c r="B134" s="29" t="s">
        <v>38</v>
      </c>
      <c r="C134" s="29" t="s">
        <v>38</v>
      </c>
      <c r="D134" s="71"/>
      <c r="E134" s="29">
        <v>16.600000000000001</v>
      </c>
      <c r="F134" s="29">
        <v>16</v>
      </c>
      <c r="G134" s="71"/>
      <c r="H134" s="29" t="s">
        <v>38</v>
      </c>
      <c r="I134" s="29" t="s">
        <v>38</v>
      </c>
      <c r="J134" s="71"/>
      <c r="K134" s="29" t="s">
        <v>38</v>
      </c>
      <c r="L134" s="29" t="s">
        <v>38</v>
      </c>
      <c r="M134" s="71"/>
      <c r="N134" s="29">
        <v>13.1</v>
      </c>
      <c r="O134" s="29">
        <v>11.1</v>
      </c>
      <c r="P134" s="71"/>
      <c r="Q134" s="29" t="s">
        <v>38</v>
      </c>
      <c r="R134" s="29" t="s">
        <v>38</v>
      </c>
      <c r="S134" s="71"/>
      <c r="T134" s="29" t="s">
        <v>38</v>
      </c>
      <c r="U134" s="29" t="s">
        <v>38</v>
      </c>
    </row>
    <row r="135" spans="1:21" ht="11.25" customHeight="1">
      <c r="A135" s="8" t="s">
        <v>45</v>
      </c>
      <c r="B135" s="71"/>
      <c r="C135" s="71"/>
      <c r="D135" s="71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</row>
    <row r="136" spans="1:21" ht="11.25" customHeight="1">
      <c r="A136" s="16" t="s">
        <v>56</v>
      </c>
      <c r="B136" s="29" t="s">
        <v>38</v>
      </c>
      <c r="C136" s="29" t="s">
        <v>38</v>
      </c>
      <c r="D136" s="71"/>
      <c r="E136" s="29">
        <v>6.2</v>
      </c>
      <c r="F136" s="29">
        <v>5.4</v>
      </c>
      <c r="G136" s="71"/>
      <c r="H136" s="29" t="s">
        <v>38</v>
      </c>
      <c r="I136" s="29" t="s">
        <v>38</v>
      </c>
      <c r="J136" s="71"/>
      <c r="K136" s="29" t="s">
        <v>38</v>
      </c>
      <c r="L136" s="29" t="s">
        <v>38</v>
      </c>
      <c r="M136" s="71"/>
      <c r="N136" s="29">
        <v>5.3</v>
      </c>
      <c r="O136" s="29">
        <v>6.7</v>
      </c>
      <c r="P136" s="71"/>
      <c r="Q136" s="29" t="s">
        <v>38</v>
      </c>
      <c r="R136" s="29" t="s">
        <v>38</v>
      </c>
      <c r="S136" s="71"/>
      <c r="T136" s="29" t="s">
        <v>38</v>
      </c>
      <c r="U136" s="29" t="s">
        <v>38</v>
      </c>
    </row>
    <row r="137" spans="1:21" ht="11.25" customHeight="1">
      <c r="A137" s="16" t="s">
        <v>57</v>
      </c>
      <c r="B137" s="21" t="s">
        <v>38</v>
      </c>
      <c r="C137" s="21" t="s">
        <v>38</v>
      </c>
      <c r="D137" s="54"/>
      <c r="E137" s="21">
        <v>5.3</v>
      </c>
      <c r="F137" s="21">
        <v>4.5</v>
      </c>
      <c r="G137" s="54"/>
      <c r="H137" s="21" t="s">
        <v>38</v>
      </c>
      <c r="I137" s="21" t="s">
        <v>38</v>
      </c>
      <c r="J137" s="54"/>
      <c r="K137" s="21" t="s">
        <v>38</v>
      </c>
      <c r="L137" s="21" t="s">
        <v>38</v>
      </c>
      <c r="M137" s="54"/>
      <c r="N137" s="21">
        <v>6.6</v>
      </c>
      <c r="O137" s="21">
        <v>3.5</v>
      </c>
      <c r="P137" s="54"/>
      <c r="Q137" s="21" t="s">
        <v>38</v>
      </c>
      <c r="R137" s="21" t="s">
        <v>38</v>
      </c>
      <c r="S137" s="54"/>
      <c r="T137" s="21" t="s">
        <v>38</v>
      </c>
      <c r="U137" s="21" t="s">
        <v>38</v>
      </c>
    </row>
    <row r="138" spans="1:21" ht="11.25" customHeight="1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</row>
    <row r="139" spans="1:21" ht="13.9" customHeight="1"/>
    <row r="140" spans="1:21" ht="13.9" customHeight="1">
      <c r="A140" s="36" t="s">
        <v>23</v>
      </c>
      <c r="B140" s="36"/>
      <c r="C140" s="50"/>
      <c r="D140" s="50"/>
      <c r="E140" s="50"/>
      <c r="F140" s="50"/>
      <c r="G140" s="50"/>
      <c r="H140" s="50"/>
      <c r="I140" s="50"/>
      <c r="J140" s="50"/>
      <c r="K140" s="50"/>
      <c r="L140" s="50"/>
      <c r="M140" s="50"/>
      <c r="N140" s="50"/>
      <c r="O140" s="50"/>
      <c r="P140" s="50"/>
      <c r="Q140" s="50"/>
    </row>
    <row r="141" spans="1:21" ht="13.9" customHeight="1">
      <c r="A141" s="36" t="s">
        <v>46</v>
      </c>
      <c r="B141" s="50"/>
      <c r="C141" s="50"/>
      <c r="D141" s="50"/>
      <c r="E141" s="50"/>
      <c r="F141" s="50"/>
      <c r="G141" s="50"/>
      <c r="H141" s="50"/>
      <c r="I141" s="50"/>
      <c r="J141" s="50"/>
      <c r="K141" s="50"/>
      <c r="L141" s="50"/>
      <c r="M141" s="50"/>
      <c r="N141" s="50"/>
      <c r="O141" s="50"/>
      <c r="P141" s="50"/>
      <c r="Q141" s="50"/>
    </row>
    <row r="142" spans="1:21" ht="13.9" customHeight="1">
      <c r="A142" s="50"/>
      <c r="B142" s="50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Q142" s="50"/>
    </row>
    <row r="143" spans="1:21" ht="13.9" customHeight="1">
      <c r="A143" s="77" t="s">
        <v>59</v>
      </c>
      <c r="B143" s="77"/>
      <c r="C143" s="77"/>
      <c r="D143" s="77"/>
      <c r="E143" s="77"/>
      <c r="F143" s="77"/>
      <c r="G143" s="77"/>
      <c r="H143" s="77"/>
      <c r="I143" s="77"/>
      <c r="J143" s="77"/>
      <c r="K143" s="77"/>
      <c r="L143" s="77"/>
      <c r="M143" s="77"/>
      <c r="N143" s="77"/>
      <c r="O143" s="77"/>
      <c r="P143" s="77"/>
      <c r="Q143" s="77"/>
      <c r="R143" s="77"/>
      <c r="S143" s="77"/>
      <c r="T143" s="77"/>
      <c r="U143" s="77"/>
    </row>
    <row r="144" spans="1:21" ht="13.9" customHeight="1">
      <c r="A144" s="77" t="s">
        <v>102</v>
      </c>
      <c r="B144" s="78"/>
      <c r="C144" s="78"/>
      <c r="D144" s="78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</row>
    <row r="145" spans="1:21" ht="13.9" customHeight="1">
      <c r="A145" s="77" t="s">
        <v>26</v>
      </c>
      <c r="B145" s="78"/>
      <c r="C145" s="78"/>
      <c r="D145" s="78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</row>
    <row r="146" spans="1:21" ht="13.9" customHeight="1">
      <c r="A146" s="77" t="s">
        <v>60</v>
      </c>
      <c r="B146" s="78"/>
      <c r="C146" s="78"/>
      <c r="D146" s="78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</row>
    <row r="147" spans="1:21" ht="13.9" customHeight="1">
      <c r="A147" s="50"/>
      <c r="B147" s="50"/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50"/>
      <c r="P147" s="50"/>
      <c r="Q147" s="50"/>
    </row>
    <row r="148" spans="1:21" ht="13.9" customHeight="1">
      <c r="A148" s="47" t="s">
        <v>111</v>
      </c>
      <c r="B148" s="50"/>
      <c r="C148" s="50"/>
      <c r="D148" s="50"/>
      <c r="E148" s="50"/>
      <c r="F148" s="50"/>
      <c r="G148" s="50"/>
      <c r="H148" s="50"/>
      <c r="I148" s="50"/>
      <c r="J148" s="50"/>
      <c r="K148" s="50"/>
      <c r="L148" s="50"/>
      <c r="M148" s="50"/>
      <c r="N148" s="50"/>
      <c r="O148" s="50"/>
      <c r="P148" s="50"/>
      <c r="Q148" s="50"/>
    </row>
    <row r="149" spans="1:21" ht="13.9" customHeight="1">
      <c r="A149" s="36" t="s">
        <v>105</v>
      </c>
      <c r="B149" s="36"/>
      <c r="C149" s="36"/>
      <c r="D149" s="50"/>
      <c r="E149" s="50"/>
      <c r="F149" s="50"/>
      <c r="G149" s="50"/>
      <c r="H149" s="50"/>
      <c r="I149" s="50"/>
      <c r="J149" s="50"/>
      <c r="K149" s="50"/>
      <c r="L149" s="50"/>
      <c r="M149" s="50"/>
      <c r="N149" s="50"/>
      <c r="O149" s="50"/>
      <c r="P149" s="50"/>
      <c r="Q149" s="50"/>
    </row>
    <row r="150" spans="1:21" ht="13.9" customHeight="1">
      <c r="A150" s="36" t="s">
        <v>112</v>
      </c>
      <c r="B150" s="36"/>
      <c r="C150" s="36"/>
      <c r="D150" s="50"/>
      <c r="E150" s="50"/>
      <c r="F150" s="50"/>
      <c r="G150" s="50"/>
      <c r="H150" s="50"/>
      <c r="I150" s="50"/>
      <c r="J150" s="50"/>
      <c r="K150" s="50"/>
      <c r="L150" s="50"/>
      <c r="M150" s="50"/>
      <c r="N150" s="50"/>
      <c r="O150" s="50"/>
      <c r="P150" s="50"/>
      <c r="Q150" s="50"/>
    </row>
    <row r="151" spans="1:21" ht="13.9" customHeight="1">
      <c r="A151" s="36" t="s">
        <v>106</v>
      </c>
      <c r="B151" s="36"/>
      <c r="C151" s="50"/>
      <c r="D151" s="50"/>
      <c r="E151" s="50"/>
      <c r="F151" s="50"/>
      <c r="G151" s="50"/>
      <c r="H151" s="50"/>
      <c r="I151" s="50"/>
      <c r="J151" s="50"/>
      <c r="K151" s="50"/>
      <c r="L151" s="50"/>
      <c r="M151" s="50"/>
      <c r="N151" s="50"/>
      <c r="O151" s="50"/>
      <c r="P151" s="50"/>
      <c r="Q151" s="50"/>
    </row>
    <row r="152" spans="1:21" ht="13.9" customHeight="1">
      <c r="A152" s="36"/>
      <c r="B152" s="36"/>
      <c r="C152" s="50"/>
      <c r="D152" s="50"/>
      <c r="E152" s="50"/>
      <c r="F152" s="50"/>
      <c r="G152" s="50"/>
      <c r="H152" s="50"/>
      <c r="I152" s="50"/>
      <c r="J152" s="50"/>
      <c r="K152" s="50"/>
      <c r="L152" s="50"/>
      <c r="M152" s="50"/>
      <c r="N152" s="50"/>
      <c r="O152" s="50"/>
      <c r="P152" s="50"/>
      <c r="Q152" s="50"/>
    </row>
    <row r="153" spans="1:21" ht="13.9" customHeight="1">
      <c r="A153" s="50"/>
      <c r="B153" s="50"/>
      <c r="C153" s="50"/>
      <c r="D153" s="50"/>
      <c r="E153" s="50"/>
      <c r="F153" s="50"/>
      <c r="G153" s="50"/>
      <c r="H153" s="50"/>
      <c r="I153" s="50"/>
      <c r="J153" s="50"/>
      <c r="K153" s="50"/>
      <c r="L153" s="50"/>
      <c r="M153" s="50"/>
      <c r="N153" s="50"/>
      <c r="O153" s="50"/>
      <c r="P153" s="50"/>
      <c r="Q153" s="50"/>
    </row>
    <row r="154" spans="1:21" ht="13.9" customHeight="1">
      <c r="A154" s="37" t="s">
        <v>87</v>
      </c>
      <c r="B154" s="50"/>
      <c r="C154" s="50"/>
      <c r="D154" s="50"/>
      <c r="E154" s="50"/>
      <c r="F154" s="50"/>
      <c r="G154" s="50"/>
      <c r="H154" s="50"/>
      <c r="I154" s="50"/>
      <c r="J154" s="50"/>
      <c r="K154" s="50"/>
      <c r="L154" s="50"/>
      <c r="M154" s="50"/>
      <c r="N154" s="50"/>
      <c r="O154" s="50"/>
      <c r="P154" s="50"/>
      <c r="Q154" s="50"/>
    </row>
    <row r="155" spans="1:21" ht="13.9" customHeight="1"/>
  </sheetData>
  <mergeCells count="16">
    <mergeCell ref="A106:U106"/>
    <mergeCell ref="T5:U5"/>
    <mergeCell ref="B5:C5"/>
    <mergeCell ref="E5:F5"/>
    <mergeCell ref="H5:I5"/>
    <mergeCell ref="K5:L5"/>
    <mergeCell ref="A143:U143"/>
    <mergeCell ref="A144:U144"/>
    <mergeCell ref="A145:U145"/>
    <mergeCell ref="A146:U146"/>
    <mergeCell ref="A4:U4"/>
    <mergeCell ref="N5:O5"/>
    <mergeCell ref="Q5:R5"/>
    <mergeCell ref="A7:U7"/>
    <mergeCell ref="A40:U40"/>
    <mergeCell ref="A73:U73"/>
  </mergeCells>
  <hyperlinks>
    <hyperlink ref="A154" r:id="rId1" display="http://www.abs.gov.au/websitedbs/d3310114.nsf/Home/%C2%A9+Copyright?OpenDocument"/>
    <hyperlink ref="V3" location="'Contents '!A1" display="Back to Content"/>
  </hyperlinks>
  <pageMargins left="0.70866141732283472" right="0.70866141732283472" top="0.74803149606299213" bottom="0.74803149606299213" header="0.31496062992125984" footer="0.31496062992125984"/>
  <pageSetup paperSize="9" scale="61" fitToHeight="0" orientation="landscape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9</vt:i4>
      </vt:variant>
    </vt:vector>
  </HeadingPairs>
  <TitlesOfParts>
    <vt:vector size="17" baseType="lpstr">
      <vt:lpstr>Contents </vt:lpstr>
      <vt:lpstr>Table 6.4.1 Exp</vt:lpstr>
      <vt:lpstr>Table 6.4.3 Exp</vt:lpstr>
      <vt:lpstr>Table 6.4.12 Exp</vt:lpstr>
      <vt:lpstr>Table 6.5.1 Exp</vt:lpstr>
      <vt:lpstr>Table 6.5.5 Exp</vt:lpstr>
      <vt:lpstr>Table 6.5.12 Exp</vt:lpstr>
      <vt:lpstr>Table 6.5.13 Exp</vt:lpstr>
      <vt:lpstr>'Contents '!Print_Area</vt:lpstr>
      <vt:lpstr>'Table 6.4.1 Exp'!Print_Area</vt:lpstr>
      <vt:lpstr>'Table 6.4.12 Exp'!Print_Area</vt:lpstr>
      <vt:lpstr>'Table 6.4.3 Exp'!Print_Area</vt:lpstr>
      <vt:lpstr>'Table 6.5.1 Exp'!Print_Area</vt:lpstr>
      <vt:lpstr>'Table 6.5.12 Exp'!Print_Area</vt:lpstr>
      <vt:lpstr>'Table 6.5.13 Exp'!Print_Area</vt:lpstr>
      <vt:lpstr>'Table 6.5.5 Exp'!Print_Area</vt:lpstr>
      <vt:lpstr>'Table 6.5.13 Exp'!Print_Titles</vt:lpstr>
    </vt:vector>
  </TitlesOfParts>
  <Company>ABS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</dc:creator>
  <cp:lastModifiedBy>Renee Hageraats</cp:lastModifiedBy>
  <cp:lastPrinted>2018-09-23T02:37:35Z</cp:lastPrinted>
  <dcterms:created xsi:type="dcterms:W3CDTF">2017-03-29T23:59:38Z</dcterms:created>
  <dcterms:modified xsi:type="dcterms:W3CDTF">2019-10-28T23:22:33Z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