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Gender Statistics\Gender Indicators\01. GI November 2019\Education\WCA data cube\"/>
    </mc:Choice>
  </mc:AlternateContent>
  <bookViews>
    <workbookView xWindow="5490" yWindow="-225" windowWidth="9750" windowHeight="4965" tabRatio="928"/>
  </bookViews>
  <sheets>
    <sheet name="Contents " sheetId="1" r:id="rId1"/>
    <sheet name="Table 5.1" sheetId="2" r:id="rId2"/>
    <sheet name="Table 5.2" sheetId="3" r:id="rId3"/>
    <sheet name="Table 5.3" sheetId="4" r:id="rId4"/>
    <sheet name="Table 5.4" sheetId="5" r:id="rId5"/>
    <sheet name="Table 5.5" sheetId="6" r:id="rId6"/>
    <sheet name="Table 5.6" sheetId="7" r:id="rId7"/>
    <sheet name="Table 5.7" sheetId="8" r:id="rId8"/>
    <sheet name="Table 5.8" sheetId="9" r:id="rId9"/>
    <sheet name="Table 5.9" sheetId="10" r:id="rId10"/>
    <sheet name="Table 5.10" sheetId="11" r:id="rId11"/>
    <sheet name="Table 5.11" sheetId="12" r:id="rId12"/>
    <sheet name="Table 5.12" sheetId="13" r:id="rId13"/>
    <sheet name="Table 5.13" sheetId="14" r:id="rId14"/>
    <sheet name="Table 5.14" sheetId="15" r:id="rId15"/>
    <sheet name="Table 5.15" sheetId="16" r:id="rId16"/>
  </sheets>
  <definedNames>
    <definedName name="_xlnm.Print_Area" localSheetId="1">'Table 5.1'!$A$1:$J$82</definedName>
    <definedName name="_xlnm.Print_Area" localSheetId="10">'Table 5.10'!$A$1:$AA$224</definedName>
    <definedName name="_xlnm.Print_Area" localSheetId="11">'Table 5.11'!$A$1:$AA$297</definedName>
    <definedName name="_xlnm.Print_Area" localSheetId="12">'Table 5.12'!$A$1:$C$198</definedName>
    <definedName name="_xlnm.Print_Area" localSheetId="13">'Table 5.13'!$A$1:$J$72</definedName>
    <definedName name="_xlnm.Print_Area" localSheetId="14">'Table 5.14'!$A$1:$D$38</definedName>
    <definedName name="_xlnm.Print_Area" localSheetId="15">'Table 5.15'!$A$1:$I$89</definedName>
    <definedName name="_xlnm.Print_Area" localSheetId="2">'Table 5.2'!$A$1:$E$79</definedName>
    <definedName name="_xlnm.Print_Area" localSheetId="3">'Table 5.3'!$A$1:$J$38</definedName>
    <definedName name="_xlnm.Print_Area" localSheetId="4">'Table 5.4'!$A$1:$J$49</definedName>
    <definedName name="_xlnm.Print_Area" localSheetId="5">'Table 5.5'!$A$1:$J$80</definedName>
    <definedName name="_xlnm.Print_Area" localSheetId="6">'Table 5.6'!$A$1:$AA$96</definedName>
    <definedName name="_xlnm.Print_Area" localSheetId="7">'Table 5.7'!$A$1:$J$77</definedName>
    <definedName name="_xlnm.Print_Area" localSheetId="8">'Table 5.8'!$A$1:$AA$57</definedName>
    <definedName name="_xlnm.Print_Area" localSheetId="9">'Table 5.9'!$A$1:$AA$164</definedName>
    <definedName name="_xlnm.Print_Titles" localSheetId="10">'Table 5.10'!$1:$6</definedName>
    <definedName name="_xlnm.Print_Titles" localSheetId="11">'Table 5.11'!$1:$6</definedName>
    <definedName name="_xlnm.Print_Titles" localSheetId="12">'Table 5.12'!$1:$6</definedName>
    <definedName name="_xlnm.Print_Titles" localSheetId="9">'Table 5.9'!$1:$6</definedName>
  </definedNames>
  <calcPr calcId="162913"/>
</workbook>
</file>

<file path=xl/calcChain.xml><?xml version="1.0" encoding="utf-8"?>
<calcChain xmlns="http://schemas.openxmlformats.org/spreadsheetml/2006/main">
  <c r="A3" i="16" l="1"/>
  <c r="A3" i="15"/>
  <c r="A3" i="14"/>
  <c r="A3" i="13"/>
  <c r="A3" i="12"/>
  <c r="A3" i="11"/>
  <c r="A3" i="10"/>
  <c r="A3" i="9"/>
  <c r="A3" i="8"/>
  <c r="A3" i="7"/>
  <c r="A3" i="6"/>
  <c r="A3" i="5"/>
  <c r="A3" i="4"/>
  <c r="A3" i="3"/>
  <c r="A3" i="2"/>
  <c r="A2" i="16"/>
  <c r="A2" i="15"/>
  <c r="A2" i="14"/>
  <c r="A2" i="13"/>
  <c r="A2" i="12"/>
  <c r="A2" i="11"/>
  <c r="A2" i="10"/>
  <c r="A2" i="9"/>
  <c r="A2" i="8"/>
  <c r="A2" i="7"/>
  <c r="A2" i="6"/>
  <c r="A2" i="5"/>
  <c r="A2" i="4"/>
  <c r="A2" i="3"/>
  <c r="A2" i="2"/>
</calcChain>
</file>

<file path=xl/sharedStrings.xml><?xml version="1.0" encoding="utf-8"?>
<sst xmlns="http://schemas.openxmlformats.org/spreadsheetml/2006/main" count="2955" uniqueCount="256">
  <si>
    <t>Australian Bureau of Statistics</t>
  </si>
  <si>
    <t>Participation</t>
  </si>
  <si>
    <t xml:space="preserve">Participation in a non-school qualification </t>
  </si>
  <si>
    <t xml:space="preserve">Work related learning  </t>
  </si>
  <si>
    <t>Starting salaries</t>
  </si>
  <si>
    <t>^ Indicates all/ some of table has been updated with new data</t>
  </si>
  <si>
    <t>5. Education - Participation and Education &amp; employment</t>
  </si>
  <si>
    <t>Tables</t>
  </si>
  <si>
    <t>Please see Explanatory Notes and Education glossary</t>
  </si>
  <si>
    <t>Inquiries</t>
  </si>
  <si>
    <t>Further information about these and related statistics is available from the ABS website www.abs.gov.au, or contact the National Information and Referral Service on 1300 135 070</t>
  </si>
  <si>
    <t>PROPORTIONS (%) (e)</t>
  </si>
  <si>
    <t>KEY SERIES</t>
  </si>
  <si>
    <t>Education participation rate (15–24 years)</t>
  </si>
  <si>
    <t>Males</t>
  </si>
  <si>
    <t>Females</t>
  </si>
  <si>
    <t>DETAILED INFORMATION</t>
  </si>
  <si>
    <t>Education participation rate by age group (years)</t>
  </si>
  <si>
    <t>15–19</t>
  </si>
  <si>
    <t>20–24</t>
  </si>
  <si>
    <t>25–34</t>
  </si>
  <si>
    <t>35–44</t>
  </si>
  <si>
    <t>45–54</t>
  </si>
  <si>
    <t>55–64</t>
  </si>
  <si>
    <t>Total (15–64 years)</t>
  </si>
  <si>
    <t>— nil or rounded to zero (including null cells)</t>
  </si>
  <si>
    <t>2012–13</t>
  </si>
  <si>
    <t>PROPORTIONS (%) (b)</t>
  </si>
  <si>
    <t xml:space="preserve">Education participation rate (15–24 years) </t>
  </si>
  <si>
    <t xml:space="preserve">* estimate has a relative standard error of between 25% and 50% and should be used with caution. </t>
  </si>
  <si>
    <t>** estimate has a relative standard error greater than 50% and is considered too unreliable for general use.</t>
  </si>
  <si>
    <t>(b) Aboriginal and Torres Strait Islander males and females participating in education, as a proportion of all Aboriginal and Torres Strait Islander males and females in each of the selected age groups.</t>
  </si>
  <si>
    <t>RELATED SERIES</t>
  </si>
  <si>
    <t xml:space="preserve">Apparent retention rate for full-time school students  </t>
  </si>
  <si>
    <t>Year 10 to Year 12</t>
  </si>
  <si>
    <t xml:space="preserve">Apparent retention rate for full-time school students </t>
  </si>
  <si>
    <t>(b) Relatively small changes in student numbers can create apparently large movements in apparent retention rates, particularly those apparent retention rates calculated for small populations.</t>
  </si>
  <si>
    <t>Year 7/ 8 to Year 12 (c)</t>
  </si>
  <si>
    <t>Year 7/ 8 to Year 11 (c)</t>
  </si>
  <si>
    <t>Year 7/ 8 to Year 10 (c)</t>
  </si>
  <si>
    <t xml:space="preserve">Apparent retention rate for Other people, full-time school students (d) </t>
  </si>
  <si>
    <t>(d) 'Other' includes students whose Aboriginal and Torres Strait Islander status is reported as 'not stated' or 'non-Indigenous'.</t>
  </si>
  <si>
    <t xml:space="preserve">Enrolment in Bachelor Degree or above (18–24 years) </t>
  </si>
  <si>
    <t xml:space="preserve">Females </t>
  </si>
  <si>
    <t>Enrolment in Bachelor Degree or above by age group (years)</t>
  </si>
  <si>
    <t xml:space="preserve">Males </t>
  </si>
  <si>
    <t xml:space="preserve">45–54 </t>
  </si>
  <si>
    <t>Total (18–64 years)</t>
  </si>
  <si>
    <t>Total (18–64 years) ('000s)</t>
  </si>
  <si>
    <t>(e) Males and females enrolled in Bachelor Degree or above, as a proportion of all persons for each sex and age group.</t>
  </si>
  <si>
    <t>Enrolment in Advanced Diploma, Diploma, Certificate III / IV (18–24 years)</t>
  </si>
  <si>
    <t>Advanced Diploma and Diploma</t>
  </si>
  <si>
    <t>Certificate III/IV</t>
  </si>
  <si>
    <t>Total (Advanced Diploma, Diploma, Certificate III / IV)</t>
  </si>
  <si>
    <t>Enrolment in Advanced Diploma, Diploma, Certificate III / IV by age group (years)</t>
  </si>
  <si>
    <t>Certificate III/ IV</t>
  </si>
  <si>
    <t xml:space="preserve">55–64 </t>
  </si>
  <si>
    <t>np</t>
  </si>
  <si>
    <t>np not available for publication but included in totals where applicable, unless otherwise indicated.</t>
  </si>
  <si>
    <t>(a) Prior to 2013, people permanently unable to work were excluded from the scope of the Survey of Education and Work.</t>
  </si>
  <si>
    <t>(d) Males and females enrolled in Advanced Diploma, Diploma, Certificate III/ IV, as a proportion of all persons for each sex and age group.</t>
  </si>
  <si>
    <t xml:space="preserve">35–44 </t>
  </si>
  <si>
    <t>45–64</t>
  </si>
  <si>
    <t>Total (15–64 years) ('000s)</t>
  </si>
  <si>
    <t xml:space="preserve">25–34 </t>
  </si>
  <si>
    <t xml:space="preserve">* estimate has a relative standard error of between 25% and 50% and should be used with caution.      </t>
  </si>
  <si>
    <t>(a) Excludes school-based apprenticeships.</t>
  </si>
  <si>
    <t>(e) Males and females enrolled in apprenticeships and traineeships, as a proportion of employed persons for each sex and age group.</t>
  </si>
  <si>
    <t>Enrolment in non-school qualification by level of education of current study (15–64 years)</t>
  </si>
  <si>
    <t>Postgraduate Degree</t>
  </si>
  <si>
    <t>Graduate Diploma/Graduate Certificate</t>
  </si>
  <si>
    <t>Bachelor Degree</t>
  </si>
  <si>
    <t>Advanced Diploma/Diploma</t>
  </si>
  <si>
    <t>Certificate I/ II</t>
  </si>
  <si>
    <t>Not enrolled in non-school qualification (15–64 years)</t>
  </si>
  <si>
    <t>Enrolment in non-school qualification by age group (years)</t>
  </si>
  <si>
    <t xml:space="preserve">15–19 </t>
  </si>
  <si>
    <t>—</t>
  </si>
  <si>
    <t>Graduate Diploma / Graduate Certificate</t>
  </si>
  <si>
    <t>Advanced Diploma / Diploma</t>
  </si>
  <si>
    <t>Certificate III / IV</t>
  </si>
  <si>
    <t>Certificate I / II</t>
  </si>
  <si>
    <t>Total enrolled in non-school qualification (e)</t>
  </si>
  <si>
    <t>Total enrolled in non-school qualification (e) ('000s)</t>
  </si>
  <si>
    <t xml:space="preserve">20–24 </t>
  </si>
  <si>
    <t xml:space="preserve">45–64 </t>
  </si>
  <si>
    <t>Total enrolled in non-school qualification (e) person estimate RSEs</t>
  </si>
  <si>
    <t>(d) Males and females participating in a non-school qualification by level of qualification, as a proportion of persons enrolled in a non-school qualification for each sex and age group.</t>
  </si>
  <si>
    <t>(e) Includes 'Certificate not further defined' and  'Level not determined'.</t>
  </si>
  <si>
    <t>Natural and physical sciences</t>
  </si>
  <si>
    <t>Information technology</t>
  </si>
  <si>
    <t>Engineering and related technologies</t>
  </si>
  <si>
    <t>Architecture and building</t>
  </si>
  <si>
    <t>Agriculture, environmental and related sciences</t>
  </si>
  <si>
    <t>Health</t>
  </si>
  <si>
    <t>Education</t>
  </si>
  <si>
    <t>Management and commerce</t>
  </si>
  <si>
    <t>Society and culture</t>
  </si>
  <si>
    <t>Creative arts</t>
  </si>
  <si>
    <t>Food, hospitality and personal services</t>
  </si>
  <si>
    <t>Total (e)</t>
  </si>
  <si>
    <t>Total (e) ('000s)</t>
  </si>
  <si>
    <t>Total (e) person estimate RSEs</t>
  </si>
  <si>
    <t>(d) Males and females participating in a non-school qualification by field of education, as a proportion of persons enrolled in a non-school qualification for each sex and age group.</t>
  </si>
  <si>
    <t>(e) Includes 'Field not determined' and 'Mixed field programmes'.</t>
  </si>
  <si>
    <t>Enrolment in non-school qualification by main field of current study (15–64 years)</t>
  </si>
  <si>
    <t xml:space="preserve">   Postgraduate Degree</t>
  </si>
  <si>
    <t xml:space="preserve">   Graduate Diploma/Graduate Certificate</t>
  </si>
  <si>
    <t xml:space="preserve">   Bachelor Degree</t>
  </si>
  <si>
    <t xml:space="preserve">   Advanced Diploma/Diploma</t>
  </si>
  <si>
    <t xml:space="preserve">   Certificate III/ IV</t>
  </si>
  <si>
    <t xml:space="preserve">   Certificate I/ II</t>
  </si>
  <si>
    <t>*21.0</t>
  </si>
  <si>
    <t>Total (all fields) (f)</t>
  </si>
  <si>
    <t>Total (all fields) (15–64 years) (f)</t>
  </si>
  <si>
    <t>(d) Males and females participating in a non-school qualification by level and field of education, as a proportion of persons enrolled in a non-school qualification for each sex and main field of education.</t>
  </si>
  <si>
    <t>(e) Includes 'Certificate not further defined' and 'Level not determined'.</t>
  </si>
  <si>
    <t>(f) Includes 'Field not determined' and 'Mixed field programmes'.</t>
  </si>
  <si>
    <t>PROPORTIONS (%) (a)</t>
  </si>
  <si>
    <t xml:space="preserve">Formal </t>
  </si>
  <si>
    <t>Non-formal</t>
  </si>
  <si>
    <t>Formal</t>
  </si>
  <si>
    <t>Total (20–64 years)</t>
  </si>
  <si>
    <t>Employed</t>
  </si>
  <si>
    <t xml:space="preserve">Full-time </t>
  </si>
  <si>
    <t xml:space="preserve">Part-time </t>
  </si>
  <si>
    <t>Total (employed)</t>
  </si>
  <si>
    <t>Unemployed</t>
  </si>
  <si>
    <t>Not in the labour force</t>
  </si>
  <si>
    <t xml:space="preserve">ESTIMATES ('000) </t>
  </si>
  <si>
    <t>(a) Males and females who participated in work-related learning in the last 12 months as a proportion of persons by age group and labour force status for each sex.</t>
  </si>
  <si>
    <t>(b) Employment status at the time of the interview.</t>
  </si>
  <si>
    <t>Not fully engaged in education and/or employment (15–19 years)</t>
  </si>
  <si>
    <t>Not fully engaged in education and/or employment (20–24 years)</t>
  </si>
  <si>
    <t>2014–15</t>
  </si>
  <si>
    <t xml:space="preserve">(a) People are categorised as fully engaged in education and/or employment if they are: employed full-time; studying full-time; or both studying part-time and employed part-time. </t>
  </si>
  <si>
    <t xml:space="preserve">(b) Aboriginal and Torres Strait Islander males and females not fully engaged in education and/or employment as a proportion of all Aboriginal and Torres Strait Islander males and females in each of the selected age groups. </t>
  </si>
  <si>
    <t>$'000</t>
  </si>
  <si>
    <t>Science and Mathematics</t>
  </si>
  <si>
    <t>Male</t>
  </si>
  <si>
    <t>Female</t>
  </si>
  <si>
    <t>Computing and Information Systems</t>
  </si>
  <si>
    <t>Engineering</t>
  </si>
  <si>
    <t>Architecture and built environment</t>
  </si>
  <si>
    <t>Agricultural and environmental studies</t>
  </si>
  <si>
    <t>Health services and support</t>
  </si>
  <si>
    <t>Medicine</t>
  </si>
  <si>
    <t>Nursing</t>
  </si>
  <si>
    <t>Pharmacy</t>
  </si>
  <si>
    <t>Dentistry</t>
  </si>
  <si>
    <t>Veterinary science</t>
  </si>
  <si>
    <t>Rehabilitation</t>
  </si>
  <si>
    <t>Teacher education</t>
  </si>
  <si>
    <t>Business and management</t>
  </si>
  <si>
    <t>Humanities, culture and social science</t>
  </si>
  <si>
    <t>Social work</t>
  </si>
  <si>
    <t>Psychology</t>
  </si>
  <si>
    <t>Law and paralegal studies</t>
  </si>
  <si>
    <t>Communications</t>
  </si>
  <si>
    <t>Tourism, hospitality, personal services, sport and recreation</t>
  </si>
  <si>
    <t>np Not provided</t>
  </si>
  <si>
    <t>(c) Comparison of data over time will be impacted by revisions to the Estimated Resident Population (ERP) following each Census and subsequent Post-Enumeration Survey (PES). Re-basing following the 2011 Census and subsequent PES appeared in SEW for the first time in the May 2014 estimates, but the new time series of benchmarks was not back-cast  through the SEW time series; hence the ABS recommends caution in making such comparisons. The 2013 to 2014 comparison is most affected by this re-basing. While this issue may impact on estimates of proportions, its impact will be more prominent in estimates of counts of persons.</t>
  </si>
  <si>
    <r>
      <t>Year 7/ 8 to Year 12</t>
    </r>
    <r>
      <rPr>
        <b/>
        <sz val="8"/>
        <rFont val="Arial"/>
        <family val="2"/>
      </rPr>
      <t xml:space="preserve"> (c)</t>
    </r>
  </si>
  <si>
    <r>
      <t>Year 7/ 8 to Year 11</t>
    </r>
    <r>
      <rPr>
        <b/>
        <sz val="8"/>
        <color indexed="10"/>
        <rFont val="Arial"/>
        <family val="2"/>
      </rPr>
      <t xml:space="preserve"> </t>
    </r>
    <r>
      <rPr>
        <b/>
        <sz val="8"/>
        <rFont val="Arial"/>
        <family val="2"/>
      </rPr>
      <t>(c)</t>
    </r>
  </si>
  <si>
    <r>
      <t>Year 7/ 8 to Year 10</t>
    </r>
    <r>
      <rPr>
        <b/>
        <sz val="8"/>
        <rFont val="Arial"/>
        <family val="2"/>
      </rPr>
      <t xml:space="preserve"> (c) </t>
    </r>
  </si>
  <si>
    <t>(b) Comparison of data over time will be impacted by revisions to the Estimated Resident Population (ERP) following each Census and subsequent Post-Enumeration Survey (PES). Re-basing following the 2011 Census and subsequent PES appeared in SEW for the first time in the May 2014 estimates, but the new time series of benchmarks was not back-cast  through the SEW time series; hence the ABS recommends caution in making such comparisons. The 2013 to 2014 comparison is most affected by this re-basing. While this issue may impact on estimates of proportions, its impact will be more prominent in estimates of counts of persons.</t>
  </si>
  <si>
    <t>(c) Comparison of data over time will be impacted by revisions to the Estimated Resident Population (ERP) following each Census and subsequent Post-Enumeration Survey (PES). Re-basing following the 2011 Census and subsequent PES appeared in SEW for the first time in the May 2014 estimates, but the new time series of benchmarks was not back-cast through the SEW time series; hence the ABS recommends caution in making such comparisons. The 2013 to 2014 comparison is most affected by this re-basing. While this issue may impact on estimates of proportions, its impact will be more prominent in estimates of counts of persons.</t>
  </si>
  <si>
    <t>(b) Comparison of data over time will be impacted by revisions to the Estimated Resident Population (ERP) following each Census and subsequent Post-Enumeration Survey (PES). Re-basing following the 2011 Census and subsequent PES appeared in SEW for the first time in the May 2014 estimates, but the new time series of benchmarks was not back-cast through the SEW time series; hence the ABS recommends caution in making such comparisons. The 2013 to 2014 comparison is most affected by this re-basing. While this issue may impact on estimates of proportions, its impact will be more prominent in estimates of counts of persons.</t>
  </si>
  <si>
    <t>Undergraduate median starting salary (all study areas)</t>
  </si>
  <si>
    <t>Undergraduate median starting salary by study area</t>
  </si>
  <si>
    <t>*8.7</t>
  </si>
  <si>
    <r>
      <rPr>
        <b/>
        <sz val="12"/>
        <rFont val="Arial"/>
        <family val="2"/>
      </rPr>
      <t xml:space="preserve">More information available from the </t>
    </r>
    <r>
      <rPr>
        <b/>
        <u/>
        <sz val="12"/>
        <color indexed="12"/>
        <rFont val="Arial"/>
        <family val="2"/>
      </rPr>
      <t>ABS website</t>
    </r>
  </si>
  <si>
    <t>Back to Contents</t>
  </si>
  <si>
    <t>(d) Males and females enrolled/ not enrolled in a non-school qualification as a proportion of persons aged 15–64 years for each sex.</t>
  </si>
  <si>
    <t>Enrolment in non-school qualification (15–64 years) (e)</t>
  </si>
  <si>
    <t>Enrolment in non-school qualification (15-64 years) ('000s) (e)</t>
  </si>
  <si>
    <t>^</t>
  </si>
  <si>
    <t>APPARENT RETENTION RATE (%)</t>
  </si>
  <si>
    <t>*0.7</t>
  </si>
  <si>
    <t>(a) For 2016, where a graduate completes combined degrees across two study areas, their outcomes are included in both study areas. 'All study areas' figures count each graduate once only.</t>
  </si>
  <si>
    <t>Participation in formal/non-formal work-related learning (20–64 years)</t>
  </si>
  <si>
    <t>Participation in formal/non-formal work-related learning by labour force status (b)</t>
  </si>
  <si>
    <t>Participation in formal/non-formal work-related learning by age group (years)</t>
  </si>
  <si>
    <t>RELATIVE STANDARD ERROR OF PROPORTIONS (%) (a)</t>
  </si>
  <si>
    <t>RELATIVE STANDARD ERROR OF ESTIMATES (%)</t>
  </si>
  <si>
    <t>RELATIVE STANDARD ERROR OF PROPORTIONS (%) (e)</t>
  </si>
  <si>
    <t>PROPORTIONS (%) (d)</t>
  </si>
  <si>
    <t>RELATIVE STANDARD ERROR OF PROPORTIONS (%) (d)</t>
  </si>
  <si>
    <t>ESTIMATES ('000)</t>
  </si>
  <si>
    <t xml:space="preserve">Contents </t>
  </si>
  <si>
    <t>Education participation rate for Aboriginal and Torres Strait Islander peoples by age, 2002, 2008, 2012–13 and 2014–15</t>
  </si>
  <si>
    <t xml:space="preserve">Education and employment </t>
  </si>
  <si>
    <t>Enrolment in non-school qualification (15–64 years) ('000s) (e)</t>
  </si>
  <si>
    <t>Table 5.14: Not fully engaged in education and/or employment (a), Aboriginal and Torres Strait Islander peoples by selected age groups, 2002, 2008 and 2014–15</t>
  </si>
  <si>
    <t>Not fully engaged in education and/or employment, Aboriginal and Torres Strait Islander peoples by selected age groups, 2002, 2008 and 2014–15</t>
  </si>
  <si>
    <t>Table 5.2: Education participation rate (a) for Aboriginal and Torres Strait Islander peoples by age, 2002, 2008, 2012–13 and 2014–15</t>
  </si>
  <si>
    <t>Apparent retention rate for Aboriginal and Torres Strait Islander peoples, full-time school students</t>
  </si>
  <si>
    <t>(a) Comprises people enrolled in formal learning only. For more information, see the 'Education glossary', available from the 'Explanatory Notes' tab of this publication.</t>
  </si>
  <si>
    <t>(a) For definition of Apparent Retention Rate, see the 'Education glossary', available from the 'Explanatory Notes' tab of this publication.</t>
  </si>
  <si>
    <t>(a) For more information see Bachelor Degree or above in the 'Education glossary', available from the 'Explanatory Notes' tab of this publication.</t>
  </si>
  <si>
    <t xml:space="preserve">Enrolment in apprenticeships and traineeships (15–24 years) </t>
  </si>
  <si>
    <t>Enrolment in apprenticeships and traineeships by age group (years)</t>
  </si>
  <si>
    <t>RELATIVE STANDARD ERROR OF PROPORTIONS (%) (b)</t>
  </si>
  <si>
    <t xml:space="preserve">Table 5.15: Median starting salary, undergraduates in their first full-time employment by study area, all ages, 2016 and 2017 (a)(b)(c) </t>
  </si>
  <si>
    <t>Table 5.12: Participation in work-related learning in the last 12 months, by age and by labour force status, 2013 and 2017</t>
  </si>
  <si>
    <t>Participation in work-related learning in the last 12 months, by age and by labour force status, 2013 and 2017</t>
  </si>
  <si>
    <t>41250DS0005 Gender Indicators, Australia, November 2019</t>
  </si>
  <si>
    <t>Released at 11:30am (Canberra time) Friday 1 November 2019</t>
  </si>
  <si>
    <t>© Commonwealth of Australia 2019</t>
  </si>
  <si>
    <t xml:space="preserve">Education participation rate by age, 2008 to 2018 </t>
  </si>
  <si>
    <t>Table 5.1: Education participation (a) rate by age, 2008 to 2018 (b)(c)(d)</t>
  </si>
  <si>
    <t>(d) From 2014 onwards data has been randomly adjusted to avoid the release of confidential data. Discrepancies may occur between sums of the component items and totals.</t>
  </si>
  <si>
    <t>(e) Males and females participating in formal study as a proportion of all persons for each sex and age group.</t>
  </si>
  <si>
    <t>Table 5.3: Apparent retention rate (a)(b) for full-time school students, 2008 to 2018</t>
  </si>
  <si>
    <t>Table 5.4: Apparent retention rate (a)(b) for Aboriginal and Torres Strait Islander peoples, full-time school students, 2008 to 2018</t>
  </si>
  <si>
    <t>Table 5.5: Enrolment in Bachelor Degree or above (a) by age, 2008 to 2018 (b)(c)(d)</t>
  </si>
  <si>
    <t>*0.5</t>
  </si>
  <si>
    <t xml:space="preserve">Table 5.6: Enrolment in Advanced Diploma, Diploma, Certificate III/IV by age, 2008 to 2018 (a)(b)(c) </t>
  </si>
  <si>
    <t>(c) From 2014 onwards data has been randomly adjusted to avoid the release of confidential data. Discrepancies may occur between sums of the component items and totals.</t>
  </si>
  <si>
    <t>Table 5.7: Enrolment in apprenticeships and traineeships by age, 2008 to 2018 (a)(b)(c)(d)</t>
  </si>
  <si>
    <t xml:space="preserve">Table 5.8: Enrolment in non-school qualification by level of education of current study, 2008 to 2018 (a)(b)(c) </t>
  </si>
  <si>
    <t>Table 5.9: Enrolment in non-school qualification, level of education of current study by age, 2008 to 2018 (a)(b)(c)</t>
  </si>
  <si>
    <t>Table 5.10: Enrolment in non-school qualification, main field of education of current study by age, 2008 to 2018 (a)(b)(c)</t>
  </si>
  <si>
    <t>Table 5.11: Enrolment in non-school qualification, level of current study by main field of current study, 2008 to 2018 (a)(b)(c)</t>
  </si>
  <si>
    <t>Table 5.13: Not fully engaged in education and/or employment by selected age groups, 2008 to 2018 (a)(b)(c)(d)</t>
  </si>
  <si>
    <t>Apparent retention rate for full-time school students, 2008 to 2018</t>
  </si>
  <si>
    <t>Apparent retention rate for Aboriginal and Torres Strait Islander peoples, full-time school students, 2008 to 2018</t>
  </si>
  <si>
    <t xml:space="preserve">Enrolment in Bachelor Degree or above by age, 2008 to 2018 </t>
  </si>
  <si>
    <t xml:space="preserve">Enrolment in Advanced Diploma, Diploma, Certificate III/IV by age, 2008 to 2018 </t>
  </si>
  <si>
    <t xml:space="preserve">Enrolment in apprenticeships and traineeships by age, 2008 to 2018 </t>
  </si>
  <si>
    <t xml:space="preserve">Enrolment in non-school qualification by level of education of current study, 2008 to 2018 </t>
  </si>
  <si>
    <t xml:space="preserve">Enrolment in non-school qualification, level of education of current study by age, 2008 to 2018 </t>
  </si>
  <si>
    <t xml:space="preserve">Enrolment in non-school qualification, main field of education of current study by age, 2008 to 2018 </t>
  </si>
  <si>
    <t xml:space="preserve">Enrolment in non-school qualification, level of current study by main field of current study, 2008 to 2018 </t>
  </si>
  <si>
    <t xml:space="preserve">Not fully engaged in education and/or employment by selected age groups, 2008 to 2018 </t>
  </si>
  <si>
    <t>Median starting salary, undergraduates in their first full-time employment by study area, all ages, 2016 to 2018</t>
  </si>
  <si>
    <t>(b) Prior to 2013, people permanently unable to work were excluded from the scope of the Survey of Education and Work (SEW).</t>
  </si>
  <si>
    <t>(c) Year 8 is the first year of secondary schooling in SA. All other states and territories commenced secondary schooling in Year 7 for 2015. Before 2015, Year 8 was the first year of secondary schooling in Queensland and Western Australia. Therefore, for cohort continuity in Retention Rates, Year 8 is the commencement of secondary schooling for Queensland and Western Australia for 2015 onwards. Please see the Explanatory Notes in ABS Schools, Australia, 2018 (cat. no. 4221.0) for further information.</t>
  </si>
  <si>
    <t xml:space="preserve">
</t>
  </si>
  <si>
    <t>(a) In 2013 and 2014 education data is restricted to formal study (study for a qualification). Data for previous years include some people who may have been undertaking non-formal learning. For more information see the 'Education glossary', available from the 'Explanatory Notes' tab of this publication.</t>
  </si>
  <si>
    <t>(e) People are categorised as fully engaged in education and/or employment if they are: employed full-time; studying full-time; or both studying part-time and employed part-time. This table refers to males and females not fully engaged in education and/or employment as a proportion of persons for each sex and age group.</t>
  </si>
  <si>
    <t>(b) Reporting of graduate salaries in the Graduate Outcomes Survey includes all graduates employed full-time.</t>
  </si>
  <si>
    <t xml:space="preserve">Source:  Quality Indicators for Learning and Teaching, 2018 Graduate Outcomes Survey </t>
  </si>
  <si>
    <t>National Report - Table 35 (Undergraduate median full-time salaries by study area, 2017 and 2018 ($))</t>
  </si>
  <si>
    <t>(a) From 2013 education data is restricted to formal study (study for a qualification, including Year 10 and Year 12 certificates). Data for previous years include some people who may have been undertaking non-formal learning. For more information see the 'Education glossary', available from the 'Explanatory Notes' tab of this publication.</t>
  </si>
  <si>
    <t>(a) Prior to 2013, people permanently unable to work were excluded from the scope of the Survey of Education and Work (SEW).</t>
  </si>
  <si>
    <t>(c) Year 8 is the first year of secondary schooling in SA for 2015 onwards. All other states and territories commence secondary schooling in Year 7. For previous year's schooling structures, see Schools, Australia, 2014 (cat. no. 4221.0)</t>
  </si>
  <si>
    <t>(d) The method for avoiding the release of confidential data from 2014 onwards includes the random adjustment of data. Discrepancies may occur between sums of the component items and totals.</t>
  </si>
  <si>
    <t>(c) The method for avoiding the release of confidential data from 2014 onwards includes the random adjustment of data. Discrepancies may occur between sums of the component items and totals.</t>
  </si>
  <si>
    <t>(d) The method for avoiding the release of confidential data from 2014 onwards includes the random adjustment of data. Discrepancies may occur between sums of the component items and totals</t>
  </si>
  <si>
    <t>Sources: Data available on request, Australian Bureau of Statistics, National Aboriginal and Torres Strait Islander Social Survey, 2014–15, cat. no. 4714.0</t>
  </si>
  <si>
    <t xml:space="preserve">Source: Data available on request, Australian Bureau of Statistics, Education and Work, Australia, May 2018, cat. no. 6227.0 </t>
  </si>
  <si>
    <t>National Aboriginal and Torres Strait Islander Health Survey: First Results, Australia, 2012–13, cat. no. 4727.0.55.001</t>
  </si>
  <si>
    <t>Source: Australian Bureau of Statistics, Schools, Australia,2018,  cat. no. 4221.0</t>
  </si>
  <si>
    <r>
      <rPr>
        <sz val="8"/>
        <rFont val="Arial"/>
        <family val="2"/>
      </rPr>
      <t xml:space="preserve">Source: </t>
    </r>
    <r>
      <rPr>
        <u/>
        <sz val="8"/>
        <color indexed="12"/>
        <rFont val="Arial"/>
        <family val="2"/>
      </rPr>
      <t xml:space="preserve">Australian Bureau of Statistics, Schools, Australia, 2018, cat. no. 4221.0 </t>
    </r>
  </si>
  <si>
    <t>Source: Data available on request, Australian Bureau of Statistics, Work–Related Training and Adult Learning, Australia, 2016–17, cat. no. 4234.0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</si>
</sst>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_);_(* \(#,##0.00\);_(* &quot;-&quot;??_);_(@_)"/>
    <numFmt numFmtId="165" formatCode="[$$-C09]#,##0.00;[Red]&quot;-&quot;[$$-C09]#,##0.00"/>
    <numFmt numFmtId="166" formatCode="0.0"/>
    <numFmt numFmtId="167" formatCode="#,##0.0"/>
    <numFmt numFmtId="168" formatCode="&quot;**&quot;#,##0.0&quot;&quot;"/>
    <numFmt numFmtId="169" formatCode="&quot;*&quot;#,##0.0&quot;&quot;"/>
    <numFmt numFmtId="170" formatCode="_-* #,##0.0_-;\-* #,##0.0_-;_-* &quot;-&quot;??_-;_-@_-"/>
  </numFmts>
  <fonts count="81">
    <font>
      <sz val="11"/>
      <color theme="1"/>
      <name val="Calibri"/>
      <family val="2"/>
      <scheme val="minor"/>
    </font>
    <font>
      <sz val="11"/>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8"/>
      <name val="Arial"/>
      <family val="2"/>
    </font>
    <font>
      <u/>
      <sz val="10"/>
      <color indexed="12"/>
      <name val="Arial"/>
      <family val="2"/>
    </font>
    <font>
      <sz val="12"/>
      <name val="Arial"/>
      <family val="2"/>
    </font>
    <font>
      <sz val="9"/>
      <name val="Geneva"/>
    </font>
    <font>
      <sz val="9"/>
      <name val="Arial"/>
      <family val="2"/>
    </font>
    <font>
      <sz val="10"/>
      <name val="Tahoma"/>
      <family val="2"/>
    </font>
    <font>
      <i/>
      <sz val="8"/>
      <name val="FrnkGothITC Bk BT"/>
      <family val="2"/>
    </font>
    <font>
      <u/>
      <sz val="10"/>
      <color indexed="12"/>
      <name val="Tahoma"/>
      <family val="2"/>
    </font>
    <font>
      <sz val="8"/>
      <name val="Microsoft Sans Serif"/>
      <family val="2"/>
    </font>
    <font>
      <sz val="10"/>
      <name val="MS Sans Serif"/>
      <family val="2"/>
    </font>
    <font>
      <u/>
      <sz val="9"/>
      <color indexed="12"/>
      <name val="Geneva"/>
    </font>
    <font>
      <u/>
      <sz val="8"/>
      <color indexed="12"/>
      <name val="Arial"/>
      <family val="2"/>
    </font>
    <font>
      <b/>
      <sz val="8"/>
      <color indexed="10"/>
      <name val="Arial"/>
      <family val="2"/>
    </font>
    <font>
      <sz val="11"/>
      <name val="Arial"/>
      <family val="2"/>
    </font>
    <font>
      <b/>
      <sz val="8"/>
      <name val="Arial"/>
      <family val="2"/>
    </font>
    <font>
      <b/>
      <u/>
      <sz val="12"/>
      <color indexed="12"/>
      <name val="Arial"/>
      <family val="2"/>
    </font>
    <font>
      <b/>
      <sz val="12"/>
      <name val="Arial"/>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i/>
      <sz val="16"/>
      <color theme="1"/>
      <name val="Arial"/>
      <family val="2"/>
    </font>
    <font>
      <b/>
      <sz val="13"/>
      <color theme="3"/>
      <name val="Calibri"/>
      <family val="2"/>
      <scheme val="minor"/>
    </font>
    <font>
      <b/>
      <sz val="11"/>
      <color theme="3"/>
      <name val="Calibri"/>
      <family val="2"/>
      <scheme val="minor"/>
    </font>
    <font>
      <u/>
      <sz val="11"/>
      <color theme="10"/>
      <name val="Calibri"/>
      <family val="2"/>
      <scheme val="minor"/>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sz val="11"/>
      <color rgb="FF000000"/>
      <name val="Calibri"/>
      <family val="2"/>
      <scheme val="minor"/>
    </font>
    <font>
      <sz val="12"/>
      <color theme="1"/>
      <name val="Calibri"/>
      <family val="2"/>
      <scheme val="minor"/>
    </font>
    <font>
      <b/>
      <sz val="11"/>
      <color rgb="FF3F3F3F"/>
      <name val="Calibri"/>
      <family val="2"/>
      <scheme val="minor"/>
    </font>
    <font>
      <b/>
      <i/>
      <u/>
      <sz val="10"/>
      <color rgb="FF000000"/>
      <name val="Arial"/>
      <family val="2"/>
    </font>
    <font>
      <b/>
      <i/>
      <u/>
      <sz val="11"/>
      <color theme="1"/>
      <name val="Arial"/>
      <family val="2"/>
    </font>
    <font>
      <b/>
      <sz val="18"/>
      <color theme="3"/>
      <name val="Cambria"/>
      <family val="2"/>
      <scheme val="major"/>
    </font>
    <font>
      <b/>
      <sz val="11"/>
      <color theme="1"/>
      <name val="Calibri"/>
      <family val="2"/>
      <scheme val="minor"/>
    </font>
    <font>
      <sz val="11"/>
      <color rgb="FFFF0000"/>
      <name val="Calibri"/>
      <family val="2"/>
      <scheme val="minor"/>
    </font>
    <font>
      <b/>
      <sz val="12"/>
      <color theme="1"/>
      <name val="Arial"/>
      <family val="2"/>
    </font>
    <font>
      <b/>
      <sz val="8"/>
      <color theme="1"/>
      <name val="Arial"/>
      <family val="2"/>
    </font>
    <font>
      <sz val="8"/>
      <color theme="1"/>
      <name val="Arial"/>
      <family val="2"/>
    </font>
    <font>
      <u/>
      <sz val="8"/>
      <color theme="10"/>
      <name val="Arial"/>
      <family val="2"/>
    </font>
    <font>
      <b/>
      <sz val="8"/>
      <color rgb="FF000000"/>
      <name val="Arial"/>
      <family val="2"/>
    </font>
    <font>
      <sz val="8"/>
      <color rgb="FF000000"/>
      <name val="Arial"/>
      <family val="2"/>
    </font>
    <font>
      <b/>
      <sz val="8"/>
      <color rgb="FFFF0000"/>
      <name val="Arial"/>
      <family val="2"/>
    </font>
    <font>
      <b/>
      <sz val="10"/>
      <color rgb="FF000000"/>
      <name val="Arial"/>
      <family val="2"/>
    </font>
    <font>
      <sz val="9"/>
      <color rgb="FFFF0000"/>
      <name val="Arial"/>
      <family val="2"/>
    </font>
    <font>
      <sz val="11"/>
      <color rgb="FFFF0000"/>
      <name val="Arial"/>
      <family val="2"/>
    </font>
    <font>
      <sz val="28"/>
      <color theme="1"/>
      <name val="Calibri"/>
      <family val="2"/>
      <scheme val="minor"/>
    </font>
    <font>
      <sz val="11"/>
      <color rgb="FF000000"/>
      <name val="Arial"/>
      <family val="2"/>
    </font>
    <font>
      <sz val="10"/>
      <color theme="1"/>
      <name val="Arial"/>
      <family val="2"/>
    </font>
    <font>
      <b/>
      <sz val="11"/>
      <color theme="1"/>
      <name val="Arial"/>
      <family val="2"/>
    </font>
    <font>
      <b/>
      <sz val="10"/>
      <color theme="1"/>
      <name val="Arial"/>
      <family val="2"/>
    </font>
    <font>
      <b/>
      <u/>
      <sz val="12"/>
      <color theme="10"/>
      <name val="Arial"/>
      <family val="2"/>
    </font>
    <font>
      <sz val="28"/>
      <name val="Calibri"/>
      <family val="2"/>
      <scheme val="minor"/>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theme="0"/>
        <bgColor indexed="64"/>
      </patternFill>
    </fill>
    <fill>
      <patternFill patternType="solid">
        <fgColor rgb="FFEAEAEA"/>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theme="0" tint="-0.249977111117893"/>
      </bottom>
      <diagonal/>
    </border>
  </borders>
  <cellStyleXfs count="1279">
    <xf numFmtId="0" fontId="0" fillId="0" borderId="0"/>
    <xf numFmtId="0" fontId="38" fillId="2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2" fillId="5"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8" fillId="6" borderId="0" applyNumberFormat="0" applyBorder="0" applyAlignment="0" applyProtection="0"/>
    <xf numFmtId="0" fontId="38" fillId="6" borderId="0" applyNumberFormat="0" applyBorder="0" applyAlignment="0" applyProtection="0"/>
    <xf numFmtId="0" fontId="38" fillId="6" borderId="0" applyNumberFormat="0" applyBorder="0" applyAlignment="0" applyProtection="0"/>
    <xf numFmtId="0" fontId="38" fillId="6"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38" fillId="29"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38" fillId="30" borderId="0" applyNumberFormat="0" applyBorder="0" applyAlignment="0" applyProtection="0"/>
    <xf numFmtId="0" fontId="38"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38" fillId="31" borderId="0" applyNumberFormat="0" applyBorder="0" applyAlignment="0" applyProtection="0"/>
    <xf numFmtId="0" fontId="38" fillId="3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8" fillId="32" borderId="0" applyNumberFormat="0" applyBorder="0" applyAlignment="0" applyProtection="0"/>
    <xf numFmtId="0" fontId="38" fillId="32" borderId="0" applyNumberFormat="0" applyBorder="0" applyAlignment="0" applyProtection="0"/>
    <xf numFmtId="0" fontId="38" fillId="32" borderId="0" applyNumberFormat="0" applyBorder="0" applyAlignment="0" applyProtection="0"/>
    <xf numFmtId="0" fontId="38" fillId="32"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38" fillId="32" borderId="0" applyNumberFormat="0" applyBorder="0" applyAlignment="0" applyProtection="0"/>
    <xf numFmtId="0" fontId="38" fillId="32" borderId="0" applyNumberFormat="0" applyBorder="0" applyAlignment="0" applyProtection="0"/>
    <xf numFmtId="0" fontId="38" fillId="32"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38" fillId="33" borderId="0" applyNumberFormat="0" applyBorder="0" applyAlignment="0" applyProtection="0"/>
    <xf numFmtId="0" fontId="38" fillId="3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38" fillId="34" borderId="0" applyNumberFormat="0" applyBorder="0" applyAlignment="0" applyProtection="0"/>
    <xf numFmtId="0" fontId="38" fillId="3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2" fillId="12" borderId="0" applyNumberFormat="0" applyBorder="0" applyAlignment="0" applyProtection="0"/>
    <xf numFmtId="0" fontId="1" fillId="12" borderId="0" applyNumberFormat="0" applyBorder="0" applyAlignment="0" applyProtection="0"/>
    <xf numFmtId="0" fontId="2" fillId="12" borderId="0" applyNumberFormat="0" applyBorder="0" applyAlignment="0" applyProtection="0"/>
    <xf numFmtId="0" fontId="1" fillId="12"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2" fillId="12" borderId="0" applyNumberFormat="0" applyBorder="0" applyAlignment="0" applyProtection="0"/>
    <xf numFmtId="0" fontId="1" fillId="12" borderId="0" applyNumberFormat="0" applyBorder="0" applyAlignment="0" applyProtection="0"/>
    <xf numFmtId="0" fontId="2" fillId="12" borderId="0" applyNumberFormat="0" applyBorder="0" applyAlignment="0" applyProtection="0"/>
    <xf numFmtId="0" fontId="1" fillId="12" borderId="0" applyNumberFormat="0" applyBorder="0" applyAlignment="0" applyProtection="0"/>
    <xf numFmtId="0" fontId="38" fillId="35" borderId="0" applyNumberFormat="0" applyBorder="0" applyAlignment="0" applyProtection="0"/>
    <xf numFmtId="0" fontId="39" fillId="36"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9" fillId="3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9" fillId="38"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9" fillId="39"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9" fillId="40"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9" fillId="41"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9" fillId="42"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9" fillId="43"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9" fillId="4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9" fillId="45"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9" fillId="46"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9" fillId="47"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40" fillId="48"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1" fillId="49" borderId="14" applyNumberFormat="0" applyAlignment="0" applyProtection="0"/>
    <xf numFmtId="0" fontId="5" fillId="6" borderId="1" applyNumberFormat="0" applyAlignment="0" applyProtection="0"/>
    <xf numFmtId="0" fontId="5" fillId="6" borderId="1" applyNumberFormat="0" applyAlignment="0" applyProtection="0"/>
    <xf numFmtId="0" fontId="5" fillId="6" borderId="1" applyNumberFormat="0" applyAlignment="0" applyProtection="0"/>
    <xf numFmtId="0" fontId="42" fillId="50" borderId="15"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3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3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64" fontId="23"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2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43"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44" fillId="51"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45" fillId="0" borderId="0" applyNumberFormat="0" applyFill="0" applyBorder="0" applyProtection="0">
      <alignment horizontal="center"/>
    </xf>
    <xf numFmtId="0" fontId="46" fillId="0" borderId="16"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47" fillId="0" borderId="0">
      <alignment horizontal="center"/>
    </xf>
    <xf numFmtId="0" fontId="45" fillId="0" borderId="0" applyNumberFormat="0" applyFill="0" applyBorder="0" applyProtection="0">
      <alignment horizontal="center"/>
    </xf>
    <xf numFmtId="0" fontId="47" fillId="0" borderId="0">
      <alignment horizontal="center"/>
    </xf>
    <xf numFmtId="0" fontId="45" fillId="0" borderId="0" applyNumberFormat="0" applyFill="0" applyBorder="0" applyProtection="0">
      <alignment horizontal="center"/>
    </xf>
    <xf numFmtId="0" fontId="47" fillId="0" borderId="0">
      <alignment horizontal="center"/>
    </xf>
    <xf numFmtId="0" fontId="45" fillId="0" borderId="0" applyNumberFormat="0" applyFill="0" applyBorder="0" applyProtection="0">
      <alignment horizontal="center"/>
    </xf>
    <xf numFmtId="0" fontId="47" fillId="0" borderId="0">
      <alignment horizontal="center"/>
    </xf>
    <xf numFmtId="0" fontId="45" fillId="0" borderId="0" applyNumberFormat="0" applyFill="0" applyBorder="0" applyProtection="0">
      <alignment horizontal="center"/>
    </xf>
    <xf numFmtId="0" fontId="45" fillId="0" borderId="0" applyNumberFormat="0" applyFill="0" applyBorder="0" applyProtection="0">
      <alignment horizontal="center"/>
    </xf>
    <xf numFmtId="0" fontId="48" fillId="0" borderId="17"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49" fillId="0" borderId="18"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49"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5" fillId="0" borderId="0" applyNumberFormat="0" applyFill="0" applyBorder="0" applyProtection="0">
      <alignment horizontal="center"/>
    </xf>
    <xf numFmtId="0" fontId="45" fillId="0" borderId="0" applyNumberFormat="0" applyFill="0" applyBorder="0" applyProtection="0">
      <alignment horizontal="center"/>
    </xf>
    <xf numFmtId="0" fontId="47" fillId="0" borderId="0">
      <alignment horizontal="center"/>
    </xf>
    <xf numFmtId="0" fontId="47" fillId="0" borderId="0">
      <alignment horizontal="center"/>
    </xf>
    <xf numFmtId="0" fontId="47" fillId="0" borderId="0">
      <alignment horizontal="center"/>
    </xf>
    <xf numFmtId="0" fontId="45" fillId="0" borderId="0" applyNumberFormat="0" applyFill="0" applyBorder="0" applyProtection="0">
      <alignment horizontal="center"/>
    </xf>
    <xf numFmtId="0" fontId="47" fillId="0" borderId="0">
      <alignment horizontal="center"/>
    </xf>
    <xf numFmtId="0" fontId="45" fillId="0" borderId="0" applyNumberFormat="0" applyFill="0" applyBorder="0" applyProtection="0">
      <alignment horizontal="center"/>
    </xf>
    <xf numFmtId="0" fontId="47" fillId="0" borderId="0">
      <alignment horizontal="center"/>
    </xf>
    <xf numFmtId="0" fontId="45" fillId="0" borderId="0" applyNumberFormat="0" applyFill="0" applyBorder="0" applyProtection="0">
      <alignment horizontal="center"/>
    </xf>
    <xf numFmtId="0" fontId="47" fillId="0" borderId="0">
      <alignment horizontal="center"/>
    </xf>
    <xf numFmtId="0" fontId="45" fillId="0" borderId="0" applyNumberFormat="0" applyFill="0" applyBorder="0" applyProtection="0">
      <alignment horizontal="center"/>
    </xf>
    <xf numFmtId="0" fontId="45" fillId="0" borderId="0" applyNumberFormat="0" applyFill="0" applyBorder="0" applyProtection="0">
      <alignment horizontal="center" textRotation="90"/>
    </xf>
    <xf numFmtId="0" fontId="47" fillId="0" borderId="0">
      <alignment horizontal="center" textRotation="90"/>
    </xf>
    <xf numFmtId="0" fontId="45" fillId="0" borderId="0" applyNumberFormat="0" applyFill="0" applyBorder="0" applyProtection="0">
      <alignment horizontal="center" textRotation="90"/>
    </xf>
    <xf numFmtId="0" fontId="45" fillId="0" borderId="0" applyNumberFormat="0" applyFill="0" applyBorder="0" applyProtection="0">
      <alignment horizontal="center" textRotation="90"/>
    </xf>
    <xf numFmtId="0" fontId="45" fillId="0" borderId="0" applyNumberFormat="0" applyFill="0" applyBorder="0" applyProtection="0">
      <alignment horizontal="center" textRotation="90"/>
    </xf>
    <xf numFmtId="0" fontId="45" fillId="0" borderId="0" applyNumberFormat="0" applyFill="0" applyBorder="0" applyProtection="0">
      <alignment horizontal="center" textRotation="90"/>
    </xf>
    <xf numFmtId="0" fontId="47" fillId="0" borderId="0">
      <alignment horizontal="center" textRotation="90"/>
    </xf>
    <xf numFmtId="0" fontId="47" fillId="0" borderId="0">
      <alignment horizontal="center" textRotation="90"/>
    </xf>
    <xf numFmtId="0" fontId="47" fillId="0" borderId="0">
      <alignment horizontal="center" textRotation="90"/>
    </xf>
    <xf numFmtId="0" fontId="45" fillId="0" borderId="0" applyNumberFormat="0" applyFill="0" applyBorder="0" applyProtection="0">
      <alignment horizontal="center" textRotation="90"/>
    </xf>
    <xf numFmtId="0" fontId="47" fillId="0" borderId="0">
      <alignment horizontal="center" textRotation="90"/>
    </xf>
    <xf numFmtId="0" fontId="45" fillId="0" borderId="0" applyNumberFormat="0" applyFill="0" applyBorder="0" applyProtection="0">
      <alignment horizontal="center" textRotation="90"/>
    </xf>
    <xf numFmtId="0" fontId="47" fillId="0" borderId="0">
      <alignment horizontal="center" textRotation="90"/>
    </xf>
    <xf numFmtId="0" fontId="45" fillId="0" borderId="0" applyNumberFormat="0" applyFill="0" applyBorder="0" applyProtection="0">
      <alignment horizontal="center" textRotation="90"/>
    </xf>
    <xf numFmtId="0" fontId="47" fillId="0" borderId="0">
      <alignment horizontal="center" textRotation="90"/>
    </xf>
    <xf numFmtId="0" fontId="45" fillId="0" borderId="0" applyNumberFormat="0" applyFill="0" applyBorder="0" applyProtection="0">
      <alignment horizontal="center" textRotation="90"/>
    </xf>
    <xf numFmtId="0" fontId="47" fillId="0" borderId="0">
      <alignment horizontal="center" textRotation="90"/>
    </xf>
    <xf numFmtId="0" fontId="45" fillId="0" borderId="0" applyNumberFormat="0" applyFill="0" applyBorder="0" applyProtection="0">
      <alignment horizontal="center" textRotation="90"/>
    </xf>
    <xf numFmtId="0" fontId="47" fillId="0" borderId="0">
      <alignment horizontal="center" textRotation="90"/>
    </xf>
    <xf numFmtId="0" fontId="45" fillId="0" borderId="0" applyNumberFormat="0" applyFill="0" applyBorder="0" applyProtection="0">
      <alignment horizontal="center" textRotation="90"/>
    </xf>
    <xf numFmtId="0" fontId="47" fillId="0" borderId="0">
      <alignment horizontal="center" textRotation="90"/>
    </xf>
    <xf numFmtId="0" fontId="45" fillId="0" borderId="0" applyNumberFormat="0" applyFill="0" applyBorder="0" applyProtection="0">
      <alignment horizontal="center" textRotation="90"/>
    </xf>
    <xf numFmtId="0" fontId="50" fillId="0" borderId="0" applyNumberFormat="0" applyFill="0" applyBorder="0" applyAlignment="0" applyProtection="0"/>
    <xf numFmtId="0" fontId="27" fillId="0" borderId="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7" fillId="0" borderId="0"/>
    <xf numFmtId="0" fontId="27" fillId="0" borderId="0"/>
    <xf numFmtId="0" fontId="50" fillId="0" borderId="0" applyNumberFormat="0" applyFill="0" applyBorder="0" applyAlignment="0" applyProtection="0"/>
    <xf numFmtId="0" fontId="30" fillId="0" borderId="0" applyNumberFormat="0" applyFill="0" applyBorder="0" applyAlignment="0" applyProtection="0">
      <alignment vertical="top"/>
      <protection locked="0"/>
    </xf>
    <xf numFmtId="0" fontId="51" fillId="0" borderId="0" applyNumberFormat="0" applyFill="0" applyBorder="0" applyAlignment="0" applyProtection="0"/>
    <xf numFmtId="0" fontId="50" fillId="0" borderId="0" applyNumberFormat="0" applyFill="0" applyBorder="0" applyAlignment="0" applyProtection="0"/>
    <xf numFmtId="0" fontId="21" fillId="0" borderId="0" applyNumberFormat="0" applyFill="0" applyBorder="0" applyAlignment="0" applyProtection="0">
      <alignment vertical="top"/>
      <protection locked="0"/>
    </xf>
    <xf numFmtId="0" fontId="27" fillId="0" borderId="0"/>
    <xf numFmtId="0" fontId="27" fillId="0" borderId="0"/>
    <xf numFmtId="0" fontId="21" fillId="0" borderId="0" applyNumberFormat="0" applyFill="0" applyBorder="0" applyAlignment="0" applyProtection="0">
      <alignment vertical="top"/>
      <protection locked="0"/>
    </xf>
    <xf numFmtId="0" fontId="52" fillId="52" borderId="14" applyNumberFormat="0" applyAlignment="0" applyProtection="0"/>
    <xf numFmtId="0" fontId="12" fillId="8" borderId="1" applyNumberFormat="0" applyAlignment="0" applyProtection="0"/>
    <xf numFmtId="0" fontId="12" fillId="6" borderId="1" applyNumberFormat="0" applyAlignment="0" applyProtection="0"/>
    <xf numFmtId="0" fontId="12" fillId="8" borderId="1" applyNumberFormat="0" applyAlignment="0" applyProtection="0"/>
    <xf numFmtId="0" fontId="12" fillId="6" borderId="1" applyNumberFormat="0" applyAlignment="0" applyProtection="0"/>
    <xf numFmtId="0" fontId="12" fillId="8" borderId="1" applyNumberFormat="0" applyAlignment="0" applyProtection="0"/>
    <xf numFmtId="0" fontId="12" fillId="6" borderId="1" applyNumberFormat="0" applyAlignment="0" applyProtection="0"/>
    <xf numFmtId="0" fontId="12" fillId="8" borderId="1" applyNumberFormat="0" applyAlignment="0" applyProtection="0"/>
    <xf numFmtId="0" fontId="12" fillId="6" borderId="1" applyNumberFormat="0" applyAlignment="0" applyProtection="0"/>
    <xf numFmtId="0" fontId="53" fillId="0" borderId="19"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54" fillId="53"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20" fillId="0" borderId="0"/>
    <xf numFmtId="0" fontId="20" fillId="0" borderId="0"/>
    <xf numFmtId="0" fontId="19" fillId="0" borderId="0"/>
    <xf numFmtId="0" fontId="19" fillId="0" borderId="0"/>
    <xf numFmtId="0" fontId="25" fillId="0" borderId="0"/>
    <xf numFmtId="0" fontId="20" fillId="0" borderId="0"/>
    <xf numFmtId="0" fontId="38" fillId="0" borderId="0"/>
    <xf numFmtId="0" fontId="38" fillId="0" borderId="0"/>
    <xf numFmtId="0" fontId="38" fillId="0" borderId="0"/>
    <xf numFmtId="0" fontId="38" fillId="0" borderId="0"/>
    <xf numFmtId="0" fontId="38" fillId="0" borderId="0"/>
    <xf numFmtId="0" fontId="38" fillId="0" borderId="0"/>
    <xf numFmtId="0" fontId="19" fillId="0" borderId="0"/>
    <xf numFmtId="0" fontId="19" fillId="0" borderId="0"/>
    <xf numFmtId="0" fontId="38" fillId="0" borderId="0"/>
    <xf numFmtId="0" fontId="38" fillId="0" borderId="0"/>
    <xf numFmtId="0" fontId="38" fillId="0" borderId="0"/>
    <xf numFmtId="0" fontId="38" fillId="0" borderId="0"/>
    <xf numFmtId="0" fontId="38" fillId="0" borderId="0"/>
    <xf numFmtId="0" fontId="25" fillId="0" borderId="0"/>
    <xf numFmtId="0" fontId="20"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38" fillId="0" borderId="0"/>
    <xf numFmtId="0" fontId="25" fillId="0" borderId="0"/>
    <xf numFmtId="0" fontId="25" fillId="0" borderId="0"/>
    <xf numFmtId="0" fontId="25" fillId="0" borderId="0"/>
    <xf numFmtId="0" fontId="25" fillId="0" borderId="0"/>
    <xf numFmtId="0" fontId="25" fillId="0" borderId="0"/>
    <xf numFmtId="0" fontId="38" fillId="0" borderId="0"/>
    <xf numFmtId="0" fontId="38" fillId="0" borderId="0"/>
    <xf numFmtId="0" fontId="38" fillId="0" borderId="0"/>
    <xf numFmtId="0" fontId="38" fillId="0" borderId="0"/>
    <xf numFmtId="0" fontId="38" fillId="0" borderId="0"/>
    <xf numFmtId="0" fontId="38" fillId="0" borderId="0"/>
    <xf numFmtId="0" fontId="20" fillId="0" borderId="0"/>
    <xf numFmtId="0" fontId="20"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0" fillId="0" borderId="0"/>
    <xf numFmtId="0" fontId="38" fillId="0" borderId="0"/>
    <xf numFmtId="0" fontId="38"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38" fillId="0" borderId="0"/>
    <xf numFmtId="0" fontId="19" fillId="0" borderId="0"/>
    <xf numFmtId="0" fontId="38" fillId="0" borderId="0"/>
    <xf numFmtId="0" fontId="38" fillId="0" borderId="0"/>
    <xf numFmtId="0" fontId="38" fillId="0" borderId="0"/>
    <xf numFmtId="0" fontId="55" fillId="0" borderId="0"/>
    <xf numFmtId="0" fontId="19" fillId="0" borderId="0"/>
    <xf numFmtId="0" fontId="19" fillId="0" borderId="0"/>
    <xf numFmtId="0" fontId="20" fillId="0" borderId="0"/>
    <xf numFmtId="0" fontId="19" fillId="0" borderId="0"/>
    <xf numFmtId="0" fontId="20" fillId="0" borderId="0"/>
    <xf numFmtId="0" fontId="19" fillId="0" borderId="0"/>
    <xf numFmtId="0" fontId="5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20" fillId="0" borderId="0"/>
    <xf numFmtId="0" fontId="19" fillId="0" borderId="0"/>
    <xf numFmtId="0" fontId="20" fillId="0" borderId="0"/>
    <xf numFmtId="0" fontId="20" fillId="0" borderId="0"/>
    <xf numFmtId="0" fontId="19" fillId="0" borderId="0"/>
    <xf numFmtId="0" fontId="19" fillId="0" borderId="0"/>
    <xf numFmtId="0" fontId="19" fillId="0" borderId="0"/>
    <xf numFmtId="0" fontId="19" fillId="0" borderId="0"/>
    <xf numFmtId="0" fontId="20" fillId="0" borderId="0"/>
    <xf numFmtId="0" fontId="20" fillId="0" borderId="0"/>
    <xf numFmtId="0" fontId="19" fillId="0" borderId="0"/>
    <xf numFmtId="0" fontId="56" fillId="0" borderId="0"/>
    <xf numFmtId="0" fontId="19" fillId="0" borderId="0"/>
    <xf numFmtId="0" fontId="19" fillId="0" borderId="0"/>
    <xf numFmtId="0" fontId="55" fillId="0" borderId="0"/>
    <xf numFmtId="0" fontId="38" fillId="0" borderId="0"/>
    <xf numFmtId="0" fontId="38" fillId="0" borderId="0"/>
    <xf numFmtId="0" fontId="38" fillId="0" borderId="0"/>
    <xf numFmtId="0" fontId="38" fillId="0" borderId="0"/>
    <xf numFmtId="0" fontId="19" fillId="0" borderId="0"/>
    <xf numFmtId="0" fontId="19" fillId="0" borderId="0"/>
    <xf numFmtId="0" fontId="38" fillId="0" borderId="0"/>
    <xf numFmtId="0" fontId="38" fillId="0" borderId="0"/>
    <xf numFmtId="0" fontId="38" fillId="0" borderId="0"/>
    <xf numFmtId="0" fontId="20" fillId="0" borderId="0"/>
    <xf numFmtId="0" fontId="20" fillId="0" borderId="0"/>
    <xf numFmtId="0" fontId="38" fillId="0" borderId="0"/>
    <xf numFmtId="0" fontId="19" fillId="0" borderId="0"/>
    <xf numFmtId="0" fontId="38" fillId="0" borderId="0"/>
    <xf numFmtId="0" fontId="38" fillId="0" borderId="0"/>
    <xf numFmtId="0" fontId="25" fillId="0" borderId="0"/>
    <xf numFmtId="0" fontId="25" fillId="0" borderId="0"/>
    <xf numFmtId="0" fontId="25" fillId="0" borderId="0"/>
    <xf numFmtId="0" fontId="38" fillId="0" borderId="0"/>
    <xf numFmtId="0" fontId="25" fillId="0" borderId="0"/>
    <xf numFmtId="0" fontId="25" fillId="0" borderId="0"/>
    <xf numFmtId="0" fontId="25" fillId="0" borderId="0"/>
    <xf numFmtId="0" fontId="38" fillId="0" borderId="0"/>
    <xf numFmtId="0" fontId="19" fillId="0" borderId="0"/>
    <xf numFmtId="0" fontId="19" fillId="0" borderId="0"/>
    <xf numFmtId="0" fontId="38" fillId="0" borderId="0"/>
    <xf numFmtId="0" fontId="20" fillId="0" borderId="0"/>
    <xf numFmtId="0" fontId="23" fillId="0" borderId="0"/>
    <xf numFmtId="0" fontId="19" fillId="0" borderId="0"/>
    <xf numFmtId="0" fontId="38" fillId="0" borderId="0"/>
    <xf numFmtId="0" fontId="38" fillId="0" borderId="0"/>
    <xf numFmtId="0" fontId="19" fillId="0" borderId="0"/>
    <xf numFmtId="0" fontId="25" fillId="0" borderId="0"/>
    <xf numFmtId="0" fontId="19" fillId="0" borderId="0"/>
    <xf numFmtId="0" fontId="29" fillId="0" borderId="0"/>
    <xf numFmtId="0" fontId="29" fillId="0" borderId="0"/>
    <xf numFmtId="0" fontId="29" fillId="0" borderId="0"/>
    <xf numFmtId="0" fontId="19" fillId="0" borderId="0"/>
    <xf numFmtId="0" fontId="19" fillId="0" borderId="0"/>
    <xf numFmtId="0" fontId="20" fillId="0" borderId="0"/>
    <xf numFmtId="0" fontId="29" fillId="0" borderId="0"/>
    <xf numFmtId="0" fontId="29" fillId="0" borderId="0"/>
    <xf numFmtId="0" fontId="19" fillId="0" borderId="0"/>
    <xf numFmtId="0" fontId="20" fillId="0" borderId="0"/>
    <xf numFmtId="0" fontId="20" fillId="0" borderId="0"/>
    <xf numFmtId="0" fontId="19" fillId="0" borderId="0"/>
    <xf numFmtId="0" fontId="19" fillId="0" borderId="0"/>
    <xf numFmtId="0" fontId="38" fillId="0" borderId="0"/>
    <xf numFmtId="0" fontId="22" fillId="0" borderId="0"/>
    <xf numFmtId="0" fontId="38" fillId="0" borderId="0"/>
    <xf numFmtId="0" fontId="38" fillId="0" borderId="0"/>
    <xf numFmtId="0" fontId="38" fillId="0" borderId="0"/>
    <xf numFmtId="0" fontId="38" fillId="0" borderId="0"/>
    <xf numFmtId="0" fontId="20" fillId="0" borderId="0"/>
    <xf numFmtId="0" fontId="20" fillId="0" borderId="0"/>
    <xf numFmtId="0" fontId="38" fillId="0" borderId="0"/>
    <xf numFmtId="0" fontId="38" fillId="0" borderId="0"/>
    <xf numFmtId="0" fontId="38" fillId="0" borderId="0"/>
    <xf numFmtId="0" fontId="38" fillId="0" borderId="0"/>
    <xf numFmtId="0" fontId="20"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9" fillId="0" borderId="0"/>
    <xf numFmtId="0" fontId="29" fillId="0" borderId="0"/>
    <xf numFmtId="0" fontId="29" fillId="0" borderId="0"/>
    <xf numFmtId="0" fontId="19" fillId="0" borderId="0"/>
    <xf numFmtId="0" fontId="19" fillId="0" borderId="0"/>
    <xf numFmtId="0" fontId="1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38" fillId="0" borderId="0"/>
    <xf numFmtId="0" fontId="38" fillId="0" borderId="0"/>
    <xf numFmtId="0" fontId="55" fillId="0" borderId="0"/>
    <xf numFmtId="0" fontId="19" fillId="0" borderId="0"/>
    <xf numFmtId="0" fontId="29" fillId="0" borderId="0"/>
    <xf numFmtId="0" fontId="29" fillId="0" borderId="0"/>
    <xf numFmtId="0" fontId="29" fillId="0" borderId="0"/>
    <xf numFmtId="0" fontId="19" fillId="0" borderId="0"/>
    <xf numFmtId="0" fontId="19" fillId="0" borderId="0"/>
    <xf numFmtId="0" fontId="20" fillId="0" borderId="0"/>
    <xf numFmtId="0" fontId="19" fillId="0" borderId="0"/>
    <xf numFmtId="0" fontId="20" fillId="0" borderId="0"/>
    <xf numFmtId="0" fontId="20" fillId="0" borderId="0"/>
    <xf numFmtId="0" fontId="19" fillId="0" borderId="0"/>
    <xf numFmtId="0" fontId="19" fillId="0" borderId="0"/>
    <xf numFmtId="0" fontId="20" fillId="0" borderId="0"/>
    <xf numFmtId="0" fontId="19" fillId="0" borderId="0"/>
    <xf numFmtId="0" fontId="38" fillId="0" borderId="0"/>
    <xf numFmtId="0" fontId="22" fillId="0" borderId="0"/>
    <xf numFmtId="0" fontId="19" fillId="0" borderId="0"/>
    <xf numFmtId="0" fontId="2" fillId="0" borderId="0"/>
    <xf numFmtId="0" fontId="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9" fillId="0" borderId="0"/>
    <xf numFmtId="0" fontId="2" fillId="0" borderId="0"/>
    <xf numFmtId="0" fontId="1" fillId="0" borderId="0"/>
    <xf numFmtId="0" fontId="20" fillId="0" borderId="0"/>
    <xf numFmtId="0" fontId="19" fillId="0" borderId="0"/>
    <xf numFmtId="0" fontId="55" fillId="0" borderId="0"/>
    <xf numFmtId="0" fontId="19" fillId="0" borderId="0"/>
    <xf numFmtId="0" fontId="19" fillId="0" borderId="0"/>
    <xf numFmtId="0" fontId="20" fillId="0" borderId="0"/>
    <xf numFmtId="0" fontId="20" fillId="0" borderId="0"/>
    <xf numFmtId="0" fontId="20" fillId="0" borderId="0"/>
    <xf numFmtId="0" fontId="38" fillId="0" borderId="0"/>
    <xf numFmtId="0" fontId="38" fillId="0" borderId="0"/>
    <xf numFmtId="0" fontId="38" fillId="0" borderId="0"/>
    <xf numFmtId="0" fontId="38" fillId="0" borderId="0"/>
    <xf numFmtId="0" fontId="38" fillId="0" borderId="0"/>
    <xf numFmtId="0" fontId="38" fillId="0" borderId="0"/>
    <xf numFmtId="0" fontId="20" fillId="0" borderId="0"/>
    <xf numFmtId="0" fontId="19" fillId="0" borderId="0"/>
    <xf numFmtId="0" fontId="29" fillId="0" borderId="0"/>
    <xf numFmtId="0" fontId="29" fillId="0" borderId="0"/>
    <xf numFmtId="0" fontId="55" fillId="0" borderId="0"/>
    <xf numFmtId="0" fontId="20" fillId="0" borderId="0"/>
    <xf numFmtId="0" fontId="19" fillId="0" borderId="0"/>
    <xf numFmtId="0" fontId="29" fillId="0" borderId="0"/>
    <xf numFmtId="0" fontId="29" fillId="0" borderId="0"/>
    <xf numFmtId="0" fontId="29" fillId="0" borderId="0"/>
    <xf numFmtId="0" fontId="19" fillId="0" borderId="0"/>
    <xf numFmtId="0" fontId="19" fillId="0" borderId="0"/>
    <xf numFmtId="0" fontId="19" fillId="0" borderId="0"/>
    <xf numFmtId="0" fontId="29" fillId="0" borderId="0"/>
    <xf numFmtId="0" fontId="19" fillId="0" borderId="0"/>
    <xf numFmtId="0" fontId="29" fillId="0" borderId="0"/>
    <xf numFmtId="0" fontId="29" fillId="0" borderId="0"/>
    <xf numFmtId="0" fontId="20" fillId="0" borderId="0"/>
    <xf numFmtId="0" fontId="20" fillId="0" borderId="0"/>
    <xf numFmtId="0" fontId="19" fillId="0" borderId="0"/>
    <xf numFmtId="0" fontId="19" fillId="0" borderId="0"/>
    <xf numFmtId="0" fontId="19" fillId="0" borderId="0"/>
    <xf numFmtId="0" fontId="23" fillId="0" borderId="0"/>
    <xf numFmtId="0" fontId="38" fillId="0" borderId="0"/>
    <xf numFmtId="0" fontId="38" fillId="0" borderId="0"/>
    <xf numFmtId="0" fontId="19" fillId="0" borderId="0"/>
    <xf numFmtId="0" fontId="20" fillId="0" borderId="0"/>
    <xf numFmtId="0" fontId="20"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20" fillId="0" borderId="0"/>
    <xf numFmtId="0" fontId="55" fillId="0" borderId="0"/>
    <xf numFmtId="0" fontId="20" fillId="0" borderId="0"/>
    <xf numFmtId="0" fontId="19" fillId="0" borderId="0"/>
    <xf numFmtId="0" fontId="19" fillId="0" borderId="0"/>
    <xf numFmtId="0" fontId="19" fillId="0" borderId="0"/>
    <xf numFmtId="0" fontId="20" fillId="0" borderId="0"/>
    <xf numFmtId="0" fontId="20" fillId="0" borderId="0"/>
    <xf numFmtId="0" fontId="19" fillId="0" borderId="0"/>
    <xf numFmtId="0" fontId="57" fillId="0" borderId="0"/>
    <xf numFmtId="0" fontId="20" fillId="0" borderId="0"/>
    <xf numFmtId="0" fontId="19" fillId="0" borderId="0"/>
    <xf numFmtId="0" fontId="19" fillId="0" borderId="0"/>
    <xf numFmtId="0" fontId="19" fillId="0" borderId="0"/>
    <xf numFmtId="0" fontId="19" fillId="0" borderId="0"/>
    <xf numFmtId="0" fontId="57" fillId="0" borderId="0"/>
    <xf numFmtId="0" fontId="55" fillId="0" borderId="0"/>
    <xf numFmtId="0" fontId="20" fillId="0" borderId="0"/>
    <xf numFmtId="0" fontId="19" fillId="0" borderId="0"/>
    <xf numFmtId="0" fontId="55" fillId="0" borderId="0"/>
    <xf numFmtId="0" fontId="38" fillId="54" borderId="20" applyNumberFormat="0" applyFont="0" applyAlignment="0" applyProtection="0"/>
    <xf numFmtId="0" fontId="2" fillId="54" borderId="20" applyNumberFormat="0" applyFont="0" applyAlignment="0" applyProtection="0"/>
    <xf numFmtId="0" fontId="38" fillId="54" borderId="20" applyNumberFormat="0" applyFont="0" applyAlignment="0" applyProtection="0"/>
    <xf numFmtId="0" fontId="38" fillId="54" borderId="20" applyNumberFormat="0" applyFont="0" applyAlignment="0" applyProtection="0"/>
    <xf numFmtId="0" fontId="38" fillId="54" borderId="20" applyNumberFormat="0" applyFont="0" applyAlignment="0" applyProtection="0"/>
    <xf numFmtId="0" fontId="38" fillId="54" borderId="20"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2" fillId="54" borderId="20" applyNumberFormat="0" applyFont="0" applyAlignment="0" applyProtection="0"/>
    <xf numFmtId="0" fontId="2" fillId="54" borderId="20" applyNumberFormat="0" applyFont="0" applyAlignment="0" applyProtection="0"/>
    <xf numFmtId="0" fontId="1" fillId="54" borderId="20" applyNumberFormat="0" applyFont="0" applyAlignment="0" applyProtection="0"/>
    <xf numFmtId="0" fontId="19" fillId="23" borderId="7" applyNumberFormat="0" applyFont="0" applyAlignment="0" applyProtection="0"/>
    <xf numFmtId="0" fontId="1" fillId="54" borderId="20" applyNumberFormat="0" applyFont="0" applyAlignment="0" applyProtection="0"/>
    <xf numFmtId="0" fontId="19" fillId="23" borderId="7" applyNumberFormat="0" applyFont="0" applyAlignment="0" applyProtection="0"/>
    <xf numFmtId="0" fontId="1" fillId="54" borderId="20" applyNumberFormat="0" applyFont="0" applyAlignment="0" applyProtection="0"/>
    <xf numFmtId="0" fontId="19" fillId="23" borderId="7" applyNumberFormat="0" applyFont="0" applyAlignment="0" applyProtection="0"/>
    <xf numFmtId="0" fontId="2" fillId="54" borderId="20" applyNumberFormat="0" applyFont="0" applyAlignment="0" applyProtection="0"/>
    <xf numFmtId="0" fontId="1" fillId="54" borderId="20" applyNumberFormat="0" applyFont="0" applyAlignment="0" applyProtection="0"/>
    <xf numFmtId="0" fontId="38" fillId="54" borderId="20" applyNumberFormat="0" applyFont="0" applyAlignment="0" applyProtection="0"/>
    <xf numFmtId="0" fontId="38" fillId="54" borderId="20" applyNumberFormat="0" applyFont="0" applyAlignment="0" applyProtection="0"/>
    <xf numFmtId="0" fontId="38" fillId="54" borderId="20"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38" fillId="54" borderId="20"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38" fillId="54" borderId="20" applyNumberFormat="0" applyFont="0" applyAlignment="0" applyProtection="0"/>
    <xf numFmtId="0" fontId="38" fillId="54" borderId="20" applyNumberFormat="0" applyFont="0" applyAlignment="0" applyProtection="0"/>
    <xf numFmtId="0" fontId="38" fillId="54" borderId="20" applyNumberFormat="0" applyFont="0" applyAlignment="0" applyProtection="0"/>
    <xf numFmtId="0" fontId="38" fillId="54" borderId="20"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38" fillId="54" borderId="20" applyNumberFormat="0" applyFont="0" applyAlignment="0" applyProtection="0"/>
    <xf numFmtId="0" fontId="38" fillId="54" borderId="20"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58" fillId="49" borderId="21" applyNumberFormat="0" applyAlignment="0" applyProtection="0"/>
    <xf numFmtId="0" fontId="15" fillId="6" borderId="8" applyNumberFormat="0" applyAlignment="0" applyProtection="0"/>
    <xf numFmtId="0" fontId="15" fillId="6" borderId="8" applyNumberFormat="0" applyAlignment="0" applyProtection="0"/>
    <xf numFmtId="0" fontId="15" fillId="6" borderId="8" applyNumberFormat="0" applyAlignment="0" applyProtection="0"/>
    <xf numFmtId="0" fontId="15" fillId="6" borderId="8" applyNumberFormat="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0" fontId="59" fillId="0" borderId="0" applyNumberFormat="0" applyFill="0" applyBorder="0" applyAlignment="0" applyProtection="0"/>
    <xf numFmtId="0" fontId="60" fillId="0" borderId="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0" fillId="0" borderId="0"/>
    <xf numFmtId="0" fontId="60" fillId="0" borderId="0"/>
    <xf numFmtId="0" fontId="60" fillId="0" borderId="0"/>
    <xf numFmtId="0" fontId="59" fillId="0" borderId="0" applyNumberFormat="0" applyFill="0" applyBorder="0" applyAlignment="0" applyProtection="0"/>
    <xf numFmtId="0" fontId="60" fillId="0" borderId="0"/>
    <xf numFmtId="0" fontId="59" fillId="0" borderId="0" applyNumberFormat="0" applyFill="0" applyBorder="0" applyAlignment="0" applyProtection="0"/>
    <xf numFmtId="0" fontId="60" fillId="0" borderId="0"/>
    <xf numFmtId="0" fontId="59" fillId="0" borderId="0" applyNumberFormat="0" applyFill="0" applyBorder="0" applyAlignment="0" applyProtection="0"/>
    <xf numFmtId="0" fontId="60" fillId="0" borderId="0"/>
    <xf numFmtId="0" fontId="59" fillId="0" borderId="0" applyNumberFormat="0" applyFill="0" applyBorder="0" applyAlignment="0" applyProtection="0"/>
    <xf numFmtId="0" fontId="60" fillId="0" borderId="0"/>
    <xf numFmtId="0" fontId="59" fillId="0" borderId="0" applyNumberFormat="0" applyFill="0" applyBorder="0" applyAlignment="0" applyProtection="0"/>
    <xf numFmtId="0" fontId="60" fillId="0" borderId="0"/>
    <xf numFmtId="0" fontId="59" fillId="0" borderId="0" applyNumberFormat="0" applyFill="0" applyBorder="0" applyAlignment="0" applyProtection="0"/>
    <xf numFmtId="0" fontId="60" fillId="0" borderId="0"/>
    <xf numFmtId="0" fontId="59" fillId="0" borderId="0" applyNumberFormat="0" applyFill="0" applyBorder="0" applyAlignment="0" applyProtection="0"/>
    <xf numFmtId="165" fontId="59" fillId="0" borderId="0" applyFill="0" applyBorder="0" applyAlignment="0" applyProtection="0"/>
    <xf numFmtId="165" fontId="60" fillId="0" borderId="0"/>
    <xf numFmtId="165" fontId="59" fillId="0" borderId="0" applyFill="0" applyBorder="0" applyAlignment="0" applyProtection="0"/>
    <xf numFmtId="165" fontId="59" fillId="0" borderId="0" applyFill="0" applyBorder="0" applyAlignment="0" applyProtection="0"/>
    <xf numFmtId="165" fontId="59" fillId="0" borderId="0" applyFill="0" applyBorder="0" applyAlignment="0" applyProtection="0"/>
    <xf numFmtId="165" fontId="59" fillId="0" borderId="0" applyFill="0" applyBorder="0" applyAlignment="0" applyProtection="0"/>
    <xf numFmtId="165" fontId="60" fillId="0" borderId="0"/>
    <xf numFmtId="165" fontId="60" fillId="0" borderId="0"/>
    <xf numFmtId="165" fontId="60" fillId="0" borderId="0"/>
    <xf numFmtId="165" fontId="59" fillId="0" borderId="0" applyFill="0" applyBorder="0" applyAlignment="0" applyProtection="0"/>
    <xf numFmtId="165" fontId="60" fillId="0" borderId="0"/>
    <xf numFmtId="165" fontId="59" fillId="0" borderId="0" applyFill="0" applyBorder="0" applyAlignment="0" applyProtection="0"/>
    <xf numFmtId="165" fontId="60" fillId="0" borderId="0"/>
    <xf numFmtId="165" fontId="59" fillId="0" borderId="0" applyFill="0" applyBorder="0" applyAlignment="0" applyProtection="0"/>
    <xf numFmtId="165" fontId="60" fillId="0" borderId="0"/>
    <xf numFmtId="165" fontId="59" fillId="0" borderId="0" applyFill="0" applyBorder="0" applyAlignment="0" applyProtection="0"/>
    <xf numFmtId="165" fontId="60" fillId="0" borderId="0"/>
    <xf numFmtId="165" fontId="59" fillId="0" borderId="0" applyFill="0" applyBorder="0" applyAlignment="0" applyProtection="0"/>
    <xf numFmtId="165" fontId="60" fillId="0" borderId="0"/>
    <xf numFmtId="165" fontId="59" fillId="0" borderId="0" applyFill="0" applyBorder="0" applyAlignment="0" applyProtection="0"/>
    <xf numFmtId="165" fontId="60" fillId="0" borderId="0"/>
    <xf numFmtId="165" fontId="59" fillId="0" borderId="0" applyFill="0" applyBorder="0" applyAlignment="0" applyProtection="0"/>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0" fillId="0" borderId="0">
      <alignment horizontal="center"/>
    </xf>
    <xf numFmtId="0" fontId="26" fillId="0" borderId="0">
      <alignment horizontal="left"/>
    </xf>
    <xf numFmtId="0" fontId="26" fillId="0" borderId="0">
      <alignment horizontal="center"/>
    </xf>
    <xf numFmtId="0" fontId="28" fillId="0" borderId="0">
      <alignment horizontal="left"/>
    </xf>
    <xf numFmtId="0" fontId="28" fillId="0" borderId="0">
      <alignment horizontal="left"/>
    </xf>
    <xf numFmtId="0" fontId="28" fillId="0" borderId="0">
      <alignment horizontal="left"/>
    </xf>
    <xf numFmtId="0" fontId="28" fillId="0" borderId="0">
      <alignment horizontal="left"/>
    </xf>
    <xf numFmtId="0" fontId="28" fillId="0" borderId="0">
      <alignment horizontal="left"/>
    </xf>
    <xf numFmtId="0" fontId="28" fillId="0" borderId="0">
      <alignment horizontal="left"/>
    </xf>
    <xf numFmtId="0" fontId="28" fillId="0" borderId="0">
      <alignment horizontal="left"/>
    </xf>
    <xf numFmtId="0" fontId="26" fillId="0" borderId="0">
      <alignment horizontal="center"/>
    </xf>
    <xf numFmtId="0" fontId="26" fillId="0" borderId="0">
      <alignment horizontal="center"/>
    </xf>
    <xf numFmtId="0" fontId="26" fillId="0" borderId="0">
      <alignment horizontal="center"/>
    </xf>
    <xf numFmtId="0" fontId="26" fillId="0" borderId="0">
      <alignment horizontal="center"/>
    </xf>
    <xf numFmtId="0" fontId="28" fillId="0" borderId="0">
      <alignment horizontal="left"/>
    </xf>
    <xf numFmtId="0" fontId="20" fillId="0" borderId="0">
      <alignment horizontal="left" vertical="center" wrapText="1"/>
    </xf>
    <xf numFmtId="0" fontId="28" fillId="0" borderId="0">
      <alignment horizontal="center" vertical="center" wrapText="1"/>
    </xf>
    <xf numFmtId="0" fontId="28" fillId="0" borderId="0">
      <alignment horizontal="center" vertical="center" wrapText="1"/>
    </xf>
    <xf numFmtId="0" fontId="28" fillId="0" borderId="0">
      <alignment horizontal="center" vertical="center" wrapText="1"/>
    </xf>
    <xf numFmtId="0" fontId="26" fillId="0" borderId="0">
      <alignment horizontal="center" vertical="center" wrapText="1"/>
    </xf>
    <xf numFmtId="0" fontId="26" fillId="0" borderId="0">
      <alignment horizontal="center" vertical="center" wrapText="1"/>
    </xf>
    <xf numFmtId="0" fontId="26" fillId="0" borderId="0">
      <alignment horizontal="center" vertical="center" wrapText="1"/>
    </xf>
    <xf numFmtId="0" fontId="28" fillId="0" borderId="0">
      <alignment horizontal="center" vertical="center" wrapText="1"/>
    </xf>
    <xf numFmtId="0" fontId="28" fillId="0" borderId="0">
      <alignment horizontal="left"/>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8" fillId="0" borderId="0">
      <alignment horizontal="left"/>
    </xf>
    <xf numFmtId="0" fontId="26" fillId="0" borderId="0">
      <alignment horizontal="center" vertical="center" wrapText="1"/>
    </xf>
    <xf numFmtId="0" fontId="26" fillId="0" borderId="0">
      <alignment horizontal="center" vertical="center" wrapText="1"/>
    </xf>
    <xf numFmtId="0" fontId="26" fillId="0" borderId="0">
      <alignment horizontal="center" vertical="center" wrapText="1"/>
    </xf>
    <xf numFmtId="0" fontId="28" fillId="0" borderId="0">
      <alignment horizontal="center" vertical="center" wrapText="1"/>
    </xf>
    <xf numFmtId="0" fontId="26" fillId="0" borderId="0">
      <alignment horizontal="left" vertical="center" wrapText="1"/>
    </xf>
    <xf numFmtId="0" fontId="26" fillId="0" borderId="0">
      <alignment horizontal="left" vertical="center" wrapText="1"/>
    </xf>
    <xf numFmtId="0" fontId="26" fillId="0" borderId="0">
      <alignment horizontal="left" vertical="center" wrapText="1"/>
    </xf>
    <xf numFmtId="0" fontId="28" fillId="0" borderId="0">
      <alignment horizontal="left" vertical="center" wrapText="1"/>
    </xf>
    <xf numFmtId="0" fontId="28" fillId="0" borderId="0">
      <alignment horizontal="left" vertical="center" wrapText="1"/>
    </xf>
    <xf numFmtId="0" fontId="28" fillId="0" borderId="0">
      <alignment horizontal="left" vertical="center" wrapText="1"/>
    </xf>
    <xf numFmtId="0" fontId="26" fillId="0" borderId="0">
      <alignment horizontal="left" vertical="center" wrapText="1"/>
    </xf>
    <xf numFmtId="0" fontId="28" fillId="0" borderId="0">
      <alignment horizontal="center" vertical="center" wrapText="1"/>
    </xf>
    <xf numFmtId="0" fontId="28" fillId="0" borderId="0">
      <alignment horizontal="left" vertical="center" wrapText="1"/>
    </xf>
    <xf numFmtId="0" fontId="28" fillId="0" borderId="0">
      <alignment horizontal="left" vertical="center" wrapText="1"/>
    </xf>
    <xf numFmtId="0" fontId="28" fillId="0" borderId="0">
      <alignment horizontal="left" vertical="center" wrapText="1"/>
    </xf>
    <xf numFmtId="0" fontId="28" fillId="0" borderId="0">
      <alignment horizontal="center"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8" fillId="0" borderId="0">
      <alignment horizontal="center"/>
    </xf>
    <xf numFmtId="0" fontId="28" fillId="0" borderId="0">
      <alignment horizontal="right"/>
    </xf>
    <xf numFmtId="0" fontId="28" fillId="0" borderId="0">
      <alignment horizontal="right"/>
    </xf>
    <xf numFmtId="0" fontId="28" fillId="0" borderId="0">
      <alignment horizontal="right"/>
    </xf>
    <xf numFmtId="0" fontId="28" fillId="0" borderId="0">
      <alignment horizontal="right"/>
    </xf>
    <xf numFmtId="0" fontId="28" fillId="0" borderId="0">
      <alignment horizontal="right"/>
    </xf>
    <xf numFmtId="0" fontId="24" fillId="0" borderId="0">
      <alignment horizontal="left" vertical="center" wrapText="1"/>
    </xf>
    <xf numFmtId="0" fontId="28" fillId="0" borderId="0">
      <alignment horizontal="center" vertical="center" wrapText="1"/>
    </xf>
    <xf numFmtId="0" fontId="28" fillId="0" borderId="0">
      <alignment horizontal="center" vertical="center" wrapText="1"/>
    </xf>
    <xf numFmtId="0" fontId="28" fillId="0" borderId="0">
      <alignment horizontal="center"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8" fillId="0" borderId="0">
      <alignment horizontal="right"/>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8" fillId="0" borderId="0">
      <alignment horizontal="right"/>
    </xf>
    <xf numFmtId="0" fontId="28" fillId="0" borderId="0">
      <alignment horizontal="right"/>
    </xf>
    <xf numFmtId="0" fontId="28" fillId="0" borderId="0">
      <alignment horizontal="right"/>
    </xf>
    <xf numFmtId="0" fontId="28" fillId="0" borderId="0">
      <alignment horizontal="right"/>
    </xf>
    <xf numFmtId="0" fontId="26" fillId="0" borderId="0">
      <alignment horizontal="left" vertical="center" wrapText="1"/>
    </xf>
    <xf numFmtId="0" fontId="26" fillId="0" borderId="0">
      <alignment horizontal="left" vertical="center" wrapText="1"/>
    </xf>
    <xf numFmtId="0" fontId="26" fillId="0" borderId="0">
      <alignment horizontal="left" vertical="center" wrapText="1"/>
    </xf>
    <xf numFmtId="0" fontId="20" fillId="0" borderId="0">
      <alignment vertical="center" wrapText="1"/>
    </xf>
    <xf numFmtId="0" fontId="28" fillId="0" borderId="0">
      <alignment horizontal="left" vertical="center" wrapText="1"/>
    </xf>
    <xf numFmtId="0" fontId="28" fillId="0" borderId="0">
      <alignment horizontal="left" vertical="center" wrapText="1"/>
    </xf>
    <xf numFmtId="0" fontId="26" fillId="0" borderId="0">
      <alignment horizontal="left" vertical="center" wrapText="1"/>
    </xf>
    <xf numFmtId="0" fontId="26" fillId="0" borderId="0">
      <alignment horizontal="left" vertical="center" wrapText="1"/>
    </xf>
    <xf numFmtId="0" fontId="26" fillId="0" borderId="0">
      <alignment horizontal="left" vertical="center" wrapText="1"/>
    </xf>
    <xf numFmtId="0" fontId="20" fillId="0" borderId="0">
      <alignment horizontal="center" vertical="center" wrapText="1"/>
    </xf>
    <xf numFmtId="0" fontId="26" fillId="0" borderId="0">
      <alignment horizontal="left" vertical="center" wrapText="1"/>
    </xf>
    <xf numFmtId="0" fontId="20" fillId="0" borderId="0">
      <alignment horizontal="right"/>
    </xf>
    <xf numFmtId="0" fontId="37" fillId="0" borderId="0">
      <alignment horizontal="left"/>
    </xf>
    <xf numFmtId="0" fontId="61"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62" fillId="0" borderId="22"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63"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93">
    <xf numFmtId="0" fontId="0" fillId="0" borderId="0" xfId="0"/>
    <xf numFmtId="0" fontId="55" fillId="55" borderId="0" xfId="0" applyFont="1" applyFill="1"/>
    <xf numFmtId="0" fontId="55" fillId="0" borderId="0" xfId="0" applyFont="1"/>
    <xf numFmtId="0" fontId="55" fillId="56" borderId="0" xfId="0" applyFont="1" applyFill="1"/>
    <xf numFmtId="0" fontId="65" fillId="56" borderId="0" xfId="0" applyFont="1" applyFill="1"/>
    <xf numFmtId="0" fontId="66" fillId="56" borderId="0" xfId="0" applyFont="1" applyFill="1" applyAlignment="1">
      <alignment horizontal="center"/>
    </xf>
    <xf numFmtId="0" fontId="66" fillId="56" borderId="0" xfId="0" applyFont="1" applyFill="1" applyAlignment="1">
      <alignment horizontal="left" indent="1"/>
    </xf>
    <xf numFmtId="0" fontId="55" fillId="56" borderId="0" xfId="0" applyFont="1" applyFill="1"/>
    <xf numFmtId="0" fontId="64" fillId="56" borderId="0" xfId="0" applyFont="1" applyFill="1"/>
    <xf numFmtId="0" fontId="68" fillId="57" borderId="0" xfId="0" applyFont="1" applyFill="1" applyAlignment="1">
      <alignment vertical="center"/>
    </xf>
    <xf numFmtId="0" fontId="68" fillId="0" borderId="0" xfId="0" applyFont="1" applyAlignment="1">
      <alignment vertical="center"/>
    </xf>
    <xf numFmtId="0" fontId="68" fillId="0" borderId="0" xfId="0" applyFont="1" applyAlignment="1">
      <alignment horizontal="left" vertical="center" indent="1"/>
    </xf>
    <xf numFmtId="0" fontId="68" fillId="0" borderId="0" xfId="0" applyFont="1" applyAlignment="1">
      <alignment horizontal="left" vertical="center" indent="2"/>
    </xf>
    <xf numFmtId="0" fontId="69" fillId="0" borderId="0" xfId="0" applyFont="1" applyAlignment="1">
      <alignment horizontal="left" vertical="center" indent="3"/>
    </xf>
    <xf numFmtId="0" fontId="68" fillId="0" borderId="0" xfId="0" applyFont="1" applyAlignment="1">
      <alignment horizontal="left" vertical="center" indent="3"/>
    </xf>
    <xf numFmtId="0" fontId="69" fillId="0" borderId="0" xfId="0" applyFont="1" applyAlignment="1">
      <alignment horizontal="left" vertical="center" indent="2"/>
    </xf>
    <xf numFmtId="0" fontId="68" fillId="0" borderId="10" xfId="0" applyFont="1" applyBorder="1" applyAlignment="1">
      <alignment vertical="center"/>
    </xf>
    <xf numFmtId="0" fontId="68" fillId="0" borderId="11" xfId="0" applyFont="1" applyBorder="1" applyAlignment="1">
      <alignment horizontal="center" vertical="center"/>
    </xf>
    <xf numFmtId="0" fontId="68" fillId="0" borderId="12" xfId="0" applyFont="1" applyBorder="1" applyAlignment="1">
      <alignment horizontal="right" vertical="center"/>
    </xf>
    <xf numFmtId="0" fontId="55" fillId="0" borderId="11" xfId="0" applyFont="1" applyBorder="1"/>
    <xf numFmtId="166" fontId="68" fillId="0" borderId="0" xfId="0" applyNumberFormat="1" applyFont="1" applyAlignment="1">
      <alignment horizontal="right" vertical="center"/>
    </xf>
    <xf numFmtId="166" fontId="69" fillId="0" borderId="0" xfId="0" applyNumberFormat="1" applyFont="1" applyAlignment="1">
      <alignment horizontal="right" vertical="center"/>
    </xf>
    <xf numFmtId="0" fontId="69" fillId="0" borderId="0" xfId="0" applyFont="1" applyAlignment="1">
      <alignment horizontal="left" vertical="center" indent="1"/>
    </xf>
    <xf numFmtId="0" fontId="69" fillId="0" borderId="11" xfId="0" applyFont="1" applyBorder="1" applyAlignment="1">
      <alignment vertical="center"/>
    </xf>
    <xf numFmtId="168" fontId="66" fillId="0" borderId="0" xfId="0" applyNumberFormat="1" applyFont="1" applyAlignment="1">
      <alignment horizontal="right" vertical="center"/>
    </xf>
    <xf numFmtId="169" fontId="69" fillId="0" borderId="0" xfId="0" applyNumberFormat="1" applyFont="1" applyAlignment="1">
      <alignment horizontal="right" vertical="center"/>
    </xf>
    <xf numFmtId="0" fontId="66" fillId="0" borderId="0" xfId="0" applyFont="1" applyAlignment="1">
      <alignment vertical="center"/>
    </xf>
    <xf numFmtId="0" fontId="66" fillId="0" borderId="0" xfId="0" applyFont="1"/>
    <xf numFmtId="0" fontId="69" fillId="0" borderId="10" xfId="0" applyFont="1" applyBorder="1" applyAlignment="1">
      <alignment vertical="center"/>
    </xf>
    <xf numFmtId="0" fontId="68" fillId="0" borderId="0" xfId="0" applyFont="1" applyAlignment="1">
      <alignment vertical="center" wrapText="1"/>
    </xf>
    <xf numFmtId="0" fontId="68" fillId="0" borderId="10" xfId="0" applyFont="1" applyBorder="1" applyAlignment="1">
      <alignment horizontal="center" vertical="center"/>
    </xf>
    <xf numFmtId="0" fontId="68" fillId="0" borderId="0" xfId="0" applyFont="1" applyBorder="1" applyAlignment="1">
      <alignment horizontal="right" vertical="center"/>
    </xf>
    <xf numFmtId="168" fontId="69" fillId="0" borderId="0" xfId="0" applyNumberFormat="1" applyFont="1" applyAlignment="1">
      <alignment horizontal="right" vertical="center"/>
    </xf>
    <xf numFmtId="0" fontId="70" fillId="0" borderId="10" xfId="0" applyFont="1" applyBorder="1" applyAlignment="1">
      <alignment vertical="center"/>
    </xf>
    <xf numFmtId="0" fontId="69" fillId="0" borderId="0" xfId="0" applyFont="1" applyAlignment="1">
      <alignment horizontal="right" vertical="center"/>
    </xf>
    <xf numFmtId="0" fontId="71" fillId="0" borderId="11" xfId="0" applyFont="1" applyBorder="1" applyAlignment="1"/>
    <xf numFmtId="0" fontId="69" fillId="0" borderId="0" xfId="0" applyFont="1" applyAlignment="1">
      <alignment horizontal="left" vertical="center" indent="4"/>
    </xf>
    <xf numFmtId="0" fontId="68" fillId="0" borderId="0" xfId="0" applyFont="1" applyAlignment="1">
      <alignment horizontal="left" vertical="center" indent="4"/>
    </xf>
    <xf numFmtId="167" fontId="68" fillId="0" borderId="0" xfId="0" applyNumberFormat="1" applyFont="1" applyAlignment="1">
      <alignment horizontal="right" vertical="center"/>
    </xf>
    <xf numFmtId="167" fontId="69" fillId="0" borderId="0" xfId="0" applyNumberFormat="1" applyFont="1" applyAlignment="1">
      <alignment horizontal="right" vertical="center"/>
    </xf>
    <xf numFmtId="0" fontId="55" fillId="57" borderId="0" xfId="0" applyFont="1" applyFill="1"/>
    <xf numFmtId="0" fontId="33" fillId="55" borderId="0" xfId="0" applyFont="1" applyFill="1"/>
    <xf numFmtId="0" fontId="67" fillId="56" borderId="0" xfId="556" applyFont="1" applyFill="1" applyAlignment="1">
      <alignment horizontal="center"/>
    </xf>
    <xf numFmtId="166" fontId="66" fillId="0" borderId="0" xfId="0" applyNumberFormat="1" applyFont="1" applyAlignment="1">
      <alignment vertical="center"/>
    </xf>
    <xf numFmtId="166" fontId="66" fillId="57" borderId="0" xfId="0" applyNumberFormat="1" applyFont="1" applyFill="1"/>
    <xf numFmtId="166" fontId="65" fillId="0" borderId="0" xfId="0" applyNumberFormat="1" applyFont="1" applyAlignment="1">
      <alignment vertical="center"/>
    </xf>
    <xf numFmtId="166" fontId="65" fillId="0" borderId="0" xfId="0" applyNumberFormat="1" applyFont="1" applyAlignment="1">
      <alignment horizontal="right" vertical="center"/>
    </xf>
    <xf numFmtId="166" fontId="66" fillId="0" borderId="0" xfId="0" applyNumberFormat="1" applyFont="1" applyAlignment="1">
      <alignment horizontal="right" vertical="center"/>
    </xf>
    <xf numFmtId="166" fontId="65" fillId="0" borderId="0" xfId="0" applyNumberFormat="1" applyFont="1"/>
    <xf numFmtId="0" fontId="66" fillId="0" borderId="0" xfId="0" applyFont="1" applyAlignment="1">
      <alignment horizontal="right" vertical="center"/>
    </xf>
    <xf numFmtId="166" fontId="55" fillId="0" borderId="0" xfId="0" applyNumberFormat="1" applyFont="1"/>
    <xf numFmtId="166" fontId="20" fillId="0" borderId="0" xfId="0" applyNumberFormat="1" applyFont="1" applyAlignment="1">
      <alignment horizontal="right" vertical="center"/>
    </xf>
    <xf numFmtId="170" fontId="65" fillId="0" borderId="0" xfId="346" applyNumberFormat="1" applyFont="1" applyAlignment="1">
      <alignment horizontal="right" vertical="center"/>
    </xf>
    <xf numFmtId="170" fontId="68" fillId="0" borderId="0" xfId="346" applyNumberFormat="1" applyFont="1" applyAlignment="1">
      <alignment horizontal="right" vertical="center"/>
    </xf>
    <xf numFmtId="2" fontId="67" fillId="56" borderId="0" xfId="556" applyNumberFormat="1" applyFont="1" applyFill="1" applyAlignment="1">
      <alignment horizontal="center"/>
    </xf>
    <xf numFmtId="0" fontId="55" fillId="0" borderId="0" xfId="0" applyFont="1" applyFill="1"/>
    <xf numFmtId="0" fontId="33" fillId="0" borderId="0" xfId="0" applyFont="1" applyFill="1"/>
    <xf numFmtId="166" fontId="67" fillId="56" borderId="0" xfId="556" applyNumberFormat="1" applyFont="1" applyFill="1" applyAlignment="1">
      <alignment horizontal="center"/>
    </xf>
    <xf numFmtId="0" fontId="69" fillId="0" borderId="0" xfId="0" applyFont="1" applyBorder="1" applyAlignment="1">
      <alignment vertical="center"/>
    </xf>
    <xf numFmtId="0" fontId="72" fillId="0" borderId="0" xfId="0" applyFont="1"/>
    <xf numFmtId="0" fontId="73" fillId="0" borderId="0" xfId="0" applyFont="1" applyAlignment="1"/>
    <xf numFmtId="0" fontId="55" fillId="0" borderId="11" xfId="0" applyFont="1" applyFill="1" applyBorder="1"/>
    <xf numFmtId="0" fontId="33" fillId="0" borderId="0" xfId="0" applyFont="1"/>
    <xf numFmtId="0" fontId="55" fillId="0" borderId="0" xfId="0" applyFont="1" applyAlignment="1">
      <alignment vertical="center"/>
    </xf>
    <xf numFmtId="0" fontId="55" fillId="0" borderId="0" xfId="0" applyFont="1" applyAlignment="1"/>
    <xf numFmtId="0" fontId="66" fillId="57" borderId="0" xfId="0" applyFont="1" applyFill="1" applyAlignment="1">
      <alignment horizontal="right"/>
    </xf>
    <xf numFmtId="166" fontId="66" fillId="0" borderId="0" xfId="0" applyNumberFormat="1" applyFont="1" applyAlignment="1">
      <alignment horizontal="right"/>
    </xf>
    <xf numFmtId="166" fontId="66" fillId="0" borderId="0" xfId="0" applyNumberFormat="1" applyFont="1"/>
    <xf numFmtId="0" fontId="66" fillId="57" borderId="0" xfId="0" applyFont="1" applyFill="1"/>
    <xf numFmtId="0" fontId="55" fillId="0" borderId="0" xfId="0" applyFont="1" applyAlignment="1">
      <alignment horizontal="left" vertical="center"/>
    </xf>
    <xf numFmtId="0" fontId="67" fillId="0" borderId="0" xfId="556" applyFont="1" applyAlignment="1">
      <alignment vertical="center"/>
    </xf>
    <xf numFmtId="0" fontId="65" fillId="56" borderId="0" xfId="0" applyFont="1" applyFill="1" applyAlignment="1">
      <alignment horizontal="right"/>
    </xf>
    <xf numFmtId="0" fontId="68" fillId="0" borderId="12" xfId="0" applyFont="1" applyFill="1" applyBorder="1" applyAlignment="1">
      <alignment horizontal="right" vertical="center"/>
    </xf>
    <xf numFmtId="166" fontId="66" fillId="0" borderId="0" xfId="0" applyNumberFormat="1" applyFont="1" applyFill="1"/>
    <xf numFmtId="166" fontId="66" fillId="0" borderId="0" xfId="0" applyNumberFormat="1" applyFont="1" applyFill="1" applyAlignment="1">
      <alignment vertical="center"/>
    </xf>
    <xf numFmtId="166" fontId="65" fillId="0" borderId="0" xfId="0" applyNumberFormat="1" applyFont="1" applyFill="1" applyAlignment="1">
      <alignment vertical="center"/>
    </xf>
    <xf numFmtId="0" fontId="68" fillId="0" borderId="0" xfId="0" applyFont="1" applyFill="1" applyBorder="1" applyAlignment="1">
      <alignment horizontal="right" vertical="center"/>
    </xf>
    <xf numFmtId="166" fontId="66" fillId="0" borderId="0" xfId="0" applyNumberFormat="1" applyFont="1" applyBorder="1"/>
    <xf numFmtId="166" fontId="69" fillId="0" borderId="0" xfId="0" applyNumberFormat="1" applyFont="1" applyFill="1" applyAlignment="1">
      <alignment horizontal="right" vertical="center"/>
    </xf>
    <xf numFmtId="169" fontId="69" fillId="0" borderId="0" xfId="0" applyNumberFormat="1" applyFont="1" applyFill="1" applyAlignment="1">
      <alignment horizontal="right" vertical="center"/>
    </xf>
    <xf numFmtId="166" fontId="65" fillId="0" borderId="0" xfId="0" applyNumberFormat="1" applyFont="1" applyFill="1" applyAlignment="1">
      <alignment horizontal="right" vertical="center"/>
    </xf>
    <xf numFmtId="166" fontId="66" fillId="0" borderId="0" xfId="0" applyNumberFormat="1" applyFont="1" applyFill="1" applyAlignment="1">
      <alignment horizontal="right" vertical="center"/>
    </xf>
    <xf numFmtId="166" fontId="66" fillId="0" borderId="0" xfId="0" applyNumberFormat="1" applyFont="1" applyFill="1" applyAlignment="1">
      <alignment horizontal="right"/>
    </xf>
    <xf numFmtId="169" fontId="66" fillId="0" borderId="0" xfId="0" applyNumberFormat="1" applyFont="1" applyFill="1" applyAlignment="1">
      <alignment horizontal="right" vertical="center"/>
    </xf>
    <xf numFmtId="166" fontId="68" fillId="0" borderId="0" xfId="0" applyNumberFormat="1" applyFont="1" applyFill="1" applyAlignment="1">
      <alignment horizontal="right" vertical="center"/>
    </xf>
    <xf numFmtId="168" fontId="69" fillId="0" borderId="0" xfId="0" applyNumberFormat="1" applyFont="1" applyFill="1" applyAlignment="1">
      <alignment horizontal="right" vertical="center"/>
    </xf>
    <xf numFmtId="0" fontId="66" fillId="0" borderId="0" xfId="0" applyFont="1" applyFill="1" applyAlignment="1">
      <alignment horizontal="right" vertical="center"/>
    </xf>
    <xf numFmtId="168" fontId="66" fillId="0" borderId="0" xfId="0" applyNumberFormat="1" applyFont="1" applyFill="1" applyAlignment="1">
      <alignment horizontal="right" vertical="center"/>
    </xf>
    <xf numFmtId="170" fontId="65" fillId="0" borderId="0" xfId="346" applyNumberFormat="1" applyFont="1" applyFill="1" applyAlignment="1">
      <alignment horizontal="right" vertical="center"/>
    </xf>
    <xf numFmtId="0" fontId="68" fillId="0" borderId="0" xfId="0" applyFont="1" applyFill="1" applyAlignment="1">
      <alignment horizontal="right" vertical="center"/>
    </xf>
    <xf numFmtId="0" fontId="68" fillId="0" borderId="11" xfId="0" applyFont="1" applyFill="1" applyBorder="1" applyAlignment="1">
      <alignment horizontal="center" vertical="center"/>
    </xf>
    <xf numFmtId="0" fontId="68" fillId="0" borderId="10" xfId="0" applyFont="1" applyFill="1" applyBorder="1" applyAlignment="1">
      <alignment horizontal="center" vertical="center"/>
    </xf>
    <xf numFmtId="0" fontId="66" fillId="0" borderId="0" xfId="0" applyFont="1" applyAlignment="1">
      <alignment horizontal="left"/>
    </xf>
    <xf numFmtId="0" fontId="69" fillId="0" borderId="0" xfId="0" applyNumberFormat="1" applyFont="1" applyFill="1" applyAlignment="1">
      <alignment horizontal="right" vertical="center"/>
    </xf>
    <xf numFmtId="0" fontId="69" fillId="0" borderId="0" xfId="0" applyFont="1" applyFill="1" applyAlignment="1">
      <alignment vertical="center"/>
    </xf>
    <xf numFmtId="0" fontId="66" fillId="0" borderId="0" xfId="0" applyFont="1" applyFill="1"/>
    <xf numFmtId="167" fontId="68" fillId="0" borderId="0" xfId="0" applyNumberFormat="1" applyFont="1" applyFill="1" applyAlignment="1">
      <alignment horizontal="right" vertical="center"/>
    </xf>
    <xf numFmtId="167" fontId="69" fillId="0" borderId="0" xfId="0" applyNumberFormat="1" applyFont="1" applyFill="1" applyAlignment="1">
      <alignment horizontal="right" vertical="center"/>
    </xf>
    <xf numFmtId="170" fontId="65" fillId="0" borderId="0" xfId="346" applyNumberFormat="1" applyFont="1" applyFill="1" applyAlignment="1">
      <alignment vertical="center"/>
    </xf>
    <xf numFmtId="0" fontId="65" fillId="56" borderId="0" xfId="0" applyFont="1" applyFill="1" applyAlignment="1">
      <alignment horizontal="left"/>
    </xf>
    <xf numFmtId="0" fontId="19" fillId="0" borderId="0" xfId="0" applyFont="1" applyFill="1"/>
    <xf numFmtId="0" fontId="66" fillId="56" borderId="0" xfId="0" applyFont="1" applyFill="1"/>
    <xf numFmtId="0" fontId="55" fillId="56" borderId="23" xfId="0" applyFont="1" applyFill="1" applyBorder="1"/>
    <xf numFmtId="0" fontId="68" fillId="0" borderId="10" xfId="0" applyFont="1" applyBorder="1" applyAlignment="1">
      <alignment horizontal="right" vertical="center"/>
    </xf>
    <xf numFmtId="0" fontId="67" fillId="0" borderId="0" xfId="556" applyFont="1"/>
    <xf numFmtId="0" fontId="68" fillId="0" borderId="10" xfId="0" applyFont="1" applyFill="1" applyBorder="1" applyAlignment="1">
      <alignment horizontal="right" vertical="center"/>
    </xf>
    <xf numFmtId="0" fontId="55" fillId="0" borderId="0" xfId="0" applyFont="1" applyBorder="1"/>
    <xf numFmtId="0" fontId="55" fillId="0" borderId="0" xfId="0" applyFont="1" applyAlignment="1">
      <alignment vertical="center" wrapText="1"/>
    </xf>
    <xf numFmtId="166" fontId="55" fillId="57" borderId="0" xfId="0" applyNumberFormat="1" applyFont="1" applyFill="1"/>
    <xf numFmtId="0" fontId="55" fillId="0" borderId="0" xfId="0" applyFont="1" applyAlignment="1">
      <alignment wrapText="1"/>
    </xf>
    <xf numFmtId="0" fontId="75" fillId="0" borderId="10" xfId="0" applyFont="1" applyBorder="1" applyAlignment="1">
      <alignment vertical="center" wrapText="1"/>
    </xf>
    <xf numFmtId="0" fontId="55" fillId="57" borderId="0" xfId="0" applyFont="1" applyFill="1" applyAlignment="1">
      <alignment vertical="center"/>
    </xf>
    <xf numFmtId="166" fontId="55" fillId="0" borderId="0" xfId="0" applyNumberFormat="1" applyFont="1" applyFill="1"/>
    <xf numFmtId="166" fontId="55" fillId="57" borderId="0" xfId="0" applyNumberFormat="1" applyFont="1" applyFill="1" applyAlignment="1">
      <alignment vertical="center"/>
    </xf>
    <xf numFmtId="0" fontId="55" fillId="0" borderId="0" xfId="0" applyFont="1" applyAlignment="1">
      <alignment vertical="top"/>
    </xf>
    <xf numFmtId="166" fontId="55" fillId="0" borderId="0" xfId="0" applyNumberFormat="1" applyFont="1" applyAlignment="1">
      <alignment vertical="center"/>
    </xf>
    <xf numFmtId="0" fontId="55" fillId="0" borderId="11" xfId="0" applyFont="1" applyBorder="1" applyAlignment="1">
      <alignment vertical="center" wrapText="1"/>
    </xf>
    <xf numFmtId="166" fontId="55" fillId="0" borderId="0" xfId="0" applyNumberFormat="1" applyFont="1" applyAlignment="1">
      <alignment horizontal="right"/>
    </xf>
    <xf numFmtId="0" fontId="55" fillId="57" borderId="0" xfId="0" applyFont="1" applyFill="1" applyAlignment="1">
      <alignment horizontal="right"/>
    </xf>
    <xf numFmtId="166" fontId="55" fillId="0" borderId="0" xfId="0" applyNumberFormat="1" applyFont="1" applyFill="1" applyAlignment="1">
      <alignment horizontal="right"/>
    </xf>
    <xf numFmtId="170" fontId="55" fillId="0" borderId="0" xfId="346" applyNumberFormat="1" applyFont="1"/>
    <xf numFmtId="0" fontId="75" fillId="0" borderId="10" xfId="0" applyFont="1" applyBorder="1" applyAlignment="1">
      <alignment vertical="center"/>
    </xf>
    <xf numFmtId="0" fontId="55" fillId="0" borderId="0" xfId="0" applyFont="1" applyBorder="1" applyAlignment="1">
      <alignment vertical="center" wrapText="1"/>
    </xf>
    <xf numFmtId="166" fontId="55" fillId="0" borderId="0" xfId="0" applyNumberFormat="1" applyFont="1" applyAlignment="1">
      <alignment vertical="top"/>
    </xf>
    <xf numFmtId="0" fontId="55" fillId="0" borderId="0" xfId="0" applyFont="1" applyBorder="1" applyAlignment="1">
      <alignment vertical="center"/>
    </xf>
    <xf numFmtId="166" fontId="55" fillId="0" borderId="0" xfId="0" applyNumberFormat="1" applyFont="1" applyFill="1" applyAlignment="1">
      <alignment vertical="center"/>
    </xf>
    <xf numFmtId="0" fontId="55" fillId="0" borderId="11" xfId="0" applyFont="1" applyBorder="1" applyAlignment="1">
      <alignment vertical="center"/>
    </xf>
    <xf numFmtId="167" fontId="55" fillId="0" borderId="0" xfId="0" applyNumberFormat="1" applyFont="1"/>
    <xf numFmtId="167" fontId="55" fillId="0" borderId="0" xfId="0" applyNumberFormat="1" applyFont="1" applyAlignment="1">
      <alignment vertical="center"/>
    </xf>
    <xf numFmtId="167" fontId="55" fillId="0" borderId="0" xfId="0" applyNumberFormat="1" applyFont="1" applyFill="1" applyAlignment="1">
      <alignment vertical="center"/>
    </xf>
    <xf numFmtId="167" fontId="55" fillId="0" borderId="0" xfId="0" applyNumberFormat="1" applyFont="1" applyFill="1"/>
    <xf numFmtId="0" fontId="75" fillId="0" borderId="12" xfId="0" applyFont="1" applyBorder="1" applyAlignment="1">
      <alignment vertical="center"/>
    </xf>
    <xf numFmtId="166" fontId="33" fillId="0" borderId="0" xfId="0" applyNumberFormat="1" applyFont="1"/>
    <xf numFmtId="0" fontId="76" fillId="0" borderId="0" xfId="0" applyFont="1" applyFill="1"/>
    <xf numFmtId="0" fontId="64" fillId="0" borderId="0" xfId="0" applyFont="1" applyFill="1"/>
    <xf numFmtId="0" fontId="65" fillId="0" borderId="0" xfId="0" applyFont="1" applyFill="1"/>
    <xf numFmtId="0" fontId="69" fillId="0" borderId="0" xfId="0" applyFont="1" applyFill="1" applyAlignment="1">
      <alignment horizontal="right" vertical="center"/>
    </xf>
    <xf numFmtId="166" fontId="77" fillId="0" borderId="0" xfId="0" applyNumberFormat="1" applyFont="1"/>
    <xf numFmtId="0" fontId="77" fillId="0" borderId="0" xfId="0" applyFont="1"/>
    <xf numFmtId="166" fontId="77" fillId="0" borderId="0" xfId="0" applyNumberFormat="1" applyFont="1" applyFill="1"/>
    <xf numFmtId="166" fontId="20" fillId="0" borderId="0" xfId="0" applyNumberFormat="1" applyFont="1" applyFill="1"/>
    <xf numFmtId="0" fontId="68" fillId="0" borderId="12" xfId="0" applyFont="1" applyBorder="1" applyAlignment="1"/>
    <xf numFmtId="0" fontId="68" fillId="0" borderId="11" xfId="0" applyFont="1" applyBorder="1" applyAlignment="1"/>
    <xf numFmtId="0" fontId="68" fillId="0" borderId="12" xfId="0" applyFont="1" applyBorder="1" applyAlignment="1">
      <alignment wrapText="1"/>
    </xf>
    <xf numFmtId="0" fontId="67" fillId="0" borderId="0" xfId="556" applyFont="1" applyFill="1" applyAlignment="1">
      <alignment vertical="center"/>
    </xf>
    <xf numFmtId="0" fontId="67" fillId="0" borderId="0" xfId="556" applyFont="1" applyAlignment="1">
      <alignment horizontal="left" indent="5"/>
    </xf>
    <xf numFmtId="0" fontId="34" fillId="0" borderId="12" xfId="0" applyFont="1" applyFill="1" applyBorder="1" applyAlignment="1">
      <alignment horizontal="right" vertical="center"/>
    </xf>
    <xf numFmtId="0" fontId="34" fillId="0" borderId="0" xfId="0" applyFont="1" applyFill="1" applyBorder="1" applyAlignment="1">
      <alignment horizontal="right" vertical="center"/>
    </xf>
    <xf numFmtId="166" fontId="20" fillId="0" borderId="0" xfId="0" applyNumberFormat="1" applyFont="1" applyFill="1" applyAlignment="1">
      <alignment vertical="center"/>
    </xf>
    <xf numFmtId="166" fontId="34" fillId="0" borderId="0" xfId="0" applyNumberFormat="1" applyFont="1" applyFill="1" applyAlignment="1">
      <alignment vertical="center"/>
    </xf>
    <xf numFmtId="0" fontId="55" fillId="0" borderId="0" xfId="0" applyFont="1" applyFill="1" applyAlignment="1">
      <alignment vertical="center"/>
    </xf>
    <xf numFmtId="169" fontId="68" fillId="0" borderId="0" xfId="0" applyNumberFormat="1" applyFont="1" applyFill="1" applyAlignment="1">
      <alignment horizontal="right" vertical="center"/>
    </xf>
    <xf numFmtId="0" fontId="69" fillId="0" borderId="0" xfId="0" applyFont="1" applyAlignment="1">
      <alignment horizontal="left" vertical="center"/>
    </xf>
    <xf numFmtId="0" fontId="68" fillId="0" borderId="12" xfId="0" applyFont="1" applyFill="1" applyBorder="1" applyAlignment="1">
      <alignment horizontal="center" vertical="center"/>
    </xf>
    <xf numFmtId="0" fontId="68" fillId="0" borderId="12" xfId="0" applyFont="1" applyBorder="1" applyAlignment="1">
      <alignment horizontal="center" vertical="center"/>
    </xf>
    <xf numFmtId="0" fontId="69" fillId="0" borderId="0" xfId="0" applyFont="1" applyFill="1" applyAlignment="1">
      <alignment vertical="center" wrapText="1"/>
    </xf>
    <xf numFmtId="0" fontId="74" fillId="55" borderId="0" xfId="0" applyFont="1" applyFill="1" applyAlignment="1">
      <alignment horizontal="left" vertical="center" indent="12"/>
    </xf>
    <xf numFmtId="0" fontId="74" fillId="57" borderId="0" xfId="0" applyFont="1" applyFill="1" applyAlignment="1">
      <alignment horizontal="left" vertical="center" indent="12"/>
    </xf>
    <xf numFmtId="0" fontId="80" fillId="55" borderId="0" xfId="0" applyFont="1" applyFill="1" applyAlignment="1">
      <alignment horizontal="left" vertical="center" indent="12"/>
    </xf>
    <xf numFmtId="0" fontId="51" fillId="0" borderId="0" xfId="556" applyFont="1"/>
    <xf numFmtId="0" fontId="55" fillId="0" borderId="0" xfId="0" applyFont="1" applyAlignment="1">
      <alignment horizontal="left"/>
    </xf>
    <xf numFmtId="0" fontId="55" fillId="0" borderId="0" xfId="0" applyFont="1" applyAlignment="1">
      <alignment horizontal="left" indent="1"/>
    </xf>
    <xf numFmtId="0" fontId="67" fillId="0" borderId="0" xfId="556" applyFont="1" applyAlignment="1">
      <alignment horizontal="left" vertical="center" wrapText="1" indent="5"/>
    </xf>
    <xf numFmtId="0" fontId="76" fillId="56" borderId="0" xfId="0" applyFont="1" applyFill="1" applyAlignment="1">
      <alignment wrapText="1"/>
    </xf>
    <xf numFmtId="0" fontId="79" fillId="56" borderId="0" xfId="556" applyFont="1" applyFill="1"/>
    <xf numFmtId="0" fontId="71" fillId="0" borderId="11" xfId="0" applyFont="1" applyBorder="1" applyAlignment="1">
      <alignment horizontal="left"/>
    </xf>
    <xf numFmtId="0" fontId="19" fillId="0" borderId="0" xfId="0" applyFont="1" applyFill="1" applyAlignment="1">
      <alignment horizontal="left"/>
    </xf>
    <xf numFmtId="0" fontId="64" fillId="0" borderId="0" xfId="0" applyFont="1" applyAlignment="1">
      <alignment horizontal="left"/>
    </xf>
    <xf numFmtId="0" fontId="20" fillId="0" borderId="0" xfId="0" applyFont="1" applyFill="1" applyAlignment="1">
      <alignment horizontal="left" vertical="center"/>
    </xf>
    <xf numFmtId="0" fontId="69" fillId="0" borderId="0" xfId="0" applyFont="1" applyFill="1" applyAlignment="1">
      <alignment horizontal="left" vertical="center"/>
    </xf>
    <xf numFmtId="0" fontId="69" fillId="0" borderId="0" xfId="0" applyFont="1" applyAlignment="1">
      <alignment horizontal="left" vertical="center"/>
    </xf>
    <xf numFmtId="0" fontId="68" fillId="0" borderId="12" xfId="0" applyFont="1" applyBorder="1" applyAlignment="1">
      <alignment horizontal="center"/>
    </xf>
    <xf numFmtId="0" fontId="20" fillId="0" borderId="0" xfId="0" applyFont="1" applyAlignment="1">
      <alignment horizontal="left" vertical="center" wrapText="1"/>
    </xf>
    <xf numFmtId="0" fontId="67" fillId="0" borderId="0" xfId="556" applyFont="1" applyAlignment="1">
      <alignment horizontal="left" vertical="center" wrapText="1" indent="5"/>
    </xf>
    <xf numFmtId="0" fontId="67" fillId="0" borderId="0" xfId="556" applyFont="1" applyAlignment="1">
      <alignment vertical="center" wrapText="1"/>
    </xf>
    <xf numFmtId="0" fontId="55" fillId="0" borderId="0" xfId="0" applyFont="1" applyAlignment="1">
      <alignment horizontal="center"/>
    </xf>
    <xf numFmtId="0" fontId="69" fillId="0" borderId="0" xfId="0" applyFont="1" applyAlignment="1">
      <alignment vertical="center" wrapText="1"/>
    </xf>
    <xf numFmtId="0" fontId="68" fillId="0" borderId="10" xfId="0" applyFont="1" applyBorder="1" applyAlignment="1">
      <alignment horizontal="center"/>
    </xf>
    <xf numFmtId="0" fontId="55" fillId="0" borderId="0" xfId="0" applyFont="1" applyAlignment="1">
      <alignment horizontal="left"/>
    </xf>
    <xf numFmtId="0" fontId="69" fillId="0" borderId="13" xfId="0" applyFont="1" applyBorder="1" applyAlignment="1">
      <alignment horizontal="left" vertical="center"/>
    </xf>
    <xf numFmtId="0" fontId="69" fillId="0" borderId="0" xfId="0" applyFont="1" applyBorder="1" applyAlignment="1">
      <alignment horizontal="left" vertical="center"/>
    </xf>
    <xf numFmtId="0" fontId="55" fillId="0" borderId="0" xfId="0" applyFont="1" applyAlignment="1">
      <alignment horizontal="center" vertical="center"/>
    </xf>
    <xf numFmtId="0" fontId="68" fillId="0" borderId="12" xfId="0" applyFont="1" applyFill="1" applyBorder="1" applyAlignment="1">
      <alignment horizontal="center" vertical="center"/>
    </xf>
    <xf numFmtId="0" fontId="68" fillId="0" borderId="12" xfId="0" applyFont="1" applyBorder="1" applyAlignment="1">
      <alignment horizontal="center" vertical="center"/>
    </xf>
    <xf numFmtId="0" fontId="68" fillId="0" borderId="11" xfId="0" applyFont="1" applyBorder="1" applyAlignment="1">
      <alignment horizontal="center"/>
    </xf>
    <xf numFmtId="0" fontId="69" fillId="0" borderId="0" xfId="0" applyFont="1" applyAlignment="1">
      <alignment horizontal="left"/>
    </xf>
    <xf numFmtId="0" fontId="55" fillId="0" borderId="0" xfId="0" applyFont="1" applyAlignment="1">
      <alignment horizontal="left" vertical="center"/>
    </xf>
    <xf numFmtId="0" fontId="69" fillId="0" borderId="0" xfId="0" applyFont="1" applyAlignment="1">
      <alignment horizontal="left" vertical="center" wrapText="1"/>
    </xf>
    <xf numFmtId="0" fontId="69" fillId="0" borderId="0" xfId="0" applyFont="1" applyFill="1" applyAlignment="1">
      <alignment horizontal="left" vertical="center" wrapText="1"/>
    </xf>
    <xf numFmtId="0" fontId="71" fillId="0" borderId="11" xfId="0" applyFont="1" applyBorder="1" applyAlignment="1">
      <alignment horizontal="left" wrapText="1"/>
    </xf>
    <xf numFmtId="0" fontId="69" fillId="0" borderId="0" xfId="0" applyFont="1" applyAlignment="1">
      <alignment vertical="center"/>
    </xf>
    <xf numFmtId="0" fontId="55" fillId="0" borderId="0" xfId="0" applyFont="1" applyAlignment="1">
      <alignment horizontal="center" wrapText="1"/>
    </xf>
    <xf numFmtId="0" fontId="78" fillId="0" borderId="11" xfId="0" applyFont="1" applyBorder="1" applyAlignment="1">
      <alignment horizontal="left" wrapText="1"/>
    </xf>
  </cellXfs>
  <cellStyles count="1279">
    <cellStyle name="20% - Accent1" xfId="1" builtinId="30" customBuiltin="1"/>
    <cellStyle name="20% - Accent1 2" xfId="2"/>
    <cellStyle name="20% - Accent1 2 2" xfId="3"/>
    <cellStyle name="20% - Accent1 2 2 2" xfId="4"/>
    <cellStyle name="20% - Accent1 2 3" xfId="5"/>
    <cellStyle name="20% - Accent1 3" xfId="6"/>
    <cellStyle name="20% - Accent1 3 2" xfId="7"/>
    <cellStyle name="20% - Accent1 3 3" xfId="8"/>
    <cellStyle name="20% - Accent1 3 3 2" xfId="9"/>
    <cellStyle name="20% - Accent1 3 3 3" xfId="10"/>
    <cellStyle name="20% - Accent1 3 3 3 2" xfId="11"/>
    <cellStyle name="20% - Accent1 3 4" xfId="12"/>
    <cellStyle name="20% - Accent1 3 4 2" xfId="13"/>
    <cellStyle name="20% - Accent1 4" xfId="14"/>
    <cellStyle name="20% - Accent1 4 2" xfId="15"/>
    <cellStyle name="20% - Accent1 4 2 2" xfId="16"/>
    <cellStyle name="20% - Accent1 4 2 3" xfId="17"/>
    <cellStyle name="20% - Accent1 4 2 3 2" xfId="18"/>
    <cellStyle name="20% - Accent1 4 3" xfId="19"/>
    <cellStyle name="20% - Accent1 4 3 2" xfId="20"/>
    <cellStyle name="20% - Accent1 5" xfId="21"/>
    <cellStyle name="20% - Accent2" xfId="22" builtinId="34" customBuiltin="1"/>
    <cellStyle name="20% - Accent2 2" xfId="23"/>
    <cellStyle name="20% - Accent2 2 2" xfId="24"/>
    <cellStyle name="20% - Accent2 2 2 2" xfId="25"/>
    <cellStyle name="20% - Accent2 2 3" xfId="26"/>
    <cellStyle name="20% - Accent2 3" xfId="27"/>
    <cellStyle name="20% - Accent2 3 2" xfId="28"/>
    <cellStyle name="20% - Accent2 3 3" xfId="29"/>
    <cellStyle name="20% - Accent2 3 3 2" xfId="30"/>
    <cellStyle name="20% - Accent2 3 3 3" xfId="31"/>
    <cellStyle name="20% - Accent2 3 3 3 2" xfId="32"/>
    <cellStyle name="20% - Accent2 3 4" xfId="33"/>
    <cellStyle name="20% - Accent2 3 4 2" xfId="34"/>
    <cellStyle name="20% - Accent2 4" xfId="35"/>
    <cellStyle name="20% - Accent2 4 2" xfId="36"/>
    <cellStyle name="20% - Accent2 4 2 2" xfId="37"/>
    <cellStyle name="20% - Accent2 4 2 3" xfId="38"/>
    <cellStyle name="20% - Accent2 4 2 3 2" xfId="39"/>
    <cellStyle name="20% - Accent2 4 3" xfId="40"/>
    <cellStyle name="20% - Accent2 4 3 2" xfId="41"/>
    <cellStyle name="20% - Accent2 5" xfId="42"/>
    <cellStyle name="20% - Accent3" xfId="43" builtinId="38" customBuiltin="1"/>
    <cellStyle name="20% - Accent3 2" xfId="44"/>
    <cellStyle name="20% - Accent3 2 2" xfId="45"/>
    <cellStyle name="20% - Accent3 2 2 2" xfId="46"/>
    <cellStyle name="20% - Accent3 2 3" xfId="47"/>
    <cellStyle name="20% - Accent3 3" xfId="48"/>
    <cellStyle name="20% - Accent3 3 2" xfId="49"/>
    <cellStyle name="20% - Accent3 3 3" xfId="50"/>
    <cellStyle name="20% - Accent3 3 3 2" xfId="51"/>
    <cellStyle name="20% - Accent3 3 3 3" xfId="52"/>
    <cellStyle name="20% - Accent3 3 3 3 2" xfId="53"/>
    <cellStyle name="20% - Accent3 3 4" xfId="54"/>
    <cellStyle name="20% - Accent3 3 4 2" xfId="55"/>
    <cellStyle name="20% - Accent3 4" xfId="56"/>
    <cellStyle name="20% - Accent3 4 2" xfId="57"/>
    <cellStyle name="20% - Accent3 4 2 2" xfId="58"/>
    <cellStyle name="20% - Accent3 4 2 3" xfId="59"/>
    <cellStyle name="20% - Accent3 4 2 3 2" xfId="60"/>
    <cellStyle name="20% - Accent3 4 3" xfId="61"/>
    <cellStyle name="20% - Accent3 4 3 2" xfId="62"/>
    <cellStyle name="20% - Accent3 5" xfId="63"/>
    <cellStyle name="20% - Accent4" xfId="64" builtinId="42" customBuiltin="1"/>
    <cellStyle name="20% - Accent4 2" xfId="65"/>
    <cellStyle name="20% - Accent4 2 2" xfId="66"/>
    <cellStyle name="20% - Accent4 2 2 2" xfId="67"/>
    <cellStyle name="20% - Accent4 2 2 3" xfId="68"/>
    <cellStyle name="20% - Accent4 2 2 3 2" xfId="69"/>
    <cellStyle name="20% - Accent4 2 2 3 3" xfId="70"/>
    <cellStyle name="20% - Accent4 2 2 3 3 2" xfId="71"/>
    <cellStyle name="20% - Accent4 2 2 4" xfId="72"/>
    <cellStyle name="20% - Accent4 2 2 4 2" xfId="73"/>
    <cellStyle name="20% - Accent4 2 3" xfId="74"/>
    <cellStyle name="20% - Accent4 3" xfId="75"/>
    <cellStyle name="20% - Accent4 3 2" xfId="76"/>
    <cellStyle name="20% - Accent4 3 3" xfId="77"/>
    <cellStyle name="20% - Accent4 3 3 2" xfId="78"/>
    <cellStyle name="20% - Accent4 3 3 3" xfId="79"/>
    <cellStyle name="20% - Accent4 3 3 3 2" xfId="80"/>
    <cellStyle name="20% - Accent4 3 4" xfId="81"/>
    <cellStyle name="20% - Accent4 3 4 2" xfId="82"/>
    <cellStyle name="20% - Accent4 4" xfId="83"/>
    <cellStyle name="20% - Accent4 4 2" xfId="84"/>
    <cellStyle name="20% - Accent4 4 3" xfId="85"/>
    <cellStyle name="20% - Accent4 4 3 2" xfId="86"/>
    <cellStyle name="20% - Accent4 4 3 3" xfId="87"/>
    <cellStyle name="20% - Accent4 4 3 3 2" xfId="88"/>
    <cellStyle name="20% - Accent4 4 4" xfId="89"/>
    <cellStyle name="20% - Accent4 4 4 2" xfId="90"/>
    <cellStyle name="20% - Accent4 5" xfId="91"/>
    <cellStyle name="20% - Accent5" xfId="92" builtinId="46" customBuiltin="1"/>
    <cellStyle name="20% - Accent5 2" xfId="93"/>
    <cellStyle name="20% - Accent5 2 2" xfId="94"/>
    <cellStyle name="20% - Accent5 2 2 2" xfId="95"/>
    <cellStyle name="20% - Accent5 2 3" xfId="96"/>
    <cellStyle name="20% - Accent5 3" xfId="97"/>
    <cellStyle name="20% - Accent5 3 2" xfId="98"/>
    <cellStyle name="20% - Accent5 3 3" xfId="99"/>
    <cellStyle name="20% - Accent5 3 3 2" xfId="100"/>
    <cellStyle name="20% - Accent5 3 3 3" xfId="101"/>
    <cellStyle name="20% - Accent5 3 3 3 2" xfId="102"/>
    <cellStyle name="20% - Accent5 3 4" xfId="103"/>
    <cellStyle name="20% - Accent5 3 4 2" xfId="104"/>
    <cellStyle name="20% - Accent5 4" xfId="105"/>
    <cellStyle name="20% - Accent5 4 2" xfId="106"/>
    <cellStyle name="20% - Accent5 4 2 2" xfId="107"/>
    <cellStyle name="20% - Accent5 4 2 3" xfId="108"/>
    <cellStyle name="20% - Accent5 4 2 3 2" xfId="109"/>
    <cellStyle name="20% - Accent5 4 3" xfId="110"/>
    <cellStyle name="20% - Accent5 4 3 2" xfId="111"/>
    <cellStyle name="20% - Accent5 5" xfId="112"/>
    <cellStyle name="20% - Accent6" xfId="113" builtinId="50" customBuiltin="1"/>
    <cellStyle name="20% - Accent6 2" xfId="114"/>
    <cellStyle name="20% - Accent6 2 2" xfId="115"/>
    <cellStyle name="20% - Accent6 2 2 2" xfId="116"/>
    <cellStyle name="20% - Accent6 2 2 2 2" xfId="117"/>
    <cellStyle name="20% - Accent6 2 2 2 2 2" xfId="118"/>
    <cellStyle name="20% - Accent6 2 2 2 3" xfId="119"/>
    <cellStyle name="20% - Accent6 2 2 3" xfId="120"/>
    <cellStyle name="20% - Accent6 2 3" xfId="121"/>
    <cellStyle name="20% - Accent6 3" xfId="122"/>
    <cellStyle name="20% - Accent6 3 2" xfId="123"/>
    <cellStyle name="20% - Accent6 3 2 2" xfId="124"/>
    <cellStyle name="20% - Accent6 3 2 2 2" xfId="125"/>
    <cellStyle name="20% - Accent6 3 2 2 3" xfId="126"/>
    <cellStyle name="20% - Accent6 3 2 2 3 2" xfId="127"/>
    <cellStyle name="20% - Accent6 3 2 3" xfId="128"/>
    <cellStyle name="20% - Accent6 3 2 3 2" xfId="129"/>
    <cellStyle name="20% - Accent6 3 3" xfId="130"/>
    <cellStyle name="20% - Accent6 3 3 2" xfId="131"/>
    <cellStyle name="20% - Accent6 3 3 3" xfId="132"/>
    <cellStyle name="20% - Accent6 3 3 3 2" xfId="133"/>
    <cellStyle name="20% - Accent6 3 4" xfId="134"/>
    <cellStyle name="20% - Accent6 3 4 2" xfId="135"/>
    <cellStyle name="20% - Accent6 4" xfId="136"/>
    <cellStyle name="20% - Accent6 4 2" xfId="137"/>
    <cellStyle name="20% - Accent6 4 2 2" xfId="138"/>
    <cellStyle name="20% - Accent6 4 3" xfId="139"/>
    <cellStyle name="20% - Accent6 4 3 2" xfId="140"/>
    <cellStyle name="20% - Accent6 4 3 3" xfId="141"/>
    <cellStyle name="20% - Accent6 4 3 3 2" xfId="142"/>
    <cellStyle name="20% - Accent6 4 4" xfId="143"/>
    <cellStyle name="20% - Accent6 4 4 2" xfId="144"/>
    <cellStyle name="20% - Accent6 5" xfId="145"/>
    <cellStyle name="40% - Accent1" xfId="146" builtinId="31" customBuiltin="1"/>
    <cellStyle name="40% - Accent1 2" xfId="147"/>
    <cellStyle name="40% - Accent1 2 2" xfId="148"/>
    <cellStyle name="40% - Accent1 2 2 2" xfId="149"/>
    <cellStyle name="40% - Accent1 2 3" xfId="150"/>
    <cellStyle name="40% - Accent1 3" xfId="151"/>
    <cellStyle name="40% - Accent1 3 2" xfId="152"/>
    <cellStyle name="40% - Accent1 3 3" xfId="153"/>
    <cellStyle name="40% - Accent1 3 3 2" xfId="154"/>
    <cellStyle name="40% - Accent1 3 3 3" xfId="155"/>
    <cellStyle name="40% - Accent1 3 3 3 2" xfId="156"/>
    <cellStyle name="40% - Accent1 3 4" xfId="157"/>
    <cellStyle name="40% - Accent1 3 4 2" xfId="158"/>
    <cellStyle name="40% - Accent1 4" xfId="159"/>
    <cellStyle name="40% - Accent1 4 2" xfId="160"/>
    <cellStyle name="40% - Accent1 4 2 2" xfId="161"/>
    <cellStyle name="40% - Accent1 4 2 3" xfId="162"/>
    <cellStyle name="40% - Accent1 4 2 3 2" xfId="163"/>
    <cellStyle name="40% - Accent1 4 3" xfId="164"/>
    <cellStyle name="40% - Accent1 4 3 2" xfId="165"/>
    <cellStyle name="40% - Accent1 5" xfId="166"/>
    <cellStyle name="40% - Accent2" xfId="167" builtinId="35" customBuiltin="1"/>
    <cellStyle name="40% - Accent2 2" xfId="168"/>
    <cellStyle name="40% - Accent2 2 2" xfId="169"/>
    <cellStyle name="40% - Accent2 2 2 2" xfId="170"/>
    <cellStyle name="40% - Accent2 2 3" xfId="171"/>
    <cellStyle name="40% - Accent2 3" xfId="172"/>
    <cellStyle name="40% - Accent2 3 2" xfId="173"/>
    <cellStyle name="40% - Accent2 3 3" xfId="174"/>
    <cellStyle name="40% - Accent2 3 3 2" xfId="175"/>
    <cellStyle name="40% - Accent2 3 3 3" xfId="176"/>
    <cellStyle name="40% - Accent2 3 3 3 2" xfId="177"/>
    <cellStyle name="40% - Accent2 3 4" xfId="178"/>
    <cellStyle name="40% - Accent2 3 4 2" xfId="179"/>
    <cellStyle name="40% - Accent2 4" xfId="180"/>
    <cellStyle name="40% - Accent2 4 2" xfId="181"/>
    <cellStyle name="40% - Accent2 4 2 2" xfId="182"/>
    <cellStyle name="40% - Accent2 4 2 3" xfId="183"/>
    <cellStyle name="40% - Accent2 4 2 3 2" xfId="184"/>
    <cellStyle name="40% - Accent2 4 3" xfId="185"/>
    <cellStyle name="40% - Accent2 4 3 2" xfId="186"/>
    <cellStyle name="40% - Accent2 5" xfId="187"/>
    <cellStyle name="40% - Accent3" xfId="188" builtinId="39" customBuiltin="1"/>
    <cellStyle name="40% - Accent3 2" xfId="189"/>
    <cellStyle name="40% - Accent3 2 2" xfId="190"/>
    <cellStyle name="40% - Accent3 2 2 2" xfId="191"/>
    <cellStyle name="40% - Accent3 2 3" xfId="192"/>
    <cellStyle name="40% - Accent3 3" xfId="193"/>
    <cellStyle name="40% - Accent3 3 2" xfId="194"/>
    <cellStyle name="40% - Accent3 3 3" xfId="195"/>
    <cellStyle name="40% - Accent3 3 3 2" xfId="196"/>
    <cellStyle name="40% - Accent3 3 3 3" xfId="197"/>
    <cellStyle name="40% - Accent3 3 3 3 2" xfId="198"/>
    <cellStyle name="40% - Accent3 3 4" xfId="199"/>
    <cellStyle name="40% - Accent3 3 4 2" xfId="200"/>
    <cellStyle name="40% - Accent3 4" xfId="201"/>
    <cellStyle name="40% - Accent3 4 2" xfId="202"/>
    <cellStyle name="40% - Accent3 4 2 2" xfId="203"/>
    <cellStyle name="40% - Accent3 4 2 3" xfId="204"/>
    <cellStyle name="40% - Accent3 4 2 3 2" xfId="205"/>
    <cellStyle name="40% - Accent3 4 3" xfId="206"/>
    <cellStyle name="40% - Accent3 4 3 2" xfId="207"/>
    <cellStyle name="40% - Accent3 5" xfId="208"/>
    <cellStyle name="40% - Accent4" xfId="209" builtinId="43" customBuiltin="1"/>
    <cellStyle name="40% - Accent4 2" xfId="210"/>
    <cellStyle name="40% - Accent4 2 2" xfId="211"/>
    <cellStyle name="40% - Accent4 2 2 2" xfId="212"/>
    <cellStyle name="40% - Accent4 2 3" xfId="213"/>
    <cellStyle name="40% - Accent4 3" xfId="214"/>
    <cellStyle name="40% - Accent4 3 2" xfId="215"/>
    <cellStyle name="40% - Accent4 3 3" xfId="216"/>
    <cellStyle name="40% - Accent4 3 3 2" xfId="217"/>
    <cellStyle name="40% - Accent4 3 3 3" xfId="218"/>
    <cellStyle name="40% - Accent4 3 3 3 2" xfId="219"/>
    <cellStyle name="40% - Accent4 3 4" xfId="220"/>
    <cellStyle name="40% - Accent4 3 4 2" xfId="221"/>
    <cellStyle name="40% - Accent4 4" xfId="222"/>
    <cellStyle name="40% - Accent4 4 2" xfId="223"/>
    <cellStyle name="40% - Accent4 4 2 2" xfId="224"/>
    <cellStyle name="40% - Accent4 4 2 3" xfId="225"/>
    <cellStyle name="40% - Accent4 4 2 3 2" xfId="226"/>
    <cellStyle name="40% - Accent4 4 3" xfId="227"/>
    <cellStyle name="40% - Accent4 4 3 2" xfId="228"/>
    <cellStyle name="40% - Accent4 5" xfId="229"/>
    <cellStyle name="40% - Accent5" xfId="230" builtinId="47" customBuiltin="1"/>
    <cellStyle name="40% - Accent5 2" xfId="231"/>
    <cellStyle name="40% - Accent5 2 2" xfId="232"/>
    <cellStyle name="40% - Accent5 2 2 2" xfId="233"/>
    <cellStyle name="40% - Accent5 2 3" xfId="234"/>
    <cellStyle name="40% - Accent5 3" xfId="235"/>
    <cellStyle name="40% - Accent5 3 2" xfId="236"/>
    <cellStyle name="40% - Accent5 3 3" xfId="237"/>
    <cellStyle name="40% - Accent5 3 3 2" xfId="238"/>
    <cellStyle name="40% - Accent5 3 3 3" xfId="239"/>
    <cellStyle name="40% - Accent5 3 3 3 2" xfId="240"/>
    <cellStyle name="40% - Accent5 3 4" xfId="241"/>
    <cellStyle name="40% - Accent5 3 4 2" xfId="242"/>
    <cellStyle name="40% - Accent5 4" xfId="243"/>
    <cellStyle name="40% - Accent5 4 2" xfId="244"/>
    <cellStyle name="40% - Accent5 4 2 2" xfId="245"/>
    <cellStyle name="40% - Accent5 4 2 3" xfId="246"/>
    <cellStyle name="40% - Accent5 4 2 3 2" xfId="247"/>
    <cellStyle name="40% - Accent5 4 3" xfId="248"/>
    <cellStyle name="40% - Accent5 4 3 2" xfId="249"/>
    <cellStyle name="40% - Accent5 5" xfId="250"/>
    <cellStyle name="40% - Accent6" xfId="251" builtinId="51" customBuiltin="1"/>
    <cellStyle name="40% - Accent6 2" xfId="252"/>
    <cellStyle name="40% - Accent6 2 2" xfId="253"/>
    <cellStyle name="40% - Accent6 2 2 2" xfId="254"/>
    <cellStyle name="40% - Accent6 2 3" xfId="255"/>
    <cellStyle name="40% - Accent6 3" xfId="256"/>
    <cellStyle name="40% - Accent6 3 2" xfId="257"/>
    <cellStyle name="40% - Accent6 3 3" xfId="258"/>
    <cellStyle name="40% - Accent6 3 3 2" xfId="259"/>
    <cellStyle name="40% - Accent6 3 3 3" xfId="260"/>
    <cellStyle name="40% - Accent6 3 3 3 2" xfId="261"/>
    <cellStyle name="40% - Accent6 3 4" xfId="262"/>
    <cellStyle name="40% - Accent6 3 4 2" xfId="263"/>
    <cellStyle name="40% - Accent6 4" xfId="264"/>
    <cellStyle name="40% - Accent6 4 2" xfId="265"/>
    <cellStyle name="40% - Accent6 4 2 2" xfId="266"/>
    <cellStyle name="40% - Accent6 4 2 3" xfId="267"/>
    <cellStyle name="40% - Accent6 4 2 3 2" xfId="268"/>
    <cellStyle name="40% - Accent6 4 3" xfId="269"/>
    <cellStyle name="40% - Accent6 4 3 2" xfId="270"/>
    <cellStyle name="40% - Accent6 5" xfId="271"/>
    <cellStyle name="60% - Accent1" xfId="272" builtinId="32" customBuiltin="1"/>
    <cellStyle name="60% - Accent1 2" xfId="273"/>
    <cellStyle name="60% - Accent1 2 2" xfId="274"/>
    <cellStyle name="60% - Accent1 3" xfId="275"/>
    <cellStyle name="60% - Accent1 4" xfId="276"/>
    <cellStyle name="60% - Accent2" xfId="277" builtinId="36" customBuiltin="1"/>
    <cellStyle name="60% - Accent2 2" xfId="278"/>
    <cellStyle name="60% - Accent2 2 2" xfId="279"/>
    <cellStyle name="60% - Accent2 3" xfId="280"/>
    <cellStyle name="60% - Accent2 4" xfId="281"/>
    <cellStyle name="60% - Accent3" xfId="282" builtinId="40" customBuiltin="1"/>
    <cellStyle name="60% - Accent3 2" xfId="283"/>
    <cellStyle name="60% - Accent3 2 2" xfId="284"/>
    <cellStyle name="60% - Accent3 3" xfId="285"/>
    <cellStyle name="60% - Accent3 4" xfId="286"/>
    <cellStyle name="60% - Accent4" xfId="287" builtinId="44" customBuiltin="1"/>
    <cellStyle name="60% - Accent4 2" xfId="288"/>
    <cellStyle name="60% - Accent4 2 2" xfId="289"/>
    <cellStyle name="60% - Accent4 3" xfId="290"/>
    <cellStyle name="60% - Accent4 4" xfId="291"/>
    <cellStyle name="60% - Accent5" xfId="292" builtinId="48" customBuiltin="1"/>
    <cellStyle name="60% - Accent5 2" xfId="293"/>
    <cellStyle name="60% - Accent5 2 2" xfId="294"/>
    <cellStyle name="60% - Accent5 3" xfId="295"/>
    <cellStyle name="60% - Accent5 4" xfId="296"/>
    <cellStyle name="60% - Accent6" xfId="297" builtinId="52" customBuiltin="1"/>
    <cellStyle name="60% - Accent6 2" xfId="298"/>
    <cellStyle name="60% - Accent6 2 2" xfId="299"/>
    <cellStyle name="60% - Accent6 3" xfId="300"/>
    <cellStyle name="60% - Accent6 4" xfId="301"/>
    <cellStyle name="Accent1" xfId="302" builtinId="29" customBuiltin="1"/>
    <cellStyle name="Accent1 2" xfId="303"/>
    <cellStyle name="Accent1 2 2" xfId="304"/>
    <cellStyle name="Accent1 3" xfId="305"/>
    <cellStyle name="Accent1 4" xfId="306"/>
    <cellStyle name="Accent2" xfId="307" builtinId="33" customBuiltin="1"/>
    <cellStyle name="Accent2 2" xfId="308"/>
    <cellStyle name="Accent2 2 2" xfId="309"/>
    <cellStyle name="Accent2 3" xfId="310"/>
    <cellStyle name="Accent2 4" xfId="311"/>
    <cellStyle name="Accent3" xfId="312" builtinId="37" customBuiltin="1"/>
    <cellStyle name="Accent3 2" xfId="313"/>
    <cellStyle name="Accent3 2 2" xfId="314"/>
    <cellStyle name="Accent3 3" xfId="315"/>
    <cellStyle name="Accent3 4" xfId="316"/>
    <cellStyle name="Accent4" xfId="317" builtinId="41" customBuiltin="1"/>
    <cellStyle name="Accent4 2" xfId="318"/>
    <cellStyle name="Accent4 2 2" xfId="319"/>
    <cellStyle name="Accent4 3" xfId="320"/>
    <cellStyle name="Accent4 4" xfId="321"/>
    <cellStyle name="Accent5" xfId="322" builtinId="45" customBuiltin="1"/>
    <cellStyle name="Accent5 2" xfId="323"/>
    <cellStyle name="Accent5 2 2" xfId="324"/>
    <cellStyle name="Accent5 3" xfId="325"/>
    <cellStyle name="Accent5 4" xfId="326"/>
    <cellStyle name="Accent6" xfId="327" builtinId="49" customBuiltin="1"/>
    <cellStyle name="Accent6 2" xfId="328"/>
    <cellStyle name="Accent6 2 2" xfId="329"/>
    <cellStyle name="Accent6 3" xfId="330"/>
    <cellStyle name="Accent6 4" xfId="331"/>
    <cellStyle name="Bad" xfId="332" builtinId="27" customBuiltin="1"/>
    <cellStyle name="Bad 2" xfId="333"/>
    <cellStyle name="Bad 2 2" xfId="334"/>
    <cellStyle name="Bad 3" xfId="335"/>
    <cellStyle name="Bad 4" xfId="336"/>
    <cellStyle name="Calculation" xfId="337" builtinId="22" customBuiltin="1"/>
    <cellStyle name="Calculation 2" xfId="338"/>
    <cellStyle name="Calculation 3" xfId="339"/>
    <cellStyle name="Calculation 4" xfId="340"/>
    <cellStyle name="Check Cell" xfId="341" builtinId="23" customBuiltin="1"/>
    <cellStyle name="Check Cell 2" xfId="342"/>
    <cellStyle name="Check Cell 2 2" xfId="343"/>
    <cellStyle name="Check Cell 3" xfId="344"/>
    <cellStyle name="Check Cell 4" xfId="345"/>
    <cellStyle name="Comma" xfId="346" builtinId="3"/>
    <cellStyle name="Comma 2" xfId="347"/>
    <cellStyle name="Comma 2 2" xfId="348"/>
    <cellStyle name="Comma 2 2 2" xfId="349"/>
    <cellStyle name="Comma 2 2 3" xfId="350"/>
    <cellStyle name="Comma 2 2 3 2" xfId="351"/>
    <cellStyle name="Comma 2 2 3 2 2" xfId="352"/>
    <cellStyle name="Comma 2 2 3 2 2 2" xfId="353"/>
    <cellStyle name="Comma 2 2 3 2 3" xfId="354"/>
    <cellStyle name="Comma 2 2 3 2 3 2" xfId="355"/>
    <cellStyle name="Comma 2 2 3 2 4" xfId="356"/>
    <cellStyle name="Comma 2 2 3 2 4 2" xfId="357"/>
    <cellStyle name="Comma 2 2 3 2 5" xfId="358"/>
    <cellStyle name="Comma 2 2 3 3" xfId="359"/>
    <cellStyle name="Comma 2 2 3 3 2" xfId="360"/>
    <cellStyle name="Comma 2 2 3 4" xfId="361"/>
    <cellStyle name="Comma 2 2 3 4 2" xfId="362"/>
    <cellStyle name="Comma 2 2 3 4 2 2" xfId="363"/>
    <cellStyle name="Comma 2 2 3 4 3" xfId="364"/>
    <cellStyle name="Comma 2 2 3 4 3 2" xfId="365"/>
    <cellStyle name="Comma 2 2 3 4 4" xfId="366"/>
    <cellStyle name="Comma 2 2 3 5" xfId="367"/>
    <cellStyle name="Comma 2 2 3 5 2" xfId="368"/>
    <cellStyle name="Comma 2 2 3 6" xfId="369"/>
    <cellStyle name="Comma 2 2 3 6 2" xfId="370"/>
    <cellStyle name="Comma 2 2 3 7" xfId="371"/>
    <cellStyle name="Comma 2 2 4" xfId="372"/>
    <cellStyle name="Comma 2 2 4 2" xfId="373"/>
    <cellStyle name="Comma 2 2 4 2 2" xfId="374"/>
    <cellStyle name="Comma 2 2 4 3" xfId="375"/>
    <cellStyle name="Comma 2 2 4 3 2" xfId="376"/>
    <cellStyle name="Comma 2 2 4 3 2 2" xfId="377"/>
    <cellStyle name="Comma 2 2 4 3 3" xfId="378"/>
    <cellStyle name="Comma 2 2 4 3 3 2" xfId="379"/>
    <cellStyle name="Comma 2 2 4 3 4" xfId="380"/>
    <cellStyle name="Comma 2 2 4 4" xfId="381"/>
    <cellStyle name="Comma 2 2 4 4 2" xfId="382"/>
    <cellStyle name="Comma 2 2 4 5" xfId="383"/>
    <cellStyle name="Comma 2 2 4 5 2" xfId="384"/>
    <cellStyle name="Comma 2 2 4 6" xfId="385"/>
    <cellStyle name="Comma 2 2 5" xfId="386"/>
    <cellStyle name="Comma 2 2 5 2" xfId="387"/>
    <cellStyle name="Comma 2 2 6" xfId="388"/>
    <cellStyle name="Comma 2 2 6 2" xfId="389"/>
    <cellStyle name="Comma 2 2 6 2 2" xfId="390"/>
    <cellStyle name="Comma 2 2 6 3" xfId="391"/>
    <cellStyle name="Comma 2 2 6 3 2" xfId="392"/>
    <cellStyle name="Comma 2 2 6 4" xfId="393"/>
    <cellStyle name="Comma 2 2 7" xfId="394"/>
    <cellStyle name="Comma 2 3" xfId="395"/>
    <cellStyle name="Comma 2 4" xfId="396"/>
    <cellStyle name="Comma 2 4 2" xfId="397"/>
    <cellStyle name="Comma 2 4 2 2" xfId="398"/>
    <cellStyle name="Comma 2 4 3" xfId="399"/>
    <cellStyle name="Comma 2 4 3 2" xfId="400"/>
    <cellStyle name="Comma 2 4 4" xfId="401"/>
    <cellStyle name="Comma 2 4 4 2" xfId="402"/>
    <cellStyle name="Comma 2 4 5" xfId="403"/>
    <cellStyle name="Comma 2 5" xfId="404"/>
    <cellStyle name="Comma 2 5 2" xfId="405"/>
    <cellStyle name="Comma 2 6" xfId="406"/>
    <cellStyle name="Comma 2 6 2" xfId="407"/>
    <cellStyle name="Comma 2 7" xfId="408"/>
    <cellStyle name="Comma 3" xfId="409"/>
    <cellStyle name="Comma 3 10" xfId="410"/>
    <cellStyle name="Comma 3 11" xfId="411"/>
    <cellStyle name="Comma 3 2" xfId="412"/>
    <cellStyle name="Comma 3 2 2" xfId="413"/>
    <cellStyle name="Comma 3 2 2 2" xfId="414"/>
    <cellStyle name="Comma 3 2 2 2 2" xfId="415"/>
    <cellStyle name="Comma 3 2 2 3" xfId="416"/>
    <cellStyle name="Comma 3 2 2 3 2" xfId="417"/>
    <cellStyle name="Comma 3 2 2 4" xfId="418"/>
    <cellStyle name="Comma 3 2 2 4 2" xfId="419"/>
    <cellStyle name="Comma 3 2 2 5" xfId="420"/>
    <cellStyle name="Comma 3 2 3" xfId="421"/>
    <cellStyle name="Comma 3 2 4" xfId="422"/>
    <cellStyle name="Comma 3 2 4 2" xfId="423"/>
    <cellStyle name="Comma 3 2 5" xfId="424"/>
    <cellStyle name="Comma 3 2 5 2" xfId="425"/>
    <cellStyle name="Comma 3 2 6" xfId="426"/>
    <cellStyle name="Comma 3 2 7" xfId="427"/>
    <cellStyle name="Comma 3 2 8" xfId="428"/>
    <cellStyle name="Comma 3 3" xfId="429"/>
    <cellStyle name="Comma 3 3 2" xfId="430"/>
    <cellStyle name="Comma 3 3 2 2" xfId="431"/>
    <cellStyle name="Comma 3 3 2 2 2" xfId="432"/>
    <cellStyle name="Comma 3 3 2 3" xfId="433"/>
    <cellStyle name="Comma 3 3 2 3 2" xfId="434"/>
    <cellStyle name="Comma 3 3 2 4" xfId="435"/>
    <cellStyle name="Comma 3 3 2 4 2" xfId="436"/>
    <cellStyle name="Comma 3 3 2 5" xfId="437"/>
    <cellStyle name="Comma 3 3 3" xfId="438"/>
    <cellStyle name="Comma 3 3 3 2" xfId="439"/>
    <cellStyle name="Comma 3 3 4" xfId="440"/>
    <cellStyle name="Comma 3 3 4 2" xfId="441"/>
    <cellStyle name="Comma 3 3 4 2 2" xfId="442"/>
    <cellStyle name="Comma 3 3 4 3" xfId="443"/>
    <cellStyle name="Comma 3 3 4 3 2" xfId="444"/>
    <cellStyle name="Comma 3 3 4 4" xfId="445"/>
    <cellStyle name="Comma 3 3 5" xfId="446"/>
    <cellStyle name="Comma 3 3 5 2" xfId="447"/>
    <cellStyle name="Comma 3 3 6" xfId="448"/>
    <cellStyle name="Comma 3 3 6 2" xfId="449"/>
    <cellStyle name="Comma 3 3 7" xfId="450"/>
    <cellStyle name="Comma 3 4" xfId="451"/>
    <cellStyle name="Comma 3 4 2" xfId="452"/>
    <cellStyle name="Comma 3 4 2 2" xfId="453"/>
    <cellStyle name="Comma 3 4 3" xfId="454"/>
    <cellStyle name="Comma 3 4 3 2" xfId="455"/>
    <cellStyle name="Comma 3 4 3 2 2" xfId="456"/>
    <cellStyle name="Comma 3 4 3 3" xfId="457"/>
    <cellStyle name="Comma 3 4 3 3 2" xfId="458"/>
    <cellStyle name="Comma 3 4 3 4" xfId="459"/>
    <cellStyle name="Comma 3 4 4" xfId="460"/>
    <cellStyle name="Comma 3 4 4 2" xfId="461"/>
    <cellStyle name="Comma 3 4 5" xfId="462"/>
    <cellStyle name="Comma 3 4 5 2" xfId="463"/>
    <cellStyle name="Comma 3 4 6" xfId="464"/>
    <cellStyle name="Comma 3 5" xfId="465"/>
    <cellStyle name="Comma 3 5 2" xfId="466"/>
    <cellStyle name="Comma 3 5 2 2" xfId="467"/>
    <cellStyle name="Comma 3 5 3" xfId="468"/>
    <cellStyle name="Comma 3 5 3 2" xfId="469"/>
    <cellStyle name="Comma 3 5 4" xfId="470"/>
    <cellStyle name="Comma 3 5 4 2" xfId="471"/>
    <cellStyle name="Comma 3 5 5" xfId="472"/>
    <cellStyle name="Comma 3 6" xfId="473"/>
    <cellStyle name="Comma 3 6 2" xfId="474"/>
    <cellStyle name="Comma 3 7" xfId="475"/>
    <cellStyle name="Comma 3 7 2" xfId="476"/>
    <cellStyle name="Comma 3 7 2 2" xfId="477"/>
    <cellStyle name="Comma 3 7 3" xfId="478"/>
    <cellStyle name="Comma 3 7 3 2" xfId="479"/>
    <cellStyle name="Comma 3 7 4" xfId="480"/>
    <cellStyle name="Comma 3 8" xfId="481"/>
    <cellStyle name="Comma 3 8 2" xfId="482"/>
    <cellStyle name="Comma 3 9" xfId="483"/>
    <cellStyle name="Comma 3 9 2" xfId="484"/>
    <cellStyle name="Comma 4" xfId="485"/>
    <cellStyle name="Explanatory Text" xfId="486" builtinId="53" customBuiltin="1"/>
    <cellStyle name="Explanatory Text 2" xfId="487"/>
    <cellStyle name="Explanatory Text 2 2" xfId="488"/>
    <cellStyle name="Explanatory Text 3" xfId="489"/>
    <cellStyle name="Explanatory Text 4" xfId="490"/>
    <cellStyle name="Good" xfId="491" builtinId="26" customBuiltin="1"/>
    <cellStyle name="Good 2" xfId="492"/>
    <cellStyle name="Good 2 2" xfId="493"/>
    <cellStyle name="Good 3" xfId="494"/>
    <cellStyle name="Good 4" xfId="495"/>
    <cellStyle name="Heading" xfId="496"/>
    <cellStyle name="Heading 1" xfId="497" builtinId="16" customBuiltin="1"/>
    <cellStyle name="Heading 1 2" xfId="498"/>
    <cellStyle name="Heading 1 3" xfId="499"/>
    <cellStyle name="Heading 1 4" xfId="500"/>
    <cellStyle name="Heading 10" xfId="501"/>
    <cellStyle name="Heading 10 2" xfId="502"/>
    <cellStyle name="Heading 11" xfId="503"/>
    <cellStyle name="Heading 11 2" xfId="504"/>
    <cellStyle name="Heading 12" xfId="505"/>
    <cellStyle name="Heading 12 2" xfId="506"/>
    <cellStyle name="Heading 13" xfId="507"/>
    <cellStyle name="Heading 14" xfId="508"/>
    <cellStyle name="Heading 15" xfId="509"/>
    <cellStyle name="Heading 2" xfId="510" builtinId="17" customBuiltin="1"/>
    <cellStyle name="Heading 2 2" xfId="511"/>
    <cellStyle name="Heading 2 3" xfId="512"/>
    <cellStyle name="Heading 2 4" xfId="513"/>
    <cellStyle name="Heading 3" xfId="514" builtinId="18" customBuiltin="1"/>
    <cellStyle name="Heading 3 2" xfId="515"/>
    <cellStyle name="Heading 3 3" xfId="516"/>
    <cellStyle name="Heading 3 4" xfId="517"/>
    <cellStyle name="Heading 4" xfId="518" builtinId="19" customBuiltin="1"/>
    <cellStyle name="Heading 4 2" xfId="519"/>
    <cellStyle name="Heading 4 3" xfId="520"/>
    <cellStyle name="Heading 4 4" xfId="521"/>
    <cellStyle name="Heading 5" xfId="522"/>
    <cellStyle name="Heading 5 2" xfId="523"/>
    <cellStyle name="Heading 5 3" xfId="524"/>
    <cellStyle name="Heading 6" xfId="525"/>
    <cellStyle name="Heading 6 2" xfId="526"/>
    <cellStyle name="Heading 6 3" xfId="527"/>
    <cellStyle name="Heading 7" xfId="528"/>
    <cellStyle name="Heading 7 2" xfId="529"/>
    <cellStyle name="Heading 8" xfId="530"/>
    <cellStyle name="Heading 8 2" xfId="531"/>
    <cellStyle name="Heading 9" xfId="532"/>
    <cellStyle name="Heading 9 2" xfId="533"/>
    <cellStyle name="Heading1" xfId="534"/>
    <cellStyle name="Heading1 10" xfId="535"/>
    <cellStyle name="Heading1 11" xfId="536"/>
    <cellStyle name="Heading1 12" xfId="537"/>
    <cellStyle name="Heading1 2" xfId="538"/>
    <cellStyle name="Heading1 2 2" xfId="539"/>
    <cellStyle name="Heading1 2 3" xfId="540"/>
    <cellStyle name="Heading1 3" xfId="541"/>
    <cellStyle name="Heading1 3 2" xfId="542"/>
    <cellStyle name="Heading1 3 3" xfId="543"/>
    <cellStyle name="Heading1 4" xfId="544"/>
    <cellStyle name="Heading1 4 2" xfId="545"/>
    <cellStyle name="Heading1 5" xfId="546"/>
    <cellStyle name="Heading1 5 2" xfId="547"/>
    <cellStyle name="Heading1 6" xfId="548"/>
    <cellStyle name="Heading1 6 2" xfId="549"/>
    <cellStyle name="Heading1 7" xfId="550"/>
    <cellStyle name="Heading1 7 2" xfId="551"/>
    <cellStyle name="Heading1 8" xfId="552"/>
    <cellStyle name="Heading1 8 2" xfId="553"/>
    <cellStyle name="Heading1 9" xfId="554"/>
    <cellStyle name="Heading1 9 2" xfId="555"/>
    <cellStyle name="Hyperlink" xfId="556" builtinId="8"/>
    <cellStyle name="Hyperlink 2" xfId="557"/>
    <cellStyle name="Hyperlink 2 2" xfId="558"/>
    <cellStyle name="Hyperlink 2 3" xfId="559"/>
    <cellStyle name="Hyperlink 2 4" xfId="560"/>
    <cellStyle name="Hyperlink 2 5" xfId="561"/>
    <cellStyle name="Hyperlink 3" xfId="562"/>
    <cellStyle name="Hyperlink 3 2" xfId="563"/>
    <cellStyle name="Hyperlink 3 3" xfId="564"/>
    <cellStyle name="Hyperlink 3 4" xfId="565"/>
    <cellStyle name="Hyperlink 4" xfId="566"/>
    <cellStyle name="Hyperlink 5" xfId="567"/>
    <cellStyle name="Hyperlink 5 2" xfId="568"/>
    <cellStyle name="Hyperlink 6" xfId="569"/>
    <cellStyle name="Input" xfId="570" builtinId="20" customBuiltin="1"/>
    <cellStyle name="Input 2" xfId="571"/>
    <cellStyle name="Input 2 2" xfId="572"/>
    <cellStyle name="Input 2 2 2" xfId="573"/>
    <cellStyle name="Input 2 2 2 2" xfId="574"/>
    <cellStyle name="Input 3" xfId="575"/>
    <cellStyle name="Input 3 2" xfId="576"/>
    <cellStyle name="Input 4" xfId="577"/>
    <cellStyle name="Input 4 2" xfId="578"/>
    <cellStyle name="Linked Cell" xfId="579" builtinId="24" customBuiltin="1"/>
    <cellStyle name="Linked Cell 2" xfId="580"/>
    <cellStyle name="Linked Cell 3" xfId="581"/>
    <cellStyle name="Linked Cell 4" xfId="582"/>
    <cellStyle name="Neutral" xfId="583" builtinId="28" customBuiltin="1"/>
    <cellStyle name="Neutral 2" xfId="584"/>
    <cellStyle name="Neutral 3" xfId="585"/>
    <cellStyle name="Neutral 4" xfId="586"/>
    <cellStyle name="Normal" xfId="0" builtinId="0"/>
    <cellStyle name="Normal 10" xfId="587"/>
    <cellStyle name="Normal 10 2" xfId="588"/>
    <cellStyle name="Normal 10 3" xfId="589"/>
    <cellStyle name="Normal 10 4" xfId="590"/>
    <cellStyle name="Normal 11" xfId="591"/>
    <cellStyle name="Normal 11 2" xfId="592"/>
    <cellStyle name="Normal 11 3" xfId="593"/>
    <cellStyle name="Normal 11 3 2" xfId="594"/>
    <cellStyle name="Normal 11 3 2 2" xfId="595"/>
    <cellStyle name="Normal 11 3 3" xfId="596"/>
    <cellStyle name="Normal 11 3 3 2" xfId="597"/>
    <cellStyle name="Normal 11 3 4" xfId="598"/>
    <cellStyle name="Normal 11 4" xfId="599"/>
    <cellStyle name="Normal 11 5" xfId="600"/>
    <cellStyle name="Normal 11 6" xfId="601"/>
    <cellStyle name="Normal 11 6 2" xfId="602"/>
    <cellStyle name="Normal 11 7" xfId="603"/>
    <cellStyle name="Normal 11 7 2" xfId="604"/>
    <cellStyle name="Normal 11 8" xfId="605"/>
    <cellStyle name="Normal 11 9" xfId="606"/>
    <cellStyle name="Normal 12" xfId="607"/>
    <cellStyle name="Normal 12 2" xfId="608"/>
    <cellStyle name="Normal 12 3" xfId="609"/>
    <cellStyle name="Normal 12 4" xfId="610"/>
    <cellStyle name="Normal 12 5" xfId="611"/>
    <cellStyle name="Normal 12 6" xfId="612"/>
    <cellStyle name="Normal 12 7" xfId="613"/>
    <cellStyle name="Normal 13" xfId="614"/>
    <cellStyle name="Normal 13 2" xfId="615"/>
    <cellStyle name="Normal 13 3" xfId="616"/>
    <cellStyle name="Normal 13 4" xfId="617"/>
    <cellStyle name="Normal 13 5" xfId="618"/>
    <cellStyle name="Normal 13 6" xfId="619"/>
    <cellStyle name="Normal 13 6 2" xfId="620"/>
    <cellStyle name="Normal 13 6 2 2" xfId="621"/>
    <cellStyle name="Normal 13 7" xfId="622"/>
    <cellStyle name="Normal 13 8" xfId="623"/>
    <cellStyle name="Normal 14" xfId="624"/>
    <cellStyle name="Normal 14 10" xfId="625"/>
    <cellStyle name="Normal 14 11" xfId="626"/>
    <cellStyle name="Normal 14 11 2" xfId="627"/>
    <cellStyle name="Normal 14 11 2 2" xfId="628"/>
    <cellStyle name="Normal 14 12" xfId="629"/>
    <cellStyle name="Normal 14 2" xfId="630"/>
    <cellStyle name="Normal 14 2 2" xfId="631"/>
    <cellStyle name="Normal 14 2 2 2" xfId="632"/>
    <cellStyle name="Normal 14 2 3" xfId="633"/>
    <cellStyle name="Normal 14 2 3 2" xfId="634"/>
    <cellStyle name="Normal 14 2 4" xfId="635"/>
    <cellStyle name="Normal 14 3" xfId="636"/>
    <cellStyle name="Normal 14 4" xfId="637"/>
    <cellStyle name="Normal 14 5" xfId="638"/>
    <cellStyle name="Normal 14 5 2" xfId="639"/>
    <cellStyle name="Normal 14 6" xfId="640"/>
    <cellStyle name="Normal 14 6 2" xfId="641"/>
    <cellStyle name="Normal 14 7" xfId="642"/>
    <cellStyle name="Normal 14 7 2" xfId="643"/>
    <cellStyle name="Normal 14 8" xfId="644"/>
    <cellStyle name="Normal 14 8 2" xfId="645"/>
    <cellStyle name="Normal 14 9" xfId="646"/>
    <cellStyle name="Normal 15" xfId="647"/>
    <cellStyle name="Normal 15 2" xfId="648"/>
    <cellStyle name="Normal 15 2 2" xfId="649"/>
    <cellStyle name="Normal 15 3" xfId="650"/>
    <cellStyle name="Normal 15 3 2" xfId="651"/>
    <cellStyle name="Normal 15 4" xfId="652"/>
    <cellStyle name="Normal 15 5" xfId="653"/>
    <cellStyle name="Normal 16" xfId="654"/>
    <cellStyle name="Normal 16 2" xfId="655"/>
    <cellStyle name="Normal 17" xfId="656"/>
    <cellStyle name="Normal 18" xfId="657"/>
    <cellStyle name="Normal 19" xfId="658"/>
    <cellStyle name="Normal 19 2" xfId="659"/>
    <cellStyle name="Normal 19 3" xfId="660"/>
    <cellStyle name="Normal 19 3 2" xfId="661"/>
    <cellStyle name="Normal 19 4" xfId="662"/>
    <cellStyle name="Normal 19 5" xfId="663"/>
    <cellStyle name="Normal 19 6" xfId="664"/>
    <cellStyle name="Normal 2" xfId="665"/>
    <cellStyle name="Normal 2 10" xfId="666"/>
    <cellStyle name="Normal 2 11" xfId="667"/>
    <cellStyle name="Normal 2 12" xfId="668"/>
    <cellStyle name="Normal 2 2" xfId="669"/>
    <cellStyle name="Normal 2 2 2" xfId="670"/>
    <cellStyle name="Normal 2 2 2 2" xfId="671"/>
    <cellStyle name="Normal 2 2 2 3" xfId="672"/>
    <cellStyle name="Normal 2 2 2 4" xfId="673"/>
    <cellStyle name="Normal 2 2 2 5" xfId="674"/>
    <cellStyle name="Normal 2 2 2 6" xfId="675"/>
    <cellStyle name="Normal 2 2 3" xfId="676"/>
    <cellStyle name="Normal 2 2 4" xfId="677"/>
    <cellStyle name="Normal 2 2 4 2" xfId="678"/>
    <cellStyle name="Normal 2 2 5" xfId="679"/>
    <cellStyle name="Normal 2 2 5 2" xfId="680"/>
    <cellStyle name="Normal 2 2 5 3" xfId="681"/>
    <cellStyle name="Normal 2 2 5 3 2" xfId="682"/>
    <cellStyle name="Normal 2 2 5 3 2 2" xfId="683"/>
    <cellStyle name="Normal 2 2 6" xfId="684"/>
    <cellStyle name="Normal 2 2 6 2" xfId="685"/>
    <cellStyle name="Normal 2 2 6 2 2" xfId="686"/>
    <cellStyle name="Normal 2 3" xfId="687"/>
    <cellStyle name="Normal 2 3 2" xfId="688"/>
    <cellStyle name="Normal 2 3 2 2" xfId="689"/>
    <cellStyle name="Normal 2 3 2 2 2" xfId="690"/>
    <cellStyle name="Normal 2 3 2 2 3" xfId="691"/>
    <cellStyle name="Normal 2 3 2 3" xfId="692"/>
    <cellStyle name="Normal 2 3 3" xfId="693"/>
    <cellStyle name="Normal 2 3 4" xfId="694"/>
    <cellStyle name="Normal 2 4" xfId="695"/>
    <cellStyle name="Normal 2 4 2" xfId="696"/>
    <cellStyle name="Normal 2 4 3" xfId="697"/>
    <cellStyle name="Normal 2 4 3 2" xfId="698"/>
    <cellStyle name="Normal 2 4 3 2 2" xfId="699"/>
    <cellStyle name="Normal 2 4 3 2 3" xfId="700"/>
    <cellStyle name="Normal 2 4 3 3" xfId="701"/>
    <cellStyle name="Normal 2 4 4" xfId="702"/>
    <cellStyle name="Normal 2 4 5" xfId="703"/>
    <cellStyle name="Normal 2 5" xfId="704"/>
    <cellStyle name="Normal 2 5 2" xfId="705"/>
    <cellStyle name="Normal 2 5 3" xfId="706"/>
    <cellStyle name="Normal 2 6" xfId="707"/>
    <cellStyle name="Normal 2 6 2" xfId="708"/>
    <cellStyle name="Normal 2 6 3" xfId="709"/>
    <cellStyle name="Normal 2 6 3 2" xfId="710"/>
    <cellStyle name="Normal 2 6 3 3" xfId="711"/>
    <cellStyle name="Normal 2 6 4" xfId="712"/>
    <cellStyle name="Normal 2 7" xfId="713"/>
    <cellStyle name="Normal 2 7 2" xfId="714"/>
    <cellStyle name="Normal 2 7 2 2" xfId="715"/>
    <cellStyle name="Normal 2 7 2 3" xfId="716"/>
    <cellStyle name="Normal 2 7 3" xfId="717"/>
    <cellStyle name="Normal 2 8" xfId="718"/>
    <cellStyle name="Normal 2 9" xfId="719"/>
    <cellStyle name="Normal 20" xfId="720"/>
    <cellStyle name="Normal 20 2" xfId="721"/>
    <cellStyle name="Normal 20 3" xfId="722"/>
    <cellStyle name="Normal 20 4" xfId="723"/>
    <cellStyle name="Normal 20 4 2" xfId="724"/>
    <cellStyle name="Normal 20 5" xfId="725"/>
    <cellStyle name="Normal 20 6" xfId="726"/>
    <cellStyle name="Normal 20 6 2" xfId="727"/>
    <cellStyle name="Normal 20 6 3" xfId="728"/>
    <cellStyle name="Normal 21" xfId="729"/>
    <cellStyle name="Normal 22" xfId="730"/>
    <cellStyle name="Normal 22 2" xfId="731"/>
    <cellStyle name="Normal 23" xfId="732"/>
    <cellStyle name="Normal 24" xfId="733"/>
    <cellStyle name="Normal 29" xfId="734"/>
    <cellStyle name="Normal 3" xfId="735"/>
    <cellStyle name="Normal 3 10" xfId="736"/>
    <cellStyle name="Normal 3 10 2" xfId="737"/>
    <cellStyle name="Normal 3 11" xfId="738"/>
    <cellStyle name="Normal 3 12" xfId="739"/>
    <cellStyle name="Normal 3 2" xfId="740"/>
    <cellStyle name="Normal 3 2 2" xfId="741"/>
    <cellStyle name="Normal 3 2 2 2" xfId="742"/>
    <cellStyle name="Normal 3 2 2 2 2" xfId="743"/>
    <cellStyle name="Normal 3 2 2 2 3" xfId="744"/>
    <cellStyle name="Normal 3 2 2 3" xfId="745"/>
    <cellStyle name="Normal 3 2 3" xfId="746"/>
    <cellStyle name="Normal 3 2 3 2" xfId="747"/>
    <cellStyle name="Normal 3 2 3 2 2" xfId="748"/>
    <cellStyle name="Normal 3 2 3 2 3" xfId="749"/>
    <cellStyle name="Normal 3 2 3 3" xfId="750"/>
    <cellStyle name="Normal 3 2 3 3 2" xfId="751"/>
    <cellStyle name="Normal 3 2 3 3 3" xfId="752"/>
    <cellStyle name="Normal 3 2 4" xfId="753"/>
    <cellStyle name="Normal 3 2 5" xfId="754"/>
    <cellStyle name="Normal 3 2 6" xfId="755"/>
    <cellStyle name="Normal 3 3" xfId="756"/>
    <cellStyle name="Normal 3 3 2" xfId="757"/>
    <cellStyle name="Normal 3 3 2 2" xfId="758"/>
    <cellStyle name="Normal 3 3 2 2 2" xfId="759"/>
    <cellStyle name="Normal 3 3 2 2 3" xfId="760"/>
    <cellStyle name="Normal 3 3 2 3" xfId="761"/>
    <cellStyle name="Normal 3 3 3" xfId="762"/>
    <cellStyle name="Normal 3 3 3 2" xfId="763"/>
    <cellStyle name="Normal 3 3 4" xfId="764"/>
    <cellStyle name="Normal 3 3 4 2" xfId="765"/>
    <cellStyle name="Normal 3 3 5" xfId="766"/>
    <cellStyle name="Normal 3 4" xfId="767"/>
    <cellStyle name="Normal 3 4 10" xfId="768"/>
    <cellStyle name="Normal 3 4 2" xfId="769"/>
    <cellStyle name="Normal 3 4 2 2" xfId="770"/>
    <cellStyle name="Normal 3 4 2 2 2" xfId="771"/>
    <cellStyle name="Normal 3 4 2 2 2 2" xfId="772"/>
    <cellStyle name="Normal 3 4 2 2 2 2 2" xfId="773"/>
    <cellStyle name="Normal 3 4 2 2 2 3" xfId="774"/>
    <cellStyle name="Normal 3 4 2 2 2 3 2" xfId="775"/>
    <cellStyle name="Normal 3 4 2 2 2 4" xfId="776"/>
    <cellStyle name="Normal 3 4 2 2 3" xfId="777"/>
    <cellStyle name="Normal 3 4 2 2 3 2" xfId="778"/>
    <cellStyle name="Normal 3 4 2 2 3 2 2" xfId="779"/>
    <cellStyle name="Normal 3 4 2 2 3 3" xfId="780"/>
    <cellStyle name="Normal 3 4 2 2 3 3 2" xfId="781"/>
    <cellStyle name="Normal 3 4 2 2 3 4" xfId="782"/>
    <cellStyle name="Normal 3 4 2 2 4" xfId="783"/>
    <cellStyle name="Normal 3 4 2 2 4 2" xfId="784"/>
    <cellStyle name="Normal 3 4 2 2 5" xfId="785"/>
    <cellStyle name="Normal 3 4 2 2 5 2" xfId="786"/>
    <cellStyle name="Normal 3 4 2 2 6" xfId="787"/>
    <cellStyle name="Normal 3 4 2 3" xfId="788"/>
    <cellStyle name="Normal 3 4 2 3 2" xfId="789"/>
    <cellStyle name="Normal 3 4 2 3 2 2" xfId="790"/>
    <cellStyle name="Normal 3 4 2 3 2 2 2" xfId="791"/>
    <cellStyle name="Normal 3 4 2 3 2 3" xfId="792"/>
    <cellStyle name="Normal 3 4 2 3 2 3 2" xfId="793"/>
    <cellStyle name="Normal 3 4 2 3 2 4" xfId="794"/>
    <cellStyle name="Normal 3 4 2 3 3" xfId="795"/>
    <cellStyle name="Normal 3 4 2 3 3 2" xfId="796"/>
    <cellStyle name="Normal 3 4 2 3 3 2 2" xfId="797"/>
    <cellStyle name="Normal 3 4 2 3 3 3" xfId="798"/>
    <cellStyle name="Normal 3 4 2 3 3 3 2" xfId="799"/>
    <cellStyle name="Normal 3 4 2 3 3 4" xfId="800"/>
    <cellStyle name="Normal 3 4 2 3 4" xfId="801"/>
    <cellStyle name="Normal 3 4 2 3 4 2" xfId="802"/>
    <cellStyle name="Normal 3 4 2 3 5" xfId="803"/>
    <cellStyle name="Normal 3 4 2 3 5 2" xfId="804"/>
    <cellStyle name="Normal 3 4 2 3 6" xfId="805"/>
    <cellStyle name="Normal 3 4 2 4" xfId="806"/>
    <cellStyle name="Normal 3 4 2 4 2" xfId="807"/>
    <cellStyle name="Normal 3 4 2 4 2 2" xfId="808"/>
    <cellStyle name="Normal 3 4 2 4 2 2 2" xfId="809"/>
    <cellStyle name="Normal 3 4 2 4 2 3" xfId="810"/>
    <cellStyle name="Normal 3 4 2 4 2 3 2" xfId="811"/>
    <cellStyle name="Normal 3 4 2 4 2 4" xfId="812"/>
    <cellStyle name="Normal 3 4 2 4 3" xfId="813"/>
    <cellStyle name="Normal 3 4 2 4 3 2" xfId="814"/>
    <cellStyle name="Normal 3 4 2 4 4" xfId="815"/>
    <cellStyle name="Normal 3 4 2 4 4 2" xfId="816"/>
    <cellStyle name="Normal 3 4 2 4 5" xfId="817"/>
    <cellStyle name="Normal 3 4 2 5" xfId="818"/>
    <cellStyle name="Normal 3 4 2 5 2" xfId="819"/>
    <cellStyle name="Normal 3 4 2 5 2 2" xfId="820"/>
    <cellStyle name="Normal 3 4 2 5 3" xfId="821"/>
    <cellStyle name="Normal 3 4 2 5 3 2" xfId="822"/>
    <cellStyle name="Normal 3 4 2 5 4" xfId="823"/>
    <cellStyle name="Normal 3 4 2 6" xfId="824"/>
    <cellStyle name="Normal 3 4 2 6 2" xfId="825"/>
    <cellStyle name="Normal 3 4 2 6 2 2" xfId="826"/>
    <cellStyle name="Normal 3 4 2 6 3" xfId="827"/>
    <cellStyle name="Normal 3 4 2 6 3 2" xfId="828"/>
    <cellStyle name="Normal 3 4 2 6 4" xfId="829"/>
    <cellStyle name="Normal 3 4 2 7" xfId="830"/>
    <cellStyle name="Normal 3 4 2 7 2" xfId="831"/>
    <cellStyle name="Normal 3 4 2 8" xfId="832"/>
    <cellStyle name="Normal 3 4 2 8 2" xfId="833"/>
    <cellStyle name="Normal 3 4 2 9" xfId="834"/>
    <cellStyle name="Normal 3 4 3" xfId="835"/>
    <cellStyle name="Normal 3 4 3 2" xfId="836"/>
    <cellStyle name="Normal 3 4 3 2 2" xfId="837"/>
    <cellStyle name="Normal 3 4 3 2 2 2" xfId="838"/>
    <cellStyle name="Normal 3 4 3 2 3" xfId="839"/>
    <cellStyle name="Normal 3 4 3 2 3 2" xfId="840"/>
    <cellStyle name="Normal 3 4 3 2 4" xfId="841"/>
    <cellStyle name="Normal 3 4 3 3" xfId="842"/>
    <cellStyle name="Normal 3 4 3 3 2" xfId="843"/>
    <cellStyle name="Normal 3 4 3 3 2 2" xfId="844"/>
    <cellStyle name="Normal 3 4 3 3 3" xfId="845"/>
    <cellStyle name="Normal 3 4 3 3 3 2" xfId="846"/>
    <cellStyle name="Normal 3 4 3 3 4" xfId="847"/>
    <cellStyle name="Normal 3 4 3 4" xfId="848"/>
    <cellStyle name="Normal 3 4 3 4 2" xfId="849"/>
    <cellStyle name="Normal 3 4 3 5" xfId="850"/>
    <cellStyle name="Normal 3 4 3 5 2" xfId="851"/>
    <cellStyle name="Normal 3 4 3 6" xfId="852"/>
    <cellStyle name="Normal 3 4 4" xfId="853"/>
    <cellStyle name="Normal 3 4 4 2" xfId="854"/>
    <cellStyle name="Normal 3 4 4 2 2" xfId="855"/>
    <cellStyle name="Normal 3 4 4 2 2 2" xfId="856"/>
    <cellStyle name="Normal 3 4 4 2 3" xfId="857"/>
    <cellStyle name="Normal 3 4 4 2 3 2" xfId="858"/>
    <cellStyle name="Normal 3 4 4 2 4" xfId="859"/>
    <cellStyle name="Normal 3 4 4 3" xfId="860"/>
    <cellStyle name="Normal 3 4 4 3 2" xfId="861"/>
    <cellStyle name="Normal 3 4 4 3 2 2" xfId="862"/>
    <cellStyle name="Normal 3 4 4 3 3" xfId="863"/>
    <cellStyle name="Normal 3 4 4 3 3 2" xfId="864"/>
    <cellStyle name="Normal 3 4 4 3 4" xfId="865"/>
    <cellStyle name="Normal 3 4 4 4" xfId="866"/>
    <cellStyle name="Normal 3 4 4 4 2" xfId="867"/>
    <cellStyle name="Normal 3 4 4 5" xfId="868"/>
    <cellStyle name="Normal 3 4 4 5 2" xfId="869"/>
    <cellStyle name="Normal 3 4 4 6" xfId="870"/>
    <cellStyle name="Normal 3 4 5" xfId="871"/>
    <cellStyle name="Normal 3 4 5 2" xfId="872"/>
    <cellStyle name="Normal 3 4 5 2 2" xfId="873"/>
    <cellStyle name="Normal 3 4 5 2 2 2" xfId="874"/>
    <cellStyle name="Normal 3 4 5 2 3" xfId="875"/>
    <cellStyle name="Normal 3 4 5 2 3 2" xfId="876"/>
    <cellStyle name="Normal 3 4 5 2 4" xfId="877"/>
    <cellStyle name="Normal 3 4 5 3" xfId="878"/>
    <cellStyle name="Normal 3 4 5 3 2" xfId="879"/>
    <cellStyle name="Normal 3 4 5 4" xfId="880"/>
    <cellStyle name="Normal 3 4 5 4 2" xfId="881"/>
    <cellStyle name="Normal 3 4 5 5" xfId="882"/>
    <cellStyle name="Normal 3 4 6" xfId="883"/>
    <cellStyle name="Normal 3 4 6 2" xfId="884"/>
    <cellStyle name="Normal 3 4 6 2 2" xfId="885"/>
    <cellStyle name="Normal 3 4 6 3" xfId="886"/>
    <cellStyle name="Normal 3 4 6 3 2" xfId="887"/>
    <cellStyle name="Normal 3 4 6 4" xfId="888"/>
    <cellStyle name="Normal 3 4 7" xfId="889"/>
    <cellStyle name="Normal 3 4 7 2" xfId="890"/>
    <cellStyle name="Normal 3 4 7 2 2" xfId="891"/>
    <cellStyle name="Normal 3 4 7 3" xfId="892"/>
    <cellStyle name="Normal 3 4 7 3 2" xfId="893"/>
    <cellStyle name="Normal 3 4 7 4" xfId="894"/>
    <cellStyle name="Normal 3 4 8" xfId="895"/>
    <cellStyle name="Normal 3 4 8 2" xfId="896"/>
    <cellStyle name="Normal 3 4 9" xfId="897"/>
    <cellStyle name="Normal 3 4 9 2" xfId="898"/>
    <cellStyle name="Normal 3 5" xfId="899"/>
    <cellStyle name="Normal 3 5 2" xfId="900"/>
    <cellStyle name="Normal 3 5 2 2" xfId="901"/>
    <cellStyle name="Normal 3 5 2 3" xfId="902"/>
    <cellStyle name="Normal 3 5 3" xfId="903"/>
    <cellStyle name="Normal 3 6" xfId="904"/>
    <cellStyle name="Normal 3 7" xfId="905"/>
    <cellStyle name="Normal 3 7 2" xfId="906"/>
    <cellStyle name="Normal 3 7 2 2" xfId="907"/>
    <cellStyle name="Normal 3 7 2 2 2" xfId="908"/>
    <cellStyle name="Normal 3 7 2 3" xfId="909"/>
    <cellStyle name="Normal 3 7 2 3 2" xfId="910"/>
    <cellStyle name="Normal 3 7 2 4" xfId="911"/>
    <cellStyle name="Normal 3 7 3" xfId="912"/>
    <cellStyle name="Normal 3 7 3 2" xfId="913"/>
    <cellStyle name="Normal 3 7 3 2 2" xfId="914"/>
    <cellStyle name="Normal 3 7 3 3" xfId="915"/>
    <cellStyle name="Normal 3 7 3 3 2" xfId="916"/>
    <cellStyle name="Normal 3 7 3 4" xfId="917"/>
    <cellStyle name="Normal 3 7 4" xfId="918"/>
    <cellStyle name="Normal 3 7 4 2" xfId="919"/>
    <cellStyle name="Normal 3 7 5" xfId="920"/>
    <cellStyle name="Normal 3 7 5 2" xfId="921"/>
    <cellStyle name="Normal 3 7 6" xfId="922"/>
    <cellStyle name="Normal 3 8" xfId="923"/>
    <cellStyle name="Normal 3 8 2" xfId="924"/>
    <cellStyle name="Normal 3 8 2 2" xfId="925"/>
    <cellStyle name="Normal 3 8 3" xfId="926"/>
    <cellStyle name="Normal 3 8 3 2" xfId="927"/>
    <cellStyle name="Normal 3 8 4" xfId="928"/>
    <cellStyle name="Normal 3 9" xfId="929"/>
    <cellStyle name="Normal 3 9 2" xfId="930"/>
    <cellStyle name="Normal 30" xfId="931"/>
    <cellStyle name="Normal 31" xfId="932"/>
    <cellStyle name="Normal 32" xfId="933"/>
    <cellStyle name="Normal 34" xfId="934"/>
    <cellStyle name="Normal 34 2" xfId="935"/>
    <cellStyle name="Normal 34 2 2" xfId="936"/>
    <cellStyle name="Normal 35" xfId="937"/>
    <cellStyle name="Normal 35 2" xfId="938"/>
    <cellStyle name="Normal 36 2" xfId="939"/>
    <cellStyle name="Normal 37" xfId="940"/>
    <cellStyle name="Normal 37 2" xfId="941"/>
    <cellStyle name="Normal 4" xfId="942"/>
    <cellStyle name="Normal 4 10" xfId="943"/>
    <cellStyle name="Normal 4 11" xfId="944"/>
    <cellStyle name="Normal 4 12" xfId="945"/>
    <cellStyle name="Normal 4 2" xfId="946"/>
    <cellStyle name="Normal 4 2 2" xfId="947"/>
    <cellStyle name="Normal 4 2 2 2" xfId="948"/>
    <cellStyle name="Normal 4 2 2 2 2" xfId="949"/>
    <cellStyle name="Normal 4 2 2 2 3" xfId="950"/>
    <cellStyle name="Normal 4 2 2 3" xfId="951"/>
    <cellStyle name="Normal 4 2 3" xfId="952"/>
    <cellStyle name="Normal 4 2 3 2" xfId="953"/>
    <cellStyle name="Normal 4 2 3 3" xfId="954"/>
    <cellStyle name="Normal 4 2 3 3 2" xfId="955"/>
    <cellStyle name="Normal 4 2 3 3 3" xfId="956"/>
    <cellStyle name="Normal 4 2 3 4" xfId="957"/>
    <cellStyle name="Normal 4 2 4" xfId="958"/>
    <cellStyle name="Normal 4 2 5" xfId="959"/>
    <cellStyle name="Normal 4 2 6" xfId="960"/>
    <cellStyle name="Normal 4 2 7" xfId="961"/>
    <cellStyle name="Normal 4 3" xfId="962"/>
    <cellStyle name="Normal 4 3 2" xfId="963"/>
    <cellStyle name="Normal 4 3 2 2" xfId="964"/>
    <cellStyle name="Normal 4 3 3" xfId="965"/>
    <cellStyle name="Normal 4 3 3 2" xfId="966"/>
    <cellStyle name="Normal 4 3 3 2 2" xfId="967"/>
    <cellStyle name="Normal 4 3 3 2 2 2" xfId="968"/>
    <cellStyle name="Normal 4 3 3 2 3" xfId="969"/>
    <cellStyle name="Normal 4 3 3 2 3 2" xfId="970"/>
    <cellStyle name="Normal 4 3 3 2 4" xfId="971"/>
    <cellStyle name="Normal 4 3 3 3" xfId="972"/>
    <cellStyle name="Normal 4 3 3 3 2" xfId="973"/>
    <cellStyle name="Normal 4 3 3 3 2 2" xfId="974"/>
    <cellStyle name="Normal 4 3 3 3 3" xfId="975"/>
    <cellStyle name="Normal 4 3 3 3 3 2" xfId="976"/>
    <cellStyle name="Normal 4 3 3 3 4" xfId="977"/>
    <cellStyle name="Normal 4 3 3 4" xfId="978"/>
    <cellStyle name="Normal 4 3 3 4 2" xfId="979"/>
    <cellStyle name="Normal 4 3 3 5" xfId="980"/>
    <cellStyle name="Normal 4 3 3 5 2" xfId="981"/>
    <cellStyle name="Normal 4 3 3 6" xfId="982"/>
    <cellStyle name="Normal 4 3 4" xfId="983"/>
    <cellStyle name="Normal 4 3 4 2" xfId="984"/>
    <cellStyle name="Normal 4 3 4 2 2" xfId="985"/>
    <cellStyle name="Normal 4 3 4 2 2 2" xfId="986"/>
    <cellStyle name="Normal 4 3 4 2 3" xfId="987"/>
    <cellStyle name="Normal 4 3 4 2 3 2" xfId="988"/>
    <cellStyle name="Normal 4 3 4 2 4" xfId="989"/>
    <cellStyle name="Normal 4 3 4 3" xfId="990"/>
    <cellStyle name="Normal 4 3 4 3 2" xfId="991"/>
    <cellStyle name="Normal 4 3 4 4" xfId="992"/>
    <cellStyle name="Normal 4 3 4 4 2" xfId="993"/>
    <cellStyle name="Normal 4 3 4 5" xfId="994"/>
    <cellStyle name="Normal 4 3 5" xfId="995"/>
    <cellStyle name="Normal 4 3 5 2" xfId="996"/>
    <cellStyle name="Normal 4 3 5 2 2" xfId="997"/>
    <cellStyle name="Normal 4 3 5 3" xfId="998"/>
    <cellStyle name="Normal 4 3 5 3 2" xfId="999"/>
    <cellStyle name="Normal 4 3 5 4" xfId="1000"/>
    <cellStyle name="Normal 4 3 6" xfId="1001"/>
    <cellStyle name="Normal 4 3 7" xfId="1002"/>
    <cellStyle name="Normal 4 3 7 2" xfId="1003"/>
    <cellStyle name="Normal 4 4" xfId="1004"/>
    <cellStyle name="Normal 4 4 2" xfId="1005"/>
    <cellStyle name="Normal 4 4 3" xfId="1006"/>
    <cellStyle name="Normal 4 5" xfId="1007"/>
    <cellStyle name="Normal 4 5 2" xfId="1008"/>
    <cellStyle name="Normal 4 5 3" xfId="1009"/>
    <cellStyle name="Normal 4 6" xfId="1010"/>
    <cellStyle name="Normal 4 6 2" xfId="1011"/>
    <cellStyle name="Normal 4 6 3" xfId="1012"/>
    <cellStyle name="Normal 4 6 3 2" xfId="1013"/>
    <cellStyle name="Normal 4 6 4" xfId="1014"/>
    <cellStyle name="Normal 4 6 4 2" xfId="1015"/>
    <cellStyle name="Normal 4 6 5" xfId="1016"/>
    <cellStyle name="Normal 4 6 6" xfId="1017"/>
    <cellStyle name="Normal 4 7" xfId="1018"/>
    <cellStyle name="Normal 4 8" xfId="1019"/>
    <cellStyle name="Normal 4 9" xfId="1020"/>
    <cellStyle name="Normal 4 9 2" xfId="1021"/>
    <cellStyle name="Normal 4 9 3" xfId="1022"/>
    <cellStyle name="Normal 5" xfId="1023"/>
    <cellStyle name="Normal 5 2" xfId="1024"/>
    <cellStyle name="Normal 5 2 2" xfId="1025"/>
    <cellStyle name="Normal 5 2 2 2" xfId="1026"/>
    <cellStyle name="Normal 5 2 2 2 2" xfId="1027"/>
    <cellStyle name="Normal 5 2 2 2 3" xfId="1028"/>
    <cellStyle name="Normal 5 2 2 3" xfId="1029"/>
    <cellStyle name="Normal 5 2 3" xfId="1030"/>
    <cellStyle name="Normal 5 3" xfId="1031"/>
    <cellStyle name="Normal 5 3 2" xfId="1032"/>
    <cellStyle name="Normal 5 3 3" xfId="1033"/>
    <cellStyle name="Normal 5 3 3 2" xfId="1034"/>
    <cellStyle name="Normal 5 3 3 3" xfId="1035"/>
    <cellStyle name="Normal 5 3 4" xfId="1036"/>
    <cellStyle name="Normal 5 4" xfId="1037"/>
    <cellStyle name="Normal 5 5" xfId="1038"/>
    <cellStyle name="Normal 5 5 2" xfId="1039"/>
    <cellStyle name="Normal 5 5 3" xfId="1040"/>
    <cellStyle name="Normal 5 6" xfId="1041"/>
    <cellStyle name="Normal 5 6 2" xfId="1042"/>
    <cellStyle name="Normal 5 7" xfId="1043"/>
    <cellStyle name="Normal 6" xfId="1044"/>
    <cellStyle name="Normal 6 2" xfId="1045"/>
    <cellStyle name="Normal 6 2 2" xfId="1046"/>
    <cellStyle name="Normal 6 2 3" xfId="1047"/>
    <cellStyle name="Normal 6 2 4" xfId="1048"/>
    <cellStyle name="Normal 6 2 5" xfId="1049"/>
    <cellStyle name="Normal 6 3" xfId="1050"/>
    <cellStyle name="Normal 6 4" xfId="1051"/>
    <cellStyle name="Normal 6 5" xfId="1052"/>
    <cellStyle name="Normal 6 6" xfId="1053"/>
    <cellStyle name="Normal 6 7" xfId="1054"/>
    <cellStyle name="Normal 7" xfId="1055"/>
    <cellStyle name="Normal 7 2" xfId="1056"/>
    <cellStyle name="Normal 7 3" xfId="1057"/>
    <cellStyle name="Normal 7 4" xfId="1058"/>
    <cellStyle name="Normal 7 5" xfId="1059"/>
    <cellStyle name="Normal 7 6" xfId="1060"/>
    <cellStyle name="Normal 7 7" xfId="1061"/>
    <cellStyle name="Normal 8" xfId="1062"/>
    <cellStyle name="Normal 8 2" xfId="1063"/>
    <cellStyle name="Normal 8 3" xfId="1064"/>
    <cellStyle name="Normal 8 4" xfId="1065"/>
    <cellStyle name="Normal 8 5" xfId="1066"/>
    <cellStyle name="Normal 8 6" xfId="1067"/>
    <cellStyle name="Normal 8 7" xfId="1068"/>
    <cellStyle name="Normal 9" xfId="1069"/>
    <cellStyle name="Normal 9 2" xfId="1070"/>
    <cellStyle name="Normal 9 3" xfId="1071"/>
    <cellStyle name="Normal 9 4" xfId="1072"/>
    <cellStyle name="Note 2" xfId="1073"/>
    <cellStyle name="Note 2 2" xfId="1074"/>
    <cellStyle name="Note 2 2 2" xfId="1075"/>
    <cellStyle name="Note 2 2 2 2" xfId="1076"/>
    <cellStyle name="Note 2 2 2 3" xfId="1077"/>
    <cellStyle name="Note 2 2 2 3 2" xfId="1078"/>
    <cellStyle name="Note 2 2 2 3 3" xfId="1079"/>
    <cellStyle name="Note 2 2 2 4" xfId="1080"/>
    <cellStyle name="Note 2 2 3" xfId="1081"/>
    <cellStyle name="Note 2 2 3 2" xfId="1082"/>
    <cellStyle name="Note 2 2 3 2 2" xfId="1083"/>
    <cellStyle name="Note 2 2 3 3" xfId="1084"/>
    <cellStyle name="Note 2 2 3 4" xfId="1085"/>
    <cellStyle name="Note 2 2 4" xfId="1086"/>
    <cellStyle name="Note 2 2 5" xfId="1087"/>
    <cellStyle name="Note 2 3" xfId="1088"/>
    <cellStyle name="Note 2 3 2" xfId="1089"/>
    <cellStyle name="Note 2 3 2 2" xfId="1090"/>
    <cellStyle name="Note 2 4" xfId="1091"/>
    <cellStyle name="Note 2 4 2" xfId="1092"/>
    <cellStyle name="Note 2 4 2 2" xfId="1093"/>
    <cellStyle name="Note 2 4 2 3" xfId="1094"/>
    <cellStyle name="Note 2 4 3" xfId="1095"/>
    <cellStyle name="Note 2 5" xfId="1096"/>
    <cellStyle name="Note 2 6" xfId="1097"/>
    <cellStyle name="Note 3" xfId="1098"/>
    <cellStyle name="Note 3 2" xfId="1099"/>
    <cellStyle name="Note 3 3" xfId="1100"/>
    <cellStyle name="Note 4" xfId="1101"/>
    <cellStyle name="Note 4 2" xfId="1102"/>
    <cellStyle name="Note 4 2 2" xfId="1103"/>
    <cellStyle name="Note 4 2 2 2" xfId="1104"/>
    <cellStyle name="Note 4 2 2 3" xfId="1105"/>
    <cellStyle name="Note 4 2 3" xfId="1106"/>
    <cellStyle name="Note 4 3" xfId="1107"/>
    <cellStyle name="Note 4 3 2" xfId="1108"/>
    <cellStyle name="Note 4 4" xfId="1109"/>
    <cellStyle name="Note 5" xfId="1110"/>
    <cellStyle name="Note 5 2" xfId="1111"/>
    <cellStyle name="Output" xfId="1112" builtinId="21" customBuiltin="1"/>
    <cellStyle name="Output 2" xfId="1113"/>
    <cellStyle name="Output 2 2" xfId="1114"/>
    <cellStyle name="Output 3" xfId="1115"/>
    <cellStyle name="Output 4" xfId="1116"/>
    <cellStyle name="Percent 2" xfId="1117"/>
    <cellStyle name="Percent 2 2" xfId="1118"/>
    <cellStyle name="Percent 2 2 2" xfId="1119"/>
    <cellStyle name="Percent 2 2 2 2" xfId="1120"/>
    <cellStyle name="Percent 2 2 3" xfId="1121"/>
    <cellStyle name="Percent 2 2 4" xfId="1122"/>
    <cellStyle name="Percent 2 2 4 2" xfId="1123"/>
    <cellStyle name="Percent 2 2 5" xfId="1124"/>
    <cellStyle name="Percent 3" xfId="1125"/>
    <cellStyle name="Result" xfId="1126"/>
    <cellStyle name="Result 10" xfId="1127"/>
    <cellStyle name="Result 11" xfId="1128"/>
    <cellStyle name="Result 12" xfId="1129"/>
    <cellStyle name="Result 2" xfId="1130"/>
    <cellStyle name="Result 2 2" xfId="1131"/>
    <cellStyle name="Result 2 3" xfId="1132"/>
    <cellStyle name="Result 3" xfId="1133"/>
    <cellStyle name="Result 3 2" xfId="1134"/>
    <cellStyle name="Result 3 3" xfId="1135"/>
    <cellStyle name="Result 4" xfId="1136"/>
    <cellStyle name="Result 4 2" xfId="1137"/>
    <cellStyle name="Result 5" xfId="1138"/>
    <cellStyle name="Result 5 2" xfId="1139"/>
    <cellStyle name="Result 6" xfId="1140"/>
    <cellStyle name="Result 6 2" xfId="1141"/>
    <cellStyle name="Result 7" xfId="1142"/>
    <cellStyle name="Result 7 2" xfId="1143"/>
    <cellStyle name="Result 8" xfId="1144"/>
    <cellStyle name="Result 8 2" xfId="1145"/>
    <cellStyle name="Result 9" xfId="1146"/>
    <cellStyle name="Result 9 2" xfId="1147"/>
    <cellStyle name="Result2" xfId="1148"/>
    <cellStyle name="Result2 10" xfId="1149"/>
    <cellStyle name="Result2 11" xfId="1150"/>
    <cellStyle name="Result2 12" xfId="1151"/>
    <cellStyle name="Result2 2" xfId="1152"/>
    <cellStyle name="Result2 2 2" xfId="1153"/>
    <cellStyle name="Result2 2 3" xfId="1154"/>
    <cellStyle name="Result2 3" xfId="1155"/>
    <cellStyle name="Result2 3 2" xfId="1156"/>
    <cellStyle name="Result2 3 3" xfId="1157"/>
    <cellStyle name="Result2 4" xfId="1158"/>
    <cellStyle name="Result2 4 2" xfId="1159"/>
    <cellStyle name="Result2 5" xfId="1160"/>
    <cellStyle name="Result2 5 2" xfId="1161"/>
    <cellStyle name="Result2 6" xfId="1162"/>
    <cellStyle name="Result2 6 2" xfId="1163"/>
    <cellStyle name="Result2 7" xfId="1164"/>
    <cellStyle name="Result2 7 2" xfId="1165"/>
    <cellStyle name="Result2 8" xfId="1166"/>
    <cellStyle name="Result2 8 2" xfId="1167"/>
    <cellStyle name="Result2 9" xfId="1168"/>
    <cellStyle name="Result2 9 2" xfId="1169"/>
    <cellStyle name="Style1" xfId="1170"/>
    <cellStyle name="Style1 2" xfId="1171"/>
    <cellStyle name="Style1 2 2" xfId="1172"/>
    <cellStyle name="Style1 2 3" xfId="1173"/>
    <cellStyle name="Style1 2 4" xfId="1174"/>
    <cellStyle name="Style1 2 4 2" xfId="1175"/>
    <cellStyle name="Style1 2 4 3" xfId="1176"/>
    <cellStyle name="Style1 3" xfId="1177"/>
    <cellStyle name="Style1 4" xfId="1178"/>
    <cellStyle name="Style1 5" xfId="1179"/>
    <cellStyle name="Style10" xfId="1180"/>
    <cellStyle name="Style2" xfId="1181"/>
    <cellStyle name="Style2 2" xfId="1182"/>
    <cellStyle name="Style2 2 2" xfId="1183"/>
    <cellStyle name="Style2 2 3" xfId="1184"/>
    <cellStyle name="Style2 2 4" xfId="1185"/>
    <cellStyle name="Style2 2 4 2" xfId="1186"/>
    <cellStyle name="Style2 2 4 3" xfId="1187"/>
    <cellStyle name="Style2 3" xfId="1188"/>
    <cellStyle name="Style2 4" xfId="1189"/>
    <cellStyle name="Style2 5" xfId="1190"/>
    <cellStyle name="Style2 5 2" xfId="1191"/>
    <cellStyle name="Style2 6" xfId="1192"/>
    <cellStyle name="Style3" xfId="1193"/>
    <cellStyle name="Style3 10" xfId="1194"/>
    <cellStyle name="Style3 2" xfId="1195"/>
    <cellStyle name="Style3 2 2" xfId="1196"/>
    <cellStyle name="Style3 2 3" xfId="1197"/>
    <cellStyle name="Style3 2 4" xfId="1198"/>
    <cellStyle name="Style3 2 4 2" xfId="1199"/>
    <cellStyle name="Style3 2 4 3" xfId="1200"/>
    <cellStyle name="Style3 3" xfId="1201"/>
    <cellStyle name="Style3 4" xfId="1202"/>
    <cellStyle name="Style3 5" xfId="1203"/>
    <cellStyle name="Style3 6" xfId="1204"/>
    <cellStyle name="Style3 6 2" xfId="1205"/>
    <cellStyle name="Style3 7" xfId="1206"/>
    <cellStyle name="Style3 8" xfId="1207"/>
    <cellStyle name="Style3 9" xfId="1208"/>
    <cellStyle name="Style3 9 2" xfId="1209"/>
    <cellStyle name="Style4" xfId="1210"/>
    <cellStyle name="Style4 2" xfId="1211"/>
    <cellStyle name="Style4 2 2" xfId="1212"/>
    <cellStyle name="Style4 2 3" xfId="1213"/>
    <cellStyle name="Style4 2 4" xfId="1214"/>
    <cellStyle name="Style4 2 4 2" xfId="1215"/>
    <cellStyle name="Style4 2 4 3" xfId="1216"/>
    <cellStyle name="Style4 3" xfId="1217"/>
    <cellStyle name="Style4 4" xfId="1218"/>
    <cellStyle name="Style4 5" xfId="1219"/>
    <cellStyle name="Style4 6" xfId="1220"/>
    <cellStyle name="Style4 6 2" xfId="1221"/>
    <cellStyle name="Style4 7" xfId="1222"/>
    <cellStyle name="Style4 8" xfId="1223"/>
    <cellStyle name="Style4 8 2" xfId="1224"/>
    <cellStyle name="Style4 8 2 2" xfId="1225"/>
    <cellStyle name="Style5" xfId="1226"/>
    <cellStyle name="Style5 10" xfId="1227"/>
    <cellStyle name="Style5 2" xfId="1228"/>
    <cellStyle name="Style5 2 2" xfId="1229"/>
    <cellStyle name="Style5 2 3" xfId="1230"/>
    <cellStyle name="Style5 2 4" xfId="1231"/>
    <cellStyle name="Style5 3" xfId="1232"/>
    <cellStyle name="Style5 4" xfId="1233"/>
    <cellStyle name="Style5 5" xfId="1234"/>
    <cellStyle name="Style5 6" xfId="1235"/>
    <cellStyle name="Style5 6 2" xfId="1236"/>
    <cellStyle name="Style5 7" xfId="1237"/>
    <cellStyle name="Style5 8" xfId="1238"/>
    <cellStyle name="Style5 9" xfId="1239"/>
    <cellStyle name="Style6" xfId="1240"/>
    <cellStyle name="Style6 2" xfId="1241"/>
    <cellStyle name="Style6 2 2" xfId="1242"/>
    <cellStyle name="Style6 2 3" xfId="1243"/>
    <cellStyle name="Style6 2 4" xfId="1244"/>
    <cellStyle name="Style6 2 4 2" xfId="1245"/>
    <cellStyle name="Style6 2 4 3" xfId="1246"/>
    <cellStyle name="Style6 3" xfId="1247"/>
    <cellStyle name="Style6 4" xfId="1248"/>
    <cellStyle name="Style6 5" xfId="1249"/>
    <cellStyle name="Style6 5 2" xfId="1250"/>
    <cellStyle name="Style6 6" xfId="1251"/>
    <cellStyle name="Style6 7" xfId="1252"/>
    <cellStyle name="Style6 7 2" xfId="1253"/>
    <cellStyle name="Style6 7 2 2" xfId="1254"/>
    <cellStyle name="Style6 8" xfId="1255"/>
    <cellStyle name="Style7" xfId="1256"/>
    <cellStyle name="Style7 2" xfId="1257"/>
    <cellStyle name="Style7 3" xfId="1258"/>
    <cellStyle name="Style7 4" xfId="1259"/>
    <cellStyle name="Style7 4 2" xfId="1260"/>
    <cellStyle name="Style7 5" xfId="1261"/>
    <cellStyle name="Style8" xfId="1262"/>
    <cellStyle name="Style8 2" xfId="1263"/>
    <cellStyle name="Style9" xfId="1264"/>
    <cellStyle name="Title" xfId="1265" builtinId="15" customBuiltin="1"/>
    <cellStyle name="Title 2" xfId="1266"/>
    <cellStyle name="Title 3" xfId="1267"/>
    <cellStyle name="Title 4" xfId="1268"/>
    <cellStyle name="Total" xfId="1269" builtinId="25" customBuiltin="1"/>
    <cellStyle name="Total 2" xfId="1270"/>
    <cellStyle name="Total 2 2" xfId="1271"/>
    <cellStyle name="Total 3" xfId="1272"/>
    <cellStyle name="Total 4" xfId="1273"/>
    <cellStyle name="Warning Text" xfId="1274" builtinId="11" customBuiltin="1"/>
    <cellStyle name="Warning Text 2" xfId="1275"/>
    <cellStyle name="Warning Text 2 2" xfId="1276"/>
    <cellStyle name="Warning Text 3" xfId="1277"/>
    <cellStyle name="Warning Text 4" xfId="127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1</xdr:col>
      <xdr:colOff>228600</xdr:colOff>
      <xdr:row>0</xdr:row>
      <xdr:rowOff>695325</xdr:rowOff>
    </xdr:to>
    <xdr:pic>
      <xdr:nvPicPr>
        <xdr:cNvPr id="142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152400</xdr:colOff>
      <xdr:row>0</xdr:row>
      <xdr:rowOff>76200</xdr:rowOff>
    </xdr:from>
    <xdr:to>
      <xdr:col>0</xdr:col>
      <xdr:colOff>838200</xdr:colOff>
      <xdr:row>0</xdr:row>
      <xdr:rowOff>704850</xdr:rowOff>
    </xdr:to>
    <xdr:pic>
      <xdr:nvPicPr>
        <xdr:cNvPr id="1061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857250</xdr:colOff>
      <xdr:row>0</xdr:row>
      <xdr:rowOff>695325</xdr:rowOff>
    </xdr:to>
    <xdr:pic>
      <xdr:nvPicPr>
        <xdr:cNvPr id="1163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838200</xdr:colOff>
      <xdr:row>0</xdr:row>
      <xdr:rowOff>695325</xdr:rowOff>
    </xdr:to>
    <xdr:pic>
      <xdr:nvPicPr>
        <xdr:cNvPr id="12651"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152400</xdr:colOff>
      <xdr:row>0</xdr:row>
      <xdr:rowOff>76200</xdr:rowOff>
    </xdr:from>
    <xdr:to>
      <xdr:col>0</xdr:col>
      <xdr:colOff>828675</xdr:colOff>
      <xdr:row>0</xdr:row>
      <xdr:rowOff>704850</xdr:rowOff>
    </xdr:to>
    <xdr:pic>
      <xdr:nvPicPr>
        <xdr:cNvPr id="13665"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838200</xdr:colOff>
      <xdr:row>0</xdr:row>
      <xdr:rowOff>695325</xdr:rowOff>
    </xdr:to>
    <xdr:pic>
      <xdr:nvPicPr>
        <xdr:cNvPr id="14688"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857250</xdr:colOff>
      <xdr:row>0</xdr:row>
      <xdr:rowOff>695325</xdr:rowOff>
    </xdr:to>
    <xdr:pic>
      <xdr:nvPicPr>
        <xdr:cNvPr id="15711"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866775</xdr:colOff>
      <xdr:row>0</xdr:row>
      <xdr:rowOff>695325</xdr:rowOff>
    </xdr:to>
    <xdr:pic>
      <xdr:nvPicPr>
        <xdr:cNvPr id="16735"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953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0</xdr:col>
      <xdr:colOff>847725</xdr:colOff>
      <xdr:row>0</xdr:row>
      <xdr:rowOff>695325</xdr:rowOff>
    </xdr:to>
    <xdr:pic>
      <xdr:nvPicPr>
        <xdr:cNvPr id="2439"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857250</xdr:colOff>
      <xdr:row>0</xdr:row>
      <xdr:rowOff>695325</xdr:rowOff>
    </xdr:to>
    <xdr:pic>
      <xdr:nvPicPr>
        <xdr:cNvPr id="3460"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0</xdr:row>
      <xdr:rowOff>76200</xdr:rowOff>
    </xdr:from>
    <xdr:to>
      <xdr:col>0</xdr:col>
      <xdr:colOff>847725</xdr:colOff>
      <xdr:row>0</xdr:row>
      <xdr:rowOff>704850</xdr:rowOff>
    </xdr:to>
    <xdr:pic>
      <xdr:nvPicPr>
        <xdr:cNvPr id="4480"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7620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866775</xdr:colOff>
      <xdr:row>0</xdr:row>
      <xdr:rowOff>695325</xdr:rowOff>
    </xdr:to>
    <xdr:pic>
      <xdr:nvPicPr>
        <xdr:cNvPr id="550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953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857250</xdr:colOff>
      <xdr:row>0</xdr:row>
      <xdr:rowOff>695325</xdr:rowOff>
    </xdr:to>
    <xdr:pic>
      <xdr:nvPicPr>
        <xdr:cNvPr id="6524"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857250</xdr:colOff>
      <xdr:row>0</xdr:row>
      <xdr:rowOff>685800</xdr:rowOff>
    </xdr:to>
    <xdr:pic>
      <xdr:nvPicPr>
        <xdr:cNvPr id="7546"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838200</xdr:colOff>
      <xdr:row>0</xdr:row>
      <xdr:rowOff>695325</xdr:rowOff>
    </xdr:to>
    <xdr:pic>
      <xdr:nvPicPr>
        <xdr:cNvPr id="8569"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161925</xdr:colOff>
      <xdr:row>0</xdr:row>
      <xdr:rowOff>76200</xdr:rowOff>
    </xdr:from>
    <xdr:to>
      <xdr:col>0</xdr:col>
      <xdr:colOff>838200</xdr:colOff>
      <xdr:row>0</xdr:row>
      <xdr:rowOff>704850</xdr:rowOff>
    </xdr:to>
    <xdr:pic>
      <xdr:nvPicPr>
        <xdr:cNvPr id="9590"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76200"/>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bs.gov.au/AUSSTATS/abs@.nsf/Lookup/4234.0Main+Features12016-17?OpenDocument"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abs.gov.au/AUSSTATS/abs@.nsf/mf/4714.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s://www.qilt.edu.au/docs/default-source/gos-reports/2018-gos/2018-gos-national-report-2018.pdf?sfvrsn=a729e33c_4" TargetMode="External"/><Relationship Id="rId1" Type="http://schemas.openxmlformats.org/officeDocument/2006/relationships/hyperlink" Target="https://www.qilt.edu.au/about-this-site/graduate-employment" TargetMode="External"/><Relationship Id="rId5" Type="http://schemas.openxmlformats.org/officeDocument/2006/relationships/drawing" Target="../drawings/drawing16.xml"/><Relationship Id="rId4"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bs.gov.au/ausstats/abs@.nsf/mf/6227.0"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AUSSTATS/abs@.nsf/Lookup/4727.0.55.001Main+Features12012-13?OpenDocument" TargetMode="External"/><Relationship Id="rId2" Type="http://schemas.openxmlformats.org/officeDocument/2006/relationships/hyperlink" Target="https://www.abs.gov.au/AUSSTATS/abs@.nsf/mf/4714.0"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4221.0"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4221.0"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0"/>
  <sheetViews>
    <sheetView showGridLines="0" tabSelected="1" workbookViewId="0"/>
  </sheetViews>
  <sheetFormatPr defaultRowHeight="14.25"/>
  <cols>
    <col min="1" max="16384" width="9.140625" style="2"/>
  </cols>
  <sheetData>
    <row r="1" spans="1:18" s="55" customFormat="1" ht="60" customHeight="1">
      <c r="A1" s="156" t="s">
        <v>0</v>
      </c>
      <c r="B1" s="1"/>
      <c r="C1" s="1"/>
      <c r="D1" s="1"/>
      <c r="E1" s="1"/>
      <c r="F1" s="1"/>
      <c r="G1" s="1"/>
      <c r="H1" s="1"/>
      <c r="I1" s="1"/>
      <c r="J1" s="1"/>
      <c r="K1" s="1"/>
      <c r="L1" s="1"/>
      <c r="M1" s="1"/>
      <c r="N1" s="1"/>
      <c r="O1" s="1"/>
      <c r="P1" s="1"/>
      <c r="Q1" s="1"/>
      <c r="R1" s="1"/>
    </row>
    <row r="2" spans="1:18" s="7" customFormat="1" ht="19.5" customHeight="1">
      <c r="A2" s="8" t="s">
        <v>206</v>
      </c>
    </row>
    <row r="3" spans="1:18" s="7" customFormat="1" ht="12.75" customHeight="1">
      <c r="A3" s="100" t="s">
        <v>207</v>
      </c>
    </row>
    <row r="4" spans="1:18" s="7" customFormat="1" ht="12.75" customHeight="1"/>
    <row r="5" spans="1:18" s="7" customFormat="1" ht="19.5" customHeight="1">
      <c r="B5" s="8" t="s">
        <v>6</v>
      </c>
    </row>
    <row r="6" spans="1:18" s="7" customFormat="1" ht="12.75" customHeight="1"/>
    <row r="7" spans="1:18" s="7" customFormat="1" ht="19.5" customHeight="1">
      <c r="B7" s="8" t="s">
        <v>189</v>
      </c>
    </row>
    <row r="8" spans="1:18" s="7" customFormat="1" ht="12.75" customHeight="1">
      <c r="B8" s="4" t="s">
        <v>7</v>
      </c>
    </row>
    <row r="9" spans="1:18" s="7" customFormat="1" ht="12.75" customHeight="1">
      <c r="B9" s="101"/>
      <c r="C9" s="4" t="s">
        <v>1</v>
      </c>
      <c r="D9" s="101"/>
    </row>
    <row r="10" spans="1:18" s="7" customFormat="1" ht="12.75" customHeight="1">
      <c r="A10" s="71" t="s">
        <v>176</v>
      </c>
      <c r="B10" s="42">
        <v>5.0999999999999996</v>
      </c>
      <c r="C10" s="6" t="s">
        <v>209</v>
      </c>
      <c r="D10" s="101"/>
    </row>
    <row r="11" spans="1:18" s="7" customFormat="1" ht="12.75" customHeight="1">
      <c r="B11" s="42">
        <v>5.2</v>
      </c>
      <c r="C11" s="6" t="s">
        <v>190</v>
      </c>
      <c r="D11" s="101"/>
    </row>
    <row r="12" spans="1:18" s="7" customFormat="1" ht="12.75" customHeight="1">
      <c r="A12" s="71" t="s">
        <v>176</v>
      </c>
      <c r="B12" s="42">
        <v>5.3</v>
      </c>
      <c r="C12" s="6" t="s">
        <v>225</v>
      </c>
      <c r="D12" s="101"/>
    </row>
    <row r="13" spans="1:18" s="7" customFormat="1" ht="12.75" customHeight="1">
      <c r="A13" s="71" t="s">
        <v>176</v>
      </c>
      <c r="B13" s="42">
        <v>5.4</v>
      </c>
      <c r="C13" s="6" t="s">
        <v>226</v>
      </c>
      <c r="D13" s="101"/>
    </row>
    <row r="14" spans="1:18" s="7" customFormat="1" ht="12.75" customHeight="1">
      <c r="B14" s="5"/>
      <c r="C14" s="6"/>
      <c r="D14" s="101"/>
    </row>
    <row r="15" spans="1:18" s="7" customFormat="1" ht="12.75" customHeight="1">
      <c r="B15" s="5"/>
      <c r="C15" s="99" t="s">
        <v>2</v>
      </c>
      <c r="D15" s="101"/>
    </row>
    <row r="16" spans="1:18" s="7" customFormat="1" ht="12.75" customHeight="1">
      <c r="A16" s="71" t="s">
        <v>176</v>
      </c>
      <c r="B16" s="42">
        <v>5.5</v>
      </c>
      <c r="C16" s="6" t="s">
        <v>227</v>
      </c>
      <c r="D16" s="101"/>
    </row>
    <row r="17" spans="1:4" s="7" customFormat="1" ht="12.75" customHeight="1">
      <c r="A17" s="71" t="s">
        <v>176</v>
      </c>
      <c r="B17" s="57">
        <v>5.6</v>
      </c>
      <c r="C17" s="6" t="s">
        <v>228</v>
      </c>
      <c r="D17" s="101"/>
    </row>
    <row r="18" spans="1:4" s="7" customFormat="1" ht="12.75" customHeight="1">
      <c r="A18" s="71" t="s">
        <v>176</v>
      </c>
      <c r="B18" s="42">
        <v>5.7</v>
      </c>
      <c r="C18" s="6" t="s">
        <v>229</v>
      </c>
      <c r="D18" s="101"/>
    </row>
    <row r="19" spans="1:4" s="7" customFormat="1" ht="12.75" customHeight="1">
      <c r="A19" s="71" t="s">
        <v>176</v>
      </c>
      <c r="B19" s="42">
        <v>5.8</v>
      </c>
      <c r="C19" s="6" t="s">
        <v>230</v>
      </c>
      <c r="D19" s="101"/>
    </row>
    <row r="20" spans="1:4" s="7" customFormat="1" ht="12.75" customHeight="1">
      <c r="A20" s="71" t="s">
        <v>176</v>
      </c>
      <c r="B20" s="42">
        <v>5.9</v>
      </c>
      <c r="C20" s="6" t="s">
        <v>231</v>
      </c>
      <c r="D20" s="101"/>
    </row>
    <row r="21" spans="1:4" s="7" customFormat="1" ht="12.75" customHeight="1">
      <c r="A21" s="71" t="s">
        <v>176</v>
      </c>
      <c r="B21" s="54">
        <v>5.0999999999999996</v>
      </c>
      <c r="C21" s="6" t="s">
        <v>232</v>
      </c>
      <c r="D21" s="101"/>
    </row>
    <row r="22" spans="1:4" s="7" customFormat="1" ht="12.75" customHeight="1">
      <c r="A22" s="71" t="s">
        <v>176</v>
      </c>
      <c r="B22" s="42">
        <v>5.1100000000000003</v>
      </c>
      <c r="C22" s="6" t="s">
        <v>233</v>
      </c>
      <c r="D22" s="101"/>
    </row>
    <row r="23" spans="1:4" s="7" customFormat="1" ht="12.75" customHeight="1">
      <c r="B23" s="5"/>
      <c r="C23" s="6"/>
      <c r="D23" s="101"/>
    </row>
    <row r="24" spans="1:4" s="7" customFormat="1" ht="12.75" customHeight="1">
      <c r="B24" s="5"/>
      <c r="C24" s="99" t="s">
        <v>3</v>
      </c>
      <c r="D24" s="101"/>
    </row>
    <row r="25" spans="1:4" s="7" customFormat="1" ht="12.75" customHeight="1">
      <c r="A25" s="71"/>
      <c r="B25" s="42">
        <v>5.12</v>
      </c>
      <c r="C25" s="6" t="s">
        <v>205</v>
      </c>
      <c r="D25" s="101"/>
    </row>
    <row r="26" spans="1:4" s="7" customFormat="1" ht="12.75" customHeight="1">
      <c r="B26" s="5"/>
      <c r="C26" s="101"/>
      <c r="D26" s="101"/>
    </row>
    <row r="27" spans="1:4" s="7" customFormat="1" ht="12.75" customHeight="1">
      <c r="B27" s="5"/>
      <c r="C27" s="99" t="s">
        <v>191</v>
      </c>
      <c r="D27" s="101"/>
    </row>
    <row r="28" spans="1:4" s="7" customFormat="1" ht="12.75" customHeight="1">
      <c r="A28" s="71" t="s">
        <v>176</v>
      </c>
      <c r="B28" s="42">
        <v>5.13</v>
      </c>
      <c r="C28" s="6" t="s">
        <v>234</v>
      </c>
      <c r="D28" s="101"/>
    </row>
    <row r="29" spans="1:4" s="7" customFormat="1" ht="12.75" customHeight="1">
      <c r="A29" s="71"/>
      <c r="B29" s="42">
        <v>5.14</v>
      </c>
      <c r="C29" s="6" t="s">
        <v>194</v>
      </c>
      <c r="D29" s="101"/>
    </row>
    <row r="30" spans="1:4" s="7" customFormat="1" ht="12.75" customHeight="1">
      <c r="B30" s="5"/>
      <c r="C30" s="6"/>
      <c r="D30" s="101"/>
    </row>
    <row r="31" spans="1:4" s="7" customFormat="1" ht="12.75" customHeight="1">
      <c r="B31" s="5"/>
      <c r="C31" s="99" t="s">
        <v>4</v>
      </c>
      <c r="D31" s="101"/>
    </row>
    <row r="32" spans="1:4" s="7" customFormat="1" ht="12.75" customHeight="1">
      <c r="A32" s="71" t="s">
        <v>176</v>
      </c>
      <c r="B32" s="42">
        <v>5.15</v>
      </c>
      <c r="C32" s="6" t="s">
        <v>235</v>
      </c>
      <c r="D32" s="101"/>
    </row>
    <row r="33" spans="2:14" s="7" customFormat="1" ht="12.75" customHeight="1">
      <c r="B33" s="101"/>
      <c r="C33" s="101"/>
      <c r="D33" s="101"/>
    </row>
    <row r="34" spans="2:14" s="7" customFormat="1" ht="12.75" customHeight="1">
      <c r="B34" s="95"/>
      <c r="C34" s="135" t="s">
        <v>5</v>
      </c>
      <c r="D34" s="95"/>
      <c r="E34" s="95"/>
      <c r="F34" s="55"/>
      <c r="G34" s="55"/>
      <c r="H34" s="55"/>
      <c r="I34" s="101"/>
    </row>
    <row r="35" spans="2:14" s="7" customFormat="1" ht="12.75" customHeight="1">
      <c r="B35" s="102"/>
      <c r="C35" s="102"/>
      <c r="D35" s="102"/>
      <c r="E35" s="102"/>
      <c r="F35" s="102"/>
      <c r="G35" s="102"/>
      <c r="H35" s="102"/>
      <c r="I35" s="102"/>
      <c r="J35" s="102"/>
      <c r="K35" s="102"/>
      <c r="L35" s="102"/>
      <c r="M35" s="102"/>
      <c r="N35" s="102"/>
    </row>
    <row r="36" spans="2:14" s="7" customFormat="1" ht="12.75" customHeight="1"/>
    <row r="37" spans="2:14" s="7" customFormat="1" ht="12.75" customHeight="1">
      <c r="B37" s="164" t="s">
        <v>171</v>
      </c>
      <c r="C37" s="164"/>
      <c r="D37" s="164"/>
      <c r="E37" s="164"/>
      <c r="F37" s="164"/>
      <c r="G37" s="164"/>
    </row>
    <row r="38" spans="2:14" s="7" customFormat="1" ht="12.75" customHeight="1">
      <c r="B38" s="55"/>
    </row>
    <row r="39" spans="2:14" s="7" customFormat="1" ht="12.75" customHeight="1">
      <c r="B39" s="133" t="s">
        <v>8</v>
      </c>
    </row>
    <row r="40" spans="2:14" s="7" customFormat="1" ht="12.75" customHeight="1">
      <c r="B40" s="55"/>
    </row>
    <row r="41" spans="2:14" s="7" customFormat="1" ht="12.75" customHeight="1">
      <c r="B41" s="134" t="s">
        <v>9</v>
      </c>
    </row>
    <row r="42" spans="2:14" s="7" customFormat="1" ht="12.75" customHeight="1"/>
    <row r="43" spans="2:14" s="7" customFormat="1" ht="30.2" customHeight="1">
      <c r="B43" s="163" t="s">
        <v>10</v>
      </c>
      <c r="C43" s="163"/>
      <c r="D43" s="163"/>
      <c r="E43" s="163"/>
      <c r="F43" s="163"/>
      <c r="G43" s="163"/>
      <c r="H43" s="163"/>
      <c r="I43" s="163"/>
      <c r="J43" s="163"/>
      <c r="K43" s="163"/>
      <c r="L43" s="163"/>
      <c r="M43" s="163"/>
      <c r="N43" s="163"/>
    </row>
    <row r="44" spans="2:14" s="7" customFormat="1" ht="12.75" customHeight="1"/>
    <row r="45" spans="2:14" s="7" customFormat="1" ht="12.75" customHeight="1"/>
    <row r="46" spans="2:14" s="7" customFormat="1" ht="12.75" customHeight="1">
      <c r="B46" s="70" t="s">
        <v>208</v>
      </c>
    </row>
    <row r="47" spans="2:14" s="7" customFormat="1" ht="12.75" customHeight="1"/>
    <row r="48" spans="2:14" s="7" customFormat="1" ht="12.75" customHeight="1"/>
    <row r="49" s="7" customFormat="1" ht="12.75" customHeight="1"/>
    <row r="50" s="7" customFormat="1" ht="12.75" customHeight="1"/>
    <row r="51" s="7" customFormat="1" ht="12.75" customHeight="1"/>
    <row r="52" s="7" customFormat="1" ht="12.75" customHeight="1"/>
    <row r="53" s="7" customFormat="1" ht="12.75" customHeight="1"/>
    <row r="54" s="7" customFormat="1" ht="12.75" customHeight="1"/>
    <row r="55" s="7" customFormat="1" ht="12.75" customHeight="1"/>
    <row r="56" s="7" customFormat="1" ht="12.75" customHeight="1"/>
    <row r="57" s="7" customFormat="1" ht="12.75" customHeight="1"/>
    <row r="58" s="7" customFormat="1" ht="12.75" customHeight="1"/>
    <row r="59" s="7" customFormat="1" ht="12.75" customHeight="1"/>
    <row r="60" s="7" customFormat="1" ht="12.75" customHeight="1"/>
    <row r="61" s="7" customFormat="1" ht="12.75" customHeight="1"/>
    <row r="62" s="7" customFormat="1" ht="12.75" customHeight="1"/>
    <row r="63" s="7" customFormat="1" ht="12.75" customHeight="1"/>
    <row r="64" s="7" customFormat="1" ht="12.75" customHeight="1"/>
    <row r="65" s="7" customFormat="1" ht="12.75" customHeight="1"/>
    <row r="66" s="7" customFormat="1" ht="12.75" customHeight="1"/>
    <row r="67" s="7" customFormat="1" ht="12.75" customHeight="1"/>
    <row r="68" s="7" customFormat="1" ht="12.75" customHeight="1"/>
    <row r="69" s="7" customFormat="1" ht="12.75" customHeight="1"/>
    <row r="70" s="7" customFormat="1" ht="12.75" customHeight="1"/>
    <row r="71" s="7" customFormat="1" ht="12.75" customHeight="1"/>
    <row r="72" s="7" customFormat="1" ht="12.75" customHeight="1"/>
    <row r="73" s="7" customFormat="1" ht="12.75" customHeight="1"/>
    <row r="74" s="7" customFormat="1" ht="12.75" customHeight="1"/>
    <row r="75" s="7" customFormat="1" ht="12.75" customHeight="1"/>
    <row r="76" s="7" customFormat="1" ht="12.75" customHeight="1"/>
    <row r="77" s="7" customFormat="1" ht="12.75" customHeight="1"/>
    <row r="78" s="7" customFormat="1" ht="12.75" customHeight="1"/>
    <row r="79" s="7" customFormat="1" ht="12.75" customHeight="1"/>
    <row r="80" s="7" customFormat="1" ht="12.75" customHeight="1"/>
    <row r="81" s="7" customFormat="1" ht="12.75" customHeight="1"/>
    <row r="82" s="7" customFormat="1" ht="12.75" customHeight="1"/>
    <row r="83" s="7" customFormat="1" ht="12.75" customHeight="1"/>
    <row r="84" s="7" customFormat="1" ht="12.75" customHeight="1"/>
    <row r="85" s="7" customFormat="1" ht="12.75" customHeight="1"/>
    <row r="86" s="7" customFormat="1" ht="12.75" customHeight="1"/>
    <row r="87" s="7" customFormat="1" ht="12.75" customHeight="1"/>
    <row r="88" s="7" customFormat="1" ht="12.75" customHeight="1"/>
    <row r="89" s="7" customFormat="1" ht="12.75" customHeight="1"/>
    <row r="90" s="7" customFormat="1" ht="12.75" customHeight="1"/>
    <row r="91" s="7" customFormat="1" ht="12.75" customHeight="1"/>
    <row r="92" s="7" customFormat="1" ht="12.75" customHeight="1"/>
    <row r="93" s="7" customFormat="1" ht="12.75" customHeight="1"/>
    <row r="94" s="7" customFormat="1" ht="12.75" customHeight="1"/>
    <row r="95" s="7" customFormat="1" ht="12.75" customHeight="1"/>
    <row r="96" s="7" customFormat="1" ht="12.75" customHeight="1"/>
    <row r="97" s="7" customFormat="1" ht="12.75" customHeight="1"/>
    <row r="98" s="7" customFormat="1" ht="12.75" customHeight="1"/>
    <row r="99" s="7" customFormat="1" ht="12.75" customHeight="1"/>
    <row r="100" s="7" customFormat="1" ht="12.75" customHeight="1"/>
    <row r="101" s="7" customFormat="1" ht="12.75" customHeight="1"/>
    <row r="102" s="7" customFormat="1" ht="12.75" customHeight="1"/>
    <row r="103" s="7" customFormat="1" ht="12.75" customHeight="1"/>
    <row r="104" s="7" customFormat="1" ht="12.75" customHeight="1"/>
    <row r="105" s="7" customFormat="1" ht="12.75" customHeight="1"/>
    <row r="106" s="7" customFormat="1" ht="12.75" customHeight="1"/>
    <row r="107" s="7" customFormat="1" ht="12.75" customHeight="1"/>
    <row r="108" s="7" customFormat="1" ht="12.75" customHeight="1"/>
    <row r="109" s="7" customFormat="1" ht="12.75" customHeight="1"/>
    <row r="110" s="7" customFormat="1" ht="12.75" customHeight="1"/>
    <row r="111" s="7" customFormat="1" ht="12.75" customHeight="1"/>
    <row r="112" s="7" customFormat="1" ht="12.75" customHeight="1"/>
    <row r="113" s="7" customFormat="1" ht="12.75" customHeight="1"/>
    <row r="114" s="7" customFormat="1" ht="12.75" customHeight="1"/>
    <row r="115" s="7" customFormat="1" ht="12.75" customHeight="1"/>
    <row r="116" s="7" customFormat="1" ht="12.75" customHeight="1"/>
    <row r="117" s="7" customFormat="1" ht="12.75" customHeight="1"/>
    <row r="118" s="7" customFormat="1" ht="12.75" customHeight="1"/>
    <row r="119" s="7" customFormat="1" ht="12.75" customHeight="1"/>
    <row r="120" s="7" customFormat="1" ht="12.75" customHeight="1"/>
    <row r="121" s="7" customFormat="1" ht="12.75" customHeight="1"/>
    <row r="122" s="7" customFormat="1" ht="12.75" customHeight="1"/>
    <row r="123" s="7" customFormat="1" ht="12.75" customHeight="1"/>
    <row r="124" s="7" customFormat="1" ht="12.75" customHeight="1"/>
    <row r="125" s="7" customFormat="1" ht="12.75" customHeight="1"/>
    <row r="126" s="7" customFormat="1" ht="12.75" customHeight="1"/>
    <row r="127" s="7" customFormat="1" ht="12.75" customHeight="1"/>
    <row r="128" s="7" customFormat="1" ht="12.75" customHeight="1"/>
    <row r="129" s="7" customFormat="1" ht="12.75" customHeight="1"/>
    <row r="130" s="7" customFormat="1" ht="12.75" customHeight="1"/>
    <row r="131" s="7" customFormat="1" ht="12.75" customHeight="1"/>
    <row r="132" s="7" customFormat="1" ht="12.75" customHeight="1"/>
    <row r="133" s="7" customFormat="1" ht="12.75" customHeight="1"/>
    <row r="134" s="7" customFormat="1" ht="12.75" customHeight="1"/>
    <row r="135" s="7" customFormat="1" ht="12.75" customHeight="1"/>
    <row r="136" s="7" customFormat="1" ht="12.75" customHeight="1"/>
    <row r="137" s="7" customFormat="1" ht="12.75" customHeight="1"/>
    <row r="138" s="7" customFormat="1" ht="12.75" customHeight="1"/>
    <row r="139" s="7" customFormat="1" ht="12.75" customHeight="1"/>
    <row r="140" s="7" customFormat="1" ht="12.75" customHeight="1"/>
    <row r="141" s="7" customFormat="1" ht="12.75" customHeight="1"/>
    <row r="142" s="7" customFormat="1" ht="12.75" customHeight="1"/>
    <row r="143" s="7" customFormat="1" ht="12.75" customHeight="1"/>
    <row r="144" s="7" customFormat="1" ht="12.75" customHeight="1"/>
    <row r="145" s="7" customFormat="1" ht="12.75" customHeight="1"/>
    <row r="146" s="7" customFormat="1" ht="12.75" customHeight="1"/>
    <row r="147" s="7" customFormat="1" ht="12.75" customHeight="1"/>
    <row r="148" s="7" customFormat="1" ht="12.75" customHeight="1"/>
    <row r="149" s="7" customFormat="1" ht="12.75" customHeight="1"/>
    <row r="150" s="7" customFormat="1" ht="12.75" customHeight="1"/>
    <row r="151" s="7" customFormat="1" ht="12.75" customHeight="1"/>
    <row r="152" s="7" customFormat="1" ht="12.75" customHeight="1"/>
    <row r="153" s="7" customFormat="1" ht="12.75" customHeight="1"/>
    <row r="154" s="7" customFormat="1" ht="12.75" customHeight="1"/>
    <row r="155" s="7" customFormat="1" ht="12.75" customHeight="1"/>
    <row r="156" s="7" customFormat="1" ht="12.75" customHeight="1"/>
    <row r="157" s="7" customFormat="1" ht="12.75" customHeight="1"/>
    <row r="158" s="7" customFormat="1" ht="12.75" customHeight="1"/>
    <row r="159" s="7" customFormat="1" ht="12.75" customHeight="1"/>
    <row r="160" s="7" customFormat="1" ht="12.75" customHeight="1"/>
    <row r="161" s="7" customFormat="1" ht="12.75" customHeight="1"/>
    <row r="162" s="7" customFormat="1" ht="12.75" customHeight="1"/>
    <row r="163" s="7" customFormat="1" ht="12.75" customHeight="1"/>
    <row r="164" s="7" customFormat="1" ht="12.75" customHeight="1"/>
    <row r="165" s="7" customFormat="1" ht="12.75" customHeight="1"/>
    <row r="166" s="7" customFormat="1" ht="12.75" customHeight="1"/>
    <row r="167" s="7" customFormat="1" ht="12.75" customHeight="1"/>
    <row r="168" s="7" customFormat="1" ht="12.75" customHeight="1"/>
    <row r="169" s="7" customFormat="1" ht="12.75" customHeight="1"/>
    <row r="170" s="7" customFormat="1" ht="12.75" customHeight="1"/>
    <row r="171" s="7" customFormat="1" ht="12.75" customHeight="1"/>
    <row r="172" s="7" customFormat="1" ht="12.75" customHeight="1"/>
    <row r="173" s="3" customFormat="1" ht="12.75" customHeight="1"/>
    <row r="174" s="3" customFormat="1" ht="12.75" customHeight="1"/>
    <row r="175" s="3" customFormat="1" ht="12.75" customHeight="1"/>
    <row r="176" s="3" customFormat="1" ht="12.75" customHeight="1"/>
    <row r="177" s="3" customFormat="1" ht="12.75" customHeight="1"/>
    <row r="178" s="3" customFormat="1" ht="12.75" customHeight="1"/>
    <row r="179" s="3" customFormat="1" ht="12.75" customHeight="1"/>
    <row r="180" s="3" customFormat="1" ht="12.75" customHeight="1"/>
  </sheetData>
  <mergeCells count="2">
    <mergeCell ref="B43:N43"/>
    <mergeCell ref="B37:G37"/>
  </mergeCells>
  <hyperlinks>
    <hyperlink ref="B10" location="'Table 5.1'!B8" display="'Table 5.1'!B8"/>
    <hyperlink ref="B11" location="'Table 5.2'!B8" display="'Table 5.2'!B8"/>
    <hyperlink ref="B12" location="'Table 5.3'!B8" display="'Table 5.3'!B8"/>
    <hyperlink ref="B13" location="'Table 5.4'!B8" display="'Table 5.4'!B8"/>
    <hyperlink ref="B16" location="'Table 5.5'!B8" display="'Table 5.5'!B8"/>
    <hyperlink ref="B17" location="'Table 5.6'!B8" display="'Table 5.6'!B8"/>
    <hyperlink ref="B18" location="'Table 5.7'!B8" display="'Table 5.7'!B8"/>
    <hyperlink ref="B19" location="'Table 5.8'!B8" display="'Table 5.8'!B8"/>
    <hyperlink ref="B20" location="'Table 5.9'!B8" display="'Table 5.9'!B8"/>
    <hyperlink ref="B21" location="'Table 5.10'!B8" display="'Table 5.10'!B8"/>
    <hyperlink ref="B22" location="'Table 5.11'!B8" display="'Table 5.11'!B8"/>
    <hyperlink ref="B25" location="'Table 5.12'!B8" display="'Table 5.12'!B8"/>
    <hyperlink ref="B28" location="'Table 5.13'!B8" display="'Table 5.13'!B8"/>
    <hyperlink ref="B29" location="'Table 5.14'!B8" display="'Table 5.14'!B8"/>
    <hyperlink ref="B32" location="'Table 5.15'!B8" display="'Table 5.15'!B8"/>
    <hyperlink ref="B37:G37" r:id="rId1" display="More information available from the ABS website"/>
    <hyperlink ref="B46" r:id="rId2"/>
  </hyperlinks>
  <pageMargins left="0.7" right="0.7" top="0.75" bottom="0.75" header="0.3" footer="0.3"/>
  <pageSetup paperSize="9" scale="79" fitToHeight="0"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7"/>
  <sheetViews>
    <sheetView workbookViewId="0">
      <pane xSplit="1" ySplit="6" topLeftCell="B7" activePane="bottomRight" state="frozen"/>
      <selection pane="topRight" activeCell="B1" sqref="B1"/>
      <selection pane="bottomLeft" activeCell="A7" sqref="A7"/>
      <selection pane="bottomRight"/>
    </sheetView>
  </sheetViews>
  <sheetFormatPr defaultRowHeight="11.25" customHeight="1"/>
  <cols>
    <col min="1" max="1" width="70.7109375" style="2" customWidth="1"/>
    <col min="2" max="3" width="9.140625" style="2"/>
    <col min="4" max="4" width="2.28515625" style="2" customWidth="1"/>
    <col min="5" max="6" width="9.140625" style="2"/>
    <col min="7" max="7" width="2.28515625" style="2" customWidth="1"/>
    <col min="8" max="9" width="9.140625" style="2"/>
    <col min="10" max="10" width="2.28515625" style="2" customWidth="1"/>
    <col min="11" max="12" width="9.140625" style="2"/>
    <col min="13" max="13" width="2.28515625" style="2" customWidth="1"/>
    <col min="14" max="15" width="9.140625" style="2"/>
    <col min="16" max="16" width="2.28515625" style="2" customWidth="1"/>
    <col min="17" max="18" width="9.140625" style="2"/>
    <col min="19" max="19" width="2.28515625" style="2" customWidth="1"/>
    <col min="20" max="21" width="9.140625" style="2"/>
    <col min="22" max="22" width="2.28515625" style="2" customWidth="1"/>
    <col min="23" max="24" width="9.140625" style="2"/>
    <col min="25" max="25" width="2.28515625" style="2" customWidth="1"/>
    <col min="26" max="27" width="9.140625" style="2"/>
    <col min="28" max="28" width="2.28515625" style="2" customWidth="1"/>
    <col min="29" max="30" width="9.140625" style="2"/>
    <col min="31" max="31" width="2.28515625" style="2" customWidth="1"/>
    <col min="32" max="16384" width="9.140625" style="2"/>
  </cols>
  <sheetData>
    <row r="1" spans="1:34" s="55" customFormat="1" ht="60" customHeight="1">
      <c r="A1" s="156"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4" ht="19.5" customHeight="1">
      <c r="A2" s="167" t="str">
        <f>'Contents '!A2</f>
        <v>41250DS0005 Gender Indicators, Australia, November 2019</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row>
    <row r="3" spans="1:34" ht="12.75" customHeight="1">
      <c r="A3" s="166" t="str">
        <f>'Contents '!A3</f>
        <v>Released at 11:30am (Canberra time) Friday 1 November 2019</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04" t="s">
        <v>172</v>
      </c>
    </row>
    <row r="4" spans="1:34" ht="19.5" customHeight="1">
      <c r="A4" s="165" t="s">
        <v>221</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row>
    <row r="5" spans="1:34" ht="11.25" customHeight="1">
      <c r="A5" s="28"/>
      <c r="B5" s="183">
        <v>2008</v>
      </c>
      <c r="C5" s="183"/>
      <c r="D5" s="30"/>
      <c r="E5" s="183">
        <v>2009</v>
      </c>
      <c r="F5" s="183"/>
      <c r="G5" s="30"/>
      <c r="H5" s="183">
        <v>2010</v>
      </c>
      <c r="I5" s="183"/>
      <c r="J5" s="28"/>
      <c r="K5" s="183">
        <v>2011</v>
      </c>
      <c r="L5" s="183"/>
      <c r="M5" s="28"/>
      <c r="N5" s="183">
        <v>2012</v>
      </c>
      <c r="O5" s="183"/>
      <c r="P5" s="28"/>
      <c r="Q5" s="183">
        <v>2013</v>
      </c>
      <c r="R5" s="183"/>
      <c r="S5" s="28"/>
      <c r="T5" s="183">
        <v>2014</v>
      </c>
      <c r="U5" s="183"/>
      <c r="V5" s="28"/>
      <c r="W5" s="183">
        <v>2015</v>
      </c>
      <c r="X5" s="183"/>
      <c r="Y5" s="121"/>
      <c r="Z5" s="183">
        <v>2016</v>
      </c>
      <c r="AA5" s="183"/>
      <c r="AB5" s="121"/>
      <c r="AC5" s="182">
        <v>2017</v>
      </c>
      <c r="AD5" s="182"/>
      <c r="AE5" s="121"/>
      <c r="AF5" s="182">
        <v>2018</v>
      </c>
      <c r="AG5" s="182"/>
    </row>
    <row r="6" spans="1:34" ht="11.25" customHeight="1">
      <c r="A6" s="116"/>
      <c r="B6" s="31" t="s">
        <v>14</v>
      </c>
      <c r="C6" s="31" t="s">
        <v>15</v>
      </c>
      <c r="D6" s="106"/>
      <c r="E6" s="31" t="s">
        <v>14</v>
      </c>
      <c r="F6" s="31" t="s">
        <v>15</v>
      </c>
      <c r="G6" s="106"/>
      <c r="H6" s="31" t="s">
        <v>14</v>
      </c>
      <c r="I6" s="31" t="s">
        <v>15</v>
      </c>
      <c r="J6" s="106"/>
      <c r="K6" s="31" t="s">
        <v>14</v>
      </c>
      <c r="L6" s="31" t="s">
        <v>15</v>
      </c>
      <c r="M6" s="106"/>
      <c r="N6" s="31" t="s">
        <v>14</v>
      </c>
      <c r="O6" s="31" t="s">
        <v>15</v>
      </c>
      <c r="P6" s="106"/>
      <c r="Q6" s="31" t="s">
        <v>14</v>
      </c>
      <c r="R6" s="31" t="s">
        <v>15</v>
      </c>
      <c r="S6" s="106"/>
      <c r="T6" s="31" t="s">
        <v>14</v>
      </c>
      <c r="U6" s="31" t="s">
        <v>15</v>
      </c>
      <c r="V6" s="106"/>
      <c r="W6" s="31" t="s">
        <v>14</v>
      </c>
      <c r="X6" s="31" t="s">
        <v>15</v>
      </c>
      <c r="Y6" s="106"/>
      <c r="Z6" s="31" t="s">
        <v>14</v>
      </c>
      <c r="AA6" s="31" t="s">
        <v>15</v>
      </c>
      <c r="AB6" s="106"/>
      <c r="AC6" s="76" t="s">
        <v>14</v>
      </c>
      <c r="AD6" s="76" t="s">
        <v>15</v>
      </c>
      <c r="AE6" s="106"/>
      <c r="AF6" s="76" t="s">
        <v>14</v>
      </c>
      <c r="AG6" s="76" t="s">
        <v>15</v>
      </c>
    </row>
    <row r="7" spans="1:34" ht="11.25" customHeight="1">
      <c r="A7" s="141"/>
      <c r="B7" s="184" t="s">
        <v>186</v>
      </c>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9" spans="1:34" ht="11.25" customHeight="1">
      <c r="A9" s="9" t="s">
        <v>16</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row>
    <row r="11" spans="1:34" ht="11.25" customHeight="1">
      <c r="A11" s="10" t="s">
        <v>75</v>
      </c>
    </row>
    <row r="12" spans="1:34" ht="11.25" customHeight="1">
      <c r="A12" s="11" t="s">
        <v>76</v>
      </c>
      <c r="AD12" s="55"/>
      <c r="AG12" s="55"/>
    </row>
    <row r="13" spans="1:34" ht="11.25" customHeight="1">
      <c r="A13" s="15" t="s">
        <v>69</v>
      </c>
      <c r="B13" s="32">
        <v>0.2</v>
      </c>
      <c r="C13" s="34" t="s">
        <v>77</v>
      </c>
      <c r="E13" s="34" t="s">
        <v>77</v>
      </c>
      <c r="F13" s="32">
        <v>0.2</v>
      </c>
      <c r="H13" s="34" t="s">
        <v>77</v>
      </c>
      <c r="I13" s="32">
        <v>0.3</v>
      </c>
      <c r="K13" s="34" t="s">
        <v>77</v>
      </c>
      <c r="L13" s="34" t="s">
        <v>57</v>
      </c>
      <c r="N13" s="34" t="s">
        <v>57</v>
      </c>
      <c r="O13" s="34" t="s">
        <v>77</v>
      </c>
      <c r="Q13" s="25">
        <v>1.2</v>
      </c>
      <c r="R13" s="32">
        <v>1.2</v>
      </c>
      <c r="T13" s="32">
        <v>0.6</v>
      </c>
      <c r="U13" s="25">
        <v>1.3</v>
      </c>
      <c r="W13" s="32">
        <v>0.9</v>
      </c>
      <c r="X13" s="32">
        <v>0.6</v>
      </c>
      <c r="Z13" s="32">
        <v>0.8</v>
      </c>
      <c r="AA13" s="32">
        <v>1.4</v>
      </c>
      <c r="AB13" s="32"/>
      <c r="AC13" s="89" t="s">
        <v>77</v>
      </c>
      <c r="AD13" s="85">
        <v>0.8</v>
      </c>
      <c r="AE13" s="32"/>
      <c r="AF13" s="89" t="s">
        <v>77</v>
      </c>
      <c r="AG13" s="85">
        <v>0.9</v>
      </c>
    </row>
    <row r="14" spans="1:34" ht="11.25" customHeight="1">
      <c r="A14" s="15" t="s">
        <v>78</v>
      </c>
      <c r="B14" s="34" t="s">
        <v>77</v>
      </c>
      <c r="C14" s="34" t="s">
        <v>77</v>
      </c>
      <c r="E14" s="34" t="s">
        <v>77</v>
      </c>
      <c r="F14" s="32">
        <v>0.4</v>
      </c>
      <c r="H14" s="34" t="s">
        <v>77</v>
      </c>
      <c r="I14" s="25">
        <v>1.2</v>
      </c>
      <c r="K14" s="34" t="s">
        <v>77</v>
      </c>
      <c r="L14" s="34" t="s">
        <v>57</v>
      </c>
      <c r="N14" s="34" t="s">
        <v>57</v>
      </c>
      <c r="O14" s="34" t="s">
        <v>57</v>
      </c>
      <c r="Q14" s="34" t="s">
        <v>57</v>
      </c>
      <c r="R14" s="25">
        <v>1.6</v>
      </c>
      <c r="T14" s="32">
        <v>1</v>
      </c>
      <c r="U14" s="32">
        <v>0.9</v>
      </c>
      <c r="W14" s="32">
        <v>1.2</v>
      </c>
      <c r="X14" s="25">
        <v>3</v>
      </c>
      <c r="Z14" s="32">
        <v>0.6</v>
      </c>
      <c r="AA14" s="25">
        <v>1.3</v>
      </c>
      <c r="AB14" s="25"/>
      <c r="AC14" s="85">
        <v>1</v>
      </c>
      <c r="AD14" s="79">
        <v>2.7</v>
      </c>
      <c r="AE14" s="25"/>
      <c r="AF14" s="79" t="s">
        <v>77</v>
      </c>
      <c r="AG14" s="79">
        <v>1.6</v>
      </c>
    </row>
    <row r="15" spans="1:34" ht="11.25" customHeight="1">
      <c r="A15" s="15" t="s">
        <v>71</v>
      </c>
      <c r="B15" s="21">
        <v>39.200000000000003</v>
      </c>
      <c r="C15" s="21">
        <v>60.7</v>
      </c>
      <c r="E15" s="21">
        <v>43.9</v>
      </c>
      <c r="F15" s="21">
        <v>60.6</v>
      </c>
      <c r="G15" s="50"/>
      <c r="H15" s="21">
        <v>41.9</v>
      </c>
      <c r="I15" s="21">
        <v>59.2</v>
      </c>
      <c r="K15" s="21">
        <v>43.7</v>
      </c>
      <c r="L15" s="21">
        <v>66.3</v>
      </c>
      <c r="N15" s="21">
        <v>46.8</v>
      </c>
      <c r="O15" s="21">
        <v>62.6</v>
      </c>
      <c r="P15" s="50"/>
      <c r="Q15" s="21">
        <v>49.3</v>
      </c>
      <c r="R15" s="21">
        <v>65</v>
      </c>
      <c r="T15" s="21">
        <v>46.7</v>
      </c>
      <c r="U15" s="21">
        <v>62.8</v>
      </c>
      <c r="W15" s="21">
        <v>43.9</v>
      </c>
      <c r="X15" s="21">
        <v>57.2</v>
      </c>
      <c r="Z15" s="49">
        <v>57.2</v>
      </c>
      <c r="AA15" s="49">
        <v>66.099999999999994</v>
      </c>
      <c r="AB15" s="49"/>
      <c r="AC15" s="86">
        <v>55.6</v>
      </c>
      <c r="AD15" s="86">
        <v>70.599999999999994</v>
      </c>
      <c r="AE15" s="49"/>
      <c r="AF15" s="86">
        <v>49.2</v>
      </c>
      <c r="AG15" s="81">
        <v>66</v>
      </c>
    </row>
    <row r="16" spans="1:34" ht="11.25" customHeight="1">
      <c r="A16" s="15" t="s">
        <v>79</v>
      </c>
      <c r="B16" s="21">
        <v>8.9</v>
      </c>
      <c r="C16" s="21">
        <v>14</v>
      </c>
      <c r="E16" s="21">
        <v>9.9</v>
      </c>
      <c r="F16" s="21">
        <v>11.6</v>
      </c>
      <c r="G16" s="50"/>
      <c r="H16" s="21">
        <v>8.9</v>
      </c>
      <c r="I16" s="21">
        <v>12.6</v>
      </c>
      <c r="K16" s="21">
        <v>7.6</v>
      </c>
      <c r="L16" s="21">
        <v>8.3000000000000007</v>
      </c>
      <c r="N16" s="21">
        <v>12.1</v>
      </c>
      <c r="O16" s="21">
        <v>12.9</v>
      </c>
      <c r="P16" s="50"/>
      <c r="Q16" s="21">
        <v>6.7</v>
      </c>
      <c r="R16" s="21">
        <v>10.6</v>
      </c>
      <c r="T16" s="21">
        <v>8.9</v>
      </c>
      <c r="U16" s="21">
        <v>10.1</v>
      </c>
      <c r="W16" s="21">
        <v>7.4</v>
      </c>
      <c r="X16" s="21">
        <v>13.7</v>
      </c>
      <c r="Z16" s="49">
        <v>7.6</v>
      </c>
      <c r="AA16" s="49">
        <v>11.3</v>
      </c>
      <c r="AB16" s="49"/>
      <c r="AC16" s="86">
        <v>6.2</v>
      </c>
      <c r="AD16" s="86">
        <v>8.5</v>
      </c>
      <c r="AE16" s="49"/>
      <c r="AF16" s="86">
        <v>8.9</v>
      </c>
      <c r="AG16" s="86">
        <v>11.3</v>
      </c>
    </row>
    <row r="17" spans="1:33" ht="11.25" customHeight="1">
      <c r="A17" s="15" t="s">
        <v>80</v>
      </c>
      <c r="B17" s="21">
        <v>42.4</v>
      </c>
      <c r="C17" s="21">
        <v>17</v>
      </c>
      <c r="E17" s="21">
        <v>36.6</v>
      </c>
      <c r="F17" s="21">
        <v>15.8</v>
      </c>
      <c r="G17" s="50"/>
      <c r="H17" s="21">
        <v>40.299999999999997</v>
      </c>
      <c r="I17" s="21">
        <v>17.600000000000001</v>
      </c>
      <c r="K17" s="21">
        <v>36.799999999999997</v>
      </c>
      <c r="L17" s="21">
        <v>18.3</v>
      </c>
      <c r="N17" s="21">
        <v>33.799999999999997</v>
      </c>
      <c r="O17" s="21">
        <v>16.8</v>
      </c>
      <c r="P17" s="50"/>
      <c r="Q17" s="21">
        <v>36</v>
      </c>
      <c r="R17" s="21">
        <v>17</v>
      </c>
      <c r="T17" s="21">
        <v>33.6</v>
      </c>
      <c r="U17" s="21">
        <v>15.9</v>
      </c>
      <c r="W17" s="21">
        <v>33.4</v>
      </c>
      <c r="X17" s="21">
        <v>17.5</v>
      </c>
      <c r="Z17" s="49">
        <v>25.3</v>
      </c>
      <c r="AA17" s="49">
        <v>13.7</v>
      </c>
      <c r="AB17" s="49"/>
      <c r="AC17" s="86">
        <v>30.8</v>
      </c>
      <c r="AD17" s="86">
        <v>12.2</v>
      </c>
      <c r="AE17" s="49"/>
      <c r="AF17" s="86">
        <v>31.2</v>
      </c>
      <c r="AG17" s="81">
        <v>13</v>
      </c>
    </row>
    <row r="18" spans="1:33" ht="11.25" customHeight="1">
      <c r="A18" s="15" t="s">
        <v>81</v>
      </c>
      <c r="B18" s="21">
        <v>3</v>
      </c>
      <c r="C18" s="25">
        <v>3.2</v>
      </c>
      <c r="E18" s="21">
        <v>4.5</v>
      </c>
      <c r="F18" s="21">
        <v>6.2</v>
      </c>
      <c r="G18" s="50"/>
      <c r="H18" s="21">
        <v>4.0999999999999996</v>
      </c>
      <c r="I18" s="25">
        <v>3.4</v>
      </c>
      <c r="K18" s="21">
        <v>6.9</v>
      </c>
      <c r="L18" s="25">
        <v>2.6</v>
      </c>
      <c r="N18" s="21">
        <v>4.8</v>
      </c>
      <c r="O18" s="25">
        <v>2.9</v>
      </c>
      <c r="P18" s="50"/>
      <c r="Q18" s="21">
        <v>4.5</v>
      </c>
      <c r="R18" s="25">
        <v>2.5</v>
      </c>
      <c r="T18" s="25">
        <v>4.9000000000000004</v>
      </c>
      <c r="U18" s="25">
        <v>2.6</v>
      </c>
      <c r="W18" s="32">
        <v>3.8</v>
      </c>
      <c r="X18" s="25">
        <v>3.5</v>
      </c>
      <c r="Z18" s="25">
        <v>2.5</v>
      </c>
      <c r="AA18" s="25">
        <v>1.8</v>
      </c>
      <c r="AB18" s="25"/>
      <c r="AC18" s="79">
        <v>3</v>
      </c>
      <c r="AD18" s="79">
        <v>2.8</v>
      </c>
      <c r="AE18" s="25"/>
      <c r="AF18" s="79">
        <v>4.0999999999999996</v>
      </c>
      <c r="AG18" s="79">
        <v>2.6</v>
      </c>
    </row>
    <row r="19" spans="1:33" ht="11.25" customHeight="1">
      <c r="A19" s="12" t="s">
        <v>82</v>
      </c>
      <c r="B19" s="20">
        <v>100</v>
      </c>
      <c r="C19" s="20">
        <v>100</v>
      </c>
      <c r="E19" s="20">
        <v>100</v>
      </c>
      <c r="F19" s="20">
        <v>100</v>
      </c>
      <c r="G19" s="50"/>
      <c r="H19" s="20">
        <v>100</v>
      </c>
      <c r="I19" s="20">
        <v>100</v>
      </c>
      <c r="K19" s="20">
        <v>100</v>
      </c>
      <c r="L19" s="20">
        <v>100</v>
      </c>
      <c r="N19" s="20">
        <v>100</v>
      </c>
      <c r="O19" s="20">
        <v>100</v>
      </c>
      <c r="P19" s="50"/>
      <c r="Q19" s="20">
        <v>100</v>
      </c>
      <c r="R19" s="20">
        <v>100</v>
      </c>
      <c r="T19" s="20">
        <v>100</v>
      </c>
      <c r="U19" s="20">
        <v>100</v>
      </c>
      <c r="W19" s="20">
        <v>100</v>
      </c>
      <c r="X19" s="20">
        <v>100</v>
      </c>
      <c r="Z19" s="46">
        <v>100</v>
      </c>
      <c r="AA19" s="46">
        <v>100</v>
      </c>
      <c r="AB19" s="46"/>
      <c r="AC19" s="80">
        <v>100</v>
      </c>
      <c r="AD19" s="80">
        <v>100</v>
      </c>
      <c r="AE19" s="46"/>
      <c r="AF19" s="80">
        <v>100</v>
      </c>
      <c r="AG19" s="80">
        <v>100</v>
      </c>
    </row>
    <row r="20" spans="1:33" ht="11.25" customHeight="1">
      <c r="A20" s="12"/>
      <c r="B20" s="20"/>
      <c r="C20" s="20"/>
      <c r="E20" s="20"/>
      <c r="F20" s="20"/>
      <c r="G20" s="50"/>
      <c r="H20" s="20"/>
      <c r="I20" s="20"/>
      <c r="K20" s="20"/>
      <c r="L20" s="20"/>
      <c r="N20" s="20"/>
      <c r="O20" s="20"/>
      <c r="P20" s="50"/>
      <c r="Q20" s="20"/>
      <c r="R20" s="20"/>
      <c r="T20" s="20"/>
      <c r="U20" s="20"/>
      <c r="W20" s="20"/>
      <c r="X20" s="20"/>
      <c r="Z20" s="46"/>
      <c r="AA20" s="46"/>
      <c r="AB20" s="46"/>
      <c r="AC20" s="80"/>
      <c r="AD20" s="80"/>
      <c r="AE20" s="46"/>
      <c r="AF20" s="80"/>
      <c r="AG20" s="80"/>
    </row>
    <row r="21" spans="1:33" ht="11.25" customHeight="1">
      <c r="A21" s="12" t="s">
        <v>83</v>
      </c>
      <c r="B21" s="20">
        <v>202.5</v>
      </c>
      <c r="C21" s="20">
        <v>170.4</v>
      </c>
      <c r="E21" s="20">
        <v>193.3</v>
      </c>
      <c r="F21" s="20">
        <v>171.3</v>
      </c>
      <c r="G21" s="50"/>
      <c r="H21" s="20">
        <v>197.9</v>
      </c>
      <c r="I21" s="20">
        <v>190</v>
      </c>
      <c r="K21" s="20">
        <v>207.1</v>
      </c>
      <c r="L21" s="20">
        <v>177.5</v>
      </c>
      <c r="N21" s="20">
        <v>198</v>
      </c>
      <c r="O21" s="20">
        <v>201.3</v>
      </c>
      <c r="P21" s="50"/>
      <c r="Q21" s="20">
        <v>191.4</v>
      </c>
      <c r="R21" s="20">
        <v>186.2</v>
      </c>
      <c r="T21" s="20">
        <v>187</v>
      </c>
      <c r="U21" s="20">
        <v>194.8</v>
      </c>
      <c r="W21" s="20">
        <v>197.2</v>
      </c>
      <c r="X21" s="20">
        <v>200.5</v>
      </c>
      <c r="Z21" s="46">
        <v>198.4</v>
      </c>
      <c r="AA21" s="46">
        <v>201</v>
      </c>
      <c r="AB21" s="46"/>
      <c r="AC21" s="80">
        <v>187.3</v>
      </c>
      <c r="AD21" s="80">
        <v>202.5</v>
      </c>
      <c r="AE21" s="46"/>
      <c r="AF21" s="80">
        <v>198.4</v>
      </c>
      <c r="AG21" s="80">
        <v>204.6</v>
      </c>
    </row>
    <row r="22" spans="1:33" ht="11.25" customHeight="1">
      <c r="A22" s="12"/>
      <c r="B22" s="20"/>
      <c r="C22" s="20"/>
      <c r="E22" s="20"/>
      <c r="F22" s="20"/>
      <c r="G22" s="50"/>
      <c r="H22" s="20"/>
      <c r="I22" s="20"/>
      <c r="K22" s="20"/>
      <c r="L22" s="20"/>
      <c r="N22" s="20"/>
      <c r="O22" s="20"/>
      <c r="P22" s="50"/>
      <c r="Q22" s="20"/>
      <c r="R22" s="20"/>
      <c r="T22" s="20"/>
      <c r="U22" s="20"/>
      <c r="W22" s="20"/>
      <c r="X22" s="20"/>
      <c r="Z22" s="46"/>
      <c r="AA22" s="46"/>
      <c r="AB22" s="46"/>
      <c r="AC22" s="80"/>
      <c r="AD22" s="80"/>
      <c r="AE22" s="46"/>
      <c r="AF22" s="80"/>
      <c r="AG22" s="80"/>
    </row>
    <row r="23" spans="1:33" ht="11.25" customHeight="1">
      <c r="A23" s="11" t="s">
        <v>84</v>
      </c>
      <c r="B23" s="50"/>
      <c r="C23" s="50"/>
      <c r="E23" s="50"/>
      <c r="F23" s="50"/>
      <c r="G23" s="50"/>
      <c r="H23" s="50"/>
      <c r="I23" s="50"/>
      <c r="K23" s="50"/>
      <c r="L23" s="50"/>
      <c r="N23" s="50"/>
      <c r="O23" s="50"/>
      <c r="P23" s="50"/>
      <c r="Q23" s="50"/>
      <c r="R23" s="50"/>
      <c r="T23" s="50"/>
      <c r="U23" s="50"/>
      <c r="W23" s="50"/>
      <c r="X23" s="50"/>
      <c r="AC23" s="55"/>
      <c r="AD23" s="55"/>
      <c r="AF23" s="55"/>
      <c r="AG23" s="55"/>
    </row>
    <row r="24" spans="1:33" ht="11.25" customHeight="1">
      <c r="A24" s="15" t="s">
        <v>69</v>
      </c>
      <c r="B24" s="21">
        <v>5.6</v>
      </c>
      <c r="C24" s="21">
        <v>6.3</v>
      </c>
      <c r="E24" s="21">
        <v>6.7</v>
      </c>
      <c r="F24" s="21">
        <v>8.1999999999999993</v>
      </c>
      <c r="G24" s="50"/>
      <c r="H24" s="21">
        <v>5.6</v>
      </c>
      <c r="I24" s="21">
        <v>6.6</v>
      </c>
      <c r="K24" s="21">
        <v>5.8</v>
      </c>
      <c r="L24" s="21" t="s">
        <v>57</v>
      </c>
      <c r="N24" s="21" t="s">
        <v>57</v>
      </c>
      <c r="O24" s="21">
        <v>5.5</v>
      </c>
      <c r="P24" s="50"/>
      <c r="Q24" s="21">
        <v>7.1</v>
      </c>
      <c r="R24" s="21">
        <v>8.1999999999999993</v>
      </c>
      <c r="T24" s="21">
        <v>8.6</v>
      </c>
      <c r="U24" s="21">
        <v>8.1999999999999993</v>
      </c>
      <c r="W24" s="21">
        <v>8.6</v>
      </c>
      <c r="X24" s="21">
        <v>9.6999999999999993</v>
      </c>
      <c r="Z24" s="47">
        <v>8.1</v>
      </c>
      <c r="AA24" s="47">
        <v>11</v>
      </c>
      <c r="AB24" s="47"/>
      <c r="AC24" s="81">
        <v>8.9</v>
      </c>
      <c r="AD24" s="81">
        <v>10.7</v>
      </c>
      <c r="AE24" s="47"/>
      <c r="AF24" s="81">
        <v>13.2</v>
      </c>
      <c r="AG24" s="81">
        <v>14.3</v>
      </c>
    </row>
    <row r="25" spans="1:33" ht="11.25" customHeight="1">
      <c r="A25" s="15" t="s">
        <v>78</v>
      </c>
      <c r="B25" s="25">
        <v>1.1000000000000001</v>
      </c>
      <c r="C25" s="25">
        <v>1.9</v>
      </c>
      <c r="E25" s="25">
        <v>1.1000000000000001</v>
      </c>
      <c r="F25" s="25">
        <v>1.4</v>
      </c>
      <c r="G25" s="50"/>
      <c r="H25" s="25">
        <v>1.9</v>
      </c>
      <c r="I25" s="25">
        <v>2.5</v>
      </c>
      <c r="K25" s="25">
        <v>0.6</v>
      </c>
      <c r="L25" s="21" t="s">
        <v>57</v>
      </c>
      <c r="N25" s="21" t="s">
        <v>57</v>
      </c>
      <c r="O25" s="21" t="s">
        <v>57</v>
      </c>
      <c r="P25" s="50"/>
      <c r="Q25" s="25">
        <v>1.6</v>
      </c>
      <c r="R25" s="21">
        <v>2.6</v>
      </c>
      <c r="T25" s="25">
        <v>1.4</v>
      </c>
      <c r="U25" s="25">
        <v>2.1</v>
      </c>
      <c r="W25" s="32">
        <v>1</v>
      </c>
      <c r="X25" s="25">
        <v>2.2999999999999998</v>
      </c>
      <c r="Z25" s="32">
        <v>1.4</v>
      </c>
      <c r="AA25" s="47">
        <v>2.8</v>
      </c>
      <c r="AB25" s="47"/>
      <c r="AC25" s="83">
        <v>1.2</v>
      </c>
      <c r="AD25" s="83">
        <v>2.2000000000000002</v>
      </c>
      <c r="AE25" s="47"/>
      <c r="AF25" s="83">
        <v>1.5</v>
      </c>
      <c r="AG25" s="83">
        <v>2.2000000000000002</v>
      </c>
    </row>
    <row r="26" spans="1:33" ht="11.25" customHeight="1">
      <c r="A26" s="15" t="s">
        <v>71</v>
      </c>
      <c r="B26" s="21">
        <v>53.1</v>
      </c>
      <c r="C26" s="21">
        <v>63.4</v>
      </c>
      <c r="E26" s="21">
        <v>55.6</v>
      </c>
      <c r="F26" s="21">
        <v>63.2</v>
      </c>
      <c r="G26" s="50"/>
      <c r="H26" s="21">
        <v>51</v>
      </c>
      <c r="I26" s="21">
        <v>63.1</v>
      </c>
      <c r="K26" s="21">
        <v>54.2</v>
      </c>
      <c r="L26" s="21">
        <v>61.5</v>
      </c>
      <c r="N26" s="21">
        <v>59.5</v>
      </c>
      <c r="O26" s="21">
        <v>66</v>
      </c>
      <c r="P26" s="50"/>
      <c r="Q26" s="21">
        <v>53.2</v>
      </c>
      <c r="R26" s="21">
        <v>59.9</v>
      </c>
      <c r="T26" s="21">
        <v>50.6</v>
      </c>
      <c r="U26" s="21">
        <v>62.9</v>
      </c>
      <c r="W26" s="21">
        <v>56.8</v>
      </c>
      <c r="X26" s="21">
        <v>59.6</v>
      </c>
      <c r="Z26" s="47">
        <v>55.4</v>
      </c>
      <c r="AA26" s="47">
        <v>60.7</v>
      </c>
      <c r="AB26" s="47"/>
      <c r="AC26" s="81">
        <v>56</v>
      </c>
      <c r="AD26" s="81">
        <v>62.3</v>
      </c>
      <c r="AE26" s="47"/>
      <c r="AF26" s="81">
        <v>54.5</v>
      </c>
      <c r="AG26" s="81">
        <v>60.9</v>
      </c>
    </row>
    <row r="27" spans="1:33" ht="11.25" customHeight="1">
      <c r="A27" s="15" t="s">
        <v>79</v>
      </c>
      <c r="B27" s="21">
        <v>11.6</v>
      </c>
      <c r="C27" s="21">
        <v>12</v>
      </c>
      <c r="E27" s="21">
        <v>9.1</v>
      </c>
      <c r="F27" s="21">
        <v>13</v>
      </c>
      <c r="G27" s="50"/>
      <c r="H27" s="21">
        <v>10.9</v>
      </c>
      <c r="I27" s="21">
        <v>12</v>
      </c>
      <c r="K27" s="21">
        <v>10</v>
      </c>
      <c r="L27" s="21">
        <v>11.7</v>
      </c>
      <c r="N27" s="21">
        <v>9.1999999999999993</v>
      </c>
      <c r="O27" s="21">
        <v>9.9</v>
      </c>
      <c r="P27" s="50"/>
      <c r="Q27" s="21">
        <v>8.6</v>
      </c>
      <c r="R27" s="21">
        <v>12.2</v>
      </c>
      <c r="T27" s="21">
        <v>11.5</v>
      </c>
      <c r="U27" s="21">
        <v>11.4</v>
      </c>
      <c r="W27" s="21">
        <v>9.6</v>
      </c>
      <c r="X27" s="21">
        <v>12.3</v>
      </c>
      <c r="Z27" s="47">
        <v>10.5</v>
      </c>
      <c r="AA27" s="47">
        <v>10.1</v>
      </c>
      <c r="AB27" s="47"/>
      <c r="AC27" s="81">
        <v>8.9</v>
      </c>
      <c r="AD27" s="81">
        <v>9.6</v>
      </c>
      <c r="AE27" s="47"/>
      <c r="AF27" s="81">
        <v>6.9</v>
      </c>
      <c r="AG27" s="81">
        <v>9.6999999999999993</v>
      </c>
    </row>
    <row r="28" spans="1:33" ht="11.25" customHeight="1">
      <c r="A28" s="15" t="s">
        <v>80</v>
      </c>
      <c r="B28" s="21">
        <v>21.2</v>
      </c>
      <c r="C28" s="21">
        <v>9.4</v>
      </c>
      <c r="E28" s="21">
        <v>22.4</v>
      </c>
      <c r="F28" s="21">
        <v>8.1999999999999993</v>
      </c>
      <c r="G28" s="50"/>
      <c r="H28" s="21">
        <v>22.9</v>
      </c>
      <c r="I28" s="21">
        <v>10</v>
      </c>
      <c r="K28" s="21">
        <v>24.5</v>
      </c>
      <c r="L28" s="21">
        <v>12.4</v>
      </c>
      <c r="N28" s="21">
        <v>20.2</v>
      </c>
      <c r="O28" s="21">
        <v>12.2</v>
      </c>
      <c r="P28" s="50"/>
      <c r="Q28" s="21">
        <v>24.2</v>
      </c>
      <c r="R28" s="21">
        <v>12.8</v>
      </c>
      <c r="T28" s="21">
        <v>23.4</v>
      </c>
      <c r="U28" s="21">
        <v>11.4</v>
      </c>
      <c r="W28" s="21">
        <v>18.399999999999999</v>
      </c>
      <c r="X28" s="21">
        <v>10.3</v>
      </c>
      <c r="Z28" s="47">
        <v>17.899999999999999</v>
      </c>
      <c r="AA28" s="47">
        <v>9.1</v>
      </c>
      <c r="AB28" s="47"/>
      <c r="AC28" s="81">
        <v>19.8</v>
      </c>
      <c r="AD28" s="81">
        <v>9.3000000000000007</v>
      </c>
      <c r="AE28" s="47"/>
      <c r="AF28" s="81">
        <v>20.100000000000001</v>
      </c>
      <c r="AG28" s="81">
        <v>8.1</v>
      </c>
    </row>
    <row r="29" spans="1:33" ht="11.25" customHeight="1">
      <c r="A29" s="15" t="s">
        <v>81</v>
      </c>
      <c r="B29" s="25">
        <v>0.7</v>
      </c>
      <c r="C29" s="25">
        <v>1.6</v>
      </c>
      <c r="E29" s="32">
        <v>0.9</v>
      </c>
      <c r="F29" s="25">
        <v>1.9</v>
      </c>
      <c r="G29" s="50"/>
      <c r="H29" s="25">
        <v>1.8</v>
      </c>
      <c r="I29" s="25">
        <v>1</v>
      </c>
      <c r="K29" s="25">
        <v>1.1000000000000001</v>
      </c>
      <c r="L29" s="25">
        <v>2</v>
      </c>
      <c r="N29" s="32">
        <v>0.6</v>
      </c>
      <c r="O29" s="25">
        <v>1.6</v>
      </c>
      <c r="P29" s="50"/>
      <c r="Q29" s="25">
        <v>1.3</v>
      </c>
      <c r="R29" s="25">
        <v>2</v>
      </c>
      <c r="T29" s="25">
        <v>1.5</v>
      </c>
      <c r="U29" s="25">
        <v>1.5</v>
      </c>
      <c r="W29" s="25">
        <v>1.6</v>
      </c>
      <c r="X29" s="25">
        <v>1.6</v>
      </c>
      <c r="Z29" s="25">
        <v>1.4</v>
      </c>
      <c r="AA29" s="25">
        <v>1.1000000000000001</v>
      </c>
      <c r="AB29" s="25"/>
      <c r="AC29" s="85">
        <v>1.1000000000000001</v>
      </c>
      <c r="AD29" s="79">
        <v>1.8</v>
      </c>
      <c r="AE29" s="25"/>
      <c r="AF29" s="85">
        <v>0.4</v>
      </c>
      <c r="AG29" s="85">
        <v>0.7</v>
      </c>
    </row>
    <row r="30" spans="1:33" ht="11.25" customHeight="1">
      <c r="A30" s="12" t="s">
        <v>82</v>
      </c>
      <c r="B30" s="20">
        <v>100</v>
      </c>
      <c r="C30" s="20">
        <v>100</v>
      </c>
      <c r="E30" s="20">
        <v>100</v>
      </c>
      <c r="F30" s="20">
        <v>100</v>
      </c>
      <c r="G30" s="50"/>
      <c r="H30" s="20">
        <v>100</v>
      </c>
      <c r="I30" s="20">
        <v>100</v>
      </c>
      <c r="K30" s="20">
        <v>100</v>
      </c>
      <c r="L30" s="20">
        <v>100</v>
      </c>
      <c r="N30" s="20">
        <v>100</v>
      </c>
      <c r="O30" s="20">
        <v>100</v>
      </c>
      <c r="P30" s="50"/>
      <c r="Q30" s="20">
        <v>100</v>
      </c>
      <c r="R30" s="20">
        <v>100</v>
      </c>
      <c r="T30" s="20">
        <v>100</v>
      </c>
      <c r="U30" s="20">
        <v>100</v>
      </c>
      <c r="W30" s="20">
        <v>100</v>
      </c>
      <c r="X30" s="20">
        <v>100</v>
      </c>
      <c r="Z30" s="46">
        <v>100</v>
      </c>
      <c r="AA30" s="46">
        <v>100</v>
      </c>
      <c r="AB30" s="46"/>
      <c r="AC30" s="80">
        <v>100</v>
      </c>
      <c r="AD30" s="80">
        <v>100</v>
      </c>
      <c r="AE30" s="46"/>
      <c r="AF30" s="80">
        <v>100</v>
      </c>
      <c r="AG30" s="80">
        <v>100</v>
      </c>
    </row>
    <row r="31" spans="1:33" ht="11.25" customHeight="1">
      <c r="A31" s="12"/>
      <c r="B31" s="20"/>
      <c r="C31" s="20"/>
      <c r="E31" s="20"/>
      <c r="F31" s="20"/>
      <c r="G31" s="50"/>
      <c r="H31" s="20"/>
      <c r="I31" s="20"/>
      <c r="K31" s="20"/>
      <c r="L31" s="20"/>
      <c r="N31" s="20"/>
      <c r="O31" s="20"/>
      <c r="P31" s="50"/>
      <c r="Q31" s="20"/>
      <c r="R31" s="20"/>
      <c r="T31" s="20"/>
      <c r="U31" s="20"/>
      <c r="W31" s="20"/>
      <c r="X31" s="20"/>
      <c r="Z31" s="46"/>
      <c r="AA31" s="46"/>
      <c r="AB31" s="46"/>
      <c r="AC31" s="80"/>
      <c r="AD31" s="80"/>
      <c r="AE31" s="46"/>
      <c r="AF31" s="80"/>
      <c r="AG31" s="80"/>
    </row>
    <row r="32" spans="1:33" ht="11.25" customHeight="1">
      <c r="A32" s="12" t="s">
        <v>83</v>
      </c>
      <c r="B32" s="20">
        <v>291.10000000000002</v>
      </c>
      <c r="C32" s="20">
        <v>272.39999999999998</v>
      </c>
      <c r="E32" s="20">
        <v>282.5</v>
      </c>
      <c r="F32" s="20">
        <v>302.39999999999998</v>
      </c>
      <c r="G32" s="50"/>
      <c r="H32" s="20">
        <v>323.10000000000002</v>
      </c>
      <c r="I32" s="20">
        <v>319.89999999999998</v>
      </c>
      <c r="K32" s="20">
        <v>313.39999999999998</v>
      </c>
      <c r="L32" s="20">
        <v>345.9</v>
      </c>
      <c r="N32" s="20">
        <v>325.39999999999998</v>
      </c>
      <c r="O32" s="20">
        <v>338</v>
      </c>
      <c r="P32" s="50"/>
      <c r="Q32" s="20">
        <v>336.9</v>
      </c>
      <c r="R32" s="20">
        <v>344.4</v>
      </c>
      <c r="T32" s="20">
        <v>332.1</v>
      </c>
      <c r="U32" s="20">
        <v>354.7</v>
      </c>
      <c r="W32" s="20">
        <v>344.2</v>
      </c>
      <c r="X32" s="20">
        <v>370.1</v>
      </c>
      <c r="Z32" s="46">
        <v>357.8</v>
      </c>
      <c r="AA32" s="46">
        <v>382.2</v>
      </c>
      <c r="AB32" s="46"/>
      <c r="AC32" s="80">
        <v>361.2</v>
      </c>
      <c r="AD32" s="80">
        <v>384</v>
      </c>
      <c r="AE32" s="46"/>
      <c r="AF32" s="80">
        <v>389.8</v>
      </c>
      <c r="AG32" s="80">
        <v>392.1</v>
      </c>
    </row>
    <row r="33" spans="1:33" ht="11.25" customHeight="1">
      <c r="A33" s="12"/>
      <c r="B33" s="20"/>
      <c r="C33" s="20"/>
      <c r="E33" s="20"/>
      <c r="F33" s="20"/>
      <c r="G33" s="50"/>
      <c r="H33" s="20"/>
      <c r="I33" s="20"/>
      <c r="K33" s="20"/>
      <c r="L33" s="20"/>
      <c r="N33" s="20"/>
      <c r="O33" s="20"/>
      <c r="P33" s="50"/>
      <c r="Q33" s="20"/>
      <c r="R33" s="20"/>
      <c r="T33" s="20"/>
      <c r="U33" s="20"/>
      <c r="W33" s="20"/>
      <c r="X33" s="20"/>
      <c r="Z33" s="46"/>
      <c r="AA33" s="46"/>
      <c r="AB33" s="46"/>
      <c r="AC33" s="80"/>
      <c r="AD33" s="80"/>
      <c r="AE33" s="46"/>
      <c r="AF33" s="80"/>
      <c r="AG33" s="80"/>
    </row>
    <row r="34" spans="1:33" ht="11.25" customHeight="1">
      <c r="A34" s="11" t="s">
        <v>20</v>
      </c>
      <c r="B34" s="50"/>
      <c r="C34" s="50"/>
      <c r="E34" s="50"/>
      <c r="F34" s="50"/>
      <c r="G34" s="50"/>
      <c r="H34" s="50"/>
      <c r="I34" s="50"/>
      <c r="K34" s="50"/>
      <c r="L34" s="50"/>
      <c r="N34" s="50"/>
      <c r="O34" s="50"/>
      <c r="P34" s="50"/>
      <c r="Q34" s="50"/>
      <c r="R34" s="50"/>
      <c r="T34" s="50"/>
      <c r="U34" s="50"/>
      <c r="W34" s="50"/>
      <c r="X34" s="50"/>
      <c r="Z34" s="50"/>
      <c r="AA34" s="50"/>
      <c r="AB34" s="50"/>
      <c r="AC34" s="112"/>
      <c r="AD34" s="112"/>
      <c r="AE34" s="50"/>
      <c r="AF34" s="112"/>
      <c r="AG34" s="112"/>
    </row>
    <row r="35" spans="1:33" ht="11.25" customHeight="1">
      <c r="A35" s="15" t="s">
        <v>69</v>
      </c>
      <c r="B35" s="21">
        <v>23.3</v>
      </c>
      <c r="C35" s="21">
        <v>17.7</v>
      </c>
      <c r="E35" s="21">
        <v>22.2</v>
      </c>
      <c r="F35" s="21">
        <v>17.399999999999999</v>
      </c>
      <c r="G35" s="50"/>
      <c r="H35" s="21">
        <v>22.7</v>
      </c>
      <c r="I35" s="21">
        <v>18.600000000000001</v>
      </c>
      <c r="K35" s="21">
        <v>19.2</v>
      </c>
      <c r="L35" s="21">
        <v>19.7</v>
      </c>
      <c r="N35" s="21">
        <v>20.8</v>
      </c>
      <c r="O35" s="21">
        <v>20.5</v>
      </c>
      <c r="P35" s="50"/>
      <c r="Q35" s="21">
        <v>17.399999999999999</v>
      </c>
      <c r="R35" s="21">
        <v>18.100000000000001</v>
      </c>
      <c r="T35" s="21">
        <v>19.399999999999999</v>
      </c>
      <c r="U35" s="21">
        <v>18.5</v>
      </c>
      <c r="W35" s="21">
        <v>20.5</v>
      </c>
      <c r="X35" s="21">
        <v>15.1</v>
      </c>
      <c r="Z35" s="47">
        <v>23.4</v>
      </c>
      <c r="AA35" s="47">
        <v>18.899999999999999</v>
      </c>
      <c r="AB35" s="47"/>
      <c r="AC35" s="81">
        <v>23.3</v>
      </c>
      <c r="AD35" s="81">
        <v>22.5</v>
      </c>
      <c r="AE35" s="47"/>
      <c r="AF35" s="81">
        <v>24.6</v>
      </c>
      <c r="AG35" s="81">
        <v>19.899999999999999</v>
      </c>
    </row>
    <row r="36" spans="1:33" ht="11.25" customHeight="1">
      <c r="A36" s="15" t="s">
        <v>78</v>
      </c>
      <c r="B36" s="21">
        <v>4.5</v>
      </c>
      <c r="C36" s="21">
        <v>5.4</v>
      </c>
      <c r="E36" s="25">
        <v>5.7</v>
      </c>
      <c r="F36" s="21">
        <v>7.1</v>
      </c>
      <c r="G36" s="50"/>
      <c r="H36" s="25">
        <v>2.8</v>
      </c>
      <c r="I36" s="21">
        <v>5.4</v>
      </c>
      <c r="K36" s="25">
        <v>3.5</v>
      </c>
      <c r="L36" s="21">
        <v>4.0999999999999996</v>
      </c>
      <c r="N36" s="25">
        <v>3</v>
      </c>
      <c r="O36" s="21">
        <v>4.5</v>
      </c>
      <c r="P36" s="50"/>
      <c r="Q36" s="25">
        <v>2.6</v>
      </c>
      <c r="R36" s="21">
        <v>5</v>
      </c>
      <c r="T36" s="25">
        <v>3.9</v>
      </c>
      <c r="U36" s="21">
        <v>5.3</v>
      </c>
      <c r="W36" s="25">
        <v>1.6</v>
      </c>
      <c r="X36" s="21">
        <v>6.4</v>
      </c>
      <c r="Z36" s="47">
        <v>4.8</v>
      </c>
      <c r="AA36" s="47">
        <v>6</v>
      </c>
      <c r="AB36" s="47"/>
      <c r="AC36" s="83">
        <v>3.7</v>
      </c>
      <c r="AD36" s="81">
        <v>5.5</v>
      </c>
      <c r="AE36" s="47"/>
      <c r="AF36" s="83">
        <v>3.1</v>
      </c>
      <c r="AG36" s="81">
        <v>6.1</v>
      </c>
    </row>
    <row r="37" spans="1:33" ht="11.25" customHeight="1">
      <c r="A37" s="15" t="s">
        <v>71</v>
      </c>
      <c r="B37" s="21">
        <v>23.2</v>
      </c>
      <c r="C37" s="21">
        <v>31.7</v>
      </c>
      <c r="E37" s="21">
        <v>27</v>
      </c>
      <c r="F37" s="21">
        <v>26.1</v>
      </c>
      <c r="G37" s="50"/>
      <c r="H37" s="21">
        <v>24.4</v>
      </c>
      <c r="I37" s="21">
        <v>28.5</v>
      </c>
      <c r="K37" s="21">
        <v>24.2</v>
      </c>
      <c r="L37" s="21">
        <v>28.9</v>
      </c>
      <c r="N37" s="21">
        <v>28.3</v>
      </c>
      <c r="O37" s="21">
        <v>32.200000000000003</v>
      </c>
      <c r="P37" s="50"/>
      <c r="Q37" s="21">
        <v>26.1</v>
      </c>
      <c r="R37" s="21">
        <v>27.4</v>
      </c>
      <c r="T37" s="21">
        <v>27</v>
      </c>
      <c r="U37" s="21">
        <v>30.9</v>
      </c>
      <c r="W37" s="21">
        <v>33.4</v>
      </c>
      <c r="X37" s="21">
        <v>29.7</v>
      </c>
      <c r="Z37" s="47">
        <v>28.3</v>
      </c>
      <c r="AA37" s="47">
        <v>26.8</v>
      </c>
      <c r="AB37" s="47"/>
      <c r="AC37" s="81">
        <v>30</v>
      </c>
      <c r="AD37" s="81">
        <v>26.7</v>
      </c>
      <c r="AE37" s="47"/>
      <c r="AF37" s="81">
        <v>26.1</v>
      </c>
      <c r="AG37" s="81">
        <v>30</v>
      </c>
    </row>
    <row r="38" spans="1:33" ht="11.25" customHeight="1">
      <c r="A38" s="15" t="s">
        <v>79</v>
      </c>
      <c r="B38" s="21">
        <v>15.1</v>
      </c>
      <c r="C38" s="21">
        <v>18.2</v>
      </c>
      <c r="E38" s="21">
        <v>13.9</v>
      </c>
      <c r="F38" s="21">
        <v>16.3</v>
      </c>
      <c r="G38" s="50"/>
      <c r="H38" s="21">
        <v>16.399999999999999</v>
      </c>
      <c r="I38" s="21">
        <v>19.2</v>
      </c>
      <c r="K38" s="21">
        <v>17.3</v>
      </c>
      <c r="L38" s="21">
        <v>20.100000000000001</v>
      </c>
      <c r="N38" s="21">
        <v>16</v>
      </c>
      <c r="O38" s="21">
        <v>19.100000000000001</v>
      </c>
      <c r="P38" s="50"/>
      <c r="Q38" s="21">
        <v>19.100000000000001</v>
      </c>
      <c r="R38" s="21">
        <v>18.2</v>
      </c>
      <c r="T38" s="21">
        <v>17</v>
      </c>
      <c r="U38" s="21">
        <v>16.7</v>
      </c>
      <c r="W38" s="21">
        <v>16.399999999999999</v>
      </c>
      <c r="X38" s="21">
        <v>22.5</v>
      </c>
      <c r="Z38" s="47">
        <v>13.4</v>
      </c>
      <c r="AA38" s="47">
        <v>20.5</v>
      </c>
      <c r="AB38" s="47"/>
      <c r="AC38" s="81">
        <v>13</v>
      </c>
      <c r="AD38" s="81">
        <v>17.899999999999999</v>
      </c>
      <c r="AE38" s="47"/>
      <c r="AF38" s="81">
        <v>14.1</v>
      </c>
      <c r="AG38" s="81">
        <v>17.100000000000001</v>
      </c>
    </row>
    <row r="39" spans="1:33" ht="11.25" customHeight="1">
      <c r="A39" s="15" t="s">
        <v>80</v>
      </c>
      <c r="B39" s="21">
        <v>24.5</v>
      </c>
      <c r="C39" s="21">
        <v>15.8</v>
      </c>
      <c r="E39" s="21">
        <v>21.1</v>
      </c>
      <c r="F39" s="21">
        <v>22.2</v>
      </c>
      <c r="G39" s="50"/>
      <c r="H39" s="21">
        <v>25</v>
      </c>
      <c r="I39" s="21">
        <v>17.2</v>
      </c>
      <c r="K39" s="21">
        <v>25.2</v>
      </c>
      <c r="L39" s="21">
        <v>18</v>
      </c>
      <c r="N39" s="21">
        <v>24</v>
      </c>
      <c r="O39" s="21">
        <v>17.899999999999999</v>
      </c>
      <c r="P39" s="50"/>
      <c r="Q39" s="21">
        <v>28.6</v>
      </c>
      <c r="R39" s="21">
        <v>24.2</v>
      </c>
      <c r="T39" s="21">
        <v>23.8</v>
      </c>
      <c r="U39" s="21">
        <v>20.399999999999999</v>
      </c>
      <c r="W39" s="21">
        <v>19.7</v>
      </c>
      <c r="X39" s="21">
        <v>17.8</v>
      </c>
      <c r="Z39" s="47">
        <v>23.5</v>
      </c>
      <c r="AA39" s="47">
        <v>17</v>
      </c>
      <c r="AB39" s="47"/>
      <c r="AC39" s="81">
        <v>22.6</v>
      </c>
      <c r="AD39" s="81">
        <v>18.7</v>
      </c>
      <c r="AE39" s="47"/>
      <c r="AF39" s="81">
        <v>22.3</v>
      </c>
      <c r="AG39" s="81">
        <v>17.8</v>
      </c>
    </row>
    <row r="40" spans="1:33" ht="11.25" customHeight="1">
      <c r="A40" s="15" t="s">
        <v>81</v>
      </c>
      <c r="B40" s="25">
        <v>2.1</v>
      </c>
      <c r="C40" s="25">
        <v>3</v>
      </c>
      <c r="E40" s="25">
        <v>1.3</v>
      </c>
      <c r="F40" s="25">
        <v>4.5999999999999996</v>
      </c>
      <c r="G40" s="50"/>
      <c r="H40" s="25">
        <v>1.7</v>
      </c>
      <c r="I40" s="25">
        <v>2.7</v>
      </c>
      <c r="K40" s="25">
        <v>3</v>
      </c>
      <c r="L40" s="25">
        <v>1.5</v>
      </c>
      <c r="N40" s="25">
        <v>2.4</v>
      </c>
      <c r="O40" s="25">
        <v>1.4</v>
      </c>
      <c r="P40" s="50"/>
      <c r="Q40" s="25">
        <v>1.3</v>
      </c>
      <c r="R40" s="21">
        <v>3.2</v>
      </c>
      <c r="T40" s="25">
        <v>2.1</v>
      </c>
      <c r="U40" s="21">
        <v>3.4</v>
      </c>
      <c r="W40" s="25">
        <v>1.9</v>
      </c>
      <c r="X40" s="21">
        <v>3.4</v>
      </c>
      <c r="Z40" s="32">
        <v>1.1000000000000001</v>
      </c>
      <c r="AA40" s="47">
        <v>4.0999999999999996</v>
      </c>
      <c r="AB40" s="47"/>
      <c r="AC40" s="83">
        <v>3.3</v>
      </c>
      <c r="AD40" s="83">
        <v>2.5</v>
      </c>
      <c r="AE40" s="47"/>
      <c r="AF40" s="83">
        <v>2.2999999999999998</v>
      </c>
      <c r="AG40" s="83">
        <v>1.7</v>
      </c>
    </row>
    <row r="41" spans="1:33" ht="11.25" customHeight="1">
      <c r="A41" s="12" t="s">
        <v>82</v>
      </c>
      <c r="B41" s="20">
        <v>100</v>
      </c>
      <c r="C41" s="20">
        <v>100</v>
      </c>
      <c r="E41" s="20">
        <v>100</v>
      </c>
      <c r="F41" s="20">
        <v>100</v>
      </c>
      <c r="G41" s="50"/>
      <c r="H41" s="20">
        <v>100</v>
      </c>
      <c r="I41" s="20">
        <v>100</v>
      </c>
      <c r="K41" s="20">
        <v>100</v>
      </c>
      <c r="L41" s="20">
        <v>100</v>
      </c>
      <c r="N41" s="20">
        <v>100</v>
      </c>
      <c r="O41" s="20">
        <v>100</v>
      </c>
      <c r="P41" s="50"/>
      <c r="Q41" s="20">
        <v>100</v>
      </c>
      <c r="R41" s="20">
        <v>100</v>
      </c>
      <c r="T41" s="20">
        <v>100</v>
      </c>
      <c r="U41" s="20">
        <v>100</v>
      </c>
      <c r="W41" s="20">
        <v>100</v>
      </c>
      <c r="X41" s="20">
        <v>100</v>
      </c>
      <c r="Z41" s="46">
        <v>100</v>
      </c>
      <c r="AA41" s="46">
        <v>100</v>
      </c>
      <c r="AB41" s="46"/>
      <c r="AC41" s="80">
        <v>100</v>
      </c>
      <c r="AD41" s="80">
        <v>100</v>
      </c>
      <c r="AE41" s="46"/>
      <c r="AF41" s="80">
        <v>100</v>
      </c>
      <c r="AG41" s="80">
        <v>100</v>
      </c>
    </row>
    <row r="42" spans="1:33" ht="11.25" customHeight="1">
      <c r="A42" s="12"/>
      <c r="B42" s="20"/>
      <c r="C42" s="20"/>
      <c r="E42" s="20"/>
      <c r="F42" s="20"/>
      <c r="G42" s="50"/>
      <c r="H42" s="20"/>
      <c r="I42" s="20"/>
      <c r="K42" s="20"/>
      <c r="L42" s="20"/>
      <c r="N42" s="20"/>
      <c r="O42" s="20"/>
      <c r="P42" s="50"/>
      <c r="Q42" s="20"/>
      <c r="R42" s="20"/>
      <c r="T42" s="20"/>
      <c r="U42" s="20"/>
      <c r="W42" s="20"/>
      <c r="X42" s="20"/>
      <c r="Z42" s="46"/>
      <c r="AA42" s="46"/>
      <c r="AB42" s="46"/>
      <c r="AC42" s="80"/>
      <c r="AD42" s="80"/>
      <c r="AE42" s="46"/>
      <c r="AF42" s="80"/>
      <c r="AG42" s="80"/>
    </row>
    <row r="43" spans="1:33" ht="11.25" customHeight="1">
      <c r="A43" s="12" t="s">
        <v>83</v>
      </c>
      <c r="B43" s="20">
        <v>184.2</v>
      </c>
      <c r="C43" s="20">
        <v>193.3</v>
      </c>
      <c r="E43" s="20">
        <v>184.7</v>
      </c>
      <c r="F43" s="20">
        <v>223.4</v>
      </c>
      <c r="G43" s="50"/>
      <c r="H43" s="20">
        <v>219.9</v>
      </c>
      <c r="I43" s="20">
        <v>253.9</v>
      </c>
      <c r="K43" s="20">
        <v>220.6</v>
      </c>
      <c r="L43" s="20">
        <v>263.39999999999998</v>
      </c>
      <c r="N43" s="20">
        <v>227.8</v>
      </c>
      <c r="O43" s="20">
        <v>262.5</v>
      </c>
      <c r="P43" s="50"/>
      <c r="Q43" s="20">
        <v>227.5</v>
      </c>
      <c r="R43" s="20">
        <v>265.39999999999998</v>
      </c>
      <c r="T43" s="20">
        <v>243.3</v>
      </c>
      <c r="U43" s="20">
        <v>296.2</v>
      </c>
      <c r="W43" s="20">
        <v>248.4</v>
      </c>
      <c r="X43" s="20">
        <v>297.7</v>
      </c>
      <c r="Z43" s="46">
        <v>258.2</v>
      </c>
      <c r="AA43" s="46">
        <v>317.10000000000002</v>
      </c>
      <c r="AB43" s="46"/>
      <c r="AC43" s="80">
        <v>232.3</v>
      </c>
      <c r="AD43" s="80">
        <v>305.10000000000002</v>
      </c>
      <c r="AE43" s="46"/>
      <c r="AF43" s="80">
        <v>246.9</v>
      </c>
      <c r="AG43" s="80">
        <v>315.5</v>
      </c>
    </row>
    <row r="44" spans="1:33" ht="11.25" customHeight="1">
      <c r="A44" s="12"/>
      <c r="B44" s="20"/>
      <c r="C44" s="20"/>
      <c r="E44" s="20"/>
      <c r="F44" s="20"/>
      <c r="G44" s="50"/>
      <c r="H44" s="20"/>
      <c r="I44" s="20"/>
      <c r="K44" s="20"/>
      <c r="L44" s="20"/>
      <c r="N44" s="20"/>
      <c r="O44" s="20"/>
      <c r="P44" s="50"/>
      <c r="Q44" s="20"/>
      <c r="R44" s="20"/>
      <c r="T44" s="20"/>
      <c r="U44" s="20"/>
      <c r="W44" s="20"/>
      <c r="X44" s="20"/>
      <c r="Z44" s="46"/>
      <c r="AA44" s="46"/>
      <c r="AB44" s="46"/>
      <c r="AC44" s="80"/>
      <c r="AD44" s="80"/>
      <c r="AE44" s="46"/>
      <c r="AF44" s="80"/>
      <c r="AG44" s="80"/>
    </row>
    <row r="45" spans="1:33" ht="11.25" customHeight="1">
      <c r="A45" s="11" t="s">
        <v>61</v>
      </c>
      <c r="B45" s="50"/>
      <c r="C45" s="50"/>
      <c r="E45" s="50"/>
      <c r="F45" s="50"/>
      <c r="G45" s="50"/>
      <c r="H45" s="50"/>
      <c r="I45" s="50"/>
      <c r="K45" s="50"/>
      <c r="L45" s="50"/>
      <c r="N45" s="50"/>
      <c r="O45" s="50"/>
      <c r="P45" s="50"/>
      <c r="Q45" s="50"/>
      <c r="R45" s="50"/>
      <c r="T45" s="50"/>
      <c r="U45" s="50"/>
      <c r="W45" s="50"/>
      <c r="X45" s="50"/>
      <c r="Z45" s="50"/>
      <c r="AA45" s="50"/>
      <c r="AB45" s="50"/>
      <c r="AC45" s="112"/>
      <c r="AD45" s="112"/>
      <c r="AE45" s="50"/>
      <c r="AF45" s="112"/>
      <c r="AG45" s="112"/>
    </row>
    <row r="46" spans="1:33" ht="11.25" customHeight="1">
      <c r="A46" s="15" t="s">
        <v>69</v>
      </c>
      <c r="B46" s="21">
        <v>19.899999999999999</v>
      </c>
      <c r="C46" s="21">
        <v>15</v>
      </c>
      <c r="E46" s="21">
        <v>21.5</v>
      </c>
      <c r="F46" s="21">
        <v>11.7</v>
      </c>
      <c r="G46" s="50"/>
      <c r="H46" s="21">
        <v>20.2</v>
      </c>
      <c r="I46" s="21">
        <v>13</v>
      </c>
      <c r="K46" s="21">
        <v>22.6</v>
      </c>
      <c r="L46" s="21">
        <v>11.8</v>
      </c>
      <c r="N46" s="21">
        <v>20.2</v>
      </c>
      <c r="O46" s="21">
        <v>11.9</v>
      </c>
      <c r="P46" s="50"/>
      <c r="Q46" s="21">
        <v>19.100000000000001</v>
      </c>
      <c r="R46" s="21">
        <v>13.8</v>
      </c>
      <c r="T46" s="21">
        <v>23.3</v>
      </c>
      <c r="U46" s="21">
        <v>14.6</v>
      </c>
      <c r="W46" s="21">
        <v>17.2</v>
      </c>
      <c r="X46" s="21">
        <v>13.8</v>
      </c>
      <c r="Z46" s="47">
        <v>23.8</v>
      </c>
      <c r="AA46" s="47">
        <v>12</v>
      </c>
      <c r="AB46" s="47"/>
      <c r="AC46" s="81">
        <v>22.7</v>
      </c>
      <c r="AD46" s="81">
        <v>15.3</v>
      </c>
      <c r="AE46" s="47"/>
      <c r="AF46" s="81">
        <v>20.9</v>
      </c>
      <c r="AG46" s="81">
        <v>13</v>
      </c>
    </row>
    <row r="47" spans="1:33" ht="11.25" customHeight="1">
      <c r="A47" s="15" t="s">
        <v>78</v>
      </c>
      <c r="B47" s="25">
        <v>7.4</v>
      </c>
      <c r="C47" s="21">
        <v>5.4</v>
      </c>
      <c r="E47" s="25">
        <v>3.6</v>
      </c>
      <c r="F47" s="25">
        <v>6.8</v>
      </c>
      <c r="G47" s="50"/>
      <c r="H47" s="21">
        <v>7.1</v>
      </c>
      <c r="I47" s="25">
        <v>5.7</v>
      </c>
      <c r="K47" s="25">
        <v>3.5</v>
      </c>
      <c r="L47" s="21">
        <v>4.3</v>
      </c>
      <c r="N47" s="25">
        <v>6</v>
      </c>
      <c r="O47" s="21">
        <v>5.7</v>
      </c>
      <c r="P47" s="50"/>
      <c r="Q47" s="25">
        <v>5.9</v>
      </c>
      <c r="R47" s="21">
        <v>7.4</v>
      </c>
      <c r="T47" s="21">
        <v>7.6</v>
      </c>
      <c r="U47" s="21">
        <v>6.5</v>
      </c>
      <c r="W47" s="25">
        <v>5.0999999999999996</v>
      </c>
      <c r="X47" s="21">
        <v>8.1</v>
      </c>
      <c r="Z47" s="25">
        <v>4.7</v>
      </c>
      <c r="AA47" s="47">
        <v>7.1</v>
      </c>
      <c r="AB47" s="47"/>
      <c r="AC47" s="83">
        <v>6.9</v>
      </c>
      <c r="AD47" s="81">
        <v>9.5</v>
      </c>
      <c r="AE47" s="47"/>
      <c r="AF47" s="87">
        <v>1.7</v>
      </c>
      <c r="AG47" s="81">
        <v>6.9</v>
      </c>
    </row>
    <row r="48" spans="1:33" ht="11.25" customHeight="1">
      <c r="A48" s="15" t="s">
        <v>71</v>
      </c>
      <c r="B48" s="21">
        <v>14.8</v>
      </c>
      <c r="C48" s="21">
        <v>19.2</v>
      </c>
      <c r="E48" s="21">
        <v>18.899999999999999</v>
      </c>
      <c r="F48" s="21">
        <v>21.8</v>
      </c>
      <c r="G48" s="50"/>
      <c r="H48" s="21">
        <v>16.600000000000001</v>
      </c>
      <c r="I48" s="21">
        <v>21.5</v>
      </c>
      <c r="K48" s="21">
        <v>17.399999999999999</v>
      </c>
      <c r="L48" s="21">
        <v>20.399999999999999</v>
      </c>
      <c r="N48" s="21">
        <v>18.399999999999999</v>
      </c>
      <c r="O48" s="21">
        <v>21.7</v>
      </c>
      <c r="P48" s="50"/>
      <c r="Q48" s="21">
        <v>20.7</v>
      </c>
      <c r="R48" s="21">
        <v>19.7</v>
      </c>
      <c r="T48" s="21">
        <v>12.2</v>
      </c>
      <c r="U48" s="21">
        <v>17.7</v>
      </c>
      <c r="W48" s="21">
        <v>21.1</v>
      </c>
      <c r="X48" s="21">
        <v>17.100000000000001</v>
      </c>
      <c r="Z48" s="47">
        <v>18.2</v>
      </c>
      <c r="AA48" s="47">
        <v>24.3</v>
      </c>
      <c r="AB48" s="47"/>
      <c r="AC48" s="81">
        <v>19</v>
      </c>
      <c r="AD48" s="81">
        <v>24.1</v>
      </c>
      <c r="AE48" s="47"/>
      <c r="AF48" s="81">
        <v>19</v>
      </c>
      <c r="AG48" s="81">
        <v>23.2</v>
      </c>
    </row>
    <row r="49" spans="1:33" ht="11.25" customHeight="1">
      <c r="A49" s="15" t="s">
        <v>79</v>
      </c>
      <c r="B49" s="21">
        <v>18.899999999999999</v>
      </c>
      <c r="C49" s="21">
        <v>20.6</v>
      </c>
      <c r="E49" s="21">
        <v>17.2</v>
      </c>
      <c r="F49" s="21">
        <v>18.8</v>
      </c>
      <c r="G49" s="50"/>
      <c r="H49" s="21">
        <v>15.7</v>
      </c>
      <c r="I49" s="21">
        <v>21.7</v>
      </c>
      <c r="K49" s="21">
        <v>21.3</v>
      </c>
      <c r="L49" s="21">
        <v>21.2</v>
      </c>
      <c r="N49" s="21">
        <v>20</v>
      </c>
      <c r="O49" s="21">
        <v>25.8</v>
      </c>
      <c r="P49" s="50"/>
      <c r="Q49" s="21">
        <v>16.7</v>
      </c>
      <c r="R49" s="21">
        <v>19.399999999999999</v>
      </c>
      <c r="T49" s="21">
        <v>15.7</v>
      </c>
      <c r="U49" s="21">
        <v>17.600000000000001</v>
      </c>
      <c r="W49" s="21">
        <v>19.5</v>
      </c>
      <c r="X49" s="21">
        <v>23.9</v>
      </c>
      <c r="Z49" s="47">
        <v>21.8</v>
      </c>
      <c r="AA49" s="47">
        <v>21.7</v>
      </c>
      <c r="AB49" s="47"/>
      <c r="AC49" s="81">
        <v>12.9</v>
      </c>
      <c r="AD49" s="81">
        <v>18.5</v>
      </c>
      <c r="AE49" s="47"/>
      <c r="AF49" s="81">
        <v>14.3</v>
      </c>
      <c r="AG49" s="81">
        <v>18</v>
      </c>
    </row>
    <row r="50" spans="1:33" ht="11.25" customHeight="1">
      <c r="A50" s="15" t="s">
        <v>80</v>
      </c>
      <c r="B50" s="21">
        <v>25.2</v>
      </c>
      <c r="C50" s="21">
        <v>25</v>
      </c>
      <c r="E50" s="21">
        <v>21.8</v>
      </c>
      <c r="F50" s="21">
        <v>27.4</v>
      </c>
      <c r="G50" s="50"/>
      <c r="H50" s="21">
        <v>25.1</v>
      </c>
      <c r="I50" s="21">
        <v>26.9</v>
      </c>
      <c r="K50" s="21">
        <v>24.2</v>
      </c>
      <c r="L50" s="21">
        <v>31.6</v>
      </c>
      <c r="N50" s="21">
        <v>26.8</v>
      </c>
      <c r="O50" s="21">
        <v>25.9</v>
      </c>
      <c r="P50" s="50"/>
      <c r="Q50" s="21">
        <v>30.1</v>
      </c>
      <c r="R50" s="21">
        <v>33.200000000000003</v>
      </c>
      <c r="T50" s="21">
        <v>28.7</v>
      </c>
      <c r="U50" s="21">
        <v>29.8</v>
      </c>
      <c r="W50" s="21">
        <v>25.6</v>
      </c>
      <c r="X50" s="21">
        <v>23.2</v>
      </c>
      <c r="Z50" s="47">
        <v>20.5</v>
      </c>
      <c r="AA50" s="47">
        <v>24.1</v>
      </c>
      <c r="AB50" s="47"/>
      <c r="AC50" s="81">
        <v>23.8</v>
      </c>
      <c r="AD50" s="81">
        <v>24.1</v>
      </c>
      <c r="AE50" s="47"/>
      <c r="AF50" s="81">
        <v>25.7</v>
      </c>
      <c r="AG50" s="81">
        <v>26.4</v>
      </c>
    </row>
    <row r="51" spans="1:33" ht="11.25" customHeight="1">
      <c r="A51" s="15" t="s">
        <v>81</v>
      </c>
      <c r="B51" s="25">
        <v>3.3</v>
      </c>
      <c r="C51" s="21">
        <v>6.5</v>
      </c>
      <c r="E51" s="25">
        <v>3.6</v>
      </c>
      <c r="F51" s="25">
        <v>4.5</v>
      </c>
      <c r="G51" s="50"/>
      <c r="H51" s="25">
        <v>3.5</v>
      </c>
      <c r="I51" s="25">
        <v>4.7</v>
      </c>
      <c r="K51" s="25">
        <v>1.8</v>
      </c>
      <c r="L51" s="21">
        <v>3.4</v>
      </c>
      <c r="N51" s="25">
        <v>3.1</v>
      </c>
      <c r="O51" s="25">
        <v>2.7</v>
      </c>
      <c r="P51" s="50"/>
      <c r="Q51" s="25">
        <v>3</v>
      </c>
      <c r="R51" s="25">
        <v>2.6</v>
      </c>
      <c r="T51" s="32">
        <v>2.6</v>
      </c>
      <c r="U51" s="21">
        <v>5.4</v>
      </c>
      <c r="W51" s="32">
        <v>2.6</v>
      </c>
      <c r="X51" s="21">
        <v>5.7</v>
      </c>
      <c r="Z51" s="25">
        <v>2</v>
      </c>
      <c r="AA51" s="47">
        <v>4.4000000000000004</v>
      </c>
      <c r="AB51" s="47"/>
      <c r="AC51" s="89" t="s">
        <v>77</v>
      </c>
      <c r="AD51" s="87">
        <v>2</v>
      </c>
      <c r="AE51" s="47"/>
      <c r="AF51" s="79">
        <v>4.3</v>
      </c>
      <c r="AG51" s="83">
        <v>3.4</v>
      </c>
    </row>
    <row r="52" spans="1:33" ht="11.25" customHeight="1">
      <c r="A52" s="12" t="s">
        <v>82</v>
      </c>
      <c r="B52" s="20">
        <v>100</v>
      </c>
      <c r="C52" s="20">
        <v>100</v>
      </c>
      <c r="E52" s="20">
        <v>100</v>
      </c>
      <c r="F52" s="20">
        <v>100</v>
      </c>
      <c r="G52" s="50"/>
      <c r="H52" s="20">
        <v>100</v>
      </c>
      <c r="I52" s="20">
        <v>100</v>
      </c>
      <c r="K52" s="20">
        <v>100</v>
      </c>
      <c r="L52" s="20">
        <v>100</v>
      </c>
      <c r="N52" s="20">
        <v>100</v>
      </c>
      <c r="O52" s="20">
        <v>100</v>
      </c>
      <c r="P52" s="50"/>
      <c r="Q52" s="20">
        <v>100</v>
      </c>
      <c r="R52" s="20">
        <v>100</v>
      </c>
      <c r="T52" s="20">
        <v>100</v>
      </c>
      <c r="U52" s="20">
        <v>100</v>
      </c>
      <c r="W52" s="20">
        <v>100</v>
      </c>
      <c r="X52" s="20">
        <v>100</v>
      </c>
      <c r="Z52" s="46">
        <v>100</v>
      </c>
      <c r="AA52" s="46">
        <v>100</v>
      </c>
      <c r="AB52" s="46"/>
      <c r="AC52" s="80">
        <v>100</v>
      </c>
      <c r="AD52" s="80">
        <v>100</v>
      </c>
      <c r="AE52" s="46"/>
      <c r="AF52" s="80">
        <v>100</v>
      </c>
      <c r="AG52" s="80">
        <v>100</v>
      </c>
    </row>
    <row r="53" spans="1:33" ht="11.25" customHeight="1">
      <c r="A53" s="12"/>
      <c r="B53" s="20"/>
      <c r="C53" s="20"/>
      <c r="E53" s="20"/>
      <c r="F53" s="20"/>
      <c r="G53" s="50"/>
      <c r="H53" s="20"/>
      <c r="I53" s="20"/>
      <c r="K53" s="20"/>
      <c r="L53" s="20"/>
      <c r="N53" s="20"/>
      <c r="O53" s="20"/>
      <c r="P53" s="50"/>
      <c r="Q53" s="20"/>
      <c r="R53" s="20"/>
      <c r="T53" s="20"/>
      <c r="U53" s="20"/>
      <c r="W53" s="20"/>
      <c r="X53" s="20"/>
      <c r="Z53" s="46"/>
      <c r="AA53" s="46"/>
      <c r="AB53" s="46"/>
      <c r="AC53" s="80"/>
      <c r="AD53" s="80"/>
      <c r="AE53" s="46"/>
      <c r="AF53" s="80"/>
      <c r="AG53" s="80"/>
    </row>
    <row r="54" spans="1:33" ht="11.25" customHeight="1">
      <c r="A54" s="12" t="s">
        <v>83</v>
      </c>
      <c r="B54" s="20">
        <v>96.6</v>
      </c>
      <c r="C54" s="20">
        <v>130.6</v>
      </c>
      <c r="E54" s="20">
        <v>111.4</v>
      </c>
      <c r="F54" s="20">
        <v>138</v>
      </c>
      <c r="G54" s="50"/>
      <c r="H54" s="20">
        <v>104.2</v>
      </c>
      <c r="I54" s="20">
        <v>153.80000000000001</v>
      </c>
      <c r="K54" s="20">
        <v>104.2</v>
      </c>
      <c r="L54" s="20">
        <v>170.1</v>
      </c>
      <c r="N54" s="20">
        <v>107.3</v>
      </c>
      <c r="O54" s="20">
        <v>159.4</v>
      </c>
      <c r="P54" s="50"/>
      <c r="Q54" s="20">
        <v>104.2</v>
      </c>
      <c r="R54" s="20">
        <v>197.8</v>
      </c>
      <c r="T54" s="20">
        <v>104.4</v>
      </c>
      <c r="U54" s="20">
        <v>174.8</v>
      </c>
      <c r="W54" s="20">
        <v>111.4</v>
      </c>
      <c r="X54" s="20">
        <v>190.5</v>
      </c>
      <c r="Z54" s="46">
        <v>105.2</v>
      </c>
      <c r="AA54" s="46">
        <v>186.5</v>
      </c>
      <c r="AB54" s="46"/>
      <c r="AC54" s="80">
        <v>99.5</v>
      </c>
      <c r="AD54" s="80">
        <v>170</v>
      </c>
      <c r="AE54" s="46"/>
      <c r="AF54" s="80">
        <v>94.8</v>
      </c>
      <c r="AG54" s="80">
        <v>169</v>
      </c>
    </row>
    <row r="55" spans="1:33" ht="11.25" customHeight="1">
      <c r="A55" s="12"/>
      <c r="B55" s="20"/>
      <c r="C55" s="20"/>
      <c r="E55" s="20"/>
      <c r="F55" s="20"/>
      <c r="G55" s="50"/>
      <c r="H55" s="20"/>
      <c r="I55" s="20"/>
      <c r="K55" s="20"/>
      <c r="L55" s="20"/>
      <c r="N55" s="20"/>
      <c r="O55" s="20"/>
      <c r="P55" s="50"/>
      <c r="Q55" s="20"/>
      <c r="R55" s="20"/>
      <c r="T55" s="20"/>
      <c r="U55" s="20"/>
      <c r="W55" s="20"/>
      <c r="X55" s="20"/>
      <c r="Z55" s="46"/>
      <c r="AA55" s="46"/>
      <c r="AB55" s="46"/>
      <c r="AC55" s="80"/>
      <c r="AD55" s="80"/>
      <c r="AE55" s="46"/>
      <c r="AF55" s="80"/>
      <c r="AG55" s="80"/>
    </row>
    <row r="56" spans="1:33" ht="11.25" customHeight="1">
      <c r="A56" s="11" t="s">
        <v>85</v>
      </c>
      <c r="B56" s="50"/>
      <c r="C56" s="50"/>
      <c r="E56" s="50"/>
      <c r="F56" s="50"/>
      <c r="G56" s="50"/>
      <c r="H56" s="50"/>
      <c r="I56" s="50"/>
      <c r="K56" s="50"/>
      <c r="L56" s="50"/>
      <c r="N56" s="50"/>
      <c r="O56" s="50"/>
      <c r="P56" s="50"/>
      <c r="Q56" s="50"/>
      <c r="R56" s="50"/>
      <c r="T56" s="50"/>
      <c r="U56" s="50"/>
      <c r="W56" s="50"/>
      <c r="X56" s="50"/>
      <c r="Z56" s="50"/>
      <c r="AA56" s="50"/>
      <c r="AB56" s="50"/>
      <c r="AC56" s="112"/>
      <c r="AD56" s="112"/>
      <c r="AE56" s="50"/>
      <c r="AF56" s="112"/>
      <c r="AG56" s="112"/>
    </row>
    <row r="57" spans="1:33" ht="11.25" customHeight="1">
      <c r="A57" s="15" t="s">
        <v>69</v>
      </c>
      <c r="B57" s="21">
        <v>18.100000000000001</v>
      </c>
      <c r="C57" s="21">
        <v>10.5</v>
      </c>
      <c r="E57" s="21">
        <v>17.5</v>
      </c>
      <c r="F57" s="21">
        <v>13.2</v>
      </c>
      <c r="G57" s="50"/>
      <c r="H57" s="21">
        <v>14.2</v>
      </c>
      <c r="I57" s="21">
        <v>13</v>
      </c>
      <c r="K57" s="21">
        <v>21.5</v>
      </c>
      <c r="L57" s="21">
        <v>12.4</v>
      </c>
      <c r="N57" s="21">
        <v>13.2</v>
      </c>
      <c r="O57" s="21">
        <v>13.7</v>
      </c>
      <c r="P57" s="50"/>
      <c r="Q57" s="21">
        <v>18.7</v>
      </c>
      <c r="R57" s="21">
        <v>14.5</v>
      </c>
      <c r="T57" s="21">
        <v>17</v>
      </c>
      <c r="U57" s="21">
        <v>13.8</v>
      </c>
      <c r="W57" s="21">
        <v>15.1</v>
      </c>
      <c r="X57" s="21">
        <v>16.5</v>
      </c>
      <c r="Z57" s="47">
        <v>11.4</v>
      </c>
      <c r="AA57" s="47">
        <v>9.5</v>
      </c>
      <c r="AB57" s="47"/>
      <c r="AC57" s="81">
        <v>24.4</v>
      </c>
      <c r="AD57" s="81">
        <v>16.100000000000001</v>
      </c>
      <c r="AE57" s="47"/>
      <c r="AF57" s="81">
        <v>15.5</v>
      </c>
      <c r="AG57" s="81">
        <v>11.4</v>
      </c>
    </row>
    <row r="58" spans="1:33" ht="11.25" customHeight="1">
      <c r="A58" s="15" t="s">
        <v>78</v>
      </c>
      <c r="B58" s="25">
        <v>3.9</v>
      </c>
      <c r="C58" s="25">
        <v>6.5</v>
      </c>
      <c r="E58" s="25">
        <v>5.2</v>
      </c>
      <c r="F58" s="25">
        <v>6.5</v>
      </c>
      <c r="G58" s="50"/>
      <c r="H58" s="25">
        <v>4.3</v>
      </c>
      <c r="I58" s="21">
        <v>5.6</v>
      </c>
      <c r="K58" s="25">
        <v>4.4000000000000004</v>
      </c>
      <c r="L58" s="25">
        <v>6.1</v>
      </c>
      <c r="N58" s="25">
        <v>5.6</v>
      </c>
      <c r="O58" s="21">
        <v>4.5</v>
      </c>
      <c r="P58" s="50"/>
      <c r="Q58" s="25">
        <v>5.8</v>
      </c>
      <c r="R58" s="21">
        <v>7.2</v>
      </c>
      <c r="T58" s="21">
        <v>2.9</v>
      </c>
      <c r="U58" s="25">
        <v>3.8</v>
      </c>
      <c r="W58" s="25">
        <v>5.4</v>
      </c>
      <c r="X58" s="21">
        <v>7.1</v>
      </c>
      <c r="Z58" s="32">
        <v>3.5</v>
      </c>
      <c r="AA58" s="47">
        <v>6.2</v>
      </c>
      <c r="AB58" s="47"/>
      <c r="AC58" s="83">
        <v>5.9</v>
      </c>
      <c r="AD58" s="83">
        <v>4.7</v>
      </c>
      <c r="AE58" s="47"/>
      <c r="AF58" s="87">
        <v>2.7</v>
      </c>
      <c r="AG58" s="87">
        <v>4.0999999999999996</v>
      </c>
    </row>
    <row r="59" spans="1:33" ht="11.25" customHeight="1">
      <c r="A59" s="15" t="s">
        <v>71</v>
      </c>
      <c r="B59" s="21">
        <v>11.6</v>
      </c>
      <c r="C59" s="21">
        <v>15.3</v>
      </c>
      <c r="E59" s="25">
        <v>10.5</v>
      </c>
      <c r="F59" s="21">
        <v>15.4</v>
      </c>
      <c r="G59" s="50"/>
      <c r="H59" s="21">
        <v>12.2</v>
      </c>
      <c r="I59" s="21">
        <v>10.7</v>
      </c>
      <c r="K59" s="21">
        <v>10.7</v>
      </c>
      <c r="L59" s="21">
        <v>13.7</v>
      </c>
      <c r="N59" s="21">
        <v>13.5</v>
      </c>
      <c r="O59" s="21">
        <v>14.2</v>
      </c>
      <c r="P59" s="50"/>
      <c r="Q59" s="21">
        <v>12.5</v>
      </c>
      <c r="R59" s="21">
        <v>12.8</v>
      </c>
      <c r="T59" s="25">
        <v>11</v>
      </c>
      <c r="U59" s="21">
        <v>11.7</v>
      </c>
      <c r="W59" s="25">
        <v>8.5</v>
      </c>
      <c r="X59" s="21">
        <v>14.6</v>
      </c>
      <c r="Z59" s="47">
        <v>13</v>
      </c>
      <c r="AA59" s="47">
        <v>13.7</v>
      </c>
      <c r="AB59" s="47"/>
      <c r="AC59" s="81">
        <v>12.4</v>
      </c>
      <c r="AD59" s="81">
        <v>11.3</v>
      </c>
      <c r="AE59" s="47"/>
      <c r="AF59" s="81">
        <v>12.4</v>
      </c>
      <c r="AG59" s="81">
        <v>14.6</v>
      </c>
    </row>
    <row r="60" spans="1:33" ht="11.25" customHeight="1">
      <c r="A60" s="15" t="s">
        <v>79</v>
      </c>
      <c r="B60" s="21">
        <v>13.1</v>
      </c>
      <c r="C60" s="21">
        <v>19.8</v>
      </c>
      <c r="E60" s="21">
        <v>22.2</v>
      </c>
      <c r="F60" s="21">
        <v>18.3</v>
      </c>
      <c r="G60" s="50"/>
      <c r="H60" s="21">
        <v>18</v>
      </c>
      <c r="I60" s="21">
        <v>20.5</v>
      </c>
      <c r="K60" s="21">
        <v>18.600000000000001</v>
      </c>
      <c r="L60" s="21">
        <v>20.100000000000001</v>
      </c>
      <c r="N60" s="21">
        <v>20.8</v>
      </c>
      <c r="O60" s="21">
        <v>23.1</v>
      </c>
      <c r="P60" s="50"/>
      <c r="Q60" s="21">
        <v>13.4</v>
      </c>
      <c r="R60" s="21">
        <v>21.2</v>
      </c>
      <c r="T60" s="21">
        <v>14.2</v>
      </c>
      <c r="U60" s="21">
        <v>16.2</v>
      </c>
      <c r="W60" s="21">
        <v>22.4</v>
      </c>
      <c r="X60" s="21">
        <v>22.3</v>
      </c>
      <c r="Z60" s="47">
        <v>18.7</v>
      </c>
      <c r="AA60" s="47">
        <v>26.9</v>
      </c>
      <c r="AB60" s="47"/>
      <c r="AC60" s="81">
        <v>16.100000000000001</v>
      </c>
      <c r="AD60" s="81">
        <v>21.7</v>
      </c>
      <c r="AE60" s="47"/>
      <c r="AF60" s="81">
        <v>18.8</v>
      </c>
      <c r="AG60" s="81">
        <v>15.3</v>
      </c>
    </row>
    <row r="61" spans="1:33" ht="11.25" customHeight="1">
      <c r="A61" s="15" t="s">
        <v>80</v>
      </c>
      <c r="B61" s="21">
        <v>28.1</v>
      </c>
      <c r="C61" s="21">
        <v>30.5</v>
      </c>
      <c r="E61" s="21">
        <v>31.9</v>
      </c>
      <c r="F61" s="21">
        <v>32.4</v>
      </c>
      <c r="G61" s="50"/>
      <c r="H61" s="21">
        <v>30.4</v>
      </c>
      <c r="I61" s="21">
        <v>33.1</v>
      </c>
      <c r="K61" s="21">
        <v>27.8</v>
      </c>
      <c r="L61" s="21">
        <v>32.799999999999997</v>
      </c>
      <c r="N61" s="21">
        <v>31.8</v>
      </c>
      <c r="O61" s="21">
        <v>34.799999999999997</v>
      </c>
      <c r="P61" s="50"/>
      <c r="Q61" s="21">
        <v>36.4</v>
      </c>
      <c r="R61" s="21">
        <v>31.3</v>
      </c>
      <c r="T61" s="21">
        <v>38.4</v>
      </c>
      <c r="U61" s="21">
        <v>38.9</v>
      </c>
      <c r="W61" s="21">
        <v>30.3</v>
      </c>
      <c r="X61" s="21">
        <v>26.7</v>
      </c>
      <c r="Z61" s="47">
        <v>33.4</v>
      </c>
      <c r="AA61" s="47">
        <v>24.8</v>
      </c>
      <c r="AB61" s="47"/>
      <c r="AC61" s="81">
        <v>28</v>
      </c>
      <c r="AD61" s="81">
        <v>28.9</v>
      </c>
      <c r="AE61" s="47"/>
      <c r="AF61" s="81">
        <v>29.1</v>
      </c>
      <c r="AG61" s="81">
        <v>33.4</v>
      </c>
    </row>
    <row r="62" spans="1:33" ht="11.25" customHeight="1">
      <c r="A62" s="15" t="s">
        <v>81</v>
      </c>
      <c r="B62" s="25">
        <v>8</v>
      </c>
      <c r="C62" s="21">
        <v>6</v>
      </c>
      <c r="E62" s="25">
        <v>4.3</v>
      </c>
      <c r="F62" s="21">
        <v>6.5</v>
      </c>
      <c r="G62" s="50"/>
      <c r="H62" s="25">
        <v>3.3</v>
      </c>
      <c r="I62" s="21">
        <v>5.3</v>
      </c>
      <c r="K62" s="25">
        <v>3.7</v>
      </c>
      <c r="L62" s="21">
        <v>5.0999999999999996</v>
      </c>
      <c r="N62" s="25">
        <v>3</v>
      </c>
      <c r="O62" s="25">
        <v>2.9</v>
      </c>
      <c r="P62" s="50"/>
      <c r="Q62" s="25">
        <v>3.7</v>
      </c>
      <c r="R62" s="25">
        <v>6.1</v>
      </c>
      <c r="T62" s="25">
        <v>5.9</v>
      </c>
      <c r="U62" s="25">
        <v>3.9</v>
      </c>
      <c r="W62" s="25">
        <v>5.2</v>
      </c>
      <c r="X62" s="25">
        <v>3.8</v>
      </c>
      <c r="Z62" s="25">
        <v>5.0999999999999996</v>
      </c>
      <c r="AA62" s="47">
        <v>5</v>
      </c>
      <c r="AB62" s="47"/>
      <c r="AC62" s="87">
        <v>4.8</v>
      </c>
      <c r="AD62" s="83">
        <v>4.5999999999999996</v>
      </c>
      <c r="AE62" s="47"/>
      <c r="AF62" s="87">
        <v>4</v>
      </c>
      <c r="AG62" s="83">
        <v>7.6</v>
      </c>
    </row>
    <row r="63" spans="1:33" ht="11.25" customHeight="1">
      <c r="A63" s="12" t="s">
        <v>82</v>
      </c>
      <c r="B63" s="20">
        <v>100</v>
      </c>
      <c r="C63" s="20">
        <v>100</v>
      </c>
      <c r="E63" s="20">
        <v>100</v>
      </c>
      <c r="F63" s="20">
        <v>100</v>
      </c>
      <c r="G63" s="50"/>
      <c r="H63" s="20">
        <v>100</v>
      </c>
      <c r="I63" s="20">
        <v>100</v>
      </c>
      <c r="K63" s="20">
        <v>100</v>
      </c>
      <c r="L63" s="20">
        <v>100</v>
      </c>
      <c r="N63" s="20">
        <v>100</v>
      </c>
      <c r="O63" s="20">
        <v>100</v>
      </c>
      <c r="P63" s="50"/>
      <c r="Q63" s="20">
        <v>100</v>
      </c>
      <c r="R63" s="20">
        <v>100</v>
      </c>
      <c r="T63" s="20">
        <v>100</v>
      </c>
      <c r="U63" s="20">
        <v>100</v>
      </c>
      <c r="W63" s="20">
        <v>100</v>
      </c>
      <c r="X63" s="20">
        <v>100</v>
      </c>
      <c r="Z63" s="46">
        <v>100</v>
      </c>
      <c r="AA63" s="46">
        <v>100</v>
      </c>
      <c r="AB63" s="46"/>
      <c r="AC63" s="80">
        <v>100</v>
      </c>
      <c r="AD63" s="80">
        <v>100</v>
      </c>
      <c r="AE63" s="46"/>
      <c r="AF63" s="80">
        <v>100</v>
      </c>
      <c r="AG63" s="80">
        <v>100</v>
      </c>
    </row>
    <row r="64" spans="1:33" ht="11.25" customHeight="1">
      <c r="A64" s="12"/>
      <c r="B64" s="20"/>
      <c r="C64" s="20"/>
      <c r="E64" s="20"/>
      <c r="F64" s="20"/>
      <c r="G64" s="50"/>
      <c r="H64" s="20"/>
      <c r="I64" s="20"/>
      <c r="K64" s="20"/>
      <c r="L64" s="20"/>
      <c r="N64" s="20"/>
      <c r="O64" s="20"/>
      <c r="P64" s="50"/>
      <c r="Q64" s="20"/>
      <c r="R64" s="20"/>
      <c r="T64" s="20"/>
      <c r="U64" s="20"/>
      <c r="W64" s="20"/>
      <c r="X64" s="20"/>
      <c r="Z64" s="46"/>
      <c r="AA64" s="46"/>
      <c r="AB64" s="46"/>
      <c r="AC64" s="80"/>
      <c r="AD64" s="80"/>
      <c r="AE64" s="46"/>
      <c r="AF64" s="80"/>
      <c r="AG64" s="80"/>
    </row>
    <row r="65" spans="1:33" ht="11.25" customHeight="1">
      <c r="A65" s="12" t="s">
        <v>83</v>
      </c>
      <c r="B65" s="20">
        <v>70.2</v>
      </c>
      <c r="C65" s="20">
        <v>116.1</v>
      </c>
      <c r="E65" s="20">
        <v>76.099999999999994</v>
      </c>
      <c r="F65" s="20">
        <v>142.4</v>
      </c>
      <c r="G65" s="50"/>
      <c r="H65" s="20">
        <v>75.7</v>
      </c>
      <c r="I65" s="20">
        <v>143</v>
      </c>
      <c r="K65" s="20">
        <v>81.2</v>
      </c>
      <c r="L65" s="20">
        <v>148.80000000000001</v>
      </c>
      <c r="N65" s="20">
        <v>73.7</v>
      </c>
      <c r="O65" s="20">
        <v>146.9</v>
      </c>
      <c r="P65" s="50"/>
      <c r="Q65" s="20">
        <v>82.9</v>
      </c>
      <c r="R65" s="20">
        <v>145.69999999999999</v>
      </c>
      <c r="T65" s="20">
        <v>81.5</v>
      </c>
      <c r="U65" s="20">
        <v>142.6</v>
      </c>
      <c r="W65" s="20">
        <v>74.099999999999994</v>
      </c>
      <c r="X65" s="20">
        <v>142.9</v>
      </c>
      <c r="Z65" s="46">
        <v>86.9</v>
      </c>
      <c r="AA65" s="46">
        <v>168</v>
      </c>
      <c r="AB65" s="46"/>
      <c r="AC65" s="80">
        <v>69.400000000000006</v>
      </c>
      <c r="AD65" s="80">
        <v>138.19999999999999</v>
      </c>
      <c r="AE65" s="46"/>
      <c r="AF65" s="80">
        <v>78.099999999999994</v>
      </c>
      <c r="AG65" s="80">
        <v>153.5</v>
      </c>
    </row>
    <row r="66" spans="1:33" ht="11.25" customHeight="1">
      <c r="A66" s="12"/>
      <c r="B66" s="20"/>
      <c r="C66" s="20"/>
      <c r="E66" s="20"/>
      <c r="F66" s="20"/>
      <c r="G66" s="50"/>
      <c r="H66" s="20"/>
      <c r="I66" s="20"/>
      <c r="K66" s="20"/>
      <c r="L66" s="20"/>
      <c r="N66" s="20"/>
      <c r="O66" s="20"/>
      <c r="P66" s="50"/>
      <c r="Q66" s="20"/>
      <c r="R66" s="20"/>
      <c r="T66" s="20"/>
      <c r="U66" s="20"/>
      <c r="W66" s="20"/>
      <c r="X66" s="20"/>
      <c r="Z66" s="46"/>
      <c r="AA66" s="46"/>
      <c r="AB66" s="46"/>
      <c r="AC66" s="80"/>
      <c r="AD66" s="80"/>
      <c r="AE66" s="46"/>
      <c r="AF66" s="80"/>
      <c r="AG66" s="80"/>
    </row>
    <row r="67" spans="1:33" ht="11.25" customHeight="1">
      <c r="A67" s="11" t="s">
        <v>24</v>
      </c>
      <c r="B67" s="50"/>
      <c r="C67" s="50"/>
      <c r="E67" s="50"/>
      <c r="F67" s="50"/>
      <c r="G67" s="50"/>
      <c r="H67" s="50"/>
      <c r="I67" s="50"/>
      <c r="K67" s="50"/>
      <c r="L67" s="50"/>
      <c r="N67" s="50"/>
      <c r="O67" s="50"/>
      <c r="P67" s="50"/>
      <c r="Q67" s="50"/>
      <c r="R67" s="50"/>
      <c r="T67" s="50"/>
      <c r="U67" s="50"/>
      <c r="W67" s="50"/>
      <c r="X67" s="50"/>
      <c r="Z67" s="50"/>
      <c r="AA67" s="50"/>
      <c r="AB67" s="50"/>
      <c r="AC67" s="112"/>
      <c r="AD67" s="112"/>
      <c r="AE67" s="50"/>
      <c r="AF67" s="112"/>
      <c r="AG67" s="112"/>
    </row>
    <row r="68" spans="1:33" ht="11.25" customHeight="1">
      <c r="A68" s="15" t="s">
        <v>69</v>
      </c>
      <c r="B68" s="21">
        <v>10.8</v>
      </c>
      <c r="C68" s="21">
        <v>9.4</v>
      </c>
      <c r="E68" s="21">
        <v>11.5</v>
      </c>
      <c r="F68" s="21">
        <v>10.1</v>
      </c>
      <c r="G68" s="50"/>
      <c r="H68" s="21">
        <v>10.8</v>
      </c>
      <c r="I68" s="21">
        <v>10.1</v>
      </c>
      <c r="K68" s="21">
        <v>11</v>
      </c>
      <c r="L68" s="21">
        <v>10.5</v>
      </c>
      <c r="N68" s="21">
        <v>11</v>
      </c>
      <c r="O68" s="21">
        <v>10.1</v>
      </c>
      <c r="P68" s="50"/>
      <c r="Q68" s="21">
        <v>10.7</v>
      </c>
      <c r="R68" s="21">
        <v>11.1</v>
      </c>
      <c r="T68" s="21">
        <v>12.4</v>
      </c>
      <c r="U68" s="21">
        <v>11.2</v>
      </c>
      <c r="W68" s="21">
        <v>11.9</v>
      </c>
      <c r="X68" s="21">
        <v>11</v>
      </c>
      <c r="Z68" s="47">
        <v>12.8</v>
      </c>
      <c r="AA68" s="47">
        <v>11.4</v>
      </c>
      <c r="AB68" s="47"/>
      <c r="AC68" s="81">
        <v>13.4</v>
      </c>
      <c r="AD68" s="81">
        <v>13.2</v>
      </c>
      <c r="AE68" s="47"/>
      <c r="AF68" s="81">
        <v>14.4</v>
      </c>
      <c r="AG68" s="81">
        <v>12.9</v>
      </c>
    </row>
    <row r="69" spans="1:33" ht="11.25" customHeight="1">
      <c r="A69" s="15" t="s">
        <v>78</v>
      </c>
      <c r="B69" s="21">
        <v>2.5</v>
      </c>
      <c r="C69" s="21">
        <v>3.4</v>
      </c>
      <c r="E69" s="21">
        <v>2.6</v>
      </c>
      <c r="F69" s="21">
        <v>4</v>
      </c>
      <c r="G69" s="50"/>
      <c r="H69" s="21">
        <v>2.5</v>
      </c>
      <c r="I69" s="21">
        <v>3.9</v>
      </c>
      <c r="K69" s="21">
        <v>1.8</v>
      </c>
      <c r="L69" s="21">
        <v>3</v>
      </c>
      <c r="N69" s="21">
        <v>2.2000000000000002</v>
      </c>
      <c r="O69" s="21">
        <v>3.1</v>
      </c>
      <c r="P69" s="50"/>
      <c r="Q69" s="21">
        <v>2.4</v>
      </c>
      <c r="R69" s="21">
        <v>4.4000000000000004</v>
      </c>
      <c r="T69" s="21">
        <v>2.4</v>
      </c>
      <c r="U69" s="21">
        <v>3.4</v>
      </c>
      <c r="W69" s="21">
        <v>2</v>
      </c>
      <c r="X69" s="21">
        <v>5</v>
      </c>
      <c r="Z69" s="47">
        <v>2.8</v>
      </c>
      <c r="AA69" s="47">
        <v>4.5</v>
      </c>
      <c r="AB69" s="47"/>
      <c r="AC69" s="81">
        <v>2.6</v>
      </c>
      <c r="AD69" s="81">
        <v>4.5</v>
      </c>
      <c r="AE69" s="47"/>
      <c r="AF69" s="81">
        <v>2.1</v>
      </c>
      <c r="AG69" s="81">
        <v>4.0999999999999996</v>
      </c>
    </row>
    <row r="70" spans="1:33" ht="11.25" customHeight="1">
      <c r="A70" s="15" t="s">
        <v>71</v>
      </c>
      <c r="B70" s="21">
        <v>35.4</v>
      </c>
      <c r="C70" s="21">
        <v>43.1</v>
      </c>
      <c r="E70" s="21">
        <v>37.9</v>
      </c>
      <c r="F70" s="21">
        <v>41.5</v>
      </c>
      <c r="G70" s="50"/>
      <c r="H70" s="21">
        <v>35.6</v>
      </c>
      <c r="I70" s="21">
        <v>41</v>
      </c>
      <c r="K70" s="21">
        <v>36.799999999999997</v>
      </c>
      <c r="L70" s="21">
        <v>41.7</v>
      </c>
      <c r="N70" s="21">
        <v>40.799999999999997</v>
      </c>
      <c r="O70" s="21">
        <v>44.1</v>
      </c>
      <c r="P70" s="50"/>
      <c r="Q70" s="21">
        <v>38.700000000000003</v>
      </c>
      <c r="R70" s="21">
        <v>40.200000000000003</v>
      </c>
      <c r="T70" s="21">
        <v>36</v>
      </c>
      <c r="U70" s="21">
        <v>41.6</v>
      </c>
      <c r="W70" s="21">
        <v>40.299999999999997</v>
      </c>
      <c r="X70" s="21">
        <v>39.6</v>
      </c>
      <c r="Z70" s="47">
        <v>41.5</v>
      </c>
      <c r="AA70" s="47">
        <v>41.1</v>
      </c>
      <c r="AB70" s="47"/>
      <c r="AC70" s="81">
        <v>42.5</v>
      </c>
      <c r="AD70" s="81">
        <v>43.3</v>
      </c>
      <c r="AE70" s="47"/>
      <c r="AF70" s="81">
        <v>39.9</v>
      </c>
      <c r="AG70" s="81">
        <v>42.9</v>
      </c>
    </row>
    <row r="71" spans="1:33" ht="11.25" customHeight="1">
      <c r="A71" s="15" t="s">
        <v>79</v>
      </c>
      <c r="B71" s="21">
        <v>12.7</v>
      </c>
      <c r="C71" s="21">
        <v>16</v>
      </c>
      <c r="E71" s="21">
        <v>12.6</v>
      </c>
      <c r="F71" s="21">
        <v>15.1</v>
      </c>
      <c r="G71" s="50"/>
      <c r="H71" s="21">
        <v>12.9</v>
      </c>
      <c r="I71" s="21">
        <v>16.399999999999999</v>
      </c>
      <c r="K71" s="21">
        <v>13.2</v>
      </c>
      <c r="L71" s="21">
        <v>15.7</v>
      </c>
      <c r="N71" s="21">
        <v>13.6</v>
      </c>
      <c r="O71" s="21">
        <v>16.7</v>
      </c>
      <c r="P71" s="50"/>
      <c r="Q71" s="21">
        <v>12.1</v>
      </c>
      <c r="R71" s="21">
        <v>15.7</v>
      </c>
      <c r="T71" s="21">
        <v>13.1</v>
      </c>
      <c r="U71" s="21">
        <v>14</v>
      </c>
      <c r="W71" s="21">
        <v>13</v>
      </c>
      <c r="X71" s="21">
        <v>17.8</v>
      </c>
      <c r="Z71" s="47">
        <v>12.2</v>
      </c>
      <c r="AA71" s="47">
        <v>16.8</v>
      </c>
      <c r="AB71" s="47"/>
      <c r="AC71" s="81">
        <v>10.199999999999999</v>
      </c>
      <c r="AD71" s="81">
        <v>13.9</v>
      </c>
      <c r="AE71" s="47"/>
      <c r="AF71" s="81">
        <v>10.6</v>
      </c>
      <c r="AG71" s="81">
        <v>13.7</v>
      </c>
    </row>
    <row r="72" spans="1:33" ht="11.25" customHeight="1">
      <c r="A72" s="15" t="s">
        <v>80</v>
      </c>
      <c r="B72" s="21">
        <v>28</v>
      </c>
      <c r="C72" s="21">
        <v>17.399999999999999</v>
      </c>
      <c r="E72" s="21">
        <v>26.1</v>
      </c>
      <c r="F72" s="21">
        <v>19</v>
      </c>
      <c r="G72" s="50"/>
      <c r="H72" s="21">
        <v>28</v>
      </c>
      <c r="I72" s="21">
        <v>18.600000000000001</v>
      </c>
      <c r="K72" s="21">
        <v>27.7</v>
      </c>
      <c r="L72" s="21">
        <v>20.399999999999999</v>
      </c>
      <c r="N72" s="21">
        <v>25.7</v>
      </c>
      <c r="O72" s="21">
        <v>19.399999999999999</v>
      </c>
      <c r="P72" s="50"/>
      <c r="Q72" s="21">
        <v>29.4</v>
      </c>
      <c r="R72" s="21">
        <v>22</v>
      </c>
      <c r="T72" s="21">
        <v>27.4</v>
      </c>
      <c r="U72" s="21">
        <v>20.7</v>
      </c>
      <c r="W72" s="21">
        <v>23.2</v>
      </c>
      <c r="X72" s="21">
        <v>17.399999999999999</v>
      </c>
      <c r="Z72" s="47">
        <v>22.4</v>
      </c>
      <c r="AA72" s="47">
        <v>16.2</v>
      </c>
      <c r="AB72" s="47"/>
      <c r="AC72" s="81">
        <v>23.3</v>
      </c>
      <c r="AD72" s="81">
        <v>16.7</v>
      </c>
      <c r="AE72" s="47"/>
      <c r="AF72" s="81">
        <v>24</v>
      </c>
      <c r="AG72" s="81">
        <v>17.100000000000001</v>
      </c>
    </row>
    <row r="73" spans="1:33" ht="11.25" customHeight="1">
      <c r="A73" s="15" t="s">
        <v>81</v>
      </c>
      <c r="B73" s="21">
        <v>2.5</v>
      </c>
      <c r="C73" s="21">
        <v>3.5</v>
      </c>
      <c r="E73" s="21">
        <v>2.5</v>
      </c>
      <c r="F73" s="21">
        <v>4.3</v>
      </c>
      <c r="G73" s="50"/>
      <c r="H73" s="21">
        <v>2.6</v>
      </c>
      <c r="I73" s="21">
        <v>2.9</v>
      </c>
      <c r="K73" s="21">
        <v>3.1</v>
      </c>
      <c r="L73" s="21">
        <v>2.6</v>
      </c>
      <c r="N73" s="21">
        <v>2.4</v>
      </c>
      <c r="O73" s="21">
        <v>2.1</v>
      </c>
      <c r="P73" s="50"/>
      <c r="Q73" s="21">
        <v>2.2999999999999998</v>
      </c>
      <c r="R73" s="21">
        <v>3</v>
      </c>
      <c r="T73" s="21">
        <v>2.7</v>
      </c>
      <c r="U73" s="21">
        <v>3.2</v>
      </c>
      <c r="W73" s="21">
        <v>2.7</v>
      </c>
      <c r="X73" s="21">
        <v>3.4</v>
      </c>
      <c r="Z73" s="47">
        <v>2</v>
      </c>
      <c r="AA73" s="47">
        <v>3.1</v>
      </c>
      <c r="AB73" s="47"/>
      <c r="AC73" s="81">
        <v>2.4</v>
      </c>
      <c r="AD73" s="81">
        <v>2.4</v>
      </c>
      <c r="AE73" s="47"/>
      <c r="AF73" s="81">
        <v>2.4</v>
      </c>
      <c r="AG73" s="81">
        <v>2.7</v>
      </c>
    </row>
    <row r="74" spans="1:33" ht="11.25" customHeight="1">
      <c r="A74" s="12" t="s">
        <v>82</v>
      </c>
      <c r="B74" s="20">
        <v>100</v>
      </c>
      <c r="C74" s="20">
        <v>100</v>
      </c>
      <c r="E74" s="20">
        <v>100</v>
      </c>
      <c r="F74" s="20">
        <v>100</v>
      </c>
      <c r="G74" s="50"/>
      <c r="H74" s="20">
        <v>100</v>
      </c>
      <c r="I74" s="20">
        <v>100</v>
      </c>
      <c r="K74" s="20">
        <v>100</v>
      </c>
      <c r="L74" s="20">
        <v>100</v>
      </c>
      <c r="N74" s="20">
        <v>100</v>
      </c>
      <c r="O74" s="20">
        <v>100</v>
      </c>
      <c r="P74" s="50"/>
      <c r="Q74" s="20">
        <v>100</v>
      </c>
      <c r="R74" s="20">
        <v>100</v>
      </c>
      <c r="T74" s="20">
        <v>100</v>
      </c>
      <c r="U74" s="20">
        <v>100</v>
      </c>
      <c r="W74" s="20">
        <v>100</v>
      </c>
      <c r="X74" s="20">
        <v>100</v>
      </c>
      <c r="Z74" s="46">
        <v>100</v>
      </c>
      <c r="AA74" s="46">
        <v>100</v>
      </c>
      <c r="AB74" s="46"/>
      <c r="AC74" s="80">
        <v>100</v>
      </c>
      <c r="AD74" s="80">
        <v>100</v>
      </c>
      <c r="AE74" s="46"/>
      <c r="AF74" s="80">
        <v>100</v>
      </c>
      <c r="AG74" s="80">
        <v>100</v>
      </c>
    </row>
    <row r="75" spans="1:33" ht="11.25" customHeight="1">
      <c r="A75" s="12"/>
      <c r="B75" s="20"/>
      <c r="C75" s="20"/>
      <c r="E75" s="20"/>
      <c r="F75" s="20"/>
      <c r="G75" s="50"/>
      <c r="H75" s="20"/>
      <c r="I75" s="20"/>
      <c r="K75" s="20"/>
      <c r="L75" s="20"/>
      <c r="N75" s="20"/>
      <c r="O75" s="20"/>
      <c r="P75" s="50"/>
      <c r="Q75" s="20"/>
      <c r="R75" s="20"/>
      <c r="T75" s="20"/>
      <c r="U75" s="20"/>
      <c r="W75" s="20"/>
      <c r="X75" s="20"/>
      <c r="Z75" s="46"/>
      <c r="AA75" s="46"/>
      <c r="AB75" s="46"/>
      <c r="AC75" s="80"/>
      <c r="AD75" s="80"/>
      <c r="AE75" s="46"/>
      <c r="AF75" s="80"/>
      <c r="AG75" s="80"/>
    </row>
    <row r="76" spans="1:33" ht="11.25" customHeight="1">
      <c r="A76" s="12" t="s">
        <v>83</v>
      </c>
      <c r="B76" s="53">
        <v>844.6</v>
      </c>
      <c r="C76" s="53">
        <v>882.9</v>
      </c>
      <c r="D76" s="120"/>
      <c r="E76" s="53">
        <v>848</v>
      </c>
      <c r="F76" s="53">
        <v>977.4</v>
      </c>
      <c r="G76" s="120"/>
      <c r="H76" s="53">
        <v>920.8</v>
      </c>
      <c r="I76" s="53">
        <v>1060.5999999999999</v>
      </c>
      <c r="J76" s="120"/>
      <c r="K76" s="53">
        <v>926.5</v>
      </c>
      <c r="L76" s="53">
        <v>1105.8</v>
      </c>
      <c r="M76" s="120"/>
      <c r="N76" s="53">
        <v>932.2</v>
      </c>
      <c r="O76" s="53">
        <v>1108.2</v>
      </c>
      <c r="P76" s="120"/>
      <c r="Q76" s="53">
        <v>942.7</v>
      </c>
      <c r="R76" s="53">
        <v>1139.5</v>
      </c>
      <c r="S76" s="120"/>
      <c r="T76" s="53">
        <v>950.2</v>
      </c>
      <c r="U76" s="53">
        <v>1166.5</v>
      </c>
      <c r="V76" s="120"/>
      <c r="W76" s="53">
        <v>978.5</v>
      </c>
      <c r="X76" s="53">
        <v>1201.0999999999999</v>
      </c>
      <c r="Y76" s="120"/>
      <c r="Z76" s="52">
        <v>1005.5</v>
      </c>
      <c r="AA76" s="52">
        <v>1256.4000000000001</v>
      </c>
      <c r="AB76" s="52"/>
      <c r="AC76" s="88">
        <v>952.2</v>
      </c>
      <c r="AD76" s="88">
        <v>1199.7</v>
      </c>
      <c r="AE76" s="52"/>
      <c r="AF76" s="88">
        <v>1007.5</v>
      </c>
      <c r="AG76" s="88">
        <v>1238.7</v>
      </c>
    </row>
    <row r="78" spans="1:33" ht="11.25" customHeight="1">
      <c r="A78" s="141"/>
      <c r="B78" s="171" t="s">
        <v>187</v>
      </c>
      <c r="C78" s="171"/>
      <c r="D78" s="171"/>
      <c r="E78" s="171"/>
      <c r="F78" s="171"/>
      <c r="G78" s="171"/>
      <c r="H78" s="171"/>
      <c r="I78" s="171"/>
      <c r="J78" s="171"/>
      <c r="K78" s="171"/>
      <c r="L78" s="171"/>
      <c r="M78" s="171"/>
      <c r="N78" s="171"/>
      <c r="O78" s="171"/>
      <c r="P78" s="171"/>
      <c r="Q78" s="171"/>
      <c r="R78" s="171"/>
      <c r="S78" s="171"/>
      <c r="T78" s="171"/>
      <c r="U78" s="171"/>
      <c r="V78" s="171"/>
      <c r="W78" s="171"/>
      <c r="X78" s="171"/>
      <c r="Y78" s="171"/>
      <c r="Z78" s="171"/>
      <c r="AA78" s="171"/>
      <c r="AB78" s="171"/>
      <c r="AC78" s="171"/>
      <c r="AD78" s="171"/>
      <c r="AE78" s="171"/>
      <c r="AF78" s="171"/>
      <c r="AG78" s="171"/>
    </row>
    <row r="80" spans="1:33" ht="11.25" customHeight="1">
      <c r="A80" s="9" t="s">
        <v>16</v>
      </c>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row>
    <row r="82" spans="1:33" ht="11.25" customHeight="1">
      <c r="A82" s="10" t="s">
        <v>75</v>
      </c>
      <c r="AC82" s="55"/>
      <c r="AD82" s="55"/>
      <c r="AF82" s="55"/>
      <c r="AG82" s="55"/>
    </row>
    <row r="83" spans="1:33" ht="11.25" customHeight="1">
      <c r="A83" s="11" t="s">
        <v>18</v>
      </c>
      <c r="AC83" s="55"/>
      <c r="AD83" s="55"/>
      <c r="AF83" s="55"/>
      <c r="AG83" s="55"/>
    </row>
    <row r="84" spans="1:33" ht="11.25" customHeight="1">
      <c r="A84" s="15" t="s">
        <v>69</v>
      </c>
      <c r="B84" s="136" t="s">
        <v>57</v>
      </c>
      <c r="C84" s="136" t="s">
        <v>77</v>
      </c>
      <c r="D84" s="55"/>
      <c r="E84" s="136" t="s">
        <v>77</v>
      </c>
      <c r="F84" s="136" t="s">
        <v>57</v>
      </c>
      <c r="G84" s="55"/>
      <c r="H84" s="136" t="s">
        <v>77</v>
      </c>
      <c r="I84" s="136" t="s">
        <v>57</v>
      </c>
      <c r="J84" s="55"/>
      <c r="K84" s="136" t="s">
        <v>77</v>
      </c>
      <c r="L84" s="136" t="s">
        <v>57</v>
      </c>
      <c r="M84" s="55"/>
      <c r="N84" s="136" t="s">
        <v>57</v>
      </c>
      <c r="O84" s="136" t="s">
        <v>77</v>
      </c>
      <c r="P84" s="55"/>
      <c r="Q84" s="136">
        <v>48.6</v>
      </c>
      <c r="R84" s="136">
        <v>50.1</v>
      </c>
      <c r="S84" s="55"/>
      <c r="T84" s="136" t="s">
        <v>57</v>
      </c>
      <c r="U84" s="136">
        <v>42.6</v>
      </c>
      <c r="V84" s="55"/>
      <c r="W84" s="136" t="s">
        <v>57</v>
      </c>
      <c r="X84" s="136" t="s">
        <v>57</v>
      </c>
      <c r="Y84" s="55"/>
      <c r="Z84" s="86" t="s">
        <v>57</v>
      </c>
      <c r="AA84" s="86" t="s">
        <v>57</v>
      </c>
      <c r="AB84" s="86"/>
      <c r="AC84" s="86" t="s">
        <v>77</v>
      </c>
      <c r="AD84" s="86" t="s">
        <v>57</v>
      </c>
      <c r="AE84" s="86"/>
      <c r="AF84" s="86" t="s">
        <v>77</v>
      </c>
      <c r="AG84" s="86" t="s">
        <v>57</v>
      </c>
    </row>
    <row r="85" spans="1:33" ht="11.25" customHeight="1">
      <c r="A85" s="15" t="s">
        <v>78</v>
      </c>
      <c r="B85" s="136" t="s">
        <v>77</v>
      </c>
      <c r="C85" s="136" t="s">
        <v>77</v>
      </c>
      <c r="D85" s="55"/>
      <c r="E85" s="136" t="s">
        <v>77</v>
      </c>
      <c r="F85" s="136">
        <v>76.5</v>
      </c>
      <c r="G85" s="55"/>
      <c r="H85" s="136" t="s">
        <v>77</v>
      </c>
      <c r="I85" s="136">
        <v>42.2</v>
      </c>
      <c r="J85" s="55"/>
      <c r="K85" s="136" t="s">
        <v>77</v>
      </c>
      <c r="L85" s="136" t="s">
        <v>57</v>
      </c>
      <c r="M85" s="55"/>
      <c r="N85" s="136" t="s">
        <v>57</v>
      </c>
      <c r="O85" s="136" t="s">
        <v>57</v>
      </c>
      <c r="P85" s="55"/>
      <c r="Q85" s="136" t="s">
        <v>57</v>
      </c>
      <c r="R85" s="78">
        <v>39</v>
      </c>
      <c r="S85" s="55"/>
      <c r="T85" s="136" t="s">
        <v>57</v>
      </c>
      <c r="U85" s="136" t="s">
        <v>57</v>
      </c>
      <c r="V85" s="55"/>
      <c r="W85" s="136" t="s">
        <v>57</v>
      </c>
      <c r="X85" s="136">
        <v>33.5</v>
      </c>
      <c r="Y85" s="55"/>
      <c r="Z85" s="86" t="s">
        <v>57</v>
      </c>
      <c r="AA85" s="86">
        <v>46.9</v>
      </c>
      <c r="AB85" s="86"/>
      <c r="AC85" s="86" t="s">
        <v>57</v>
      </c>
      <c r="AD85" s="86">
        <v>45.6</v>
      </c>
      <c r="AE85" s="86"/>
      <c r="AF85" s="86" t="s">
        <v>77</v>
      </c>
      <c r="AG85" s="86">
        <v>33.6</v>
      </c>
    </row>
    <row r="86" spans="1:33" ht="11.25" customHeight="1">
      <c r="A86" s="15" t="s">
        <v>71</v>
      </c>
      <c r="B86" s="78">
        <v>5.4</v>
      </c>
      <c r="C86" s="78">
        <v>3.9</v>
      </c>
      <c r="D86" s="55"/>
      <c r="E86" s="78">
        <v>6.2</v>
      </c>
      <c r="F86" s="78">
        <v>4.3</v>
      </c>
      <c r="G86" s="55"/>
      <c r="H86" s="78">
        <v>5.9</v>
      </c>
      <c r="I86" s="78">
        <v>4.2</v>
      </c>
      <c r="J86" s="55"/>
      <c r="K86" s="78">
        <v>5.2</v>
      </c>
      <c r="L86" s="78">
        <v>3.3</v>
      </c>
      <c r="M86" s="55"/>
      <c r="N86" s="78">
        <v>5.2</v>
      </c>
      <c r="O86" s="78">
        <v>4</v>
      </c>
      <c r="P86" s="55"/>
      <c r="Q86" s="78">
        <v>4</v>
      </c>
      <c r="R86" s="78">
        <v>3</v>
      </c>
      <c r="S86" s="55"/>
      <c r="T86" s="78">
        <v>4.5999999999999996</v>
      </c>
      <c r="U86" s="78">
        <v>3</v>
      </c>
      <c r="V86" s="55"/>
      <c r="W86" s="78">
        <v>6.4</v>
      </c>
      <c r="X86" s="78">
        <v>4.5999999999999996</v>
      </c>
      <c r="Y86" s="55"/>
      <c r="Z86" s="86">
        <v>4.2</v>
      </c>
      <c r="AA86" s="86">
        <v>4.3</v>
      </c>
      <c r="AB86" s="86"/>
      <c r="AC86" s="86">
        <v>5.0999999999999996</v>
      </c>
      <c r="AD86" s="86">
        <v>3.3</v>
      </c>
      <c r="AE86" s="86"/>
      <c r="AF86" s="86">
        <v>5.7</v>
      </c>
      <c r="AG86" s="86">
        <v>3.4</v>
      </c>
    </row>
    <row r="87" spans="1:33" ht="11.25" customHeight="1">
      <c r="A87" s="15" t="s">
        <v>79</v>
      </c>
      <c r="B87" s="78">
        <v>12.7</v>
      </c>
      <c r="C87" s="78">
        <v>13.5</v>
      </c>
      <c r="D87" s="55"/>
      <c r="E87" s="78">
        <v>15.5</v>
      </c>
      <c r="F87" s="78">
        <v>15.7</v>
      </c>
      <c r="G87" s="55"/>
      <c r="H87" s="78">
        <v>15.8</v>
      </c>
      <c r="I87" s="78">
        <v>14.9</v>
      </c>
      <c r="J87" s="55"/>
      <c r="K87" s="78">
        <v>19.3</v>
      </c>
      <c r="L87" s="78">
        <v>17.7</v>
      </c>
      <c r="M87" s="55"/>
      <c r="N87" s="78">
        <v>13</v>
      </c>
      <c r="O87" s="78">
        <v>14.9</v>
      </c>
      <c r="P87" s="55"/>
      <c r="Q87" s="78">
        <v>14.3</v>
      </c>
      <c r="R87" s="78">
        <v>17.100000000000001</v>
      </c>
      <c r="S87" s="55"/>
      <c r="T87" s="78">
        <v>15.2</v>
      </c>
      <c r="U87" s="78">
        <v>14.1</v>
      </c>
      <c r="V87" s="55"/>
      <c r="W87" s="78">
        <v>20</v>
      </c>
      <c r="X87" s="78">
        <v>16.600000000000001</v>
      </c>
      <c r="Y87" s="55"/>
      <c r="Z87" s="86">
        <v>18.5</v>
      </c>
      <c r="AA87" s="86">
        <v>13.3</v>
      </c>
      <c r="AB87" s="86"/>
      <c r="AC87" s="86">
        <v>20.6</v>
      </c>
      <c r="AD87" s="86">
        <v>21.3</v>
      </c>
      <c r="AE87" s="86"/>
      <c r="AF87" s="86">
        <v>18.899999999999999</v>
      </c>
      <c r="AG87" s="86">
        <v>14.9</v>
      </c>
    </row>
    <row r="88" spans="1:33" ht="11.25" customHeight="1">
      <c r="A88" s="15" t="s">
        <v>80</v>
      </c>
      <c r="B88" s="78">
        <v>5.2</v>
      </c>
      <c r="C88" s="78">
        <v>11.9</v>
      </c>
      <c r="D88" s="55"/>
      <c r="E88" s="78">
        <v>6.6</v>
      </c>
      <c r="F88" s="78">
        <v>13.2</v>
      </c>
      <c r="G88" s="55"/>
      <c r="H88" s="78">
        <v>6.8</v>
      </c>
      <c r="I88" s="78">
        <v>12.3</v>
      </c>
      <c r="J88" s="55"/>
      <c r="K88" s="78">
        <v>7</v>
      </c>
      <c r="L88" s="78">
        <v>11.3</v>
      </c>
      <c r="M88" s="55"/>
      <c r="N88" s="78">
        <v>5.9</v>
      </c>
      <c r="O88" s="78">
        <v>10.7</v>
      </c>
      <c r="P88" s="55"/>
      <c r="Q88" s="78">
        <v>5.6</v>
      </c>
      <c r="R88" s="78">
        <v>10.8</v>
      </c>
      <c r="S88" s="55"/>
      <c r="T88" s="78">
        <v>10</v>
      </c>
      <c r="U88" s="78">
        <v>10</v>
      </c>
      <c r="V88" s="55"/>
      <c r="W88" s="78">
        <v>8</v>
      </c>
      <c r="X88" s="78">
        <v>10.6</v>
      </c>
      <c r="Y88" s="55"/>
      <c r="Z88" s="86">
        <v>11.5</v>
      </c>
      <c r="AA88" s="86">
        <v>11.7</v>
      </c>
      <c r="AB88" s="86"/>
      <c r="AC88" s="86">
        <v>6.2</v>
      </c>
      <c r="AD88" s="86">
        <v>16.2</v>
      </c>
      <c r="AE88" s="86"/>
      <c r="AF88" s="86">
        <v>6.9</v>
      </c>
      <c r="AG88" s="86">
        <v>15</v>
      </c>
    </row>
    <row r="89" spans="1:33" ht="11.25" customHeight="1">
      <c r="A89" s="15" t="s">
        <v>81</v>
      </c>
      <c r="B89" s="78">
        <v>23.6</v>
      </c>
      <c r="C89" s="78">
        <v>28.3</v>
      </c>
      <c r="D89" s="55"/>
      <c r="E89" s="78">
        <v>24.1</v>
      </c>
      <c r="F89" s="78">
        <v>19.7</v>
      </c>
      <c r="G89" s="55"/>
      <c r="H89" s="78">
        <v>24.5</v>
      </c>
      <c r="I89" s="78">
        <v>26</v>
      </c>
      <c r="J89" s="55"/>
      <c r="K89" s="78">
        <v>15.6</v>
      </c>
      <c r="L89" s="78">
        <v>33.1</v>
      </c>
      <c r="M89" s="55"/>
      <c r="N89" s="78">
        <v>20.100000000000001</v>
      </c>
      <c r="O89" s="78">
        <v>30.5</v>
      </c>
      <c r="P89" s="55"/>
      <c r="Q89" s="78">
        <v>21.5</v>
      </c>
      <c r="R89" s="78">
        <v>27.2</v>
      </c>
      <c r="S89" s="55"/>
      <c r="T89" s="78">
        <v>25.4</v>
      </c>
      <c r="U89" s="78">
        <v>34.200000000000003</v>
      </c>
      <c r="V89" s="55"/>
      <c r="W89" s="78" t="s">
        <v>57</v>
      </c>
      <c r="X89" s="78">
        <v>37.200000000000003</v>
      </c>
      <c r="Y89" s="55"/>
      <c r="Z89" s="86">
        <v>33.5</v>
      </c>
      <c r="AA89" s="86">
        <v>36.299999999999997</v>
      </c>
      <c r="AB89" s="86"/>
      <c r="AC89" s="86">
        <v>36.200000000000003</v>
      </c>
      <c r="AD89" s="86">
        <v>35.200000000000003</v>
      </c>
      <c r="AE89" s="86"/>
      <c r="AF89" s="86">
        <v>29.1</v>
      </c>
      <c r="AG89" s="86">
        <v>45.9</v>
      </c>
    </row>
    <row r="90" spans="1:33" ht="11.25" customHeight="1">
      <c r="A90" s="12" t="s">
        <v>82</v>
      </c>
      <c r="B90" s="84" t="s">
        <v>77</v>
      </c>
      <c r="C90" s="84" t="s">
        <v>77</v>
      </c>
      <c r="D90" s="55"/>
      <c r="E90" s="84" t="s">
        <v>77</v>
      </c>
      <c r="F90" s="84" t="s">
        <v>77</v>
      </c>
      <c r="G90" s="55"/>
      <c r="H90" s="84" t="s">
        <v>77</v>
      </c>
      <c r="I90" s="84" t="s">
        <v>77</v>
      </c>
      <c r="J90" s="55"/>
      <c r="K90" s="84" t="s">
        <v>77</v>
      </c>
      <c r="L90" s="84" t="s">
        <v>77</v>
      </c>
      <c r="M90" s="55"/>
      <c r="N90" s="84" t="s">
        <v>77</v>
      </c>
      <c r="O90" s="84" t="s">
        <v>77</v>
      </c>
      <c r="P90" s="55"/>
      <c r="Q90" s="84" t="s">
        <v>77</v>
      </c>
      <c r="R90" s="84" t="s">
        <v>77</v>
      </c>
      <c r="S90" s="55"/>
      <c r="T90" s="84" t="s">
        <v>77</v>
      </c>
      <c r="U90" s="84" t="s">
        <v>77</v>
      </c>
      <c r="V90" s="55"/>
      <c r="W90" s="84" t="s">
        <v>77</v>
      </c>
      <c r="X90" s="84" t="s">
        <v>77</v>
      </c>
      <c r="Y90" s="55"/>
      <c r="Z90" s="89" t="s">
        <v>77</v>
      </c>
      <c r="AA90" s="89" t="s">
        <v>77</v>
      </c>
      <c r="AB90" s="89"/>
      <c r="AC90" s="89" t="s">
        <v>77</v>
      </c>
      <c r="AD90" s="89" t="s">
        <v>77</v>
      </c>
      <c r="AE90" s="89"/>
      <c r="AF90" s="89" t="s">
        <v>77</v>
      </c>
      <c r="AG90" s="89" t="s">
        <v>77</v>
      </c>
    </row>
    <row r="91" spans="1:33" ht="11.25" customHeight="1">
      <c r="A91" s="12"/>
      <c r="B91" s="84"/>
      <c r="C91" s="84"/>
      <c r="D91" s="55"/>
      <c r="E91" s="84"/>
      <c r="F91" s="84"/>
      <c r="G91" s="55"/>
      <c r="H91" s="84"/>
      <c r="I91" s="84"/>
      <c r="J91" s="55"/>
      <c r="K91" s="84"/>
      <c r="L91" s="84"/>
      <c r="M91" s="55"/>
      <c r="N91" s="84"/>
      <c r="O91" s="84"/>
      <c r="P91" s="55"/>
      <c r="Q91" s="84"/>
      <c r="R91" s="84"/>
      <c r="S91" s="55"/>
      <c r="T91" s="84"/>
      <c r="U91" s="84"/>
      <c r="V91" s="55"/>
      <c r="W91" s="84"/>
      <c r="X91" s="84"/>
      <c r="Y91" s="55"/>
      <c r="Z91" s="89"/>
      <c r="AA91" s="89"/>
      <c r="AB91" s="89"/>
      <c r="AC91" s="89"/>
      <c r="AD91" s="89"/>
      <c r="AE91" s="89"/>
      <c r="AF91" s="89"/>
      <c r="AG91" s="89"/>
    </row>
    <row r="92" spans="1:33" ht="11.25" customHeight="1">
      <c r="A92" s="12" t="s">
        <v>86</v>
      </c>
      <c r="B92" s="84">
        <v>4.4000000000000004</v>
      </c>
      <c r="C92" s="84">
        <v>3.7</v>
      </c>
      <c r="D92" s="55"/>
      <c r="E92" s="84">
        <v>4.0999999999999996</v>
      </c>
      <c r="F92" s="84">
        <v>4.8</v>
      </c>
      <c r="G92" s="55"/>
      <c r="H92" s="84">
        <v>4</v>
      </c>
      <c r="I92" s="84">
        <v>2.9</v>
      </c>
      <c r="J92" s="55"/>
      <c r="K92" s="84">
        <v>4.2</v>
      </c>
      <c r="L92" s="84">
        <v>3.9</v>
      </c>
      <c r="M92" s="55"/>
      <c r="N92" s="84">
        <v>4.0999999999999996</v>
      </c>
      <c r="O92" s="84">
        <v>3.2</v>
      </c>
      <c r="P92" s="55"/>
      <c r="Q92" s="84">
        <v>3.7</v>
      </c>
      <c r="R92" s="84">
        <v>3.1</v>
      </c>
      <c r="S92" s="55"/>
      <c r="T92" s="84">
        <v>3.7</v>
      </c>
      <c r="U92" s="84">
        <v>3.6</v>
      </c>
      <c r="V92" s="55"/>
      <c r="W92" s="84">
        <v>3.8</v>
      </c>
      <c r="X92" s="84">
        <v>3.6</v>
      </c>
      <c r="Y92" s="55"/>
      <c r="Z92" s="89">
        <v>3.3</v>
      </c>
      <c r="AA92" s="89">
        <v>4.8</v>
      </c>
      <c r="AB92" s="89"/>
      <c r="AC92" s="89">
        <v>3.7</v>
      </c>
      <c r="AD92" s="89">
        <v>4.9000000000000004</v>
      </c>
      <c r="AE92" s="89"/>
      <c r="AF92" s="89">
        <v>4</v>
      </c>
      <c r="AG92" s="89">
        <v>3.4</v>
      </c>
    </row>
    <row r="93" spans="1:33" ht="11.25" customHeight="1">
      <c r="A93" s="12"/>
      <c r="B93" s="84"/>
      <c r="C93" s="84"/>
      <c r="D93" s="55"/>
      <c r="E93" s="84"/>
      <c r="F93" s="84"/>
      <c r="G93" s="55"/>
      <c r="H93" s="84"/>
      <c r="I93" s="84"/>
      <c r="J93" s="55"/>
      <c r="K93" s="84"/>
      <c r="L93" s="84"/>
      <c r="M93" s="55"/>
      <c r="N93" s="84"/>
      <c r="O93" s="84"/>
      <c r="P93" s="55"/>
      <c r="Q93" s="84"/>
      <c r="R93" s="84"/>
      <c r="S93" s="55"/>
      <c r="T93" s="84"/>
      <c r="U93" s="84"/>
      <c r="V93" s="55"/>
      <c r="W93" s="84"/>
      <c r="X93" s="84"/>
      <c r="Y93" s="55"/>
      <c r="Z93" s="89"/>
      <c r="AA93" s="89"/>
      <c r="AB93" s="89"/>
      <c r="AC93" s="89"/>
      <c r="AD93" s="89"/>
      <c r="AE93" s="89"/>
      <c r="AF93" s="89"/>
      <c r="AG93" s="89"/>
    </row>
    <row r="94" spans="1:33" ht="11.25" customHeight="1">
      <c r="A94" s="11" t="s">
        <v>19</v>
      </c>
      <c r="B94" s="112"/>
      <c r="C94" s="112"/>
      <c r="D94" s="55"/>
      <c r="E94" s="112"/>
      <c r="F94" s="112"/>
      <c r="G94" s="55"/>
      <c r="H94" s="112"/>
      <c r="I94" s="112"/>
      <c r="J94" s="55"/>
      <c r="K94" s="112"/>
      <c r="L94" s="112"/>
      <c r="M94" s="55"/>
      <c r="N94" s="112"/>
      <c r="O94" s="112"/>
      <c r="P94" s="55"/>
      <c r="Q94" s="112"/>
      <c r="R94" s="112"/>
      <c r="S94" s="55"/>
      <c r="T94" s="112"/>
      <c r="U94" s="112"/>
      <c r="V94" s="55"/>
      <c r="W94" s="112"/>
      <c r="X94" s="112"/>
      <c r="Y94" s="55"/>
      <c r="Z94" s="55"/>
      <c r="AA94" s="55"/>
      <c r="AB94" s="55"/>
      <c r="AC94" s="55"/>
      <c r="AD94" s="55"/>
      <c r="AE94" s="55"/>
      <c r="AF94" s="55"/>
      <c r="AG94" s="55"/>
    </row>
    <row r="95" spans="1:33" ht="11.25" customHeight="1">
      <c r="A95" s="15" t="s">
        <v>69</v>
      </c>
      <c r="B95" s="78">
        <v>16.3</v>
      </c>
      <c r="C95" s="78">
        <v>18.100000000000001</v>
      </c>
      <c r="D95" s="55"/>
      <c r="E95" s="78">
        <v>21.9</v>
      </c>
      <c r="F95" s="78">
        <v>15</v>
      </c>
      <c r="G95" s="55"/>
      <c r="H95" s="78">
        <v>17.100000000000001</v>
      </c>
      <c r="I95" s="78">
        <v>17.3</v>
      </c>
      <c r="J95" s="55"/>
      <c r="K95" s="78">
        <v>20.5</v>
      </c>
      <c r="L95" s="78" t="s">
        <v>57</v>
      </c>
      <c r="M95" s="55"/>
      <c r="N95" s="78" t="s">
        <v>57</v>
      </c>
      <c r="O95" s="78">
        <v>14.7</v>
      </c>
      <c r="P95" s="55"/>
      <c r="Q95" s="78">
        <v>14.7</v>
      </c>
      <c r="R95" s="78">
        <v>11.3</v>
      </c>
      <c r="S95" s="55"/>
      <c r="T95" s="78">
        <v>19.2</v>
      </c>
      <c r="U95" s="78">
        <v>14.3</v>
      </c>
      <c r="V95" s="55"/>
      <c r="W95" s="78">
        <v>16.7</v>
      </c>
      <c r="X95" s="78">
        <v>8.1999999999999993</v>
      </c>
      <c r="Y95" s="55"/>
      <c r="Z95" s="86">
        <v>18.7</v>
      </c>
      <c r="AA95" s="86">
        <v>10.3</v>
      </c>
      <c r="AB95" s="86"/>
      <c r="AC95" s="86">
        <v>15.2</v>
      </c>
      <c r="AD95" s="86">
        <v>11.5</v>
      </c>
      <c r="AE95" s="86"/>
      <c r="AF95" s="86">
        <v>10.6</v>
      </c>
      <c r="AG95" s="86">
        <v>10.9</v>
      </c>
    </row>
    <row r="96" spans="1:33" ht="11.25" customHeight="1">
      <c r="A96" s="15" t="s">
        <v>78</v>
      </c>
      <c r="B96" s="78">
        <v>45.4</v>
      </c>
      <c r="C96" s="78">
        <v>29.3</v>
      </c>
      <c r="D96" s="55"/>
      <c r="E96" s="78">
        <v>46.8</v>
      </c>
      <c r="F96" s="78">
        <v>33.4</v>
      </c>
      <c r="G96" s="55"/>
      <c r="H96" s="78">
        <v>34.700000000000003</v>
      </c>
      <c r="I96" s="78">
        <v>26.8</v>
      </c>
      <c r="J96" s="55"/>
      <c r="K96" s="78">
        <v>41.3</v>
      </c>
      <c r="L96" s="78" t="s">
        <v>57</v>
      </c>
      <c r="M96" s="55"/>
      <c r="N96" s="78" t="s">
        <v>57</v>
      </c>
      <c r="O96" s="78" t="s">
        <v>57</v>
      </c>
      <c r="P96" s="55"/>
      <c r="Q96" s="78">
        <v>28.3</v>
      </c>
      <c r="R96" s="78">
        <v>20.6</v>
      </c>
      <c r="S96" s="55"/>
      <c r="T96" s="78">
        <v>42</v>
      </c>
      <c r="U96" s="78">
        <v>29.8</v>
      </c>
      <c r="V96" s="55"/>
      <c r="W96" s="78" t="s">
        <v>57</v>
      </c>
      <c r="X96" s="78">
        <v>29.1</v>
      </c>
      <c r="Y96" s="55"/>
      <c r="Z96" s="86" t="s">
        <v>57</v>
      </c>
      <c r="AA96" s="86">
        <v>20.8</v>
      </c>
      <c r="AB96" s="86"/>
      <c r="AC96" s="86">
        <v>38.700000000000003</v>
      </c>
      <c r="AD96" s="86">
        <v>30.8</v>
      </c>
      <c r="AE96" s="86"/>
      <c r="AF96" s="86">
        <v>36.200000000000003</v>
      </c>
      <c r="AG96" s="86">
        <v>25.4</v>
      </c>
    </row>
    <row r="97" spans="1:33" ht="11.25" customHeight="1">
      <c r="A97" s="15" t="s">
        <v>71</v>
      </c>
      <c r="B97" s="78">
        <v>5</v>
      </c>
      <c r="C97" s="78">
        <v>3.2</v>
      </c>
      <c r="D97" s="55"/>
      <c r="E97" s="78">
        <v>5</v>
      </c>
      <c r="F97" s="78">
        <v>3.6</v>
      </c>
      <c r="G97" s="55"/>
      <c r="H97" s="78">
        <v>4.0999999999999996</v>
      </c>
      <c r="I97" s="78">
        <v>3.1</v>
      </c>
      <c r="J97" s="55"/>
      <c r="K97" s="78">
        <v>3.7</v>
      </c>
      <c r="L97" s="78">
        <v>2.8</v>
      </c>
      <c r="M97" s="55"/>
      <c r="N97" s="78">
        <v>2.9</v>
      </c>
      <c r="O97" s="78">
        <v>2.4</v>
      </c>
      <c r="P97" s="55"/>
      <c r="Q97" s="78">
        <v>3.9</v>
      </c>
      <c r="R97" s="78">
        <v>3.4</v>
      </c>
      <c r="S97" s="55"/>
      <c r="T97" s="78">
        <v>4.0999999999999996</v>
      </c>
      <c r="U97" s="78">
        <v>2.2000000000000002</v>
      </c>
      <c r="V97" s="55"/>
      <c r="W97" s="78">
        <v>2.2999999999999998</v>
      </c>
      <c r="X97" s="78">
        <v>3.4</v>
      </c>
      <c r="Y97" s="55"/>
      <c r="Z97" s="86">
        <v>5.7</v>
      </c>
      <c r="AA97" s="86">
        <v>2.9</v>
      </c>
      <c r="AB97" s="86"/>
      <c r="AC97" s="86">
        <v>4.2</v>
      </c>
      <c r="AD97" s="86">
        <v>2.5</v>
      </c>
      <c r="AE97" s="86"/>
      <c r="AF97" s="86">
        <v>4.4000000000000004</v>
      </c>
      <c r="AG97" s="86">
        <v>3.2</v>
      </c>
    </row>
    <row r="98" spans="1:33" ht="11.25" customHeight="1">
      <c r="A98" s="15" t="s">
        <v>79</v>
      </c>
      <c r="B98" s="78">
        <v>11.2</v>
      </c>
      <c r="C98" s="78">
        <v>12.6</v>
      </c>
      <c r="D98" s="55"/>
      <c r="E98" s="78">
        <v>14.7</v>
      </c>
      <c r="F98" s="78">
        <v>10.4</v>
      </c>
      <c r="G98" s="55"/>
      <c r="H98" s="78">
        <v>10.8</v>
      </c>
      <c r="I98" s="78">
        <v>10.3</v>
      </c>
      <c r="J98" s="55"/>
      <c r="K98" s="78">
        <v>12.2</v>
      </c>
      <c r="L98" s="78">
        <v>11.8</v>
      </c>
      <c r="M98" s="55"/>
      <c r="N98" s="78">
        <v>11.4</v>
      </c>
      <c r="O98" s="78">
        <v>8</v>
      </c>
      <c r="P98" s="55"/>
      <c r="Q98" s="78">
        <v>10.9</v>
      </c>
      <c r="R98" s="78">
        <v>10.8</v>
      </c>
      <c r="S98" s="55"/>
      <c r="T98" s="78">
        <v>14.1</v>
      </c>
      <c r="U98" s="78">
        <v>10.6</v>
      </c>
      <c r="V98" s="55"/>
      <c r="W98" s="78">
        <v>14.9</v>
      </c>
      <c r="X98" s="78">
        <v>9.1999999999999993</v>
      </c>
      <c r="Y98" s="55"/>
      <c r="Z98" s="86">
        <v>11.3</v>
      </c>
      <c r="AA98" s="86">
        <v>17.5</v>
      </c>
      <c r="AB98" s="86"/>
      <c r="AC98" s="86">
        <v>13.6</v>
      </c>
      <c r="AD98" s="86">
        <v>11.4</v>
      </c>
      <c r="AE98" s="86"/>
      <c r="AF98" s="86">
        <v>15.8</v>
      </c>
      <c r="AG98" s="86">
        <v>12.7</v>
      </c>
    </row>
    <row r="99" spans="1:33" ht="11.25" customHeight="1">
      <c r="A99" s="15" t="s">
        <v>80</v>
      </c>
      <c r="B99" s="78">
        <v>9.1</v>
      </c>
      <c r="C99" s="78">
        <v>12.7</v>
      </c>
      <c r="D99" s="55"/>
      <c r="E99" s="78">
        <v>10.4</v>
      </c>
      <c r="F99" s="78">
        <v>15.9</v>
      </c>
      <c r="G99" s="55"/>
      <c r="H99" s="78">
        <v>6.5</v>
      </c>
      <c r="I99" s="78">
        <v>10.1</v>
      </c>
      <c r="J99" s="55"/>
      <c r="K99" s="78">
        <v>7.2</v>
      </c>
      <c r="L99" s="78">
        <v>11</v>
      </c>
      <c r="M99" s="55"/>
      <c r="N99" s="78">
        <v>6.4</v>
      </c>
      <c r="O99" s="78">
        <v>10.9</v>
      </c>
      <c r="P99" s="55"/>
      <c r="Q99" s="78">
        <v>7.7</v>
      </c>
      <c r="R99" s="78">
        <v>10.8</v>
      </c>
      <c r="S99" s="55"/>
      <c r="T99" s="78">
        <v>7.8</v>
      </c>
      <c r="U99" s="78">
        <v>9.8000000000000007</v>
      </c>
      <c r="V99" s="55"/>
      <c r="W99" s="78">
        <v>7</v>
      </c>
      <c r="X99" s="78">
        <v>11.9</v>
      </c>
      <c r="Y99" s="55"/>
      <c r="Z99" s="86">
        <v>8.3000000000000007</v>
      </c>
      <c r="AA99" s="86">
        <v>17.899999999999999</v>
      </c>
      <c r="AB99" s="86"/>
      <c r="AC99" s="86">
        <v>7.6</v>
      </c>
      <c r="AD99" s="86">
        <v>11.3</v>
      </c>
      <c r="AE99" s="86"/>
      <c r="AF99" s="86">
        <v>8.4</v>
      </c>
      <c r="AG99" s="86">
        <v>10.1</v>
      </c>
    </row>
    <row r="100" spans="1:33" ht="11.25" customHeight="1">
      <c r="A100" s="15" t="s">
        <v>81</v>
      </c>
      <c r="B100" s="78">
        <v>46.7</v>
      </c>
      <c r="C100" s="78">
        <v>27.8</v>
      </c>
      <c r="D100" s="55"/>
      <c r="E100" s="78">
        <v>53.6</v>
      </c>
      <c r="F100" s="78">
        <v>30.7</v>
      </c>
      <c r="G100" s="55"/>
      <c r="H100" s="78">
        <v>26.2</v>
      </c>
      <c r="I100" s="78">
        <v>35.700000000000003</v>
      </c>
      <c r="J100" s="55"/>
      <c r="K100" s="78">
        <v>41.8</v>
      </c>
      <c r="L100" s="78">
        <v>27</v>
      </c>
      <c r="M100" s="55"/>
      <c r="N100" s="78">
        <v>52.5</v>
      </c>
      <c r="O100" s="78">
        <v>35.4</v>
      </c>
      <c r="P100" s="55"/>
      <c r="Q100" s="78">
        <v>37.1</v>
      </c>
      <c r="R100" s="78">
        <v>30</v>
      </c>
      <c r="S100" s="55"/>
      <c r="T100" s="78">
        <v>38.9</v>
      </c>
      <c r="U100" s="78">
        <v>35.200000000000003</v>
      </c>
      <c r="V100" s="55"/>
      <c r="W100" s="78">
        <v>32.200000000000003</v>
      </c>
      <c r="X100" s="78">
        <v>32.9</v>
      </c>
      <c r="Y100" s="55"/>
      <c r="Z100" s="86">
        <v>43.4</v>
      </c>
      <c r="AA100" s="86">
        <v>39.4</v>
      </c>
      <c r="AB100" s="86"/>
      <c r="AC100" s="86" t="s">
        <v>57</v>
      </c>
      <c r="AD100" s="86">
        <v>30.5</v>
      </c>
      <c r="AE100" s="86"/>
      <c r="AF100" s="86" t="s">
        <v>57</v>
      </c>
      <c r="AG100" s="86" t="s">
        <v>57</v>
      </c>
    </row>
    <row r="101" spans="1:33" ht="11.25" customHeight="1">
      <c r="A101" s="12" t="s">
        <v>82</v>
      </c>
      <c r="B101" s="84" t="s">
        <v>77</v>
      </c>
      <c r="C101" s="84" t="s">
        <v>77</v>
      </c>
      <c r="D101" s="55"/>
      <c r="E101" s="84" t="s">
        <v>77</v>
      </c>
      <c r="F101" s="84" t="s">
        <v>77</v>
      </c>
      <c r="G101" s="55"/>
      <c r="H101" s="84" t="s">
        <v>77</v>
      </c>
      <c r="I101" s="84" t="s">
        <v>77</v>
      </c>
      <c r="J101" s="55"/>
      <c r="K101" s="84" t="s">
        <v>77</v>
      </c>
      <c r="L101" s="84" t="s">
        <v>77</v>
      </c>
      <c r="M101" s="55"/>
      <c r="N101" s="84" t="s">
        <v>77</v>
      </c>
      <c r="O101" s="84" t="s">
        <v>77</v>
      </c>
      <c r="P101" s="55"/>
      <c r="Q101" s="84" t="s">
        <v>77</v>
      </c>
      <c r="R101" s="84" t="s">
        <v>77</v>
      </c>
      <c r="S101" s="55"/>
      <c r="T101" s="84" t="s">
        <v>77</v>
      </c>
      <c r="U101" s="84" t="s">
        <v>77</v>
      </c>
      <c r="V101" s="55"/>
      <c r="W101" s="84" t="s">
        <v>77</v>
      </c>
      <c r="X101" s="84" t="s">
        <v>77</v>
      </c>
      <c r="Y101" s="55"/>
      <c r="Z101" s="89" t="s">
        <v>77</v>
      </c>
      <c r="AA101" s="89" t="s">
        <v>77</v>
      </c>
      <c r="AB101" s="89"/>
      <c r="AC101" s="89" t="s">
        <v>77</v>
      </c>
      <c r="AD101" s="89" t="s">
        <v>77</v>
      </c>
      <c r="AE101" s="89"/>
      <c r="AF101" s="89" t="s">
        <v>77</v>
      </c>
      <c r="AG101" s="89" t="s">
        <v>77</v>
      </c>
    </row>
    <row r="102" spans="1:33" ht="11.25" customHeight="1">
      <c r="A102" s="12"/>
      <c r="B102" s="84"/>
      <c r="C102" s="84"/>
      <c r="D102" s="55"/>
      <c r="E102" s="84"/>
      <c r="F102" s="84"/>
      <c r="G102" s="55"/>
      <c r="H102" s="84"/>
      <c r="I102" s="84"/>
      <c r="J102" s="55"/>
      <c r="K102" s="84"/>
      <c r="L102" s="84"/>
      <c r="M102" s="55"/>
      <c r="N102" s="84"/>
      <c r="O102" s="84"/>
      <c r="P102" s="55"/>
      <c r="Q102" s="84"/>
      <c r="R102" s="84"/>
      <c r="S102" s="55"/>
      <c r="T102" s="84"/>
      <c r="U102" s="84"/>
      <c r="V102" s="55"/>
      <c r="W102" s="84"/>
      <c r="X102" s="84"/>
      <c r="Y102" s="55"/>
      <c r="Z102" s="89"/>
      <c r="AA102" s="89"/>
      <c r="AB102" s="89"/>
      <c r="AC102" s="89"/>
      <c r="AD102" s="89"/>
      <c r="AE102" s="89"/>
      <c r="AF102" s="89"/>
      <c r="AG102" s="89"/>
    </row>
    <row r="103" spans="1:33" ht="11.25" customHeight="1">
      <c r="A103" s="12" t="s">
        <v>86</v>
      </c>
      <c r="B103" s="84">
        <v>2.8</v>
      </c>
      <c r="C103" s="84">
        <v>3.4</v>
      </c>
      <c r="D103" s="55"/>
      <c r="E103" s="84">
        <v>3</v>
      </c>
      <c r="F103" s="84">
        <v>4</v>
      </c>
      <c r="G103" s="55"/>
      <c r="H103" s="84">
        <v>3</v>
      </c>
      <c r="I103" s="84">
        <v>3.9</v>
      </c>
      <c r="J103" s="55"/>
      <c r="K103" s="84">
        <v>4.5999999999999996</v>
      </c>
      <c r="L103" s="84">
        <v>2.5</v>
      </c>
      <c r="M103" s="55"/>
      <c r="N103" s="84">
        <v>3.2</v>
      </c>
      <c r="O103" s="84">
        <v>3</v>
      </c>
      <c r="P103" s="55"/>
      <c r="Q103" s="84">
        <v>2.7</v>
      </c>
      <c r="R103" s="84">
        <v>1.9</v>
      </c>
      <c r="S103" s="55"/>
      <c r="T103" s="84">
        <v>2.9</v>
      </c>
      <c r="U103" s="84">
        <v>3.2</v>
      </c>
      <c r="V103" s="55"/>
      <c r="W103" s="84">
        <v>3.2</v>
      </c>
      <c r="X103" s="84">
        <v>2.5</v>
      </c>
      <c r="Y103" s="55"/>
      <c r="Z103" s="89">
        <v>3.3</v>
      </c>
      <c r="AA103" s="89">
        <v>2.8</v>
      </c>
      <c r="AB103" s="89"/>
      <c r="AC103" s="89">
        <v>3.5</v>
      </c>
      <c r="AD103" s="89">
        <v>2.9</v>
      </c>
      <c r="AE103" s="89"/>
      <c r="AF103" s="89">
        <v>3.1</v>
      </c>
      <c r="AG103" s="89">
        <v>3.8</v>
      </c>
    </row>
    <row r="104" spans="1:33" ht="11.25" customHeight="1">
      <c r="A104" s="12"/>
      <c r="B104" s="84"/>
      <c r="C104" s="84"/>
      <c r="D104" s="55"/>
      <c r="E104" s="84"/>
      <c r="F104" s="84"/>
      <c r="G104" s="55"/>
      <c r="H104" s="84"/>
      <c r="I104" s="84"/>
      <c r="J104" s="55"/>
      <c r="K104" s="84"/>
      <c r="L104" s="84"/>
      <c r="M104" s="55"/>
      <c r="N104" s="84"/>
      <c r="O104" s="84"/>
      <c r="P104" s="55"/>
      <c r="Q104" s="84"/>
      <c r="R104" s="84"/>
      <c r="S104" s="55"/>
      <c r="T104" s="84"/>
      <c r="U104" s="84"/>
      <c r="V104" s="55"/>
      <c r="W104" s="84"/>
      <c r="X104" s="84"/>
      <c r="Y104" s="55"/>
      <c r="Z104" s="89"/>
      <c r="AA104" s="89"/>
      <c r="AB104" s="89"/>
      <c r="AC104" s="89"/>
      <c r="AD104" s="89"/>
      <c r="AE104" s="89"/>
      <c r="AF104" s="89"/>
      <c r="AG104" s="89"/>
    </row>
    <row r="105" spans="1:33" ht="11.25" customHeight="1">
      <c r="A105" s="11" t="s">
        <v>20</v>
      </c>
      <c r="B105" s="112"/>
      <c r="C105" s="112"/>
      <c r="D105" s="55"/>
      <c r="E105" s="112"/>
      <c r="F105" s="112"/>
      <c r="G105" s="55"/>
      <c r="H105" s="112"/>
      <c r="I105" s="112"/>
      <c r="J105" s="55"/>
      <c r="K105" s="112"/>
      <c r="L105" s="112"/>
      <c r="M105" s="55"/>
      <c r="N105" s="112"/>
      <c r="O105" s="112"/>
      <c r="P105" s="55"/>
      <c r="Q105" s="112"/>
      <c r="R105" s="112"/>
      <c r="S105" s="55"/>
      <c r="T105" s="112"/>
      <c r="U105" s="112"/>
      <c r="V105" s="55"/>
      <c r="W105" s="112"/>
      <c r="X105" s="112"/>
      <c r="Y105" s="55"/>
      <c r="Z105" s="55"/>
      <c r="AA105" s="55"/>
      <c r="AB105" s="55"/>
      <c r="AC105" s="55"/>
      <c r="AD105" s="55"/>
      <c r="AE105" s="55"/>
      <c r="AF105" s="55"/>
      <c r="AG105" s="55"/>
    </row>
    <row r="106" spans="1:33" ht="11.25" customHeight="1">
      <c r="A106" s="15" t="s">
        <v>69</v>
      </c>
      <c r="B106" s="78">
        <v>8.5</v>
      </c>
      <c r="C106" s="78">
        <v>11.1</v>
      </c>
      <c r="D106" s="55"/>
      <c r="E106" s="78">
        <v>10.5</v>
      </c>
      <c r="F106" s="78">
        <v>12.9</v>
      </c>
      <c r="G106" s="55"/>
      <c r="H106" s="78">
        <v>12.4</v>
      </c>
      <c r="I106" s="78">
        <v>10.4</v>
      </c>
      <c r="J106" s="55"/>
      <c r="K106" s="78">
        <v>12.1</v>
      </c>
      <c r="L106" s="78">
        <v>9.1</v>
      </c>
      <c r="M106" s="55"/>
      <c r="N106" s="78">
        <v>11.4</v>
      </c>
      <c r="O106" s="78">
        <v>10</v>
      </c>
      <c r="P106" s="55"/>
      <c r="Q106" s="78">
        <v>9.9</v>
      </c>
      <c r="R106" s="78">
        <v>8.6</v>
      </c>
      <c r="S106" s="55"/>
      <c r="T106" s="78">
        <v>11</v>
      </c>
      <c r="U106" s="78">
        <v>11.6</v>
      </c>
      <c r="V106" s="55"/>
      <c r="W106" s="78">
        <v>12</v>
      </c>
      <c r="X106" s="78">
        <v>10.6</v>
      </c>
      <c r="Y106" s="55"/>
      <c r="Z106" s="86">
        <v>8.5</v>
      </c>
      <c r="AA106" s="86">
        <v>10.6</v>
      </c>
      <c r="AB106" s="86"/>
      <c r="AC106" s="86">
        <v>7.7</v>
      </c>
      <c r="AD106" s="86">
        <v>10.5</v>
      </c>
      <c r="AE106" s="86"/>
      <c r="AF106" s="86">
        <v>11.6</v>
      </c>
      <c r="AG106" s="86">
        <v>11.9</v>
      </c>
    </row>
    <row r="107" spans="1:33" ht="11.25" customHeight="1">
      <c r="A107" s="15" t="s">
        <v>78</v>
      </c>
      <c r="B107" s="78">
        <v>21.9</v>
      </c>
      <c r="C107" s="78">
        <v>17.8</v>
      </c>
      <c r="D107" s="55"/>
      <c r="E107" s="78">
        <v>25</v>
      </c>
      <c r="F107" s="78">
        <v>19.899999999999999</v>
      </c>
      <c r="G107" s="55"/>
      <c r="H107" s="78">
        <v>31.8</v>
      </c>
      <c r="I107" s="78">
        <v>22.2</v>
      </c>
      <c r="J107" s="55"/>
      <c r="K107" s="78">
        <v>26</v>
      </c>
      <c r="L107" s="78">
        <v>17.5</v>
      </c>
      <c r="M107" s="55"/>
      <c r="N107" s="78">
        <v>34.1</v>
      </c>
      <c r="O107" s="78">
        <v>18.600000000000001</v>
      </c>
      <c r="P107" s="55"/>
      <c r="Q107" s="78">
        <v>35.5</v>
      </c>
      <c r="R107" s="78">
        <v>18.8</v>
      </c>
      <c r="S107" s="55"/>
      <c r="T107" s="78">
        <v>29.1</v>
      </c>
      <c r="U107" s="78">
        <v>22.6</v>
      </c>
      <c r="V107" s="55"/>
      <c r="W107" s="78">
        <v>40.700000000000003</v>
      </c>
      <c r="X107" s="78">
        <v>17.8</v>
      </c>
      <c r="Y107" s="55"/>
      <c r="Z107" s="86">
        <v>19.5</v>
      </c>
      <c r="AA107" s="86">
        <v>16.100000000000001</v>
      </c>
      <c r="AB107" s="86"/>
      <c r="AC107" s="86">
        <v>30.3</v>
      </c>
      <c r="AD107" s="86">
        <v>21.8</v>
      </c>
      <c r="AE107" s="86"/>
      <c r="AF107" s="86">
        <v>25.1</v>
      </c>
      <c r="AG107" s="86">
        <v>15.2</v>
      </c>
    </row>
    <row r="108" spans="1:33" ht="11.25" customHeight="1">
      <c r="A108" s="15" t="s">
        <v>71</v>
      </c>
      <c r="B108" s="78">
        <v>8.6</v>
      </c>
      <c r="C108" s="78">
        <v>7.5</v>
      </c>
      <c r="D108" s="55"/>
      <c r="E108" s="78">
        <v>8.1</v>
      </c>
      <c r="F108" s="78">
        <v>7.3</v>
      </c>
      <c r="G108" s="55"/>
      <c r="H108" s="78">
        <v>10</v>
      </c>
      <c r="I108" s="78">
        <v>7.5</v>
      </c>
      <c r="J108" s="55"/>
      <c r="K108" s="78">
        <v>8.5</v>
      </c>
      <c r="L108" s="78">
        <v>8.9</v>
      </c>
      <c r="M108" s="55"/>
      <c r="N108" s="78">
        <v>8</v>
      </c>
      <c r="O108" s="78">
        <v>7</v>
      </c>
      <c r="P108" s="55"/>
      <c r="Q108" s="78">
        <v>10.199999999999999</v>
      </c>
      <c r="R108" s="78">
        <v>6.9</v>
      </c>
      <c r="S108" s="55"/>
      <c r="T108" s="78">
        <v>6.3</v>
      </c>
      <c r="U108" s="78">
        <v>5.3</v>
      </c>
      <c r="V108" s="55"/>
      <c r="W108" s="78">
        <v>7.5</v>
      </c>
      <c r="X108" s="78">
        <v>7.3</v>
      </c>
      <c r="Y108" s="55"/>
      <c r="Z108" s="81">
        <v>8</v>
      </c>
      <c r="AA108" s="81">
        <v>7.9</v>
      </c>
      <c r="AB108" s="81"/>
      <c r="AC108" s="81">
        <v>7.5</v>
      </c>
      <c r="AD108" s="81">
        <v>6.6</v>
      </c>
      <c r="AE108" s="81"/>
      <c r="AF108" s="81">
        <v>10.3</v>
      </c>
      <c r="AG108" s="81">
        <v>7.7</v>
      </c>
    </row>
    <row r="109" spans="1:33" ht="11.25" customHeight="1">
      <c r="A109" s="15" t="s">
        <v>79</v>
      </c>
      <c r="B109" s="78">
        <v>12.5</v>
      </c>
      <c r="C109" s="78">
        <v>9.4</v>
      </c>
      <c r="D109" s="55"/>
      <c r="E109" s="78">
        <v>10.9</v>
      </c>
      <c r="F109" s="78">
        <v>10.199999999999999</v>
      </c>
      <c r="G109" s="55"/>
      <c r="H109" s="78">
        <v>11.7</v>
      </c>
      <c r="I109" s="78">
        <v>8.1999999999999993</v>
      </c>
      <c r="J109" s="55"/>
      <c r="K109" s="78">
        <v>11.7</v>
      </c>
      <c r="L109" s="78">
        <v>7.9</v>
      </c>
      <c r="M109" s="55"/>
      <c r="N109" s="78">
        <v>10</v>
      </c>
      <c r="O109" s="78">
        <v>9.1999999999999993</v>
      </c>
      <c r="P109" s="55"/>
      <c r="Q109" s="78">
        <v>11</v>
      </c>
      <c r="R109" s="78">
        <v>9.8000000000000007</v>
      </c>
      <c r="S109" s="55"/>
      <c r="T109" s="78">
        <v>13</v>
      </c>
      <c r="U109" s="78">
        <v>10</v>
      </c>
      <c r="V109" s="55"/>
      <c r="W109" s="78">
        <v>12.9</v>
      </c>
      <c r="X109" s="78">
        <v>6.9</v>
      </c>
      <c r="Y109" s="55"/>
      <c r="Z109" s="81">
        <v>13.5</v>
      </c>
      <c r="AA109" s="81">
        <v>7</v>
      </c>
      <c r="AB109" s="81"/>
      <c r="AC109" s="81">
        <v>13.5</v>
      </c>
      <c r="AD109" s="81">
        <v>10</v>
      </c>
      <c r="AE109" s="81"/>
      <c r="AF109" s="81">
        <v>10.6</v>
      </c>
      <c r="AG109" s="81">
        <v>7.7</v>
      </c>
    </row>
    <row r="110" spans="1:33" ht="11.25" customHeight="1">
      <c r="A110" s="15" t="s">
        <v>80</v>
      </c>
      <c r="B110" s="78">
        <v>8.1999999999999993</v>
      </c>
      <c r="C110" s="78">
        <v>11.9</v>
      </c>
      <c r="D110" s="55"/>
      <c r="E110" s="78">
        <v>11.9</v>
      </c>
      <c r="F110" s="78">
        <v>9.8000000000000007</v>
      </c>
      <c r="G110" s="55"/>
      <c r="H110" s="78">
        <v>9.5</v>
      </c>
      <c r="I110" s="78">
        <v>9.1999999999999993</v>
      </c>
      <c r="J110" s="55"/>
      <c r="K110" s="78">
        <v>9.9</v>
      </c>
      <c r="L110" s="78">
        <v>8.1999999999999993</v>
      </c>
      <c r="M110" s="55"/>
      <c r="N110" s="78">
        <v>9.5</v>
      </c>
      <c r="O110" s="78">
        <v>8.4</v>
      </c>
      <c r="P110" s="55"/>
      <c r="Q110" s="78">
        <v>7.7</v>
      </c>
      <c r="R110" s="78">
        <v>6.8</v>
      </c>
      <c r="S110" s="55"/>
      <c r="T110" s="78">
        <v>8</v>
      </c>
      <c r="U110" s="78">
        <v>7.3</v>
      </c>
      <c r="V110" s="55"/>
      <c r="W110" s="78">
        <v>9.5</v>
      </c>
      <c r="X110" s="78">
        <v>9.1999999999999993</v>
      </c>
      <c r="Y110" s="55"/>
      <c r="Z110" s="81">
        <v>9.3000000000000007</v>
      </c>
      <c r="AA110" s="81">
        <v>9.1999999999999993</v>
      </c>
      <c r="AB110" s="81"/>
      <c r="AC110" s="81">
        <v>9.1</v>
      </c>
      <c r="AD110" s="81">
        <v>5.7</v>
      </c>
      <c r="AE110" s="81"/>
      <c r="AF110" s="81">
        <v>12.2</v>
      </c>
      <c r="AG110" s="81">
        <v>8.9</v>
      </c>
    </row>
    <row r="111" spans="1:33" ht="11.25" customHeight="1">
      <c r="A111" s="15" t="s">
        <v>81</v>
      </c>
      <c r="B111" s="78">
        <v>33.700000000000003</v>
      </c>
      <c r="C111" s="78">
        <v>27.3</v>
      </c>
      <c r="D111" s="55"/>
      <c r="E111" s="78">
        <v>41.3</v>
      </c>
      <c r="F111" s="78">
        <v>26.8</v>
      </c>
      <c r="G111" s="55"/>
      <c r="H111" s="78">
        <v>30.2</v>
      </c>
      <c r="I111" s="78">
        <v>25.6</v>
      </c>
      <c r="J111" s="55"/>
      <c r="K111" s="78">
        <v>33.299999999999997</v>
      </c>
      <c r="L111" s="78">
        <v>29.3</v>
      </c>
      <c r="M111" s="55"/>
      <c r="N111" s="78">
        <v>28.5</v>
      </c>
      <c r="O111" s="78">
        <v>29.5</v>
      </c>
      <c r="P111" s="55"/>
      <c r="Q111" s="78">
        <v>35.9</v>
      </c>
      <c r="R111" s="78">
        <v>23.4</v>
      </c>
      <c r="S111" s="55"/>
      <c r="T111" s="78">
        <v>33.299999999999997</v>
      </c>
      <c r="U111" s="78">
        <v>25.6</v>
      </c>
      <c r="V111" s="55"/>
      <c r="W111" s="78">
        <v>41.6</v>
      </c>
      <c r="X111" s="78">
        <v>24</v>
      </c>
      <c r="Y111" s="55"/>
      <c r="Z111" s="81" t="s">
        <v>57</v>
      </c>
      <c r="AA111" s="81">
        <v>24.7</v>
      </c>
      <c r="AB111" s="81"/>
      <c r="AC111" s="81">
        <v>37.299999999999997</v>
      </c>
      <c r="AD111" s="81">
        <v>29.7</v>
      </c>
      <c r="AE111" s="81"/>
      <c r="AF111" s="81">
        <v>40.9</v>
      </c>
      <c r="AG111" s="81">
        <v>49.8</v>
      </c>
    </row>
    <row r="112" spans="1:33" ht="11.25" customHeight="1">
      <c r="A112" s="12" t="s">
        <v>82</v>
      </c>
      <c r="B112" s="84" t="s">
        <v>77</v>
      </c>
      <c r="C112" s="84" t="s">
        <v>77</v>
      </c>
      <c r="D112" s="55"/>
      <c r="E112" s="84" t="s">
        <v>77</v>
      </c>
      <c r="F112" s="84" t="s">
        <v>77</v>
      </c>
      <c r="G112" s="55"/>
      <c r="H112" s="84" t="s">
        <v>77</v>
      </c>
      <c r="I112" s="84" t="s">
        <v>77</v>
      </c>
      <c r="J112" s="55"/>
      <c r="K112" s="84" t="s">
        <v>77</v>
      </c>
      <c r="L112" s="84" t="s">
        <v>77</v>
      </c>
      <c r="M112" s="55"/>
      <c r="N112" s="84" t="s">
        <v>77</v>
      </c>
      <c r="O112" s="84" t="s">
        <v>77</v>
      </c>
      <c r="P112" s="55"/>
      <c r="Q112" s="84" t="s">
        <v>77</v>
      </c>
      <c r="R112" s="84" t="s">
        <v>77</v>
      </c>
      <c r="S112" s="55"/>
      <c r="T112" s="84" t="s">
        <v>77</v>
      </c>
      <c r="U112" s="84" t="s">
        <v>77</v>
      </c>
      <c r="V112" s="55"/>
      <c r="W112" s="84" t="s">
        <v>77</v>
      </c>
      <c r="X112" s="84" t="s">
        <v>77</v>
      </c>
      <c r="Y112" s="55"/>
      <c r="Z112" s="89" t="s">
        <v>77</v>
      </c>
      <c r="AA112" s="89" t="s">
        <v>77</v>
      </c>
      <c r="AB112" s="89"/>
      <c r="AC112" s="89" t="s">
        <v>77</v>
      </c>
      <c r="AD112" s="89" t="s">
        <v>77</v>
      </c>
      <c r="AE112" s="89"/>
      <c r="AF112" s="89" t="s">
        <v>77</v>
      </c>
      <c r="AG112" s="89" t="s">
        <v>77</v>
      </c>
    </row>
    <row r="113" spans="1:33" ht="11.25" customHeight="1">
      <c r="A113" s="12"/>
      <c r="B113" s="84"/>
      <c r="C113" s="84"/>
      <c r="D113" s="55"/>
      <c r="E113" s="84"/>
      <c r="F113" s="84"/>
      <c r="G113" s="55"/>
      <c r="H113" s="84"/>
      <c r="I113" s="84"/>
      <c r="J113" s="55"/>
      <c r="K113" s="84"/>
      <c r="L113" s="84"/>
      <c r="M113" s="55"/>
      <c r="N113" s="84"/>
      <c r="O113" s="84"/>
      <c r="P113" s="55"/>
      <c r="Q113" s="84"/>
      <c r="R113" s="84"/>
      <c r="S113" s="55"/>
      <c r="T113" s="84"/>
      <c r="U113" s="84"/>
      <c r="V113" s="55"/>
      <c r="W113" s="84"/>
      <c r="X113" s="84"/>
      <c r="Y113" s="55"/>
      <c r="Z113" s="89"/>
      <c r="AA113" s="89"/>
      <c r="AB113" s="89"/>
      <c r="AC113" s="89"/>
      <c r="AD113" s="89"/>
      <c r="AE113" s="89"/>
      <c r="AF113" s="89"/>
      <c r="AG113" s="89"/>
    </row>
    <row r="114" spans="1:33" ht="11.25" customHeight="1">
      <c r="A114" s="12" t="s">
        <v>86</v>
      </c>
      <c r="B114" s="84">
        <v>4.3</v>
      </c>
      <c r="C114" s="84">
        <v>4.5999999999999996</v>
      </c>
      <c r="D114" s="55"/>
      <c r="E114" s="84">
        <v>6.1</v>
      </c>
      <c r="F114" s="84">
        <v>5.4</v>
      </c>
      <c r="G114" s="55"/>
      <c r="H114" s="84">
        <v>5.5</v>
      </c>
      <c r="I114" s="84">
        <v>5.4</v>
      </c>
      <c r="J114" s="55"/>
      <c r="K114" s="84">
        <v>4.5</v>
      </c>
      <c r="L114" s="84">
        <v>3.8</v>
      </c>
      <c r="M114" s="55"/>
      <c r="N114" s="84">
        <v>3.8</v>
      </c>
      <c r="O114" s="84">
        <v>4.3</v>
      </c>
      <c r="P114" s="55"/>
      <c r="Q114" s="84">
        <v>4.2</v>
      </c>
      <c r="R114" s="84">
        <v>3.7</v>
      </c>
      <c r="S114" s="55"/>
      <c r="T114" s="84">
        <v>5.5</v>
      </c>
      <c r="U114" s="84">
        <v>4.5999999999999996</v>
      </c>
      <c r="V114" s="55"/>
      <c r="W114" s="84">
        <v>4.9000000000000004</v>
      </c>
      <c r="X114" s="84">
        <v>4.5</v>
      </c>
      <c r="Y114" s="55"/>
      <c r="Z114" s="89">
        <v>4.4000000000000004</v>
      </c>
      <c r="AA114" s="89">
        <v>4.5</v>
      </c>
      <c r="AB114" s="89"/>
      <c r="AC114" s="89">
        <v>5.6</v>
      </c>
      <c r="AD114" s="89">
        <v>3.7</v>
      </c>
      <c r="AE114" s="89"/>
      <c r="AF114" s="89">
        <v>4.7</v>
      </c>
      <c r="AG114" s="89">
        <v>3.5</v>
      </c>
    </row>
    <row r="115" spans="1:33" ht="11.25" customHeight="1">
      <c r="A115" s="12"/>
      <c r="B115" s="84"/>
      <c r="C115" s="84"/>
      <c r="D115" s="55"/>
      <c r="E115" s="84"/>
      <c r="F115" s="84"/>
      <c r="G115" s="55"/>
      <c r="H115" s="84"/>
      <c r="I115" s="84"/>
      <c r="J115" s="55"/>
      <c r="K115" s="84"/>
      <c r="L115" s="84"/>
      <c r="M115" s="55"/>
      <c r="N115" s="84"/>
      <c r="O115" s="84"/>
      <c r="P115" s="55"/>
      <c r="Q115" s="84"/>
      <c r="R115" s="84"/>
      <c r="S115" s="55"/>
      <c r="T115" s="84"/>
      <c r="U115" s="84"/>
      <c r="V115" s="55"/>
      <c r="W115" s="84"/>
      <c r="X115" s="84"/>
      <c r="Y115" s="55"/>
      <c r="Z115" s="89"/>
      <c r="AA115" s="89"/>
      <c r="AB115" s="89"/>
      <c r="AC115" s="89"/>
      <c r="AD115" s="89"/>
      <c r="AE115" s="89"/>
      <c r="AF115" s="89"/>
      <c r="AG115" s="89"/>
    </row>
    <row r="116" spans="1:33" ht="11.25" customHeight="1">
      <c r="A116" s="11" t="s">
        <v>61</v>
      </c>
      <c r="B116" s="112"/>
      <c r="C116" s="112"/>
      <c r="D116" s="55"/>
      <c r="E116" s="112"/>
      <c r="F116" s="112"/>
      <c r="G116" s="55"/>
      <c r="H116" s="112"/>
      <c r="I116" s="112"/>
      <c r="J116" s="55"/>
      <c r="K116" s="112"/>
      <c r="L116" s="112"/>
      <c r="M116" s="55"/>
      <c r="N116" s="112"/>
      <c r="O116" s="112"/>
      <c r="P116" s="55"/>
      <c r="Q116" s="112"/>
      <c r="R116" s="112"/>
      <c r="S116" s="55"/>
      <c r="T116" s="112"/>
      <c r="U116" s="112"/>
      <c r="V116" s="55"/>
      <c r="W116" s="112"/>
      <c r="X116" s="112"/>
      <c r="Y116" s="55"/>
      <c r="Z116" s="55"/>
      <c r="AA116" s="55"/>
      <c r="AB116" s="55"/>
      <c r="AC116" s="55"/>
      <c r="AD116" s="55"/>
      <c r="AE116" s="55"/>
      <c r="AF116" s="55"/>
      <c r="AG116" s="55"/>
    </row>
    <row r="117" spans="1:33" ht="11.25" customHeight="1">
      <c r="A117" s="15" t="s">
        <v>69</v>
      </c>
      <c r="B117" s="78">
        <v>12.4</v>
      </c>
      <c r="C117" s="78">
        <v>13.2</v>
      </c>
      <c r="D117" s="55"/>
      <c r="E117" s="78">
        <v>11.9</v>
      </c>
      <c r="F117" s="78">
        <v>20.6</v>
      </c>
      <c r="G117" s="55"/>
      <c r="H117" s="78">
        <v>13.8</v>
      </c>
      <c r="I117" s="78">
        <v>10.9</v>
      </c>
      <c r="J117" s="55"/>
      <c r="K117" s="78">
        <v>12.2</v>
      </c>
      <c r="L117" s="78">
        <v>14.5</v>
      </c>
      <c r="M117" s="55"/>
      <c r="N117" s="78">
        <v>13.3</v>
      </c>
      <c r="O117" s="78">
        <v>12.2</v>
      </c>
      <c r="P117" s="55"/>
      <c r="Q117" s="78">
        <v>12.1</v>
      </c>
      <c r="R117" s="78">
        <v>12.9</v>
      </c>
      <c r="S117" s="55"/>
      <c r="T117" s="78">
        <v>10.6</v>
      </c>
      <c r="U117" s="78">
        <v>9.4</v>
      </c>
      <c r="V117" s="55"/>
      <c r="W117" s="78">
        <v>14.6</v>
      </c>
      <c r="X117" s="78">
        <v>16.2</v>
      </c>
      <c r="Y117" s="55"/>
      <c r="Z117" s="81">
        <v>14.7</v>
      </c>
      <c r="AA117" s="81">
        <v>13</v>
      </c>
      <c r="AB117" s="81"/>
      <c r="AC117" s="81">
        <v>17.600000000000001</v>
      </c>
      <c r="AD117" s="81">
        <v>13.4</v>
      </c>
      <c r="AE117" s="81"/>
      <c r="AF117" s="81">
        <v>14.5</v>
      </c>
      <c r="AG117" s="81">
        <v>16</v>
      </c>
    </row>
    <row r="118" spans="1:33" ht="11.25" customHeight="1">
      <c r="A118" s="15" t="s">
        <v>78</v>
      </c>
      <c r="B118" s="78">
        <v>27.4</v>
      </c>
      <c r="C118" s="78">
        <v>20.9</v>
      </c>
      <c r="D118" s="55"/>
      <c r="E118" s="78">
        <v>35.299999999999997</v>
      </c>
      <c r="F118" s="78">
        <v>28.1</v>
      </c>
      <c r="G118" s="55"/>
      <c r="H118" s="78">
        <v>18.600000000000001</v>
      </c>
      <c r="I118" s="78">
        <v>25.1</v>
      </c>
      <c r="J118" s="55"/>
      <c r="K118" s="78">
        <v>37.9</v>
      </c>
      <c r="L118" s="78">
        <v>18.5</v>
      </c>
      <c r="M118" s="55"/>
      <c r="N118" s="78">
        <v>27.9</v>
      </c>
      <c r="O118" s="78">
        <v>24.8</v>
      </c>
      <c r="P118" s="55"/>
      <c r="Q118" s="78">
        <v>28.3</v>
      </c>
      <c r="R118" s="78">
        <v>17.100000000000001</v>
      </c>
      <c r="S118" s="55"/>
      <c r="T118" s="78">
        <v>22.6</v>
      </c>
      <c r="U118" s="78">
        <v>23.2</v>
      </c>
      <c r="V118" s="55"/>
      <c r="W118" s="78">
        <v>31.2</v>
      </c>
      <c r="X118" s="78">
        <v>15.2</v>
      </c>
      <c r="Y118" s="55"/>
      <c r="Z118" s="81">
        <v>28.5</v>
      </c>
      <c r="AA118" s="81">
        <v>17.899999999999999</v>
      </c>
      <c r="AB118" s="81"/>
      <c r="AC118" s="81">
        <v>26.7</v>
      </c>
      <c r="AD118" s="81">
        <v>17</v>
      </c>
      <c r="AE118" s="81"/>
      <c r="AF118" s="81" t="s">
        <v>57</v>
      </c>
      <c r="AG118" s="81">
        <v>20.2</v>
      </c>
    </row>
    <row r="119" spans="1:33" ht="11.25" customHeight="1">
      <c r="A119" s="15" t="s">
        <v>71</v>
      </c>
      <c r="B119" s="78">
        <v>13.8</v>
      </c>
      <c r="C119" s="78">
        <v>8.5</v>
      </c>
      <c r="D119" s="55"/>
      <c r="E119" s="78">
        <v>13.3</v>
      </c>
      <c r="F119" s="78">
        <v>11.6</v>
      </c>
      <c r="G119" s="55"/>
      <c r="H119" s="78">
        <v>14.4</v>
      </c>
      <c r="I119" s="78">
        <v>10</v>
      </c>
      <c r="J119" s="55"/>
      <c r="K119" s="78">
        <v>15</v>
      </c>
      <c r="L119" s="78">
        <v>9.4</v>
      </c>
      <c r="M119" s="55"/>
      <c r="N119" s="78">
        <v>14</v>
      </c>
      <c r="O119" s="78">
        <v>9.4</v>
      </c>
      <c r="P119" s="55"/>
      <c r="Q119" s="78">
        <v>11.7</v>
      </c>
      <c r="R119" s="78">
        <v>10.8</v>
      </c>
      <c r="S119" s="55"/>
      <c r="T119" s="78">
        <v>14.1</v>
      </c>
      <c r="U119" s="78">
        <v>11.7</v>
      </c>
      <c r="V119" s="55"/>
      <c r="W119" s="78">
        <v>13.5</v>
      </c>
      <c r="X119" s="78">
        <v>10.8</v>
      </c>
      <c r="Y119" s="55"/>
      <c r="Z119" s="81">
        <v>16.899999999999999</v>
      </c>
      <c r="AA119" s="81">
        <v>12.1</v>
      </c>
      <c r="AB119" s="81"/>
      <c r="AC119" s="81">
        <v>15.7</v>
      </c>
      <c r="AD119" s="81">
        <v>8.1</v>
      </c>
      <c r="AE119" s="81"/>
      <c r="AF119" s="81">
        <v>12.1</v>
      </c>
      <c r="AG119" s="81">
        <v>9.4</v>
      </c>
    </row>
    <row r="120" spans="1:33" ht="11.25" customHeight="1">
      <c r="A120" s="15" t="s">
        <v>79</v>
      </c>
      <c r="B120" s="78">
        <v>13</v>
      </c>
      <c r="C120" s="78">
        <v>10.7</v>
      </c>
      <c r="D120" s="55"/>
      <c r="E120" s="78">
        <v>16</v>
      </c>
      <c r="F120" s="78">
        <v>11.6</v>
      </c>
      <c r="G120" s="55"/>
      <c r="H120" s="78">
        <v>14.6</v>
      </c>
      <c r="I120" s="78">
        <v>10</v>
      </c>
      <c r="J120" s="55"/>
      <c r="K120" s="78">
        <v>13.7</v>
      </c>
      <c r="L120" s="78">
        <v>11.6</v>
      </c>
      <c r="M120" s="55"/>
      <c r="N120" s="78">
        <v>11</v>
      </c>
      <c r="O120" s="78">
        <v>10.199999999999999</v>
      </c>
      <c r="P120" s="55"/>
      <c r="Q120" s="78">
        <v>13.6</v>
      </c>
      <c r="R120" s="78">
        <v>9</v>
      </c>
      <c r="S120" s="55"/>
      <c r="T120" s="78">
        <v>13.1</v>
      </c>
      <c r="U120" s="78">
        <v>10.4</v>
      </c>
      <c r="V120" s="55"/>
      <c r="W120" s="78">
        <v>22.4</v>
      </c>
      <c r="X120" s="78">
        <v>8.4</v>
      </c>
      <c r="Y120" s="55"/>
      <c r="Z120" s="81">
        <v>11.6</v>
      </c>
      <c r="AA120" s="81">
        <v>8.6999999999999993</v>
      </c>
      <c r="AB120" s="81"/>
      <c r="AC120" s="81">
        <v>20.100000000000001</v>
      </c>
      <c r="AD120" s="81">
        <v>9.6999999999999993</v>
      </c>
      <c r="AE120" s="81"/>
      <c r="AF120" s="81">
        <v>22.2</v>
      </c>
      <c r="AG120" s="81">
        <v>12.6</v>
      </c>
    </row>
    <row r="121" spans="1:33" ht="11.25" customHeight="1">
      <c r="A121" s="15" t="s">
        <v>80</v>
      </c>
      <c r="B121" s="78">
        <v>9.6999999999999993</v>
      </c>
      <c r="C121" s="78">
        <v>9.8000000000000007</v>
      </c>
      <c r="D121" s="55"/>
      <c r="E121" s="78">
        <v>9.8000000000000007</v>
      </c>
      <c r="F121" s="78">
        <v>12</v>
      </c>
      <c r="G121" s="55"/>
      <c r="H121" s="78">
        <v>9.8000000000000007</v>
      </c>
      <c r="I121" s="78">
        <v>10.1</v>
      </c>
      <c r="J121" s="55"/>
      <c r="K121" s="78">
        <v>12.4</v>
      </c>
      <c r="L121" s="78">
        <v>8.4</v>
      </c>
      <c r="M121" s="55"/>
      <c r="N121" s="78">
        <v>8.5</v>
      </c>
      <c r="O121" s="78">
        <v>9.1999999999999993</v>
      </c>
      <c r="P121" s="55"/>
      <c r="Q121" s="78">
        <v>9.1</v>
      </c>
      <c r="R121" s="78">
        <v>6.2</v>
      </c>
      <c r="S121" s="55"/>
      <c r="T121" s="78">
        <v>11.6</v>
      </c>
      <c r="U121" s="78">
        <v>10.3</v>
      </c>
      <c r="V121" s="55"/>
      <c r="W121" s="78">
        <v>14.6</v>
      </c>
      <c r="X121" s="78">
        <v>10</v>
      </c>
      <c r="Y121" s="55"/>
      <c r="Z121" s="81">
        <v>13.9</v>
      </c>
      <c r="AA121" s="81">
        <v>9.6999999999999993</v>
      </c>
      <c r="AB121" s="81"/>
      <c r="AC121" s="81">
        <v>13.6</v>
      </c>
      <c r="AD121" s="81">
        <v>8.8000000000000007</v>
      </c>
      <c r="AE121" s="81"/>
      <c r="AF121" s="81">
        <v>12</v>
      </c>
      <c r="AG121" s="81">
        <v>7.4</v>
      </c>
    </row>
    <row r="122" spans="1:33" ht="11.25" customHeight="1">
      <c r="A122" s="15" t="s">
        <v>81</v>
      </c>
      <c r="B122" s="78">
        <v>36.4</v>
      </c>
      <c r="C122" s="78">
        <v>20.7</v>
      </c>
      <c r="D122" s="55"/>
      <c r="E122" s="78">
        <v>42.9</v>
      </c>
      <c r="F122" s="78">
        <v>30.5</v>
      </c>
      <c r="G122" s="55"/>
      <c r="H122" s="78">
        <v>32.200000000000003</v>
      </c>
      <c r="I122" s="78">
        <v>25.8</v>
      </c>
      <c r="J122" s="55"/>
      <c r="K122" s="78">
        <v>49.8</v>
      </c>
      <c r="L122" s="78">
        <v>23.2</v>
      </c>
      <c r="M122" s="55"/>
      <c r="N122" s="78">
        <v>32</v>
      </c>
      <c r="O122" s="78">
        <v>37.4</v>
      </c>
      <c r="P122" s="55"/>
      <c r="Q122" s="78">
        <v>47.7</v>
      </c>
      <c r="R122" s="78">
        <v>26.7</v>
      </c>
      <c r="S122" s="55"/>
      <c r="T122" s="78" t="s">
        <v>57</v>
      </c>
      <c r="U122" s="78">
        <v>23.9</v>
      </c>
      <c r="V122" s="55"/>
      <c r="W122" s="78" t="s">
        <v>57</v>
      </c>
      <c r="X122" s="78">
        <v>20.7</v>
      </c>
      <c r="Y122" s="55"/>
      <c r="Z122" s="81">
        <v>45.8</v>
      </c>
      <c r="AA122" s="81">
        <v>21.9</v>
      </c>
      <c r="AB122" s="81"/>
      <c r="AC122" s="81" t="s">
        <v>77</v>
      </c>
      <c r="AD122" s="81" t="s">
        <v>57</v>
      </c>
      <c r="AE122" s="81"/>
      <c r="AF122" s="81">
        <v>43.9</v>
      </c>
      <c r="AG122" s="81">
        <v>34.200000000000003</v>
      </c>
    </row>
    <row r="123" spans="1:33" ht="11.25" customHeight="1">
      <c r="A123" s="12" t="s">
        <v>82</v>
      </c>
      <c r="B123" s="84" t="s">
        <v>77</v>
      </c>
      <c r="C123" s="84" t="s">
        <v>77</v>
      </c>
      <c r="D123" s="55"/>
      <c r="E123" s="84" t="s">
        <v>77</v>
      </c>
      <c r="F123" s="84" t="s">
        <v>77</v>
      </c>
      <c r="G123" s="55"/>
      <c r="H123" s="84" t="s">
        <v>77</v>
      </c>
      <c r="I123" s="84" t="s">
        <v>77</v>
      </c>
      <c r="J123" s="55"/>
      <c r="K123" s="84" t="s">
        <v>77</v>
      </c>
      <c r="L123" s="84" t="s">
        <v>77</v>
      </c>
      <c r="M123" s="55"/>
      <c r="N123" s="84" t="s">
        <v>77</v>
      </c>
      <c r="O123" s="84" t="s">
        <v>77</v>
      </c>
      <c r="P123" s="55"/>
      <c r="Q123" s="84" t="s">
        <v>77</v>
      </c>
      <c r="R123" s="84" t="s">
        <v>77</v>
      </c>
      <c r="S123" s="55"/>
      <c r="T123" s="84" t="s">
        <v>77</v>
      </c>
      <c r="U123" s="84" t="s">
        <v>77</v>
      </c>
      <c r="V123" s="55"/>
      <c r="W123" s="84" t="s">
        <v>77</v>
      </c>
      <c r="X123" s="84" t="s">
        <v>77</v>
      </c>
      <c r="Y123" s="55"/>
      <c r="Z123" s="89" t="s">
        <v>77</v>
      </c>
      <c r="AA123" s="89" t="s">
        <v>77</v>
      </c>
      <c r="AB123" s="89"/>
      <c r="AC123" s="89" t="s">
        <v>77</v>
      </c>
      <c r="AD123" s="89" t="s">
        <v>77</v>
      </c>
      <c r="AE123" s="89"/>
      <c r="AF123" s="89" t="s">
        <v>77</v>
      </c>
      <c r="AG123" s="89" t="s">
        <v>77</v>
      </c>
    </row>
    <row r="124" spans="1:33" ht="11.25" customHeight="1">
      <c r="A124" s="12"/>
      <c r="B124" s="84"/>
      <c r="C124" s="84"/>
      <c r="D124" s="55"/>
      <c r="E124" s="84"/>
      <c r="F124" s="84"/>
      <c r="G124" s="55"/>
      <c r="H124" s="84"/>
      <c r="I124" s="84"/>
      <c r="J124" s="55"/>
      <c r="K124" s="84"/>
      <c r="L124" s="84"/>
      <c r="M124" s="55"/>
      <c r="N124" s="84"/>
      <c r="O124" s="84"/>
      <c r="P124" s="55"/>
      <c r="Q124" s="84"/>
      <c r="R124" s="84"/>
      <c r="S124" s="55"/>
      <c r="T124" s="84"/>
      <c r="U124" s="84"/>
      <c r="V124" s="55"/>
      <c r="W124" s="84"/>
      <c r="X124" s="84"/>
      <c r="Y124" s="55"/>
      <c r="Z124" s="89"/>
      <c r="AA124" s="89"/>
      <c r="AB124" s="89"/>
      <c r="AC124" s="89"/>
      <c r="AD124" s="89"/>
      <c r="AE124" s="89"/>
      <c r="AF124" s="89"/>
      <c r="AG124" s="89"/>
    </row>
    <row r="125" spans="1:33" ht="11.25" customHeight="1">
      <c r="A125" s="12" t="s">
        <v>86</v>
      </c>
      <c r="B125" s="84">
        <v>5.8</v>
      </c>
      <c r="C125" s="84">
        <v>6.7</v>
      </c>
      <c r="D125" s="55"/>
      <c r="E125" s="84">
        <v>6.8</v>
      </c>
      <c r="F125" s="84">
        <v>6.6</v>
      </c>
      <c r="G125" s="55"/>
      <c r="H125" s="84">
        <v>5.6</v>
      </c>
      <c r="I125" s="84">
        <v>5.6</v>
      </c>
      <c r="J125" s="55"/>
      <c r="K125" s="84">
        <v>7.3</v>
      </c>
      <c r="L125" s="84">
        <v>4.7</v>
      </c>
      <c r="M125" s="55"/>
      <c r="N125" s="84">
        <v>6.3</v>
      </c>
      <c r="O125" s="84">
        <v>5.3</v>
      </c>
      <c r="P125" s="55"/>
      <c r="Q125" s="84">
        <v>5.5</v>
      </c>
      <c r="R125" s="84">
        <v>4.3</v>
      </c>
      <c r="S125" s="55"/>
      <c r="T125" s="84">
        <v>5.3</v>
      </c>
      <c r="U125" s="84">
        <v>4.2</v>
      </c>
      <c r="V125" s="55"/>
      <c r="W125" s="84">
        <v>4.3</v>
      </c>
      <c r="X125" s="84">
        <v>4.8</v>
      </c>
      <c r="Y125" s="55"/>
      <c r="Z125" s="89">
        <v>6.5</v>
      </c>
      <c r="AA125" s="89">
        <v>4.4000000000000004</v>
      </c>
      <c r="AB125" s="89"/>
      <c r="AC125" s="89">
        <v>6.6</v>
      </c>
      <c r="AD125" s="89">
        <v>4.5</v>
      </c>
      <c r="AE125" s="89"/>
      <c r="AF125" s="89">
        <v>8.1999999999999993</v>
      </c>
      <c r="AG125" s="89">
        <v>5.4</v>
      </c>
    </row>
    <row r="126" spans="1:33" ht="11.25" customHeight="1">
      <c r="A126" s="12"/>
      <c r="B126" s="84"/>
      <c r="C126" s="84"/>
      <c r="D126" s="55"/>
      <c r="E126" s="84"/>
      <c r="F126" s="84"/>
      <c r="G126" s="55"/>
      <c r="H126" s="84"/>
      <c r="I126" s="84"/>
      <c r="J126" s="55"/>
      <c r="K126" s="84"/>
      <c r="L126" s="84"/>
      <c r="M126" s="55"/>
      <c r="N126" s="84"/>
      <c r="O126" s="84"/>
      <c r="P126" s="55"/>
      <c r="Q126" s="84"/>
      <c r="R126" s="84"/>
      <c r="S126" s="55"/>
      <c r="T126" s="84"/>
      <c r="U126" s="84"/>
      <c r="V126" s="55"/>
      <c r="W126" s="84"/>
      <c r="X126" s="84"/>
      <c r="Y126" s="55"/>
      <c r="Z126" s="89"/>
      <c r="AA126" s="89"/>
      <c r="AB126" s="89"/>
      <c r="AC126" s="89"/>
      <c r="AD126" s="89"/>
      <c r="AE126" s="89"/>
      <c r="AF126" s="89"/>
      <c r="AG126" s="89"/>
    </row>
    <row r="127" spans="1:33" ht="11.25" customHeight="1">
      <c r="A127" s="11" t="s">
        <v>85</v>
      </c>
      <c r="B127" s="112"/>
      <c r="C127" s="112"/>
      <c r="D127" s="55"/>
      <c r="E127" s="112"/>
      <c r="F127" s="112"/>
      <c r="G127" s="55"/>
      <c r="H127" s="112"/>
      <c r="I127" s="112"/>
      <c r="J127" s="55"/>
      <c r="K127" s="112"/>
      <c r="L127" s="112"/>
      <c r="M127" s="55"/>
      <c r="N127" s="112"/>
      <c r="O127" s="112"/>
      <c r="P127" s="55"/>
      <c r="Q127" s="112"/>
      <c r="R127" s="112"/>
      <c r="S127" s="55"/>
      <c r="T127" s="112"/>
      <c r="U127" s="112"/>
      <c r="V127" s="55"/>
      <c r="W127" s="112"/>
      <c r="X127" s="112"/>
      <c r="Y127" s="55"/>
      <c r="Z127" s="55"/>
      <c r="AA127" s="55"/>
      <c r="AB127" s="55"/>
      <c r="AC127" s="55"/>
      <c r="AD127" s="55"/>
      <c r="AE127" s="55"/>
      <c r="AF127" s="55"/>
      <c r="AG127" s="55"/>
    </row>
    <row r="128" spans="1:33" ht="11.25" customHeight="1">
      <c r="A128" s="15" t="s">
        <v>69</v>
      </c>
      <c r="B128" s="78">
        <v>17.899999999999999</v>
      </c>
      <c r="C128" s="78">
        <v>18.600000000000001</v>
      </c>
      <c r="D128" s="55"/>
      <c r="E128" s="78">
        <v>19.600000000000001</v>
      </c>
      <c r="F128" s="78">
        <v>14.2</v>
      </c>
      <c r="G128" s="55"/>
      <c r="H128" s="78">
        <v>18.5</v>
      </c>
      <c r="I128" s="78">
        <v>10.5</v>
      </c>
      <c r="J128" s="55"/>
      <c r="K128" s="78">
        <v>11.5</v>
      </c>
      <c r="L128" s="78">
        <v>13.5</v>
      </c>
      <c r="M128" s="55"/>
      <c r="N128" s="78">
        <v>20.100000000000001</v>
      </c>
      <c r="O128" s="78">
        <v>14.3</v>
      </c>
      <c r="P128" s="55"/>
      <c r="Q128" s="78">
        <v>17.8</v>
      </c>
      <c r="R128" s="78">
        <v>12.1</v>
      </c>
      <c r="S128" s="55"/>
      <c r="T128" s="78">
        <v>14.1</v>
      </c>
      <c r="U128" s="78">
        <v>15.4</v>
      </c>
      <c r="V128" s="55"/>
      <c r="W128" s="78">
        <v>16.8</v>
      </c>
      <c r="X128" s="78">
        <v>14.3</v>
      </c>
      <c r="Y128" s="55"/>
      <c r="Z128" s="81">
        <v>20.9</v>
      </c>
      <c r="AA128" s="81">
        <v>14.7</v>
      </c>
      <c r="AB128" s="81"/>
      <c r="AC128" s="81">
        <v>14.3</v>
      </c>
      <c r="AD128" s="81">
        <v>15.6</v>
      </c>
      <c r="AE128" s="81"/>
      <c r="AF128" s="81">
        <v>19.100000000000001</v>
      </c>
      <c r="AG128" s="81">
        <v>16</v>
      </c>
    </row>
    <row r="129" spans="1:33" ht="11.25" customHeight="1">
      <c r="A129" s="15" t="s">
        <v>78</v>
      </c>
      <c r="B129" s="78">
        <v>34.200000000000003</v>
      </c>
      <c r="C129" s="78">
        <v>25.3</v>
      </c>
      <c r="D129" s="55"/>
      <c r="E129" s="78">
        <v>34.4</v>
      </c>
      <c r="F129" s="78">
        <v>25</v>
      </c>
      <c r="G129" s="55"/>
      <c r="H129" s="78">
        <v>39.700000000000003</v>
      </c>
      <c r="I129" s="78">
        <v>24.4</v>
      </c>
      <c r="J129" s="55"/>
      <c r="K129" s="78">
        <v>29.2</v>
      </c>
      <c r="L129" s="78">
        <v>25.1</v>
      </c>
      <c r="M129" s="55"/>
      <c r="N129" s="78">
        <v>29.4</v>
      </c>
      <c r="O129" s="78">
        <v>21</v>
      </c>
      <c r="P129" s="55"/>
      <c r="Q129" s="78">
        <v>32</v>
      </c>
      <c r="R129" s="78">
        <v>23.2</v>
      </c>
      <c r="S129" s="55"/>
      <c r="T129" s="78" t="s">
        <v>57</v>
      </c>
      <c r="U129" s="78">
        <v>31.6</v>
      </c>
      <c r="V129" s="55"/>
      <c r="W129" s="78">
        <v>38.9</v>
      </c>
      <c r="X129" s="78">
        <v>19.3</v>
      </c>
      <c r="Y129" s="55"/>
      <c r="Z129" s="81" t="s">
        <v>57</v>
      </c>
      <c r="AA129" s="81">
        <v>20.6</v>
      </c>
      <c r="AB129" s="81"/>
      <c r="AC129" s="81">
        <v>33</v>
      </c>
      <c r="AD129" s="81">
        <v>26.9</v>
      </c>
      <c r="AE129" s="81"/>
      <c r="AF129" s="81" t="s">
        <v>57</v>
      </c>
      <c r="AG129" s="81">
        <v>38.700000000000003</v>
      </c>
    </row>
    <row r="130" spans="1:33" ht="11.25" customHeight="1">
      <c r="A130" s="15" t="s">
        <v>71</v>
      </c>
      <c r="B130" s="78">
        <v>22.2</v>
      </c>
      <c r="C130" s="78">
        <v>15.5</v>
      </c>
      <c r="D130" s="55"/>
      <c r="E130" s="78">
        <v>26.4</v>
      </c>
      <c r="F130" s="78">
        <v>12.4</v>
      </c>
      <c r="G130" s="55"/>
      <c r="H130" s="78">
        <v>20.7</v>
      </c>
      <c r="I130" s="78">
        <v>16.5</v>
      </c>
      <c r="J130" s="55"/>
      <c r="K130" s="78">
        <v>24.9</v>
      </c>
      <c r="L130" s="78">
        <v>12.7</v>
      </c>
      <c r="M130" s="55"/>
      <c r="N130" s="78">
        <v>22.1</v>
      </c>
      <c r="O130" s="78">
        <v>14.9</v>
      </c>
      <c r="P130" s="55"/>
      <c r="Q130" s="78">
        <v>18.7</v>
      </c>
      <c r="R130" s="78">
        <v>15.1</v>
      </c>
      <c r="S130" s="55"/>
      <c r="T130" s="78">
        <v>26.7</v>
      </c>
      <c r="U130" s="78">
        <v>17.399999999999999</v>
      </c>
      <c r="V130" s="55"/>
      <c r="W130" s="78">
        <v>36.5</v>
      </c>
      <c r="X130" s="78">
        <v>15.7</v>
      </c>
      <c r="Y130" s="55"/>
      <c r="Z130" s="81">
        <v>14.3</v>
      </c>
      <c r="AA130" s="81">
        <v>10.199999999999999</v>
      </c>
      <c r="AB130" s="81"/>
      <c r="AC130" s="81">
        <v>23.7</v>
      </c>
      <c r="AD130" s="81">
        <v>17.5</v>
      </c>
      <c r="AE130" s="81"/>
      <c r="AF130" s="81">
        <v>19</v>
      </c>
      <c r="AG130" s="81">
        <v>13.3</v>
      </c>
    </row>
    <row r="131" spans="1:33" ht="11.25" customHeight="1">
      <c r="A131" s="15" t="s">
        <v>79</v>
      </c>
      <c r="B131" s="78">
        <v>21.8</v>
      </c>
      <c r="C131" s="78">
        <v>13.5</v>
      </c>
      <c r="D131" s="55"/>
      <c r="E131" s="78">
        <v>15.7</v>
      </c>
      <c r="F131" s="78">
        <v>12.5</v>
      </c>
      <c r="G131" s="55"/>
      <c r="H131" s="78">
        <v>18.100000000000001</v>
      </c>
      <c r="I131" s="78">
        <v>9.5</v>
      </c>
      <c r="J131" s="55"/>
      <c r="K131" s="78">
        <v>17</v>
      </c>
      <c r="L131" s="78">
        <v>10.199999999999999</v>
      </c>
      <c r="M131" s="55"/>
      <c r="N131" s="78">
        <v>15.9</v>
      </c>
      <c r="O131" s="78">
        <v>10.6</v>
      </c>
      <c r="P131" s="55"/>
      <c r="Q131" s="78">
        <v>16.399999999999999</v>
      </c>
      <c r="R131" s="78">
        <v>10</v>
      </c>
      <c r="S131" s="55"/>
      <c r="T131" s="78">
        <v>20.7</v>
      </c>
      <c r="U131" s="78">
        <v>16.899999999999999</v>
      </c>
      <c r="V131" s="55"/>
      <c r="W131" s="78">
        <v>11.5</v>
      </c>
      <c r="X131" s="78">
        <v>11</v>
      </c>
      <c r="Y131" s="55"/>
      <c r="Z131" s="81">
        <v>18.3</v>
      </c>
      <c r="AA131" s="81">
        <v>8.8000000000000007</v>
      </c>
      <c r="AB131" s="81"/>
      <c r="AC131" s="81">
        <v>19.100000000000001</v>
      </c>
      <c r="AD131" s="81">
        <v>8.4</v>
      </c>
      <c r="AE131" s="81"/>
      <c r="AF131" s="81">
        <v>16.2</v>
      </c>
      <c r="AG131" s="81">
        <v>14.4</v>
      </c>
    </row>
    <row r="132" spans="1:33" ht="11.25" customHeight="1">
      <c r="A132" s="15" t="s">
        <v>80</v>
      </c>
      <c r="B132" s="78">
        <v>13.8</v>
      </c>
      <c r="C132" s="78">
        <v>10.199999999999999</v>
      </c>
      <c r="D132" s="55"/>
      <c r="E132" s="78">
        <v>11</v>
      </c>
      <c r="F132" s="78">
        <v>9.5</v>
      </c>
      <c r="G132" s="55"/>
      <c r="H132" s="78">
        <v>11.3</v>
      </c>
      <c r="I132" s="78">
        <v>7.4</v>
      </c>
      <c r="J132" s="55"/>
      <c r="K132" s="78">
        <v>10.3</v>
      </c>
      <c r="L132" s="78">
        <v>5.5</v>
      </c>
      <c r="M132" s="55"/>
      <c r="N132" s="78">
        <v>12.9</v>
      </c>
      <c r="O132" s="78">
        <v>8.1999999999999993</v>
      </c>
      <c r="P132" s="55"/>
      <c r="Q132" s="78">
        <v>10</v>
      </c>
      <c r="R132" s="78">
        <v>9.4</v>
      </c>
      <c r="S132" s="55"/>
      <c r="T132" s="78">
        <v>7.4</v>
      </c>
      <c r="U132" s="78">
        <v>7.6</v>
      </c>
      <c r="V132" s="55"/>
      <c r="W132" s="78">
        <v>13.7</v>
      </c>
      <c r="X132" s="78">
        <v>9.1999999999999993</v>
      </c>
      <c r="Y132" s="55"/>
      <c r="Z132" s="81">
        <v>11.1</v>
      </c>
      <c r="AA132" s="81">
        <v>11.9</v>
      </c>
      <c r="AB132" s="81"/>
      <c r="AC132" s="81">
        <v>12.9</v>
      </c>
      <c r="AD132" s="81">
        <v>8.1999999999999993</v>
      </c>
      <c r="AE132" s="81"/>
      <c r="AF132" s="81">
        <v>15.2</v>
      </c>
      <c r="AG132" s="81">
        <v>8.6999999999999993</v>
      </c>
    </row>
    <row r="133" spans="1:33" ht="11.25" customHeight="1">
      <c r="A133" s="15" t="s">
        <v>81</v>
      </c>
      <c r="B133" s="78">
        <v>26.5</v>
      </c>
      <c r="C133" s="78">
        <v>24</v>
      </c>
      <c r="D133" s="55"/>
      <c r="E133" s="78">
        <v>48.7</v>
      </c>
      <c r="F133" s="78">
        <v>23.2</v>
      </c>
      <c r="G133" s="55"/>
      <c r="H133" s="78">
        <v>40.5</v>
      </c>
      <c r="I133" s="78">
        <v>19.5</v>
      </c>
      <c r="J133" s="55"/>
      <c r="K133" s="78">
        <v>37.299999999999997</v>
      </c>
      <c r="L133" s="78">
        <v>20.7</v>
      </c>
      <c r="M133" s="55"/>
      <c r="N133" s="78">
        <v>40.299999999999997</v>
      </c>
      <c r="O133" s="78">
        <v>29</v>
      </c>
      <c r="P133" s="55"/>
      <c r="Q133" s="78">
        <v>39.799999999999997</v>
      </c>
      <c r="R133" s="78">
        <v>26.4</v>
      </c>
      <c r="S133" s="55"/>
      <c r="T133" s="78">
        <v>30.8</v>
      </c>
      <c r="U133" s="78">
        <v>26.4</v>
      </c>
      <c r="V133" s="55"/>
      <c r="W133" s="78">
        <v>35.200000000000003</v>
      </c>
      <c r="X133" s="78">
        <v>34.5</v>
      </c>
      <c r="Y133" s="55"/>
      <c r="Z133" s="81">
        <v>46.1</v>
      </c>
      <c r="AA133" s="81">
        <v>22.4</v>
      </c>
      <c r="AB133" s="81"/>
      <c r="AC133" s="81" t="s">
        <v>57</v>
      </c>
      <c r="AD133" s="81">
        <v>28</v>
      </c>
      <c r="AE133" s="81"/>
      <c r="AF133" s="81" t="s">
        <v>57</v>
      </c>
      <c r="AG133" s="81">
        <v>20.2</v>
      </c>
    </row>
    <row r="134" spans="1:33" ht="11.25" customHeight="1">
      <c r="A134" s="12" t="s">
        <v>82</v>
      </c>
      <c r="B134" s="84" t="s">
        <v>77</v>
      </c>
      <c r="C134" s="84" t="s">
        <v>77</v>
      </c>
      <c r="D134" s="55"/>
      <c r="E134" s="84" t="s">
        <v>77</v>
      </c>
      <c r="F134" s="84" t="s">
        <v>77</v>
      </c>
      <c r="G134" s="55"/>
      <c r="H134" s="84" t="s">
        <v>77</v>
      </c>
      <c r="I134" s="84" t="s">
        <v>77</v>
      </c>
      <c r="J134" s="55"/>
      <c r="K134" s="84" t="s">
        <v>77</v>
      </c>
      <c r="L134" s="84" t="s">
        <v>77</v>
      </c>
      <c r="M134" s="55"/>
      <c r="N134" s="84" t="s">
        <v>77</v>
      </c>
      <c r="O134" s="84" t="s">
        <v>77</v>
      </c>
      <c r="P134" s="55"/>
      <c r="Q134" s="84" t="s">
        <v>77</v>
      </c>
      <c r="R134" s="84" t="s">
        <v>77</v>
      </c>
      <c r="S134" s="55"/>
      <c r="T134" s="84" t="s">
        <v>77</v>
      </c>
      <c r="U134" s="84" t="s">
        <v>77</v>
      </c>
      <c r="V134" s="55"/>
      <c r="W134" s="84" t="s">
        <v>77</v>
      </c>
      <c r="X134" s="84" t="s">
        <v>77</v>
      </c>
      <c r="Y134" s="55"/>
      <c r="Z134" s="84" t="s">
        <v>77</v>
      </c>
      <c r="AA134" s="84" t="s">
        <v>77</v>
      </c>
      <c r="AB134" s="84"/>
      <c r="AC134" s="84" t="s">
        <v>77</v>
      </c>
      <c r="AD134" s="84" t="s">
        <v>77</v>
      </c>
      <c r="AE134" s="84"/>
      <c r="AF134" s="84" t="s">
        <v>77</v>
      </c>
      <c r="AG134" s="84" t="s">
        <v>77</v>
      </c>
    </row>
    <row r="135" spans="1:33" ht="11.25" customHeight="1">
      <c r="A135" s="12"/>
      <c r="B135" s="84"/>
      <c r="C135" s="84"/>
      <c r="D135" s="55"/>
      <c r="E135" s="84"/>
      <c r="F135" s="84"/>
      <c r="G135" s="55"/>
      <c r="H135" s="84"/>
      <c r="I135" s="84"/>
      <c r="J135" s="55"/>
      <c r="K135" s="84"/>
      <c r="L135" s="84"/>
      <c r="M135" s="55"/>
      <c r="N135" s="84"/>
      <c r="O135" s="84"/>
      <c r="P135" s="55"/>
      <c r="Q135" s="84"/>
      <c r="R135" s="84"/>
      <c r="S135" s="55"/>
      <c r="T135" s="84"/>
      <c r="U135" s="84"/>
      <c r="V135" s="55"/>
      <c r="W135" s="84"/>
      <c r="X135" s="84"/>
      <c r="Y135" s="55"/>
      <c r="Z135" s="84"/>
      <c r="AA135" s="84"/>
      <c r="AB135" s="84"/>
      <c r="AC135" s="84"/>
      <c r="AD135" s="84"/>
      <c r="AE135" s="84"/>
      <c r="AF135" s="84"/>
      <c r="AG135" s="84"/>
    </row>
    <row r="136" spans="1:33" ht="11.25" customHeight="1">
      <c r="A136" s="12" t="s">
        <v>86</v>
      </c>
      <c r="B136" s="84">
        <v>7.3</v>
      </c>
      <c r="C136" s="84">
        <v>5.2</v>
      </c>
      <c r="D136" s="55"/>
      <c r="E136" s="84">
        <v>9.6</v>
      </c>
      <c r="F136" s="84">
        <v>5.8</v>
      </c>
      <c r="G136" s="55"/>
      <c r="H136" s="84">
        <v>8.4</v>
      </c>
      <c r="I136" s="84">
        <v>5.6</v>
      </c>
      <c r="J136" s="55"/>
      <c r="K136" s="84">
        <v>8.6999999999999993</v>
      </c>
      <c r="L136" s="84">
        <v>4.8</v>
      </c>
      <c r="M136" s="55"/>
      <c r="N136" s="84">
        <v>7.3</v>
      </c>
      <c r="O136" s="84">
        <v>5.8</v>
      </c>
      <c r="P136" s="55"/>
      <c r="Q136" s="84">
        <v>6.8</v>
      </c>
      <c r="R136" s="84">
        <v>5.5</v>
      </c>
      <c r="S136" s="55"/>
      <c r="T136" s="84">
        <v>7.4</v>
      </c>
      <c r="U136" s="84">
        <v>4.2</v>
      </c>
      <c r="V136" s="55"/>
      <c r="W136" s="84">
        <v>8.8000000000000007</v>
      </c>
      <c r="X136" s="84">
        <v>5.8</v>
      </c>
      <c r="Y136" s="55"/>
      <c r="Z136" s="84">
        <v>7</v>
      </c>
      <c r="AA136" s="84">
        <v>4.3</v>
      </c>
      <c r="AB136" s="84"/>
      <c r="AC136" s="84">
        <v>9.5</v>
      </c>
      <c r="AD136" s="84">
        <v>5.5</v>
      </c>
      <c r="AE136" s="84"/>
      <c r="AF136" s="84">
        <v>8.8000000000000007</v>
      </c>
      <c r="AG136" s="84">
        <v>4.9000000000000004</v>
      </c>
    </row>
    <row r="137" spans="1:33" ht="11.25" customHeight="1">
      <c r="A137" s="12"/>
      <c r="B137" s="84"/>
      <c r="C137" s="84"/>
      <c r="D137" s="55"/>
      <c r="E137" s="84"/>
      <c r="F137" s="84"/>
      <c r="G137" s="55"/>
      <c r="H137" s="84"/>
      <c r="I137" s="84"/>
      <c r="J137" s="55"/>
      <c r="K137" s="84"/>
      <c r="L137" s="84"/>
      <c r="M137" s="55"/>
      <c r="N137" s="84"/>
      <c r="O137" s="84"/>
      <c r="P137" s="55"/>
      <c r="Q137" s="84"/>
      <c r="R137" s="84"/>
      <c r="S137" s="55"/>
      <c r="T137" s="84"/>
      <c r="U137" s="84"/>
      <c r="V137" s="55"/>
      <c r="W137" s="84"/>
      <c r="X137" s="84"/>
      <c r="Y137" s="55"/>
      <c r="Z137" s="84"/>
      <c r="AA137" s="84"/>
      <c r="AB137" s="84"/>
      <c r="AC137" s="84"/>
      <c r="AD137" s="84"/>
      <c r="AE137" s="84"/>
      <c r="AF137" s="84"/>
      <c r="AG137" s="84"/>
    </row>
    <row r="138" spans="1:33" ht="11.25" customHeight="1">
      <c r="A138" s="11" t="s">
        <v>24</v>
      </c>
      <c r="B138" s="112"/>
      <c r="C138" s="112"/>
      <c r="D138" s="55"/>
      <c r="E138" s="112"/>
      <c r="F138" s="112"/>
      <c r="G138" s="55"/>
      <c r="H138" s="112"/>
      <c r="I138" s="112"/>
      <c r="J138" s="55"/>
      <c r="K138" s="112"/>
      <c r="L138" s="112"/>
      <c r="M138" s="55"/>
      <c r="N138" s="112"/>
      <c r="O138" s="112"/>
      <c r="P138" s="55"/>
      <c r="Q138" s="112"/>
      <c r="R138" s="112"/>
      <c r="S138" s="55"/>
      <c r="T138" s="112"/>
      <c r="U138" s="112"/>
      <c r="V138" s="55"/>
      <c r="W138" s="112"/>
      <c r="X138" s="112"/>
      <c r="Y138" s="55"/>
      <c r="Z138" s="112"/>
      <c r="AA138" s="112"/>
      <c r="AB138" s="112"/>
      <c r="AC138" s="112"/>
      <c r="AD138" s="112"/>
      <c r="AE138" s="112"/>
      <c r="AF138" s="112"/>
      <c r="AG138" s="112"/>
    </row>
    <row r="139" spans="1:33" ht="11.25" customHeight="1">
      <c r="A139" s="15" t="s">
        <v>69</v>
      </c>
      <c r="B139" s="78">
        <v>6</v>
      </c>
      <c r="C139" s="78">
        <v>6.5</v>
      </c>
      <c r="D139" s="55"/>
      <c r="E139" s="78">
        <v>8.1</v>
      </c>
      <c r="F139" s="78">
        <v>7.6</v>
      </c>
      <c r="G139" s="55"/>
      <c r="H139" s="78">
        <v>7.7</v>
      </c>
      <c r="I139" s="78">
        <v>6.5</v>
      </c>
      <c r="J139" s="55"/>
      <c r="K139" s="78">
        <v>6.6</v>
      </c>
      <c r="L139" s="78">
        <v>5.6</v>
      </c>
      <c r="M139" s="55"/>
      <c r="N139" s="78">
        <v>8.6999999999999993</v>
      </c>
      <c r="O139" s="78">
        <v>7.6</v>
      </c>
      <c r="P139" s="55"/>
      <c r="Q139" s="78">
        <v>7.1</v>
      </c>
      <c r="R139" s="78">
        <v>5.7</v>
      </c>
      <c r="S139" s="55"/>
      <c r="T139" s="78">
        <v>6.7</v>
      </c>
      <c r="U139" s="78">
        <v>7.2</v>
      </c>
      <c r="V139" s="55"/>
      <c r="W139" s="78">
        <v>8.6</v>
      </c>
      <c r="X139" s="78">
        <v>5.5</v>
      </c>
      <c r="Y139" s="55"/>
      <c r="Z139" s="81">
        <v>7.7</v>
      </c>
      <c r="AA139" s="81">
        <v>4.9000000000000004</v>
      </c>
      <c r="AB139" s="81"/>
      <c r="AC139" s="81">
        <v>5.7</v>
      </c>
      <c r="AD139" s="81">
        <v>7.9</v>
      </c>
      <c r="AE139" s="81"/>
      <c r="AF139" s="81">
        <v>6.3</v>
      </c>
      <c r="AG139" s="81">
        <v>6.7</v>
      </c>
    </row>
    <row r="140" spans="1:33" ht="11.25" customHeight="1">
      <c r="A140" s="15" t="s">
        <v>78</v>
      </c>
      <c r="B140" s="78">
        <v>15.1</v>
      </c>
      <c r="C140" s="78">
        <v>11.2</v>
      </c>
      <c r="D140" s="55"/>
      <c r="E140" s="78">
        <v>17.100000000000001</v>
      </c>
      <c r="F140" s="78">
        <v>13</v>
      </c>
      <c r="G140" s="55"/>
      <c r="H140" s="78">
        <v>14.6</v>
      </c>
      <c r="I140" s="78">
        <v>10.8</v>
      </c>
      <c r="J140" s="55"/>
      <c r="K140" s="78">
        <v>18.899999999999999</v>
      </c>
      <c r="L140" s="78">
        <v>10.4</v>
      </c>
      <c r="M140" s="55"/>
      <c r="N140" s="78">
        <v>18.3</v>
      </c>
      <c r="O140" s="78">
        <v>12.9</v>
      </c>
      <c r="P140" s="55"/>
      <c r="Q140" s="78">
        <v>15.3</v>
      </c>
      <c r="R140" s="78">
        <v>10.7</v>
      </c>
      <c r="S140" s="55"/>
      <c r="T140" s="78">
        <v>16.7</v>
      </c>
      <c r="U140" s="78">
        <v>11.6</v>
      </c>
      <c r="V140" s="55"/>
      <c r="W140" s="78">
        <v>20.3</v>
      </c>
      <c r="X140" s="78">
        <v>9.1999999999999993</v>
      </c>
      <c r="Y140" s="55"/>
      <c r="Z140" s="81">
        <v>14.8</v>
      </c>
      <c r="AA140" s="81">
        <v>8</v>
      </c>
      <c r="AB140" s="81"/>
      <c r="AC140" s="81">
        <v>12</v>
      </c>
      <c r="AD140" s="81">
        <v>10.5</v>
      </c>
      <c r="AE140" s="81"/>
      <c r="AF140" s="81">
        <v>14.7</v>
      </c>
      <c r="AG140" s="81">
        <v>10.6</v>
      </c>
    </row>
    <row r="141" spans="1:33" ht="11.25" customHeight="1">
      <c r="A141" s="15" t="s">
        <v>71</v>
      </c>
      <c r="B141" s="78">
        <v>3.5</v>
      </c>
      <c r="C141" s="78">
        <v>2.2999999999999998</v>
      </c>
      <c r="D141" s="55"/>
      <c r="E141" s="78">
        <v>3.8</v>
      </c>
      <c r="F141" s="78">
        <v>2.5</v>
      </c>
      <c r="G141" s="55"/>
      <c r="H141" s="78">
        <v>3</v>
      </c>
      <c r="I141" s="78">
        <v>2.1</v>
      </c>
      <c r="J141" s="55"/>
      <c r="K141" s="78">
        <v>3.3</v>
      </c>
      <c r="L141" s="78">
        <v>2.8</v>
      </c>
      <c r="M141" s="55"/>
      <c r="N141" s="78">
        <v>2.5</v>
      </c>
      <c r="O141" s="78">
        <v>2.2000000000000002</v>
      </c>
      <c r="P141" s="55"/>
      <c r="Q141" s="78">
        <v>3.2</v>
      </c>
      <c r="R141" s="78">
        <v>2.2000000000000002</v>
      </c>
      <c r="S141" s="55"/>
      <c r="T141" s="78">
        <v>2.8</v>
      </c>
      <c r="U141" s="78">
        <v>1.7</v>
      </c>
      <c r="V141" s="55"/>
      <c r="W141" s="78">
        <v>1.9</v>
      </c>
      <c r="X141" s="78">
        <v>3</v>
      </c>
      <c r="Y141" s="55"/>
      <c r="Z141" s="81">
        <v>2.9</v>
      </c>
      <c r="AA141" s="81">
        <v>3.3</v>
      </c>
      <c r="AB141" s="81"/>
      <c r="AC141" s="81">
        <v>3.2</v>
      </c>
      <c r="AD141" s="81">
        <v>1.8</v>
      </c>
      <c r="AE141" s="81"/>
      <c r="AF141" s="81">
        <v>2.6</v>
      </c>
      <c r="AG141" s="81">
        <v>1.7</v>
      </c>
    </row>
    <row r="142" spans="1:33" ht="11.25" customHeight="1">
      <c r="A142" s="15" t="s">
        <v>79</v>
      </c>
      <c r="B142" s="78">
        <v>5.9</v>
      </c>
      <c r="C142" s="78">
        <v>5.5</v>
      </c>
      <c r="D142" s="55"/>
      <c r="E142" s="78">
        <v>6.1</v>
      </c>
      <c r="F142" s="78">
        <v>5.2</v>
      </c>
      <c r="G142" s="55"/>
      <c r="H142" s="78">
        <v>6</v>
      </c>
      <c r="I142" s="78">
        <v>5.0999999999999996</v>
      </c>
      <c r="J142" s="55"/>
      <c r="K142" s="78">
        <v>6.7</v>
      </c>
      <c r="L142" s="78">
        <v>5.8</v>
      </c>
      <c r="M142" s="55"/>
      <c r="N142" s="78">
        <v>4.8</v>
      </c>
      <c r="O142" s="78">
        <v>5.2</v>
      </c>
      <c r="P142" s="55"/>
      <c r="Q142" s="78">
        <v>7.4</v>
      </c>
      <c r="R142" s="78">
        <v>4.4000000000000004</v>
      </c>
      <c r="S142" s="55"/>
      <c r="T142" s="78">
        <v>7.7</v>
      </c>
      <c r="U142" s="78">
        <v>3.9</v>
      </c>
      <c r="V142" s="55"/>
      <c r="W142" s="78">
        <v>6.4</v>
      </c>
      <c r="X142" s="78">
        <v>5.5</v>
      </c>
      <c r="Y142" s="55"/>
      <c r="Z142" s="81">
        <v>5.8</v>
      </c>
      <c r="AA142" s="81">
        <v>4.7</v>
      </c>
      <c r="AB142" s="81"/>
      <c r="AC142" s="81">
        <v>6.3</v>
      </c>
      <c r="AD142" s="81">
        <v>5.2</v>
      </c>
      <c r="AE142" s="81"/>
      <c r="AF142" s="81">
        <v>6.3</v>
      </c>
      <c r="AG142" s="81">
        <v>6.1</v>
      </c>
    </row>
    <row r="143" spans="1:33" ht="11.25" customHeight="1">
      <c r="A143" s="15" t="s">
        <v>80</v>
      </c>
      <c r="B143" s="78">
        <v>4.2</v>
      </c>
      <c r="C143" s="78">
        <v>4</v>
      </c>
      <c r="D143" s="55"/>
      <c r="E143" s="78">
        <v>5.2</v>
      </c>
      <c r="F143" s="78">
        <v>5.6</v>
      </c>
      <c r="G143" s="55"/>
      <c r="H143" s="78">
        <v>3.8</v>
      </c>
      <c r="I143" s="78">
        <v>5.4</v>
      </c>
      <c r="J143" s="55"/>
      <c r="K143" s="78">
        <v>4.5999999999999996</v>
      </c>
      <c r="L143" s="78">
        <v>4.7</v>
      </c>
      <c r="M143" s="55"/>
      <c r="N143" s="78">
        <v>4.2</v>
      </c>
      <c r="O143" s="78">
        <v>4.9000000000000004</v>
      </c>
      <c r="P143" s="55"/>
      <c r="Q143" s="78">
        <v>4.5999999999999996</v>
      </c>
      <c r="R143" s="78">
        <v>4</v>
      </c>
      <c r="S143" s="55"/>
      <c r="T143" s="78">
        <v>5.3</v>
      </c>
      <c r="U143" s="78">
        <v>3.5</v>
      </c>
      <c r="V143" s="55"/>
      <c r="W143" s="78">
        <v>4</v>
      </c>
      <c r="X143" s="78">
        <v>4.2</v>
      </c>
      <c r="Y143" s="55"/>
      <c r="Z143" s="81">
        <v>4.8</v>
      </c>
      <c r="AA143" s="81">
        <v>4.9000000000000004</v>
      </c>
      <c r="AB143" s="81"/>
      <c r="AC143" s="81">
        <v>3.8</v>
      </c>
      <c r="AD143" s="81">
        <v>3.1</v>
      </c>
      <c r="AE143" s="81"/>
      <c r="AF143" s="81">
        <v>3.7</v>
      </c>
      <c r="AG143" s="81">
        <v>4.5999999999999996</v>
      </c>
    </row>
    <row r="144" spans="1:33" ht="11.25" customHeight="1">
      <c r="A144" s="15" t="s">
        <v>81</v>
      </c>
      <c r="B144" s="78">
        <v>12.1</v>
      </c>
      <c r="C144" s="78">
        <v>12.5</v>
      </c>
      <c r="D144" s="55"/>
      <c r="E144" s="78">
        <v>16.600000000000001</v>
      </c>
      <c r="F144" s="78">
        <v>10.7</v>
      </c>
      <c r="G144" s="55"/>
      <c r="H144" s="78">
        <v>16</v>
      </c>
      <c r="I144" s="78">
        <v>12.4</v>
      </c>
      <c r="J144" s="55"/>
      <c r="K144" s="78">
        <v>13.8</v>
      </c>
      <c r="L144" s="78">
        <v>9</v>
      </c>
      <c r="M144" s="55"/>
      <c r="N144" s="78">
        <v>10</v>
      </c>
      <c r="O144" s="78">
        <v>16.7</v>
      </c>
      <c r="P144" s="55"/>
      <c r="Q144" s="78">
        <v>14.8</v>
      </c>
      <c r="R144" s="78">
        <v>11.5</v>
      </c>
      <c r="S144" s="55"/>
      <c r="T144" s="78">
        <v>16</v>
      </c>
      <c r="U144" s="78">
        <v>10.9</v>
      </c>
      <c r="V144" s="55"/>
      <c r="W144" s="78">
        <v>17.100000000000001</v>
      </c>
      <c r="X144" s="78">
        <v>12.8</v>
      </c>
      <c r="Y144" s="55"/>
      <c r="Z144" s="81">
        <v>21.2</v>
      </c>
      <c r="AA144" s="81">
        <v>10</v>
      </c>
      <c r="AB144" s="81"/>
      <c r="AC144" s="81">
        <v>19.899999999999999</v>
      </c>
      <c r="AD144" s="81">
        <v>17.2</v>
      </c>
      <c r="AE144" s="81"/>
      <c r="AF144" s="81">
        <v>20.6</v>
      </c>
      <c r="AG144" s="81">
        <v>14.3</v>
      </c>
    </row>
    <row r="145" spans="1:33" ht="11.25" customHeight="1">
      <c r="A145" s="12" t="s">
        <v>82</v>
      </c>
      <c r="B145" s="84" t="s">
        <v>77</v>
      </c>
      <c r="C145" s="84" t="s">
        <v>77</v>
      </c>
      <c r="D145" s="55"/>
      <c r="E145" s="84" t="s">
        <v>77</v>
      </c>
      <c r="F145" s="84" t="s">
        <v>77</v>
      </c>
      <c r="G145" s="55"/>
      <c r="H145" s="84" t="s">
        <v>77</v>
      </c>
      <c r="I145" s="84" t="s">
        <v>77</v>
      </c>
      <c r="J145" s="55"/>
      <c r="K145" s="84" t="s">
        <v>77</v>
      </c>
      <c r="L145" s="84" t="s">
        <v>77</v>
      </c>
      <c r="M145" s="55"/>
      <c r="N145" s="78" t="s">
        <v>77</v>
      </c>
      <c r="O145" s="78" t="s">
        <v>77</v>
      </c>
      <c r="P145" s="55"/>
      <c r="Q145" s="84" t="s">
        <v>77</v>
      </c>
      <c r="R145" s="84" t="s">
        <v>77</v>
      </c>
      <c r="S145" s="55"/>
      <c r="T145" s="84" t="s">
        <v>77</v>
      </c>
      <c r="U145" s="84" t="s">
        <v>77</v>
      </c>
      <c r="V145" s="55"/>
      <c r="W145" s="84" t="s">
        <v>77</v>
      </c>
      <c r="X145" s="84" t="s">
        <v>77</v>
      </c>
      <c r="Y145" s="55"/>
      <c r="Z145" s="84" t="s">
        <v>77</v>
      </c>
      <c r="AA145" s="84" t="s">
        <v>77</v>
      </c>
      <c r="AB145" s="84"/>
      <c r="AC145" s="84" t="s">
        <v>77</v>
      </c>
      <c r="AD145" s="84" t="s">
        <v>77</v>
      </c>
      <c r="AE145" s="84"/>
      <c r="AF145" s="84" t="s">
        <v>77</v>
      </c>
      <c r="AG145" s="84" t="s">
        <v>77</v>
      </c>
    </row>
    <row r="146" spans="1:33" ht="11.25" customHeight="1">
      <c r="A146" s="12"/>
      <c r="B146" s="84"/>
      <c r="C146" s="84"/>
      <c r="D146" s="55"/>
      <c r="E146" s="84"/>
      <c r="F146" s="84"/>
      <c r="G146" s="55"/>
      <c r="H146" s="84"/>
      <c r="I146" s="84"/>
      <c r="J146" s="55"/>
      <c r="K146" s="84"/>
      <c r="L146" s="84"/>
      <c r="M146" s="55"/>
      <c r="N146" s="78"/>
      <c r="O146" s="78"/>
      <c r="P146" s="55"/>
      <c r="Q146" s="84"/>
      <c r="R146" s="84"/>
      <c r="S146" s="55"/>
      <c r="T146" s="84"/>
      <c r="U146" s="84"/>
      <c r="V146" s="55"/>
      <c r="W146" s="84"/>
      <c r="X146" s="84"/>
      <c r="Y146" s="55"/>
      <c r="Z146" s="84"/>
      <c r="AA146" s="84"/>
      <c r="AB146" s="84"/>
      <c r="AC146" s="84"/>
      <c r="AD146" s="84"/>
      <c r="AE146" s="84"/>
      <c r="AF146" s="84"/>
      <c r="AG146" s="84"/>
    </row>
    <row r="147" spans="1:33" ht="11.25" customHeight="1">
      <c r="A147" s="12" t="s">
        <v>86</v>
      </c>
      <c r="B147" s="84">
        <v>2.1</v>
      </c>
      <c r="C147" s="84">
        <v>2.1</v>
      </c>
      <c r="D147" s="55"/>
      <c r="E147" s="84">
        <v>2</v>
      </c>
      <c r="F147" s="84">
        <v>2.4</v>
      </c>
      <c r="G147" s="55"/>
      <c r="H147" s="84">
        <v>2.7</v>
      </c>
      <c r="I147" s="84">
        <v>2.6</v>
      </c>
      <c r="J147" s="55"/>
      <c r="K147" s="84">
        <v>2.6</v>
      </c>
      <c r="L147" s="84">
        <v>1.8</v>
      </c>
      <c r="M147" s="55"/>
      <c r="N147" s="84">
        <v>2</v>
      </c>
      <c r="O147" s="84">
        <v>2</v>
      </c>
      <c r="P147" s="55"/>
      <c r="Q147" s="84">
        <v>1.9</v>
      </c>
      <c r="R147" s="84">
        <v>1.3</v>
      </c>
      <c r="S147" s="55"/>
      <c r="T147" s="84">
        <v>2.1</v>
      </c>
      <c r="U147" s="84">
        <v>2.1</v>
      </c>
      <c r="V147" s="55"/>
      <c r="W147" s="84">
        <v>2.2999999999999998</v>
      </c>
      <c r="X147" s="84">
        <v>1.8</v>
      </c>
      <c r="Y147" s="55"/>
      <c r="Z147" s="84">
        <v>2</v>
      </c>
      <c r="AA147" s="84">
        <v>1.8</v>
      </c>
      <c r="AB147" s="84"/>
      <c r="AC147" s="84">
        <v>2.2000000000000002</v>
      </c>
      <c r="AD147" s="84">
        <v>1.4</v>
      </c>
      <c r="AE147" s="84"/>
      <c r="AF147" s="84">
        <v>2.2000000000000002</v>
      </c>
      <c r="AG147" s="84">
        <v>1.7</v>
      </c>
    </row>
    <row r="148" spans="1:33" ht="11.25" customHeight="1">
      <c r="A148" s="19"/>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row>
    <row r="150" spans="1:33" s="64" customFormat="1" ht="11.25" customHeight="1">
      <c r="A150" s="185" t="s">
        <v>29</v>
      </c>
      <c r="B150" s="185"/>
      <c r="C150" s="185"/>
      <c r="D150" s="185"/>
      <c r="E150" s="185"/>
      <c r="F150" s="185"/>
      <c r="G150" s="185"/>
      <c r="H150" s="185"/>
      <c r="I150" s="185"/>
      <c r="J150" s="185"/>
      <c r="K150" s="185"/>
      <c r="L150" s="185"/>
      <c r="M150" s="185"/>
      <c r="N150" s="185"/>
      <c r="O150" s="185"/>
      <c r="P150" s="185"/>
      <c r="Q150" s="185"/>
      <c r="R150" s="185"/>
      <c r="S150" s="185"/>
      <c r="T150" s="185"/>
      <c r="U150" s="185"/>
      <c r="V150" s="185"/>
      <c r="W150" s="185"/>
    </row>
    <row r="151" spans="1:33" s="64" customFormat="1" ht="11.25" customHeight="1">
      <c r="A151" s="185" t="s">
        <v>30</v>
      </c>
      <c r="B151" s="185"/>
      <c r="C151" s="185"/>
      <c r="D151" s="185"/>
      <c r="E151" s="185"/>
      <c r="F151" s="185"/>
      <c r="G151" s="185"/>
      <c r="H151" s="185"/>
      <c r="I151" s="185"/>
      <c r="J151" s="185"/>
      <c r="K151" s="185"/>
      <c r="L151" s="185"/>
      <c r="M151" s="185"/>
      <c r="N151" s="185"/>
      <c r="O151" s="185"/>
      <c r="P151" s="185"/>
      <c r="Q151" s="185"/>
      <c r="R151" s="185"/>
      <c r="S151" s="185"/>
      <c r="T151" s="185"/>
      <c r="U151" s="185"/>
      <c r="V151" s="185"/>
      <c r="W151" s="185"/>
    </row>
    <row r="152" spans="1:33" s="64" customFormat="1" ht="11.25" customHeight="1">
      <c r="A152" s="185" t="s">
        <v>25</v>
      </c>
      <c r="B152" s="185"/>
      <c r="C152" s="185"/>
      <c r="D152" s="185"/>
      <c r="E152" s="185"/>
      <c r="F152" s="185"/>
      <c r="G152" s="185"/>
      <c r="H152" s="185"/>
      <c r="I152" s="185"/>
      <c r="J152" s="185"/>
      <c r="K152" s="185"/>
      <c r="L152" s="185"/>
      <c r="M152" s="185"/>
      <c r="N152" s="185"/>
      <c r="O152" s="185"/>
      <c r="P152" s="185"/>
      <c r="Q152" s="185"/>
      <c r="R152" s="185"/>
      <c r="S152" s="185"/>
      <c r="T152" s="185"/>
      <c r="U152" s="185"/>
      <c r="V152" s="185"/>
      <c r="W152" s="185"/>
    </row>
    <row r="153" spans="1:33" s="64" customFormat="1" ht="11.25" customHeight="1">
      <c r="A153" s="185" t="s">
        <v>58</v>
      </c>
      <c r="B153" s="185"/>
      <c r="C153" s="185"/>
      <c r="D153" s="185"/>
      <c r="E153" s="185"/>
      <c r="F153" s="185"/>
      <c r="G153" s="185"/>
      <c r="H153" s="185"/>
      <c r="I153" s="185"/>
      <c r="J153" s="185"/>
      <c r="K153" s="185"/>
      <c r="L153" s="185"/>
      <c r="M153" s="185"/>
      <c r="N153" s="185"/>
      <c r="O153" s="185"/>
      <c r="P153" s="185"/>
      <c r="Q153" s="185"/>
      <c r="R153" s="185"/>
      <c r="S153" s="185"/>
      <c r="T153" s="185"/>
      <c r="U153" s="185"/>
      <c r="V153" s="185"/>
      <c r="W153" s="185"/>
    </row>
    <row r="154" spans="1:33" ht="11.25" customHeight="1">
      <c r="A154" s="178"/>
      <c r="B154" s="178"/>
      <c r="C154" s="178"/>
      <c r="D154" s="178"/>
      <c r="E154" s="178"/>
      <c r="F154" s="178"/>
      <c r="G154" s="178"/>
      <c r="H154" s="178"/>
      <c r="I154" s="178"/>
      <c r="J154" s="178"/>
      <c r="K154" s="178"/>
      <c r="L154" s="178"/>
      <c r="M154" s="178"/>
      <c r="N154" s="178"/>
      <c r="O154" s="178"/>
      <c r="P154" s="178"/>
      <c r="Q154" s="178"/>
      <c r="R154" s="178"/>
      <c r="S154" s="178"/>
      <c r="T154" s="178"/>
      <c r="U154" s="178"/>
      <c r="V154" s="178"/>
      <c r="W154" s="178"/>
    </row>
    <row r="155" spans="1:33" s="63" customFormat="1" ht="11.25" customHeight="1">
      <c r="A155" s="170" t="s">
        <v>59</v>
      </c>
      <c r="B155" s="170"/>
      <c r="C155" s="170"/>
      <c r="D155" s="170"/>
      <c r="E155" s="170"/>
      <c r="F155" s="170"/>
      <c r="G155" s="170"/>
      <c r="H155" s="170"/>
      <c r="I155" s="170"/>
      <c r="J155" s="170"/>
      <c r="K155" s="170"/>
      <c r="L155" s="170"/>
      <c r="M155" s="170"/>
      <c r="N155" s="170"/>
      <c r="O155" s="170"/>
      <c r="P155" s="170"/>
      <c r="Q155" s="170"/>
      <c r="R155" s="170"/>
      <c r="S155" s="170"/>
      <c r="T155" s="170"/>
      <c r="U155" s="170"/>
      <c r="V155" s="170"/>
      <c r="W155" s="170"/>
    </row>
    <row r="156" spans="1:33" s="63" customFormat="1" ht="22.5" customHeight="1">
      <c r="A156" s="172" t="s">
        <v>167</v>
      </c>
      <c r="B156" s="172"/>
      <c r="C156" s="172"/>
      <c r="D156" s="172"/>
      <c r="E156" s="172"/>
      <c r="F156" s="172"/>
      <c r="G156" s="172"/>
      <c r="H156" s="172"/>
      <c r="I156" s="172"/>
      <c r="J156" s="172"/>
      <c r="K156" s="172"/>
      <c r="L156" s="172"/>
      <c r="M156" s="172"/>
      <c r="N156" s="172"/>
      <c r="O156" s="172"/>
      <c r="P156" s="172"/>
      <c r="Q156" s="172"/>
      <c r="R156" s="172"/>
      <c r="S156" s="172"/>
      <c r="T156" s="172"/>
      <c r="U156" s="172"/>
      <c r="V156" s="172"/>
      <c r="W156" s="172"/>
    </row>
    <row r="157" spans="1:33" s="63" customFormat="1" ht="11.25" customHeight="1">
      <c r="A157" s="169" t="s">
        <v>248</v>
      </c>
      <c r="B157" s="169"/>
      <c r="C157" s="169"/>
      <c r="D157" s="169"/>
      <c r="E157" s="169"/>
      <c r="F157" s="169"/>
      <c r="G157" s="169"/>
      <c r="H157" s="169"/>
      <c r="I157" s="169"/>
      <c r="J157" s="169"/>
      <c r="K157" s="169"/>
      <c r="L157" s="169"/>
      <c r="M157" s="169"/>
      <c r="N157" s="169"/>
      <c r="O157" s="169"/>
      <c r="P157" s="169"/>
      <c r="Q157" s="169"/>
      <c r="R157" s="169"/>
      <c r="S157" s="169"/>
      <c r="T157" s="169"/>
      <c r="U157" s="169"/>
      <c r="V157" s="169"/>
      <c r="W157" s="169"/>
    </row>
    <row r="158" spans="1:33" s="63" customFormat="1" ht="11.25" customHeight="1">
      <c r="A158" s="170" t="s">
        <v>87</v>
      </c>
      <c r="B158" s="170"/>
      <c r="C158" s="170"/>
      <c r="D158" s="170"/>
      <c r="E158" s="170"/>
      <c r="F158" s="170"/>
      <c r="G158" s="170"/>
      <c r="H158" s="170"/>
      <c r="I158" s="170"/>
      <c r="J158" s="170"/>
      <c r="K158" s="170"/>
      <c r="L158" s="170"/>
      <c r="M158" s="170"/>
      <c r="N158" s="170"/>
      <c r="O158" s="170"/>
      <c r="P158" s="170"/>
      <c r="Q158" s="170"/>
      <c r="R158" s="170"/>
      <c r="S158" s="170"/>
      <c r="T158" s="170"/>
      <c r="U158" s="170"/>
      <c r="V158" s="170"/>
      <c r="W158" s="170"/>
    </row>
    <row r="159" spans="1:33" s="63" customFormat="1" ht="11.25" customHeight="1">
      <c r="A159" s="179" t="s">
        <v>88</v>
      </c>
      <c r="B159" s="180"/>
      <c r="C159" s="180"/>
      <c r="D159" s="180"/>
      <c r="E159" s="180"/>
      <c r="F159" s="180"/>
      <c r="G159" s="180"/>
      <c r="H159" s="180"/>
      <c r="I159" s="180"/>
      <c r="J159" s="180"/>
      <c r="K159" s="180"/>
      <c r="L159" s="180"/>
      <c r="M159" s="180"/>
      <c r="N159" s="180"/>
      <c r="O159" s="180"/>
      <c r="P159" s="180"/>
      <c r="Q159" s="180"/>
      <c r="R159" s="180"/>
      <c r="S159" s="180"/>
      <c r="T159" s="180"/>
      <c r="U159" s="180"/>
      <c r="V159" s="180"/>
      <c r="W159" s="180"/>
    </row>
    <row r="161" spans="1:11" ht="11.25" customHeight="1">
      <c r="A161" s="144" t="s">
        <v>251</v>
      </c>
      <c r="K161" s="160"/>
    </row>
    <row r="162" spans="1:11" ht="11.25" customHeight="1">
      <c r="A162" s="63"/>
    </row>
    <row r="164" spans="1:11" ht="11.25" customHeight="1">
      <c r="A164" s="70" t="s">
        <v>208</v>
      </c>
    </row>
    <row r="166" spans="1:11" ht="13.9" customHeight="1"/>
    <row r="167" spans="1:11" ht="13.9" customHeight="1"/>
  </sheetData>
  <mergeCells count="26">
    <mergeCell ref="B78:AG78"/>
    <mergeCell ref="AF5:AG5"/>
    <mergeCell ref="E5:F5"/>
    <mergeCell ref="H5:I5"/>
    <mergeCell ref="K5:L5"/>
    <mergeCell ref="N5:O5"/>
    <mergeCell ref="Q5:R5"/>
    <mergeCell ref="T5:U5"/>
    <mergeCell ref="AC5:AD5"/>
    <mergeCell ref="W5:X5"/>
    <mergeCell ref="A4:AG4"/>
    <mergeCell ref="A3:AG3"/>
    <mergeCell ref="A2:AG2"/>
    <mergeCell ref="A159:W159"/>
    <mergeCell ref="A158:W158"/>
    <mergeCell ref="A157:W157"/>
    <mergeCell ref="A154:W154"/>
    <mergeCell ref="A153:W153"/>
    <mergeCell ref="A152:W152"/>
    <mergeCell ref="A151:W151"/>
    <mergeCell ref="A150:W150"/>
    <mergeCell ref="A155:W155"/>
    <mergeCell ref="A156:W156"/>
    <mergeCell ref="B5:C5"/>
    <mergeCell ref="Z5:AA5"/>
    <mergeCell ref="B7:AG7"/>
  </mergeCells>
  <hyperlinks>
    <hyperlink ref="AH3" location="'Contents '!A1" display="Back to Contents"/>
    <hyperlink ref="A164" r:id="rId1"/>
    <hyperlink ref="A161" r:id="rId2" display="Source: Data available on request, Australian Bureau of Statistics, Survey of Education and Work, Australia, cat. no. 6227.0"/>
  </hyperlinks>
  <pageMargins left="0.70866141732283472" right="0.70866141732283472" top="0.74803149606299213" bottom="0.74803149606299213" header="0.31496062992125984" footer="0.31496062992125984"/>
  <pageSetup paperSize="9" scale="44" fitToHeight="0" orientation="landscape"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24"/>
  <sheetViews>
    <sheetView workbookViewId="0">
      <pane xSplit="1" ySplit="6" topLeftCell="B7" activePane="bottomRight" state="frozen"/>
      <selection pane="topRight" activeCell="B1" sqref="B1"/>
      <selection pane="bottomLeft" activeCell="A7" sqref="A7"/>
      <selection pane="bottomRight"/>
    </sheetView>
  </sheetViews>
  <sheetFormatPr defaultRowHeight="11.25" customHeight="1"/>
  <cols>
    <col min="1" max="1" width="62.7109375" style="2" customWidth="1"/>
    <col min="2" max="3" width="9.140625" style="2"/>
    <col min="4" max="4" width="2.28515625" style="2" customWidth="1"/>
    <col min="5" max="6" width="9.140625" style="2"/>
    <col min="7" max="7" width="2.28515625" style="2" customWidth="1"/>
    <col min="8" max="9" width="9.140625" style="2"/>
    <col min="10" max="10" width="2.28515625" style="2" customWidth="1"/>
    <col min="11" max="12" width="9.140625" style="2"/>
    <col min="13" max="13" width="2.28515625" style="2" customWidth="1"/>
    <col min="14" max="15" width="9.140625" style="2"/>
    <col min="16" max="16" width="2.28515625" style="2" customWidth="1"/>
    <col min="17" max="18" width="9.140625" style="2"/>
    <col min="19" max="19" width="2.28515625" style="2" customWidth="1"/>
    <col min="20" max="21" width="9.140625" style="2"/>
    <col min="22" max="22" width="2.28515625" style="2" customWidth="1"/>
    <col min="23" max="24" width="9.140625" style="2"/>
    <col min="25" max="25" width="2.28515625" style="2" customWidth="1"/>
    <col min="26" max="27" width="9.140625" style="2"/>
    <col min="28" max="28" width="2.28515625" style="2" customWidth="1"/>
    <col min="29" max="30" width="9.140625" style="2"/>
    <col min="31" max="31" width="2.28515625" style="2" customWidth="1"/>
    <col min="32" max="33" width="9.140625" style="2"/>
    <col min="34" max="34" width="12.7109375" style="2" bestFit="1" customWidth="1"/>
    <col min="35" max="16384" width="9.140625" style="2"/>
  </cols>
  <sheetData>
    <row r="1" spans="1:36" s="55" customFormat="1" ht="60" customHeight="1">
      <c r="A1" s="156"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6" ht="19.5" customHeight="1">
      <c r="A2" s="167" t="str">
        <f>'Contents '!A2</f>
        <v>41250DS0005 Gender Indicators, Australia, November 2019</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row>
    <row r="3" spans="1:36" ht="12.75" customHeight="1">
      <c r="A3" s="166" t="str">
        <f>'Contents '!A3</f>
        <v>Released at 11:30am (Canberra time) Friday 1 November 2019</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04" t="s">
        <v>172</v>
      </c>
    </row>
    <row r="4" spans="1:36" ht="19.5" customHeight="1">
      <c r="A4" s="165" t="s">
        <v>222</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row>
    <row r="5" spans="1:36" ht="11.25" customHeight="1">
      <c r="A5" s="28"/>
      <c r="B5" s="183">
        <v>2008</v>
      </c>
      <c r="C5" s="183"/>
      <c r="D5" s="30"/>
      <c r="E5" s="183">
        <v>2009</v>
      </c>
      <c r="F5" s="183"/>
      <c r="G5" s="30"/>
      <c r="H5" s="183">
        <v>2010</v>
      </c>
      <c r="I5" s="183"/>
      <c r="J5" s="28"/>
      <c r="K5" s="183">
        <v>2011</v>
      </c>
      <c r="L5" s="183"/>
      <c r="M5" s="28"/>
      <c r="N5" s="183">
        <v>2012</v>
      </c>
      <c r="O5" s="183"/>
      <c r="P5" s="28"/>
      <c r="Q5" s="183">
        <v>2013</v>
      </c>
      <c r="R5" s="183"/>
      <c r="S5" s="28"/>
      <c r="T5" s="183">
        <v>2014</v>
      </c>
      <c r="U5" s="183"/>
      <c r="V5" s="28"/>
      <c r="W5" s="183">
        <v>2015</v>
      </c>
      <c r="X5" s="183"/>
      <c r="Y5" s="28"/>
      <c r="Z5" s="183">
        <v>2016</v>
      </c>
      <c r="AA5" s="183"/>
      <c r="AB5" s="28"/>
      <c r="AC5" s="182">
        <v>2017</v>
      </c>
      <c r="AD5" s="182"/>
      <c r="AE5" s="28"/>
      <c r="AF5" s="182">
        <v>2018</v>
      </c>
      <c r="AG5" s="182"/>
    </row>
    <row r="6" spans="1:36" ht="11.25" customHeight="1">
      <c r="A6" s="122"/>
      <c r="B6" s="31" t="s">
        <v>14</v>
      </c>
      <c r="C6" s="31" t="s">
        <v>15</v>
      </c>
      <c r="D6" s="106"/>
      <c r="E6" s="31" t="s">
        <v>14</v>
      </c>
      <c r="F6" s="31" t="s">
        <v>15</v>
      </c>
      <c r="G6" s="106"/>
      <c r="H6" s="31" t="s">
        <v>14</v>
      </c>
      <c r="I6" s="31" t="s">
        <v>15</v>
      </c>
      <c r="J6" s="106"/>
      <c r="K6" s="31" t="s">
        <v>14</v>
      </c>
      <c r="L6" s="31" t="s">
        <v>15</v>
      </c>
      <c r="M6" s="106"/>
      <c r="N6" s="31" t="s">
        <v>14</v>
      </c>
      <c r="O6" s="31" t="s">
        <v>15</v>
      </c>
      <c r="P6" s="106"/>
      <c r="Q6" s="31" t="s">
        <v>14</v>
      </c>
      <c r="R6" s="31" t="s">
        <v>15</v>
      </c>
      <c r="S6" s="106"/>
      <c r="T6" s="31" t="s">
        <v>14</v>
      </c>
      <c r="U6" s="31" t="s">
        <v>15</v>
      </c>
      <c r="V6" s="106"/>
      <c r="W6" s="31" t="s">
        <v>14</v>
      </c>
      <c r="X6" s="31" t="s">
        <v>15</v>
      </c>
      <c r="Y6" s="106"/>
      <c r="Z6" s="31" t="s">
        <v>14</v>
      </c>
      <c r="AA6" s="31" t="s">
        <v>15</v>
      </c>
      <c r="AB6" s="106"/>
      <c r="AC6" s="76" t="s">
        <v>14</v>
      </c>
      <c r="AD6" s="76" t="s">
        <v>15</v>
      </c>
      <c r="AE6" s="106"/>
      <c r="AF6" s="76" t="s">
        <v>14</v>
      </c>
      <c r="AG6" s="76" t="s">
        <v>15</v>
      </c>
    </row>
    <row r="7" spans="1:36" ht="11.25" customHeight="1">
      <c r="A7" s="141"/>
      <c r="B7" s="184" t="s">
        <v>186</v>
      </c>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9" spans="1:36" ht="11.25" customHeight="1">
      <c r="A9" s="9" t="s">
        <v>16</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row>
    <row r="11" spans="1:36" ht="11.25" customHeight="1">
      <c r="A11" s="10" t="s">
        <v>75</v>
      </c>
    </row>
    <row r="12" spans="1:36" ht="11.25" customHeight="1">
      <c r="A12" s="11" t="s">
        <v>18</v>
      </c>
      <c r="AC12" s="55"/>
      <c r="AD12" s="55"/>
      <c r="AF12" s="55"/>
      <c r="AG12" s="55"/>
    </row>
    <row r="13" spans="1:36" ht="11.25" customHeight="1">
      <c r="A13" s="15" t="s">
        <v>89</v>
      </c>
      <c r="B13" s="25">
        <v>3.2</v>
      </c>
      <c r="C13" s="21">
        <v>4.4000000000000004</v>
      </c>
      <c r="D13" s="50"/>
      <c r="E13" s="21">
        <v>4</v>
      </c>
      <c r="F13" s="21">
        <v>6.4</v>
      </c>
      <c r="G13" s="50"/>
      <c r="H13" s="25">
        <v>5.9</v>
      </c>
      <c r="I13" s="25">
        <v>3.5</v>
      </c>
      <c r="J13" s="50"/>
      <c r="K13" s="21">
        <v>5.8</v>
      </c>
      <c r="L13" s="21">
        <v>5.9</v>
      </c>
      <c r="M13" s="50"/>
      <c r="N13" s="21">
        <v>4.5</v>
      </c>
      <c r="O13" s="21">
        <v>6.1</v>
      </c>
      <c r="P13" s="50"/>
      <c r="Q13" s="21">
        <v>4.5999999999999996</v>
      </c>
      <c r="R13" s="21">
        <v>7.3</v>
      </c>
      <c r="S13" s="50"/>
      <c r="T13" s="21">
        <v>8.5</v>
      </c>
      <c r="U13" s="21">
        <v>6</v>
      </c>
      <c r="V13" s="50"/>
      <c r="W13" s="21">
        <v>5</v>
      </c>
      <c r="X13" s="21">
        <v>5</v>
      </c>
      <c r="Y13" s="50"/>
      <c r="Z13" s="47">
        <v>6.9</v>
      </c>
      <c r="AA13" s="47">
        <v>6.2</v>
      </c>
      <c r="AB13" s="47"/>
      <c r="AC13" s="81">
        <v>6.9</v>
      </c>
      <c r="AD13" s="81">
        <v>6.7</v>
      </c>
      <c r="AE13" s="47"/>
      <c r="AF13" s="81">
        <v>9</v>
      </c>
      <c r="AG13" s="81">
        <v>11.5</v>
      </c>
      <c r="AI13" s="92"/>
      <c r="AJ13" s="92"/>
    </row>
    <row r="14" spans="1:36" ht="11.25" customHeight="1">
      <c r="A14" s="15" t="s">
        <v>90</v>
      </c>
      <c r="B14" s="21">
        <v>3.5</v>
      </c>
      <c r="C14" s="25">
        <v>1.4</v>
      </c>
      <c r="D14" s="50"/>
      <c r="E14" s="25">
        <v>3.1</v>
      </c>
      <c r="F14" s="32">
        <v>0.7</v>
      </c>
      <c r="G14" s="50"/>
      <c r="H14" s="21">
        <v>4.5999999999999996</v>
      </c>
      <c r="I14" s="32">
        <v>0.8</v>
      </c>
      <c r="J14" s="50"/>
      <c r="K14" s="21">
        <v>6.6</v>
      </c>
      <c r="L14" s="25">
        <v>1.5</v>
      </c>
      <c r="M14" s="50"/>
      <c r="N14" s="21">
        <v>5.2</v>
      </c>
      <c r="O14" s="25">
        <v>1.5</v>
      </c>
      <c r="P14" s="50"/>
      <c r="Q14" s="21">
        <v>6.3</v>
      </c>
      <c r="R14" s="32">
        <v>1.2</v>
      </c>
      <c r="S14" s="50"/>
      <c r="T14" s="21">
        <v>7.4</v>
      </c>
      <c r="U14" s="32">
        <v>1.6</v>
      </c>
      <c r="V14" s="50"/>
      <c r="W14" s="21">
        <v>8.1</v>
      </c>
      <c r="X14" s="25">
        <v>1.7</v>
      </c>
      <c r="Y14" s="50"/>
      <c r="Z14" s="47">
        <v>8</v>
      </c>
      <c r="AA14" s="32">
        <v>1.2</v>
      </c>
      <c r="AB14" s="32"/>
      <c r="AC14" s="93">
        <v>9.3000000000000007</v>
      </c>
      <c r="AD14" s="85">
        <v>0.5</v>
      </c>
      <c r="AE14" s="32"/>
      <c r="AF14" s="93">
        <v>7.9</v>
      </c>
      <c r="AG14" s="79">
        <v>1.2</v>
      </c>
      <c r="AI14" s="92"/>
      <c r="AJ14" s="92"/>
    </row>
    <row r="15" spans="1:36" ht="11.25" customHeight="1">
      <c r="A15" s="15" t="s">
        <v>91</v>
      </c>
      <c r="B15" s="21">
        <v>34.4</v>
      </c>
      <c r="C15" s="25">
        <v>2.2000000000000002</v>
      </c>
      <c r="D15" s="50"/>
      <c r="E15" s="21">
        <v>33.4</v>
      </c>
      <c r="F15" s="25">
        <v>2.1</v>
      </c>
      <c r="G15" s="50"/>
      <c r="H15" s="21">
        <v>28.4</v>
      </c>
      <c r="I15" s="25">
        <v>1.7</v>
      </c>
      <c r="J15" s="50"/>
      <c r="K15" s="21">
        <v>25.6</v>
      </c>
      <c r="L15" s="25">
        <v>3.3</v>
      </c>
      <c r="M15" s="50"/>
      <c r="N15" s="21">
        <v>28.4</v>
      </c>
      <c r="O15" s="25">
        <v>1.6</v>
      </c>
      <c r="P15" s="50"/>
      <c r="Q15" s="21">
        <v>28.5</v>
      </c>
      <c r="R15" s="25">
        <v>3.3</v>
      </c>
      <c r="S15" s="50"/>
      <c r="T15" s="21">
        <v>27.8</v>
      </c>
      <c r="U15" s="25">
        <v>3.3</v>
      </c>
      <c r="V15" s="50"/>
      <c r="W15" s="21">
        <v>26.7</v>
      </c>
      <c r="X15" s="32">
        <v>0.8</v>
      </c>
      <c r="Y15" s="50"/>
      <c r="Z15" s="47">
        <v>23.7</v>
      </c>
      <c r="AA15" s="25">
        <v>2.2999999999999998</v>
      </c>
      <c r="AB15" s="25"/>
      <c r="AC15" s="93">
        <v>23.3</v>
      </c>
      <c r="AD15" s="93">
        <v>4.2</v>
      </c>
      <c r="AE15" s="25"/>
      <c r="AF15" s="93">
        <v>24.2</v>
      </c>
      <c r="AG15" s="79">
        <v>4.7</v>
      </c>
      <c r="AI15" s="92"/>
      <c r="AJ15" s="92"/>
    </row>
    <row r="16" spans="1:36" ht="11.25" customHeight="1">
      <c r="A16" s="15" t="s">
        <v>92</v>
      </c>
      <c r="B16" s="21">
        <v>17.399999999999999</v>
      </c>
      <c r="C16" s="25">
        <v>2</v>
      </c>
      <c r="D16" s="50"/>
      <c r="E16" s="21">
        <v>17.7</v>
      </c>
      <c r="F16" s="25">
        <v>1.3</v>
      </c>
      <c r="G16" s="50"/>
      <c r="H16" s="21">
        <v>16.8</v>
      </c>
      <c r="I16" s="25">
        <v>3</v>
      </c>
      <c r="J16" s="50"/>
      <c r="K16" s="21">
        <v>18.7</v>
      </c>
      <c r="L16" s="25">
        <v>1.7</v>
      </c>
      <c r="M16" s="50"/>
      <c r="N16" s="21">
        <v>13.2</v>
      </c>
      <c r="O16" s="21">
        <v>3.6</v>
      </c>
      <c r="P16" s="50"/>
      <c r="Q16" s="21">
        <v>14.2</v>
      </c>
      <c r="R16" s="25">
        <v>3.7</v>
      </c>
      <c r="S16" s="50"/>
      <c r="T16" s="21">
        <v>15.1</v>
      </c>
      <c r="U16" s="25">
        <v>2.2999999999999998</v>
      </c>
      <c r="V16" s="50"/>
      <c r="W16" s="21">
        <v>13.5</v>
      </c>
      <c r="X16" s="25">
        <v>1.9</v>
      </c>
      <c r="Y16" s="50"/>
      <c r="Z16" s="47">
        <v>12.4</v>
      </c>
      <c r="AA16" s="25">
        <v>2.6</v>
      </c>
      <c r="AB16" s="25"/>
      <c r="AC16" s="93">
        <v>14.4</v>
      </c>
      <c r="AD16" s="79">
        <v>1.8</v>
      </c>
      <c r="AE16" s="25"/>
      <c r="AF16" s="93">
        <v>14.8</v>
      </c>
      <c r="AG16" s="79">
        <v>3</v>
      </c>
      <c r="AI16" s="92"/>
      <c r="AJ16" s="92"/>
    </row>
    <row r="17" spans="1:36" ht="11.25" customHeight="1">
      <c r="A17" s="15" t="s">
        <v>93</v>
      </c>
      <c r="B17" s="21">
        <v>2.4</v>
      </c>
      <c r="C17" s="32">
        <v>1.1000000000000001</v>
      </c>
      <c r="D17" s="50"/>
      <c r="E17" s="32">
        <v>1.5</v>
      </c>
      <c r="F17" s="25">
        <v>2.6</v>
      </c>
      <c r="G17" s="50"/>
      <c r="H17" s="25">
        <v>3</v>
      </c>
      <c r="I17" s="25">
        <v>2.2999999999999998</v>
      </c>
      <c r="J17" s="50"/>
      <c r="K17" s="25">
        <v>2.1</v>
      </c>
      <c r="L17" s="25">
        <v>1.6</v>
      </c>
      <c r="M17" s="50"/>
      <c r="N17" s="25">
        <v>2.2000000000000002</v>
      </c>
      <c r="O17" s="25">
        <v>2.8</v>
      </c>
      <c r="P17" s="50"/>
      <c r="Q17" s="25">
        <v>1.7</v>
      </c>
      <c r="R17" s="25">
        <v>2</v>
      </c>
      <c r="S17" s="50"/>
      <c r="T17" s="32">
        <v>2.6</v>
      </c>
      <c r="U17" s="25">
        <v>1.8</v>
      </c>
      <c r="V17" s="50"/>
      <c r="W17" s="25">
        <v>3</v>
      </c>
      <c r="X17" s="32">
        <v>1.7</v>
      </c>
      <c r="Y17" s="50"/>
      <c r="Z17" s="32">
        <v>1.1000000000000001</v>
      </c>
      <c r="AA17" s="20" t="s">
        <v>77</v>
      </c>
      <c r="AB17" s="20"/>
      <c r="AC17" s="85">
        <v>1.3</v>
      </c>
      <c r="AD17" s="79">
        <v>2.4</v>
      </c>
      <c r="AE17" s="20"/>
      <c r="AF17" s="85">
        <v>0.7</v>
      </c>
      <c r="AG17" s="79">
        <v>1.1000000000000001</v>
      </c>
      <c r="AI17" s="92"/>
      <c r="AJ17" s="92"/>
    </row>
    <row r="18" spans="1:36" ht="11.25" customHeight="1">
      <c r="A18" s="15" t="s">
        <v>94</v>
      </c>
      <c r="B18" s="21">
        <v>4.9000000000000004</v>
      </c>
      <c r="C18" s="21">
        <v>14</v>
      </c>
      <c r="D18" s="50"/>
      <c r="E18" s="21">
        <v>4.4000000000000004</v>
      </c>
      <c r="F18" s="21">
        <v>11.7</v>
      </c>
      <c r="G18" s="50"/>
      <c r="H18" s="21">
        <v>5</v>
      </c>
      <c r="I18" s="21">
        <v>15.1</v>
      </c>
      <c r="J18" s="50"/>
      <c r="K18" s="21">
        <v>4.5</v>
      </c>
      <c r="L18" s="21">
        <v>15.4</v>
      </c>
      <c r="M18" s="50"/>
      <c r="N18" s="21">
        <v>6.6</v>
      </c>
      <c r="O18" s="21">
        <v>15.4</v>
      </c>
      <c r="P18" s="50"/>
      <c r="Q18" s="25">
        <v>5.6</v>
      </c>
      <c r="R18" s="21">
        <v>18.399999999999999</v>
      </c>
      <c r="S18" s="50"/>
      <c r="T18" s="25">
        <v>4.7</v>
      </c>
      <c r="U18" s="21">
        <v>17.600000000000001</v>
      </c>
      <c r="V18" s="50"/>
      <c r="W18" s="21">
        <v>4.2</v>
      </c>
      <c r="X18" s="21">
        <v>18.5</v>
      </c>
      <c r="Y18" s="50"/>
      <c r="Z18" s="47">
        <v>6.6</v>
      </c>
      <c r="AA18" s="47">
        <v>22.3</v>
      </c>
      <c r="AB18" s="81"/>
      <c r="AC18" s="81">
        <v>8.3000000000000007</v>
      </c>
      <c r="AD18" s="81">
        <v>18</v>
      </c>
      <c r="AE18" s="81"/>
      <c r="AF18" s="81">
        <v>6.2</v>
      </c>
      <c r="AG18" s="81">
        <v>23.9</v>
      </c>
      <c r="AH18" s="55"/>
      <c r="AI18" s="92"/>
      <c r="AJ18" s="92"/>
    </row>
    <row r="19" spans="1:36" ht="11.25" customHeight="1">
      <c r="A19" s="15" t="s">
        <v>95</v>
      </c>
      <c r="B19" s="25">
        <v>1.9</v>
      </c>
      <c r="C19" s="21">
        <v>8.6999999999999993</v>
      </c>
      <c r="D19" s="50"/>
      <c r="E19" s="25">
        <v>2</v>
      </c>
      <c r="F19" s="21">
        <v>9</v>
      </c>
      <c r="G19" s="50"/>
      <c r="H19" s="21">
        <v>3.4</v>
      </c>
      <c r="I19" s="21">
        <v>8.6</v>
      </c>
      <c r="J19" s="50"/>
      <c r="K19" s="25">
        <v>2.2000000000000002</v>
      </c>
      <c r="L19" s="21">
        <v>10.3</v>
      </c>
      <c r="M19" s="50"/>
      <c r="N19" s="25">
        <v>2.4</v>
      </c>
      <c r="O19" s="21">
        <v>9.1</v>
      </c>
      <c r="P19" s="50"/>
      <c r="Q19" s="25">
        <v>2.2000000000000002</v>
      </c>
      <c r="R19" s="21">
        <v>10.3</v>
      </c>
      <c r="S19" s="50"/>
      <c r="T19" s="32">
        <v>2.1</v>
      </c>
      <c r="U19" s="21">
        <v>8.6</v>
      </c>
      <c r="V19" s="50"/>
      <c r="W19" s="25">
        <v>2.8</v>
      </c>
      <c r="X19" s="21">
        <v>10.199999999999999</v>
      </c>
      <c r="Y19" s="50"/>
      <c r="Z19" s="47">
        <v>5.6</v>
      </c>
      <c r="AA19" s="47">
        <v>9.3000000000000007</v>
      </c>
      <c r="AB19" s="81"/>
      <c r="AC19" s="87">
        <v>2.5</v>
      </c>
      <c r="AD19" s="81">
        <v>12.2</v>
      </c>
      <c r="AE19" s="81"/>
      <c r="AF19" s="83">
        <v>3.2</v>
      </c>
      <c r="AG19" s="81">
        <v>7.6</v>
      </c>
      <c r="AH19" s="55"/>
      <c r="AI19" s="92"/>
      <c r="AJ19" s="92"/>
    </row>
    <row r="20" spans="1:36" ht="11.25" customHeight="1">
      <c r="A20" s="15" t="s">
        <v>96</v>
      </c>
      <c r="B20" s="21">
        <v>13.4</v>
      </c>
      <c r="C20" s="21">
        <v>20.399999999999999</v>
      </c>
      <c r="D20" s="50"/>
      <c r="E20" s="21">
        <v>13.5</v>
      </c>
      <c r="F20" s="21">
        <v>20.5</v>
      </c>
      <c r="G20" s="50"/>
      <c r="H20" s="21">
        <v>13.4</v>
      </c>
      <c r="I20" s="21">
        <v>17.600000000000001</v>
      </c>
      <c r="J20" s="50"/>
      <c r="K20" s="21">
        <v>12.7</v>
      </c>
      <c r="L20" s="21">
        <v>21.9</v>
      </c>
      <c r="M20" s="50"/>
      <c r="N20" s="21">
        <v>15.6</v>
      </c>
      <c r="O20" s="21">
        <v>20.3</v>
      </c>
      <c r="P20" s="50"/>
      <c r="Q20" s="21">
        <v>12</v>
      </c>
      <c r="R20" s="21">
        <v>15.6</v>
      </c>
      <c r="S20" s="50"/>
      <c r="T20" s="21">
        <v>13.6</v>
      </c>
      <c r="U20" s="21">
        <v>21.9</v>
      </c>
      <c r="V20" s="50"/>
      <c r="W20" s="21">
        <v>12.2</v>
      </c>
      <c r="X20" s="21">
        <v>14.2</v>
      </c>
      <c r="Y20" s="50"/>
      <c r="Z20" s="47">
        <v>14.3</v>
      </c>
      <c r="AA20" s="47">
        <v>15.4</v>
      </c>
      <c r="AB20" s="81"/>
      <c r="AC20" s="81">
        <v>13.2</v>
      </c>
      <c r="AD20" s="81">
        <v>16.899999999999999</v>
      </c>
      <c r="AE20" s="81"/>
      <c r="AF20" s="81">
        <v>13.4</v>
      </c>
      <c r="AG20" s="81">
        <v>16</v>
      </c>
      <c r="AH20" s="55"/>
      <c r="AI20" s="92"/>
      <c r="AJ20" s="92"/>
    </row>
    <row r="21" spans="1:36" ht="11.25" customHeight="1">
      <c r="A21" s="15" t="s">
        <v>97</v>
      </c>
      <c r="B21" s="21">
        <v>9.3000000000000007</v>
      </c>
      <c r="C21" s="21">
        <v>19.899999999999999</v>
      </c>
      <c r="D21" s="50"/>
      <c r="E21" s="21">
        <v>6.8</v>
      </c>
      <c r="F21" s="21">
        <v>21.7</v>
      </c>
      <c r="G21" s="50"/>
      <c r="H21" s="21">
        <v>5.7</v>
      </c>
      <c r="I21" s="21">
        <v>20.5</v>
      </c>
      <c r="J21" s="50"/>
      <c r="K21" s="21">
        <v>11.5</v>
      </c>
      <c r="L21" s="21">
        <v>21.3</v>
      </c>
      <c r="M21" s="50"/>
      <c r="N21" s="21">
        <v>8.5</v>
      </c>
      <c r="O21" s="21">
        <v>18.100000000000001</v>
      </c>
      <c r="P21" s="50"/>
      <c r="Q21" s="21">
        <v>10.8</v>
      </c>
      <c r="R21" s="21">
        <v>18.3</v>
      </c>
      <c r="S21" s="50"/>
      <c r="T21" s="25">
        <v>6.1</v>
      </c>
      <c r="U21" s="21">
        <v>18.399999999999999</v>
      </c>
      <c r="V21" s="50"/>
      <c r="W21" s="21">
        <v>8.9</v>
      </c>
      <c r="X21" s="21">
        <v>23.3</v>
      </c>
      <c r="Y21" s="50"/>
      <c r="Z21" s="47">
        <v>10.3</v>
      </c>
      <c r="AA21" s="47">
        <v>20.7</v>
      </c>
      <c r="AB21" s="81"/>
      <c r="AC21" s="81">
        <v>10.1</v>
      </c>
      <c r="AD21" s="81">
        <v>20.2</v>
      </c>
      <c r="AE21" s="81"/>
      <c r="AF21" s="81">
        <v>9.6999999999999993</v>
      </c>
      <c r="AG21" s="81">
        <v>19.3</v>
      </c>
      <c r="AH21" s="55"/>
      <c r="AI21" s="92"/>
      <c r="AJ21" s="92"/>
    </row>
    <row r="22" spans="1:36" ht="11.25" customHeight="1">
      <c r="A22" s="15" t="s">
        <v>98</v>
      </c>
      <c r="B22" s="21">
        <v>4.8</v>
      </c>
      <c r="C22" s="21">
        <v>11.6</v>
      </c>
      <c r="D22" s="50"/>
      <c r="E22" s="21">
        <v>9</v>
      </c>
      <c r="F22" s="21">
        <v>12.9</v>
      </c>
      <c r="G22" s="50"/>
      <c r="H22" s="21">
        <v>6.3</v>
      </c>
      <c r="I22" s="21">
        <v>13.1</v>
      </c>
      <c r="J22" s="50"/>
      <c r="K22" s="21">
        <v>4.8</v>
      </c>
      <c r="L22" s="21">
        <v>10.6</v>
      </c>
      <c r="M22" s="50"/>
      <c r="N22" s="21">
        <v>8.6</v>
      </c>
      <c r="O22" s="21">
        <v>9.9</v>
      </c>
      <c r="P22" s="50"/>
      <c r="Q22" s="21">
        <v>6.9</v>
      </c>
      <c r="R22" s="21">
        <v>10.3</v>
      </c>
      <c r="S22" s="50"/>
      <c r="T22" s="25">
        <v>4.7</v>
      </c>
      <c r="U22" s="21">
        <v>9</v>
      </c>
      <c r="V22" s="50"/>
      <c r="W22" s="21">
        <v>9.3000000000000007</v>
      </c>
      <c r="X22" s="21">
        <v>9.4</v>
      </c>
      <c r="Y22" s="50"/>
      <c r="Z22" s="47">
        <v>5.8</v>
      </c>
      <c r="AA22" s="47">
        <v>10.1</v>
      </c>
      <c r="AB22" s="81"/>
      <c r="AC22" s="81">
        <v>6.4</v>
      </c>
      <c r="AD22" s="81">
        <v>9.3000000000000007</v>
      </c>
      <c r="AE22" s="81"/>
      <c r="AF22" s="83">
        <v>4.3</v>
      </c>
      <c r="AG22" s="81">
        <v>7.1</v>
      </c>
      <c r="AH22" s="55"/>
      <c r="AI22" s="92"/>
      <c r="AJ22" s="92"/>
    </row>
    <row r="23" spans="1:36" ht="11.25" customHeight="1">
      <c r="A23" s="15" t="s">
        <v>99</v>
      </c>
      <c r="B23" s="25">
        <v>3.7</v>
      </c>
      <c r="C23" s="21">
        <v>11.2</v>
      </c>
      <c r="D23" s="50"/>
      <c r="E23" s="25">
        <v>3</v>
      </c>
      <c r="F23" s="21">
        <v>9.1999999999999993</v>
      </c>
      <c r="G23" s="50"/>
      <c r="H23" s="25">
        <v>3.4</v>
      </c>
      <c r="I23" s="21">
        <v>9.8000000000000007</v>
      </c>
      <c r="J23" s="50"/>
      <c r="K23" s="25">
        <v>3.4</v>
      </c>
      <c r="L23" s="21">
        <v>5.4</v>
      </c>
      <c r="M23" s="50"/>
      <c r="N23" s="25">
        <v>2.5</v>
      </c>
      <c r="O23" s="21">
        <v>7.6</v>
      </c>
      <c r="P23" s="50"/>
      <c r="Q23" s="21">
        <v>5.4</v>
      </c>
      <c r="R23" s="21">
        <v>7.4</v>
      </c>
      <c r="S23" s="50"/>
      <c r="T23" s="25">
        <v>4.8</v>
      </c>
      <c r="U23" s="21">
        <v>8.8000000000000007</v>
      </c>
      <c r="V23" s="50"/>
      <c r="W23" s="25">
        <v>2.9</v>
      </c>
      <c r="X23" s="21">
        <v>7.3</v>
      </c>
      <c r="Y23" s="50"/>
      <c r="Z23" s="25">
        <v>2.6</v>
      </c>
      <c r="AA23" s="47">
        <v>6.2</v>
      </c>
      <c r="AB23" s="81"/>
      <c r="AC23" s="87">
        <v>0.6</v>
      </c>
      <c r="AD23" s="83">
        <v>5</v>
      </c>
      <c r="AE23" s="81"/>
      <c r="AF23" s="83">
        <v>2.1</v>
      </c>
      <c r="AG23" s="83">
        <v>4.5999999999999996</v>
      </c>
      <c r="AH23" s="55"/>
      <c r="AI23" s="92"/>
      <c r="AJ23" s="92"/>
    </row>
    <row r="24" spans="1:36" ht="11.25" customHeight="1">
      <c r="A24" s="12" t="s">
        <v>100</v>
      </c>
      <c r="B24" s="20">
        <v>100</v>
      </c>
      <c r="C24" s="20">
        <v>100</v>
      </c>
      <c r="D24" s="50"/>
      <c r="E24" s="20">
        <v>100</v>
      </c>
      <c r="F24" s="20">
        <v>100</v>
      </c>
      <c r="G24" s="50"/>
      <c r="H24" s="20">
        <v>100</v>
      </c>
      <c r="I24" s="20">
        <v>100</v>
      </c>
      <c r="J24" s="50"/>
      <c r="K24" s="20">
        <v>100</v>
      </c>
      <c r="L24" s="20">
        <v>100</v>
      </c>
      <c r="M24" s="50"/>
      <c r="N24" s="20">
        <v>100</v>
      </c>
      <c r="O24" s="20">
        <v>100</v>
      </c>
      <c r="P24" s="50"/>
      <c r="Q24" s="20">
        <v>100</v>
      </c>
      <c r="R24" s="20">
        <v>100</v>
      </c>
      <c r="S24" s="50"/>
      <c r="T24" s="20">
        <v>100</v>
      </c>
      <c r="U24" s="20">
        <v>100</v>
      </c>
      <c r="V24" s="50"/>
      <c r="W24" s="20">
        <v>100</v>
      </c>
      <c r="X24" s="20">
        <v>100</v>
      </c>
      <c r="Y24" s="50"/>
      <c r="Z24" s="46">
        <v>100</v>
      </c>
      <c r="AA24" s="46">
        <v>100</v>
      </c>
      <c r="AB24" s="80"/>
      <c r="AC24" s="80">
        <v>100</v>
      </c>
      <c r="AD24" s="80">
        <v>100</v>
      </c>
      <c r="AE24" s="80"/>
      <c r="AF24" s="80">
        <v>100</v>
      </c>
      <c r="AG24" s="80">
        <v>100</v>
      </c>
      <c r="AH24" s="55"/>
      <c r="AI24" s="92"/>
      <c r="AJ24" s="92"/>
    </row>
    <row r="25" spans="1:36" ht="11.25" customHeight="1">
      <c r="A25" s="12"/>
      <c r="B25" s="20"/>
      <c r="C25" s="20"/>
      <c r="D25" s="50"/>
      <c r="E25" s="20"/>
      <c r="F25" s="20"/>
      <c r="G25" s="50"/>
      <c r="H25" s="20"/>
      <c r="I25" s="20"/>
      <c r="J25" s="50"/>
      <c r="K25" s="20"/>
      <c r="L25" s="20"/>
      <c r="M25" s="50"/>
      <c r="N25" s="20"/>
      <c r="O25" s="20"/>
      <c r="P25" s="50"/>
      <c r="Q25" s="20"/>
      <c r="R25" s="20"/>
      <c r="S25" s="50"/>
      <c r="T25" s="20"/>
      <c r="U25" s="20"/>
      <c r="V25" s="50"/>
      <c r="W25" s="20"/>
      <c r="X25" s="20"/>
      <c r="Y25" s="50"/>
      <c r="Z25" s="46"/>
      <c r="AA25" s="46"/>
      <c r="AB25" s="80"/>
      <c r="AC25" s="80"/>
      <c r="AD25" s="80"/>
      <c r="AE25" s="80"/>
      <c r="AF25" s="80"/>
      <c r="AG25" s="80"/>
      <c r="AH25" s="55"/>
      <c r="AI25" s="92"/>
      <c r="AJ25" s="92"/>
    </row>
    <row r="26" spans="1:36" ht="11.25" customHeight="1">
      <c r="A26" s="12" t="s">
        <v>101</v>
      </c>
      <c r="B26" s="20">
        <v>202.5</v>
      </c>
      <c r="C26" s="20">
        <v>170.4</v>
      </c>
      <c r="D26" s="50"/>
      <c r="E26" s="20">
        <v>193.3</v>
      </c>
      <c r="F26" s="20">
        <v>171.3</v>
      </c>
      <c r="G26" s="50"/>
      <c r="H26" s="20">
        <v>197.9</v>
      </c>
      <c r="I26" s="20">
        <v>190</v>
      </c>
      <c r="J26" s="50"/>
      <c r="K26" s="20">
        <v>207.1</v>
      </c>
      <c r="L26" s="20">
        <v>177.5</v>
      </c>
      <c r="M26" s="50"/>
      <c r="N26" s="20">
        <v>198</v>
      </c>
      <c r="O26" s="20">
        <v>201.3</v>
      </c>
      <c r="P26" s="50"/>
      <c r="Q26" s="20">
        <v>191.4</v>
      </c>
      <c r="R26" s="20">
        <v>186.2</v>
      </c>
      <c r="S26" s="50"/>
      <c r="T26" s="20">
        <v>187</v>
      </c>
      <c r="U26" s="20">
        <v>194.8</v>
      </c>
      <c r="V26" s="50"/>
      <c r="W26" s="20">
        <v>197.2</v>
      </c>
      <c r="X26" s="20">
        <v>200.5</v>
      </c>
      <c r="Y26" s="50"/>
      <c r="Z26" s="46">
        <v>198.4</v>
      </c>
      <c r="AA26" s="46">
        <v>201</v>
      </c>
      <c r="AB26" s="80"/>
      <c r="AC26" s="80">
        <v>187.3</v>
      </c>
      <c r="AD26" s="80">
        <v>202.5</v>
      </c>
      <c r="AE26" s="80"/>
      <c r="AF26" s="80">
        <v>198.4</v>
      </c>
      <c r="AG26" s="80">
        <v>204.6</v>
      </c>
      <c r="AH26" s="55"/>
      <c r="AI26" s="92"/>
      <c r="AJ26" s="92"/>
    </row>
    <row r="27" spans="1:36" ht="11.25" customHeight="1">
      <c r="A27" s="12"/>
      <c r="B27" s="20"/>
      <c r="C27" s="20"/>
      <c r="D27" s="50"/>
      <c r="E27" s="20"/>
      <c r="F27" s="20"/>
      <c r="G27" s="50"/>
      <c r="H27" s="20"/>
      <c r="I27" s="20"/>
      <c r="J27" s="50"/>
      <c r="K27" s="20"/>
      <c r="L27" s="20"/>
      <c r="M27" s="50"/>
      <c r="N27" s="20"/>
      <c r="O27" s="20"/>
      <c r="P27" s="50"/>
      <c r="Q27" s="20"/>
      <c r="R27" s="20"/>
      <c r="S27" s="50"/>
      <c r="T27" s="20"/>
      <c r="U27" s="20"/>
      <c r="V27" s="50"/>
      <c r="W27" s="20"/>
      <c r="X27" s="20"/>
      <c r="Y27" s="50"/>
      <c r="Z27" s="46"/>
      <c r="AA27" s="46"/>
      <c r="AB27" s="80"/>
      <c r="AC27" s="80"/>
      <c r="AD27" s="80"/>
      <c r="AE27" s="80"/>
      <c r="AF27" s="80"/>
      <c r="AG27" s="80"/>
      <c r="AH27" s="55"/>
      <c r="AI27" s="92"/>
      <c r="AJ27" s="92"/>
    </row>
    <row r="28" spans="1:36" ht="11.25" customHeight="1">
      <c r="A28" s="11" t="s">
        <v>84</v>
      </c>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112"/>
      <c r="AC28" s="112"/>
      <c r="AD28" s="112"/>
      <c r="AE28" s="112"/>
      <c r="AF28" s="112"/>
      <c r="AG28" s="112"/>
      <c r="AH28" s="55"/>
      <c r="AI28" s="92"/>
      <c r="AJ28" s="92"/>
    </row>
    <row r="29" spans="1:36" ht="11.25" customHeight="1">
      <c r="A29" s="15" t="s">
        <v>89</v>
      </c>
      <c r="B29" s="21">
        <v>4.0999999999999996</v>
      </c>
      <c r="C29" s="21">
        <v>4</v>
      </c>
      <c r="D29" s="50"/>
      <c r="E29" s="21">
        <v>6.1</v>
      </c>
      <c r="F29" s="21">
        <v>5.5</v>
      </c>
      <c r="G29" s="50"/>
      <c r="H29" s="21">
        <v>5.7</v>
      </c>
      <c r="I29" s="21">
        <v>4.5999999999999996</v>
      </c>
      <c r="J29" s="50"/>
      <c r="K29" s="21">
        <v>4.4000000000000004</v>
      </c>
      <c r="L29" s="21">
        <v>4</v>
      </c>
      <c r="M29" s="50"/>
      <c r="N29" s="21">
        <v>7</v>
      </c>
      <c r="O29" s="21">
        <v>5.4</v>
      </c>
      <c r="P29" s="50"/>
      <c r="Q29" s="21">
        <v>3.3</v>
      </c>
      <c r="R29" s="21">
        <v>5.2</v>
      </c>
      <c r="S29" s="50"/>
      <c r="T29" s="21">
        <v>5.3</v>
      </c>
      <c r="U29" s="21">
        <v>4.5</v>
      </c>
      <c r="V29" s="50"/>
      <c r="W29" s="21">
        <v>4.2</v>
      </c>
      <c r="X29" s="21">
        <v>6.5</v>
      </c>
      <c r="Y29" s="50"/>
      <c r="Z29" s="47">
        <v>5.3</v>
      </c>
      <c r="AA29" s="47">
        <v>4.8</v>
      </c>
      <c r="AB29" s="47"/>
      <c r="AC29" s="81">
        <v>5.5</v>
      </c>
      <c r="AD29" s="81">
        <v>4.5999999999999996</v>
      </c>
      <c r="AE29" s="47"/>
      <c r="AF29" s="81">
        <v>4.8</v>
      </c>
      <c r="AG29" s="81">
        <v>6.6</v>
      </c>
      <c r="AI29" s="92"/>
      <c r="AJ29" s="92"/>
    </row>
    <row r="30" spans="1:36" ht="11.25" customHeight="1">
      <c r="A30" s="15" t="s">
        <v>90</v>
      </c>
      <c r="B30" s="21">
        <v>6.7</v>
      </c>
      <c r="C30" s="32">
        <v>0.2</v>
      </c>
      <c r="D30" s="50"/>
      <c r="E30" s="21">
        <v>3.4</v>
      </c>
      <c r="F30" s="25">
        <v>1</v>
      </c>
      <c r="G30" s="50"/>
      <c r="H30" s="21">
        <v>5.9</v>
      </c>
      <c r="I30" s="25">
        <v>1.9</v>
      </c>
      <c r="J30" s="50"/>
      <c r="K30" s="21">
        <v>5.2</v>
      </c>
      <c r="L30" s="25">
        <v>0.8</v>
      </c>
      <c r="M30" s="50"/>
      <c r="N30" s="21">
        <v>4.9000000000000004</v>
      </c>
      <c r="O30" s="25">
        <v>0.7</v>
      </c>
      <c r="P30" s="50"/>
      <c r="Q30" s="21">
        <v>6</v>
      </c>
      <c r="R30" s="25">
        <v>1.5</v>
      </c>
      <c r="S30" s="50"/>
      <c r="T30" s="21">
        <v>5.8</v>
      </c>
      <c r="U30" s="25">
        <v>2.2000000000000002</v>
      </c>
      <c r="V30" s="50"/>
      <c r="W30" s="21">
        <v>6.8</v>
      </c>
      <c r="X30" s="32">
        <v>0.7</v>
      </c>
      <c r="Y30" s="50"/>
      <c r="Z30" s="47">
        <v>6.8</v>
      </c>
      <c r="AA30" s="32">
        <v>0.8</v>
      </c>
      <c r="AB30" s="32"/>
      <c r="AC30" s="93">
        <v>5</v>
      </c>
      <c r="AD30" s="79">
        <v>1.2</v>
      </c>
      <c r="AE30" s="32"/>
      <c r="AF30" s="93">
        <v>9.1999999999999993</v>
      </c>
      <c r="AG30" s="79">
        <v>1.8</v>
      </c>
      <c r="AI30" s="92"/>
      <c r="AJ30" s="92"/>
    </row>
    <row r="31" spans="1:36" ht="11.25" customHeight="1">
      <c r="A31" s="15" t="s">
        <v>91</v>
      </c>
      <c r="B31" s="21">
        <v>20.8</v>
      </c>
      <c r="C31" s="21">
        <v>2.5</v>
      </c>
      <c r="D31" s="50"/>
      <c r="E31" s="21">
        <v>21.9</v>
      </c>
      <c r="F31" s="25">
        <v>2.6</v>
      </c>
      <c r="G31" s="50"/>
      <c r="H31" s="21">
        <v>21.1</v>
      </c>
      <c r="I31" s="25">
        <v>0.9</v>
      </c>
      <c r="J31" s="50"/>
      <c r="K31" s="21">
        <v>22.6</v>
      </c>
      <c r="L31" s="25">
        <v>2.2999999999999998</v>
      </c>
      <c r="M31" s="50"/>
      <c r="N31" s="21">
        <v>21.7</v>
      </c>
      <c r="O31" s="25">
        <v>1.5</v>
      </c>
      <c r="P31" s="50"/>
      <c r="Q31" s="21">
        <v>23.7</v>
      </c>
      <c r="R31" s="25">
        <v>1.3</v>
      </c>
      <c r="S31" s="50"/>
      <c r="T31" s="21">
        <v>22.3</v>
      </c>
      <c r="U31" s="25">
        <v>1.8</v>
      </c>
      <c r="V31" s="50"/>
      <c r="W31" s="21">
        <v>24.3</v>
      </c>
      <c r="X31" s="25">
        <v>2.5</v>
      </c>
      <c r="Y31" s="50"/>
      <c r="Z31" s="47">
        <v>20.2</v>
      </c>
      <c r="AA31" s="25">
        <v>1.2</v>
      </c>
      <c r="AB31" s="25"/>
      <c r="AC31" s="93">
        <v>23.2</v>
      </c>
      <c r="AD31" s="79">
        <v>2.1</v>
      </c>
      <c r="AE31" s="25"/>
      <c r="AF31" s="93">
        <v>18.399999999999999</v>
      </c>
      <c r="AG31" s="79">
        <v>2.8</v>
      </c>
      <c r="AI31" s="92"/>
      <c r="AJ31" s="92"/>
    </row>
    <row r="32" spans="1:36" ht="11.25" customHeight="1">
      <c r="A32" s="15" t="s">
        <v>92</v>
      </c>
      <c r="B32" s="21">
        <v>9.5</v>
      </c>
      <c r="C32" s="25">
        <v>1.8</v>
      </c>
      <c r="D32" s="50"/>
      <c r="E32" s="21">
        <v>8.3000000000000007</v>
      </c>
      <c r="F32" s="25">
        <v>1.9</v>
      </c>
      <c r="G32" s="50"/>
      <c r="H32" s="21">
        <v>11.9</v>
      </c>
      <c r="I32" s="25">
        <v>1.7</v>
      </c>
      <c r="J32" s="50"/>
      <c r="K32" s="21">
        <v>10</v>
      </c>
      <c r="L32" s="25">
        <v>0.8</v>
      </c>
      <c r="M32" s="50"/>
      <c r="N32" s="21">
        <v>8.6999999999999993</v>
      </c>
      <c r="O32" s="21">
        <v>3.3</v>
      </c>
      <c r="P32" s="50"/>
      <c r="Q32" s="21">
        <v>9.8000000000000007</v>
      </c>
      <c r="R32" s="25">
        <v>1.4</v>
      </c>
      <c r="S32" s="50"/>
      <c r="T32" s="21">
        <v>8.9</v>
      </c>
      <c r="U32" s="25">
        <v>2.2000000000000002</v>
      </c>
      <c r="V32" s="50"/>
      <c r="W32" s="21">
        <v>9.5</v>
      </c>
      <c r="X32" s="25">
        <v>1.6</v>
      </c>
      <c r="Y32" s="50"/>
      <c r="Z32" s="47">
        <v>8.5</v>
      </c>
      <c r="AA32" s="25">
        <v>0.8</v>
      </c>
      <c r="AB32" s="25"/>
      <c r="AC32" s="93">
        <v>8.1</v>
      </c>
      <c r="AD32" s="93">
        <v>2.4</v>
      </c>
      <c r="AE32" s="25"/>
      <c r="AF32" s="93">
        <v>10.6</v>
      </c>
      <c r="AG32" s="78">
        <v>3</v>
      </c>
      <c r="AI32" s="92"/>
      <c r="AJ32" s="92"/>
    </row>
    <row r="33" spans="1:36" ht="11.25" customHeight="1">
      <c r="A33" s="15" t="s">
        <v>93</v>
      </c>
      <c r="B33" s="25">
        <v>2.1</v>
      </c>
      <c r="C33" s="25">
        <v>2.8</v>
      </c>
      <c r="D33" s="50"/>
      <c r="E33" s="25">
        <v>2.1</v>
      </c>
      <c r="F33" s="25">
        <v>0.7</v>
      </c>
      <c r="G33" s="50"/>
      <c r="H33" s="25">
        <v>2.7</v>
      </c>
      <c r="I33" s="25">
        <v>1.6</v>
      </c>
      <c r="J33" s="50"/>
      <c r="K33" s="25">
        <v>1.4</v>
      </c>
      <c r="L33" s="25">
        <v>1.7</v>
      </c>
      <c r="M33" s="50"/>
      <c r="N33" s="25">
        <v>1.6</v>
      </c>
      <c r="O33" s="25">
        <v>1.3</v>
      </c>
      <c r="P33" s="50"/>
      <c r="Q33" s="25">
        <v>1.4</v>
      </c>
      <c r="R33" s="25">
        <v>1.1000000000000001</v>
      </c>
      <c r="S33" s="50"/>
      <c r="T33" s="25">
        <v>1.6</v>
      </c>
      <c r="U33" s="25">
        <v>1.3</v>
      </c>
      <c r="V33" s="50"/>
      <c r="W33" s="32">
        <v>0.9</v>
      </c>
      <c r="X33" s="25">
        <v>1.6</v>
      </c>
      <c r="Y33" s="50"/>
      <c r="Z33" s="25">
        <v>2.9</v>
      </c>
      <c r="AA33" s="25">
        <v>1.3</v>
      </c>
      <c r="AB33" s="25"/>
      <c r="AC33" s="79">
        <v>1.9</v>
      </c>
      <c r="AD33" s="79">
        <v>1.5</v>
      </c>
      <c r="AE33" s="25"/>
      <c r="AF33" s="79">
        <v>1.6</v>
      </c>
      <c r="AG33" s="85">
        <v>0.6</v>
      </c>
      <c r="AH33" s="55"/>
      <c r="AI33" s="92"/>
      <c r="AJ33" s="92"/>
    </row>
    <row r="34" spans="1:36" ht="11.25" customHeight="1">
      <c r="A34" s="15" t="s">
        <v>94</v>
      </c>
      <c r="B34" s="21">
        <v>5.5</v>
      </c>
      <c r="C34" s="21">
        <v>18.399999999999999</v>
      </c>
      <c r="D34" s="50"/>
      <c r="E34" s="21">
        <v>6.3</v>
      </c>
      <c r="F34" s="21">
        <v>15.9</v>
      </c>
      <c r="G34" s="50"/>
      <c r="H34" s="21">
        <v>4.8</v>
      </c>
      <c r="I34" s="21">
        <v>17.7</v>
      </c>
      <c r="J34" s="50"/>
      <c r="K34" s="21">
        <v>6.5</v>
      </c>
      <c r="L34" s="21">
        <v>14.7</v>
      </c>
      <c r="M34" s="50"/>
      <c r="N34" s="21">
        <v>6.8</v>
      </c>
      <c r="O34" s="21">
        <v>16</v>
      </c>
      <c r="P34" s="50"/>
      <c r="Q34" s="21">
        <v>7.8</v>
      </c>
      <c r="R34" s="21">
        <v>19.100000000000001</v>
      </c>
      <c r="S34" s="50"/>
      <c r="T34" s="21">
        <v>4.3</v>
      </c>
      <c r="U34" s="21">
        <v>18.3</v>
      </c>
      <c r="V34" s="50"/>
      <c r="W34" s="21">
        <v>8.1</v>
      </c>
      <c r="X34" s="21">
        <v>19.2</v>
      </c>
      <c r="Y34" s="50"/>
      <c r="Z34" s="47">
        <v>7.7</v>
      </c>
      <c r="AA34" s="47">
        <v>20.5</v>
      </c>
      <c r="AB34" s="47"/>
      <c r="AC34" s="81">
        <v>7.1</v>
      </c>
      <c r="AD34" s="81">
        <v>21.9</v>
      </c>
      <c r="AE34" s="47"/>
      <c r="AF34" s="81">
        <v>9.6</v>
      </c>
      <c r="AG34" s="81">
        <v>19.3</v>
      </c>
      <c r="AH34" s="55"/>
      <c r="AI34" s="92"/>
      <c r="AJ34" s="92"/>
    </row>
    <row r="35" spans="1:36" ht="11.25" customHeight="1">
      <c r="A35" s="15" t="s">
        <v>95</v>
      </c>
      <c r="B35" s="25">
        <v>3.2</v>
      </c>
      <c r="C35" s="21">
        <v>7.8</v>
      </c>
      <c r="D35" s="50"/>
      <c r="E35" s="25">
        <v>2.5</v>
      </c>
      <c r="F35" s="21">
        <v>8.5</v>
      </c>
      <c r="G35" s="50"/>
      <c r="H35" s="21">
        <v>3.9</v>
      </c>
      <c r="I35" s="21">
        <v>10.8</v>
      </c>
      <c r="J35" s="50"/>
      <c r="K35" s="25">
        <v>3.6</v>
      </c>
      <c r="L35" s="21">
        <v>11</v>
      </c>
      <c r="M35" s="50"/>
      <c r="N35" s="21">
        <v>3.9</v>
      </c>
      <c r="O35" s="21">
        <v>9.8000000000000007</v>
      </c>
      <c r="P35" s="50"/>
      <c r="Q35" s="21">
        <v>5.4</v>
      </c>
      <c r="R35" s="21">
        <v>13.7</v>
      </c>
      <c r="S35" s="50"/>
      <c r="T35" s="25">
        <v>4</v>
      </c>
      <c r="U35" s="21">
        <v>11.1</v>
      </c>
      <c r="V35" s="50"/>
      <c r="W35" s="21">
        <v>3.6</v>
      </c>
      <c r="X35" s="21">
        <v>9.6</v>
      </c>
      <c r="Y35" s="50"/>
      <c r="Z35" s="47">
        <v>3.9</v>
      </c>
      <c r="AA35" s="47">
        <v>9.6</v>
      </c>
      <c r="AB35" s="47"/>
      <c r="AC35" s="81">
        <v>4</v>
      </c>
      <c r="AD35" s="81">
        <v>9.1999999999999993</v>
      </c>
      <c r="AE35" s="47"/>
      <c r="AF35" s="81">
        <v>4.0999999999999996</v>
      </c>
      <c r="AG35" s="81">
        <v>9.6</v>
      </c>
      <c r="AH35" s="55"/>
      <c r="AI35" s="92"/>
      <c r="AJ35" s="92"/>
    </row>
    <row r="36" spans="1:36" ht="11.25" customHeight="1">
      <c r="A36" s="15" t="s">
        <v>96</v>
      </c>
      <c r="B36" s="21">
        <v>22.7</v>
      </c>
      <c r="C36" s="21">
        <v>25.4</v>
      </c>
      <c r="D36" s="50"/>
      <c r="E36" s="21">
        <v>25.4</v>
      </c>
      <c r="F36" s="21">
        <v>27.4</v>
      </c>
      <c r="G36" s="50"/>
      <c r="H36" s="21">
        <v>21.3</v>
      </c>
      <c r="I36" s="21">
        <v>27.1</v>
      </c>
      <c r="J36" s="50"/>
      <c r="K36" s="21">
        <v>25.2</v>
      </c>
      <c r="L36" s="21">
        <v>25.4</v>
      </c>
      <c r="M36" s="50"/>
      <c r="N36" s="21">
        <v>21</v>
      </c>
      <c r="O36" s="21">
        <v>25.8</v>
      </c>
      <c r="P36" s="50"/>
      <c r="Q36" s="21">
        <v>22</v>
      </c>
      <c r="R36" s="21">
        <v>22.9</v>
      </c>
      <c r="S36" s="50"/>
      <c r="T36" s="21">
        <v>23.4</v>
      </c>
      <c r="U36" s="21">
        <v>22.2</v>
      </c>
      <c r="V36" s="50"/>
      <c r="W36" s="21">
        <v>20.9</v>
      </c>
      <c r="X36" s="21">
        <v>23.8</v>
      </c>
      <c r="Y36" s="50"/>
      <c r="Z36" s="47">
        <v>21.9</v>
      </c>
      <c r="AA36" s="47">
        <v>23.8</v>
      </c>
      <c r="AB36" s="47"/>
      <c r="AC36" s="81">
        <v>21.4</v>
      </c>
      <c r="AD36" s="81">
        <v>20.8</v>
      </c>
      <c r="AE36" s="47"/>
      <c r="AF36" s="81">
        <v>20.5</v>
      </c>
      <c r="AG36" s="81">
        <v>19.3</v>
      </c>
      <c r="AH36" s="55"/>
      <c r="AI36" s="92"/>
      <c r="AJ36" s="92"/>
    </row>
    <row r="37" spans="1:36" ht="11.25" customHeight="1">
      <c r="A37" s="15" t="s">
        <v>97</v>
      </c>
      <c r="B37" s="21">
        <v>10.1</v>
      </c>
      <c r="C37" s="21">
        <v>22.8</v>
      </c>
      <c r="D37" s="50"/>
      <c r="E37" s="21">
        <v>11.2</v>
      </c>
      <c r="F37" s="21">
        <v>20.3</v>
      </c>
      <c r="G37" s="50"/>
      <c r="H37" s="21">
        <v>11.8</v>
      </c>
      <c r="I37" s="21">
        <v>19.2</v>
      </c>
      <c r="J37" s="50"/>
      <c r="K37" s="21">
        <v>11.3</v>
      </c>
      <c r="L37" s="21">
        <v>24.4</v>
      </c>
      <c r="M37" s="50"/>
      <c r="N37" s="21">
        <v>11.9</v>
      </c>
      <c r="O37" s="21">
        <v>22.8</v>
      </c>
      <c r="P37" s="50"/>
      <c r="Q37" s="21">
        <v>11.9</v>
      </c>
      <c r="R37" s="21">
        <v>21</v>
      </c>
      <c r="S37" s="50"/>
      <c r="T37" s="21">
        <v>13.3</v>
      </c>
      <c r="U37" s="21">
        <v>24.8</v>
      </c>
      <c r="V37" s="50"/>
      <c r="W37" s="21">
        <v>11.4</v>
      </c>
      <c r="X37" s="21">
        <v>21.8</v>
      </c>
      <c r="Y37" s="50"/>
      <c r="Z37" s="47">
        <v>13.9</v>
      </c>
      <c r="AA37" s="47">
        <v>24.7</v>
      </c>
      <c r="AB37" s="47"/>
      <c r="AC37" s="81">
        <v>13.3</v>
      </c>
      <c r="AD37" s="81">
        <v>22.4</v>
      </c>
      <c r="AE37" s="47"/>
      <c r="AF37" s="81">
        <v>11.6</v>
      </c>
      <c r="AG37" s="81">
        <v>26.7</v>
      </c>
      <c r="AH37" s="55"/>
      <c r="AI37" s="92"/>
      <c r="AJ37" s="92"/>
    </row>
    <row r="38" spans="1:36" ht="11.25" customHeight="1">
      <c r="A38" s="15" t="s">
        <v>98</v>
      </c>
      <c r="B38" s="21">
        <v>8.4</v>
      </c>
      <c r="C38" s="21">
        <v>8.8000000000000007</v>
      </c>
      <c r="D38" s="50"/>
      <c r="E38" s="21">
        <v>6.9</v>
      </c>
      <c r="F38" s="21">
        <v>7.8</v>
      </c>
      <c r="G38" s="50"/>
      <c r="H38" s="21">
        <v>5.5</v>
      </c>
      <c r="I38" s="21">
        <v>8.1</v>
      </c>
      <c r="J38" s="50"/>
      <c r="K38" s="21">
        <v>5.2</v>
      </c>
      <c r="L38" s="21">
        <v>8.6</v>
      </c>
      <c r="M38" s="50"/>
      <c r="N38" s="21">
        <v>8</v>
      </c>
      <c r="O38" s="21">
        <v>7.6</v>
      </c>
      <c r="P38" s="50"/>
      <c r="Q38" s="21">
        <v>4.7</v>
      </c>
      <c r="R38" s="21">
        <v>7</v>
      </c>
      <c r="S38" s="50"/>
      <c r="T38" s="21">
        <v>4.5999999999999996</v>
      </c>
      <c r="U38" s="21">
        <v>6.6</v>
      </c>
      <c r="V38" s="50"/>
      <c r="W38" s="21">
        <v>6.5</v>
      </c>
      <c r="X38" s="21">
        <v>7.7</v>
      </c>
      <c r="Y38" s="50"/>
      <c r="Z38" s="47">
        <v>4.7</v>
      </c>
      <c r="AA38" s="47">
        <v>6.5</v>
      </c>
      <c r="AB38" s="47"/>
      <c r="AC38" s="81">
        <v>5.7</v>
      </c>
      <c r="AD38" s="81">
        <v>7.6</v>
      </c>
      <c r="AE38" s="47"/>
      <c r="AF38" s="81">
        <v>5.3</v>
      </c>
      <c r="AG38" s="81">
        <v>6.5</v>
      </c>
      <c r="AH38" s="55"/>
      <c r="AI38" s="92"/>
      <c r="AJ38" s="92"/>
    </row>
    <row r="39" spans="1:36" ht="11.25" customHeight="1">
      <c r="A39" s="15" t="s">
        <v>99</v>
      </c>
      <c r="B39" s="21">
        <v>6</v>
      </c>
      <c r="C39" s="21">
        <v>3.8</v>
      </c>
      <c r="D39" s="50"/>
      <c r="E39" s="21">
        <v>5.2</v>
      </c>
      <c r="F39" s="21">
        <v>6.5</v>
      </c>
      <c r="G39" s="50"/>
      <c r="H39" s="25">
        <v>3.4</v>
      </c>
      <c r="I39" s="21">
        <v>4.2</v>
      </c>
      <c r="J39" s="50"/>
      <c r="K39" s="21">
        <v>3.4</v>
      </c>
      <c r="L39" s="21">
        <v>4.4000000000000004</v>
      </c>
      <c r="M39" s="50"/>
      <c r="N39" s="25">
        <v>2.6</v>
      </c>
      <c r="O39" s="21">
        <v>4</v>
      </c>
      <c r="P39" s="50"/>
      <c r="Q39" s="25">
        <v>2.1</v>
      </c>
      <c r="R39" s="21">
        <v>3.4</v>
      </c>
      <c r="S39" s="50"/>
      <c r="T39" s="25">
        <v>3.2</v>
      </c>
      <c r="U39" s="21">
        <v>2.7</v>
      </c>
      <c r="V39" s="50"/>
      <c r="W39" s="25">
        <v>1.9</v>
      </c>
      <c r="X39" s="21">
        <v>3.6</v>
      </c>
      <c r="Y39" s="50"/>
      <c r="Z39" s="25">
        <v>2.1</v>
      </c>
      <c r="AA39" s="25">
        <v>3.3</v>
      </c>
      <c r="AB39" s="25"/>
      <c r="AC39" s="79">
        <v>3.3</v>
      </c>
      <c r="AD39" s="93">
        <v>3.6</v>
      </c>
      <c r="AE39" s="25"/>
      <c r="AF39" s="79">
        <v>1.9</v>
      </c>
      <c r="AG39" s="79">
        <v>2.2000000000000002</v>
      </c>
      <c r="AI39" s="92"/>
      <c r="AJ39" s="92"/>
    </row>
    <row r="40" spans="1:36" ht="11.25" customHeight="1">
      <c r="A40" s="12" t="s">
        <v>100</v>
      </c>
      <c r="B40" s="20">
        <v>100</v>
      </c>
      <c r="C40" s="20">
        <v>100</v>
      </c>
      <c r="D40" s="50"/>
      <c r="E40" s="20">
        <v>100</v>
      </c>
      <c r="F40" s="20">
        <v>100</v>
      </c>
      <c r="G40" s="50"/>
      <c r="H40" s="20">
        <v>100</v>
      </c>
      <c r="I40" s="20">
        <v>100</v>
      </c>
      <c r="J40" s="50"/>
      <c r="K40" s="20">
        <v>100</v>
      </c>
      <c r="L40" s="20">
        <v>100</v>
      </c>
      <c r="M40" s="50"/>
      <c r="N40" s="20">
        <v>100</v>
      </c>
      <c r="O40" s="20">
        <v>100</v>
      </c>
      <c r="P40" s="50"/>
      <c r="Q40" s="20">
        <v>100</v>
      </c>
      <c r="R40" s="20">
        <v>100</v>
      </c>
      <c r="S40" s="50"/>
      <c r="T40" s="20">
        <v>100</v>
      </c>
      <c r="U40" s="20">
        <v>100</v>
      </c>
      <c r="V40" s="50"/>
      <c r="W40" s="20">
        <v>100</v>
      </c>
      <c r="X40" s="20">
        <v>100</v>
      </c>
      <c r="Y40" s="50"/>
      <c r="Z40" s="46">
        <v>100</v>
      </c>
      <c r="AA40" s="46">
        <v>100</v>
      </c>
      <c r="AB40" s="46"/>
      <c r="AC40" s="80">
        <v>100</v>
      </c>
      <c r="AD40" s="80">
        <v>100</v>
      </c>
      <c r="AE40" s="46"/>
      <c r="AF40" s="80">
        <v>100</v>
      </c>
      <c r="AG40" s="80">
        <v>100</v>
      </c>
      <c r="AI40" s="92"/>
      <c r="AJ40" s="92"/>
    </row>
    <row r="41" spans="1:36" ht="11.25" customHeight="1">
      <c r="A41" s="12"/>
      <c r="B41" s="20"/>
      <c r="C41" s="20"/>
      <c r="D41" s="50"/>
      <c r="E41" s="20"/>
      <c r="F41" s="20"/>
      <c r="G41" s="50"/>
      <c r="H41" s="20"/>
      <c r="I41" s="20"/>
      <c r="J41" s="50"/>
      <c r="K41" s="20"/>
      <c r="L41" s="20"/>
      <c r="M41" s="50"/>
      <c r="N41" s="20"/>
      <c r="O41" s="20"/>
      <c r="P41" s="50"/>
      <c r="Q41" s="20"/>
      <c r="R41" s="20"/>
      <c r="S41" s="50"/>
      <c r="T41" s="20"/>
      <c r="U41" s="20"/>
      <c r="V41" s="50"/>
      <c r="W41" s="20"/>
      <c r="X41" s="20"/>
      <c r="Y41" s="50"/>
      <c r="Z41" s="46"/>
      <c r="AA41" s="46"/>
      <c r="AB41" s="46"/>
      <c r="AC41" s="80"/>
      <c r="AD41" s="80"/>
      <c r="AE41" s="46"/>
      <c r="AF41" s="80"/>
      <c r="AG41" s="80"/>
      <c r="AI41" s="92"/>
      <c r="AJ41" s="92"/>
    </row>
    <row r="42" spans="1:36" ht="11.25" customHeight="1">
      <c r="A42" s="12" t="s">
        <v>101</v>
      </c>
      <c r="B42" s="20">
        <v>291.10000000000002</v>
      </c>
      <c r="C42" s="20">
        <v>272.39999999999998</v>
      </c>
      <c r="D42" s="50"/>
      <c r="E42" s="20">
        <v>282.5</v>
      </c>
      <c r="F42" s="20">
        <v>302.39999999999998</v>
      </c>
      <c r="G42" s="50"/>
      <c r="H42" s="20">
        <v>323.10000000000002</v>
      </c>
      <c r="I42" s="20">
        <v>319.89999999999998</v>
      </c>
      <c r="J42" s="50"/>
      <c r="K42" s="20">
        <v>313.39999999999998</v>
      </c>
      <c r="L42" s="20">
        <v>345.9</v>
      </c>
      <c r="M42" s="50"/>
      <c r="N42" s="20">
        <v>325.39999999999998</v>
      </c>
      <c r="O42" s="20">
        <v>338</v>
      </c>
      <c r="P42" s="50"/>
      <c r="Q42" s="20">
        <v>336.9</v>
      </c>
      <c r="R42" s="20">
        <v>344.4</v>
      </c>
      <c r="S42" s="50"/>
      <c r="T42" s="20">
        <v>332.1</v>
      </c>
      <c r="U42" s="20">
        <v>354.7</v>
      </c>
      <c r="V42" s="50"/>
      <c r="W42" s="20">
        <v>344.2</v>
      </c>
      <c r="X42" s="20">
        <v>370.1</v>
      </c>
      <c r="Y42" s="50"/>
      <c r="Z42" s="46">
        <v>357.8</v>
      </c>
      <c r="AA42" s="46">
        <v>382.2</v>
      </c>
      <c r="AB42" s="46"/>
      <c r="AC42" s="80">
        <v>361.2</v>
      </c>
      <c r="AD42" s="80">
        <v>384</v>
      </c>
      <c r="AE42" s="46"/>
      <c r="AF42" s="80">
        <v>389.8</v>
      </c>
      <c r="AG42" s="80">
        <v>392.1</v>
      </c>
      <c r="AI42" s="92"/>
      <c r="AJ42" s="92"/>
    </row>
    <row r="43" spans="1:36" ht="11.25" customHeight="1">
      <c r="A43" s="12"/>
      <c r="B43" s="20"/>
      <c r="C43" s="20"/>
      <c r="D43" s="50"/>
      <c r="E43" s="20"/>
      <c r="F43" s="20"/>
      <c r="G43" s="50"/>
      <c r="H43" s="20"/>
      <c r="I43" s="20"/>
      <c r="J43" s="50"/>
      <c r="K43" s="20"/>
      <c r="L43" s="20"/>
      <c r="M43" s="50"/>
      <c r="N43" s="20"/>
      <c r="O43" s="20"/>
      <c r="P43" s="50"/>
      <c r="Q43" s="20"/>
      <c r="R43" s="20"/>
      <c r="S43" s="50"/>
      <c r="T43" s="20"/>
      <c r="U43" s="20"/>
      <c r="V43" s="50"/>
      <c r="W43" s="20"/>
      <c r="X43" s="20"/>
      <c r="Y43" s="50"/>
      <c r="Z43" s="46"/>
      <c r="AA43" s="46"/>
      <c r="AB43" s="46"/>
      <c r="AC43" s="80"/>
      <c r="AD43" s="80"/>
      <c r="AE43" s="46"/>
      <c r="AF43" s="80"/>
      <c r="AG43" s="80"/>
      <c r="AI43" s="92"/>
      <c r="AJ43" s="92"/>
    </row>
    <row r="44" spans="1:36" ht="11.25" customHeight="1">
      <c r="A44" s="11" t="s">
        <v>64</v>
      </c>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112"/>
      <c r="AD44" s="112"/>
      <c r="AE44" s="50"/>
      <c r="AF44" s="112"/>
      <c r="AG44" s="112"/>
      <c r="AI44" s="92"/>
      <c r="AJ44" s="92"/>
    </row>
    <row r="45" spans="1:36" ht="11.25" customHeight="1">
      <c r="A45" s="15" t="s">
        <v>89</v>
      </c>
      <c r="B45" s="21">
        <v>5.3</v>
      </c>
      <c r="C45" s="21">
        <v>3.9</v>
      </c>
      <c r="D45" s="50"/>
      <c r="E45" s="25">
        <v>3.9</v>
      </c>
      <c r="F45" s="25">
        <v>2.7</v>
      </c>
      <c r="G45" s="50"/>
      <c r="H45" s="25">
        <v>3</v>
      </c>
      <c r="I45" s="25">
        <v>4.3</v>
      </c>
      <c r="J45" s="50"/>
      <c r="K45" s="25">
        <v>3</v>
      </c>
      <c r="L45" s="21">
        <v>4.8</v>
      </c>
      <c r="M45" s="50"/>
      <c r="N45" s="21">
        <v>5</v>
      </c>
      <c r="O45" s="21">
        <v>3.1</v>
      </c>
      <c r="P45" s="50"/>
      <c r="Q45" s="21">
        <v>4.8</v>
      </c>
      <c r="R45" s="21">
        <v>3.4</v>
      </c>
      <c r="S45" s="50"/>
      <c r="T45" s="25">
        <v>5.5</v>
      </c>
      <c r="U45" s="25">
        <v>3.3</v>
      </c>
      <c r="V45" s="50"/>
      <c r="W45" s="25">
        <v>4.7</v>
      </c>
      <c r="X45" s="25">
        <v>2.9</v>
      </c>
      <c r="Y45" s="50"/>
      <c r="Z45" s="47">
        <v>3.7</v>
      </c>
      <c r="AA45" s="47">
        <v>3.7</v>
      </c>
      <c r="AB45" s="47"/>
      <c r="AC45" s="83">
        <v>2.8</v>
      </c>
      <c r="AD45" s="81">
        <v>4</v>
      </c>
      <c r="AE45" s="47"/>
      <c r="AF45" s="81">
        <v>6.6</v>
      </c>
      <c r="AG45" s="81">
        <v>3</v>
      </c>
      <c r="AI45" s="92"/>
      <c r="AJ45" s="92"/>
    </row>
    <row r="46" spans="1:36" ht="11.25" customHeight="1">
      <c r="A46" s="15" t="s">
        <v>90</v>
      </c>
      <c r="B46" s="21">
        <v>6.3</v>
      </c>
      <c r="C46" s="25">
        <v>2.8</v>
      </c>
      <c r="D46" s="50"/>
      <c r="E46" s="21">
        <v>8.8000000000000007</v>
      </c>
      <c r="F46" s="25">
        <v>1.6</v>
      </c>
      <c r="G46" s="50"/>
      <c r="H46" s="21">
        <v>8.1</v>
      </c>
      <c r="I46" s="25">
        <v>2.2000000000000002</v>
      </c>
      <c r="J46" s="50"/>
      <c r="K46" s="21">
        <v>5</v>
      </c>
      <c r="L46" s="25">
        <v>1</v>
      </c>
      <c r="M46" s="50"/>
      <c r="N46" s="21">
        <v>5.0999999999999996</v>
      </c>
      <c r="O46" s="25">
        <v>1.5</v>
      </c>
      <c r="P46" s="50"/>
      <c r="Q46" s="21">
        <v>4.9000000000000004</v>
      </c>
      <c r="R46" s="25">
        <v>1.1000000000000001</v>
      </c>
      <c r="S46" s="50"/>
      <c r="T46" s="21">
        <v>6.7</v>
      </c>
      <c r="U46" s="25">
        <v>2.1</v>
      </c>
      <c r="V46" s="50"/>
      <c r="W46" s="21">
        <v>5.8</v>
      </c>
      <c r="X46" s="32">
        <v>0.7</v>
      </c>
      <c r="Y46" s="50"/>
      <c r="Z46" s="47">
        <v>5.4</v>
      </c>
      <c r="AA46" s="32">
        <v>0.4</v>
      </c>
      <c r="AB46" s="32"/>
      <c r="AC46" s="93">
        <v>7.3</v>
      </c>
      <c r="AD46" s="79">
        <v>1.4</v>
      </c>
      <c r="AE46" s="32"/>
      <c r="AF46" s="93">
        <v>7.1</v>
      </c>
      <c r="AG46" s="79">
        <v>1.6</v>
      </c>
      <c r="AI46" s="92"/>
      <c r="AJ46" s="92"/>
    </row>
    <row r="47" spans="1:36" ht="11.25" customHeight="1">
      <c r="A47" s="15" t="s">
        <v>91</v>
      </c>
      <c r="B47" s="21">
        <v>19.100000000000001</v>
      </c>
      <c r="C47" s="25">
        <v>1.9</v>
      </c>
      <c r="D47" s="50"/>
      <c r="E47" s="21">
        <v>13.8</v>
      </c>
      <c r="F47" s="25">
        <v>2</v>
      </c>
      <c r="G47" s="50"/>
      <c r="H47" s="21">
        <v>17.3</v>
      </c>
      <c r="I47" s="25">
        <v>1.1000000000000001</v>
      </c>
      <c r="J47" s="50"/>
      <c r="K47" s="21">
        <v>20.5</v>
      </c>
      <c r="L47" s="25">
        <v>1.3</v>
      </c>
      <c r="M47" s="50"/>
      <c r="N47" s="21">
        <v>20.7</v>
      </c>
      <c r="O47" s="25">
        <v>1.4</v>
      </c>
      <c r="P47" s="50"/>
      <c r="Q47" s="21">
        <v>18.899999999999999</v>
      </c>
      <c r="R47" s="21">
        <v>3</v>
      </c>
      <c r="S47" s="50"/>
      <c r="T47" s="21">
        <v>20.2</v>
      </c>
      <c r="U47" s="25">
        <v>1.4</v>
      </c>
      <c r="V47" s="50"/>
      <c r="W47" s="21">
        <v>15.2</v>
      </c>
      <c r="X47" s="25">
        <v>1.4</v>
      </c>
      <c r="Y47" s="50"/>
      <c r="Z47" s="47">
        <v>16.899999999999999</v>
      </c>
      <c r="AA47" s="25">
        <v>1.3</v>
      </c>
      <c r="AB47" s="25"/>
      <c r="AC47" s="93">
        <v>14.9</v>
      </c>
      <c r="AD47" s="79">
        <v>3.1</v>
      </c>
      <c r="AE47" s="25"/>
      <c r="AF47" s="93">
        <v>16</v>
      </c>
      <c r="AG47" s="79">
        <v>1.6</v>
      </c>
      <c r="AI47" s="92"/>
      <c r="AJ47" s="92"/>
    </row>
    <row r="48" spans="1:36" ht="11.25" customHeight="1">
      <c r="A48" s="15" t="s">
        <v>92</v>
      </c>
      <c r="B48" s="21">
        <v>7</v>
      </c>
      <c r="C48" s="25">
        <v>2.8</v>
      </c>
      <c r="D48" s="50"/>
      <c r="E48" s="21">
        <v>8.1</v>
      </c>
      <c r="F48" s="32">
        <v>0.6</v>
      </c>
      <c r="G48" s="50"/>
      <c r="H48" s="21">
        <v>7.8</v>
      </c>
      <c r="I48" s="25">
        <v>1.8</v>
      </c>
      <c r="J48" s="50"/>
      <c r="K48" s="21">
        <v>6.5</v>
      </c>
      <c r="L48" s="25">
        <v>2.5</v>
      </c>
      <c r="M48" s="50"/>
      <c r="N48" s="21">
        <v>4.5999999999999996</v>
      </c>
      <c r="O48" s="25">
        <v>1.4</v>
      </c>
      <c r="P48" s="50"/>
      <c r="Q48" s="21">
        <v>6</v>
      </c>
      <c r="R48" s="25">
        <v>2.7</v>
      </c>
      <c r="S48" s="50"/>
      <c r="T48" s="21">
        <v>6</v>
      </c>
      <c r="U48" s="25">
        <v>1.8</v>
      </c>
      <c r="V48" s="50"/>
      <c r="W48" s="21">
        <v>6.3</v>
      </c>
      <c r="X48" s="25">
        <v>1.5</v>
      </c>
      <c r="Y48" s="50"/>
      <c r="Z48" s="47">
        <v>6.4</v>
      </c>
      <c r="AA48" s="25">
        <v>1.9</v>
      </c>
      <c r="AB48" s="25"/>
      <c r="AC48" s="93">
        <v>6.2</v>
      </c>
      <c r="AD48" s="79">
        <v>2.6</v>
      </c>
      <c r="AE48" s="25"/>
      <c r="AF48" s="93">
        <v>7.4</v>
      </c>
      <c r="AG48" s="85">
        <v>0.6</v>
      </c>
      <c r="AI48" s="92"/>
      <c r="AJ48" s="92"/>
    </row>
    <row r="49" spans="1:36" ht="11.25" customHeight="1">
      <c r="A49" s="15" t="s">
        <v>93</v>
      </c>
      <c r="B49" s="25">
        <v>2.7</v>
      </c>
      <c r="C49" s="21">
        <v>2.9</v>
      </c>
      <c r="D49" s="50"/>
      <c r="E49" s="32">
        <v>2</v>
      </c>
      <c r="F49" s="25">
        <v>1.4</v>
      </c>
      <c r="G49" s="50"/>
      <c r="H49" s="25">
        <v>1.7</v>
      </c>
      <c r="I49" s="25">
        <v>1.1000000000000001</v>
      </c>
      <c r="J49" s="50"/>
      <c r="K49" s="25">
        <v>2.1</v>
      </c>
      <c r="L49" s="25">
        <v>1.9</v>
      </c>
      <c r="M49" s="50"/>
      <c r="N49" s="25">
        <v>3.8</v>
      </c>
      <c r="O49" s="25">
        <v>2.2999999999999998</v>
      </c>
      <c r="P49" s="50"/>
      <c r="Q49" s="25">
        <v>2.2999999999999998</v>
      </c>
      <c r="R49" s="25">
        <v>1.8</v>
      </c>
      <c r="S49" s="50"/>
      <c r="T49" s="25">
        <v>3.2</v>
      </c>
      <c r="U49" s="32">
        <v>1</v>
      </c>
      <c r="V49" s="50"/>
      <c r="W49" s="25">
        <v>2.7</v>
      </c>
      <c r="X49" s="25">
        <v>1.5</v>
      </c>
      <c r="Y49" s="50"/>
      <c r="Z49" s="25">
        <v>2.6</v>
      </c>
      <c r="AA49" s="32">
        <v>0.7</v>
      </c>
      <c r="AB49" s="32"/>
      <c r="AC49" s="79">
        <v>2.6</v>
      </c>
      <c r="AD49" s="79">
        <v>1</v>
      </c>
      <c r="AE49" s="32"/>
      <c r="AF49" s="79">
        <v>2.2000000000000002</v>
      </c>
      <c r="AG49" s="79">
        <v>1.1000000000000001</v>
      </c>
      <c r="AI49" s="92"/>
      <c r="AJ49" s="92"/>
    </row>
    <row r="50" spans="1:36" ht="11.25" customHeight="1">
      <c r="A50" s="15" t="s">
        <v>94</v>
      </c>
      <c r="B50" s="21">
        <v>5</v>
      </c>
      <c r="C50" s="21">
        <v>15.9</v>
      </c>
      <c r="D50" s="50"/>
      <c r="E50" s="25">
        <v>5.9</v>
      </c>
      <c r="F50" s="21">
        <v>12.8</v>
      </c>
      <c r="G50" s="50"/>
      <c r="H50" s="21">
        <v>6.8</v>
      </c>
      <c r="I50" s="21">
        <v>18.899999999999999</v>
      </c>
      <c r="J50" s="50"/>
      <c r="K50" s="21">
        <v>7.6</v>
      </c>
      <c r="L50" s="21">
        <v>15.4</v>
      </c>
      <c r="M50" s="50"/>
      <c r="N50" s="21">
        <v>8.4</v>
      </c>
      <c r="O50" s="21">
        <v>17.100000000000001</v>
      </c>
      <c r="P50" s="50"/>
      <c r="Q50" s="21">
        <v>8.9</v>
      </c>
      <c r="R50" s="21">
        <v>17.5</v>
      </c>
      <c r="S50" s="50"/>
      <c r="T50" s="21">
        <v>5.8</v>
      </c>
      <c r="U50" s="21">
        <v>19.899999999999999</v>
      </c>
      <c r="V50" s="50"/>
      <c r="W50" s="21">
        <v>9.3000000000000007</v>
      </c>
      <c r="X50" s="21">
        <v>16.7</v>
      </c>
      <c r="Y50" s="50"/>
      <c r="Z50" s="47">
        <v>10.6</v>
      </c>
      <c r="AA50" s="47">
        <v>19.8</v>
      </c>
      <c r="AB50" s="47"/>
      <c r="AC50" s="81">
        <v>11.1</v>
      </c>
      <c r="AD50" s="81">
        <v>21.4</v>
      </c>
      <c r="AE50" s="47"/>
      <c r="AF50" s="81">
        <v>12.4</v>
      </c>
      <c r="AG50" s="81">
        <v>20.9</v>
      </c>
      <c r="AI50" s="92"/>
      <c r="AJ50" s="92"/>
    </row>
    <row r="51" spans="1:36" ht="11.25" customHeight="1">
      <c r="A51" s="15" t="s">
        <v>95</v>
      </c>
      <c r="B51" s="25">
        <v>3.9</v>
      </c>
      <c r="C51" s="21">
        <v>7.1</v>
      </c>
      <c r="D51" s="50"/>
      <c r="E51" s="25">
        <v>2</v>
      </c>
      <c r="F51" s="21">
        <v>8</v>
      </c>
      <c r="G51" s="50"/>
      <c r="H51" s="25">
        <v>2.5</v>
      </c>
      <c r="I51" s="21">
        <v>7</v>
      </c>
      <c r="J51" s="50"/>
      <c r="K51" s="25">
        <v>2.5</v>
      </c>
      <c r="L51" s="21">
        <v>8.3000000000000007</v>
      </c>
      <c r="M51" s="50"/>
      <c r="N51" s="21">
        <v>3.2</v>
      </c>
      <c r="O51" s="21">
        <v>9.6</v>
      </c>
      <c r="P51" s="50"/>
      <c r="Q51" s="25">
        <v>2.4</v>
      </c>
      <c r="R51" s="21">
        <v>7.1</v>
      </c>
      <c r="S51" s="50"/>
      <c r="T51" s="21">
        <v>3.3</v>
      </c>
      <c r="U51" s="21">
        <v>7.4</v>
      </c>
      <c r="V51" s="50"/>
      <c r="W51" s="25">
        <v>3.1</v>
      </c>
      <c r="X51" s="21">
        <v>11.2</v>
      </c>
      <c r="Y51" s="50"/>
      <c r="Z51" s="25">
        <v>3.5</v>
      </c>
      <c r="AA51" s="47">
        <v>10</v>
      </c>
      <c r="AB51" s="47"/>
      <c r="AC51" s="87">
        <v>1.9</v>
      </c>
      <c r="AD51" s="81">
        <v>9.9</v>
      </c>
      <c r="AE51" s="47"/>
      <c r="AF51" s="83">
        <v>2.7</v>
      </c>
      <c r="AG51" s="81">
        <v>9.1999999999999993</v>
      </c>
      <c r="AI51" s="92"/>
      <c r="AJ51" s="92"/>
    </row>
    <row r="52" spans="1:36" ht="11.25" customHeight="1">
      <c r="A52" s="15" t="s">
        <v>96</v>
      </c>
      <c r="B52" s="21">
        <v>31</v>
      </c>
      <c r="C52" s="21">
        <v>28.9</v>
      </c>
      <c r="D52" s="50"/>
      <c r="E52" s="21">
        <v>30.8</v>
      </c>
      <c r="F52" s="21">
        <v>30.6</v>
      </c>
      <c r="G52" s="50"/>
      <c r="H52" s="21">
        <v>29</v>
      </c>
      <c r="I52" s="21">
        <v>29.4</v>
      </c>
      <c r="J52" s="50"/>
      <c r="K52" s="21">
        <v>29.8</v>
      </c>
      <c r="L52" s="21">
        <v>32.299999999999997</v>
      </c>
      <c r="M52" s="50"/>
      <c r="N52" s="21">
        <v>29.6</v>
      </c>
      <c r="O52" s="21">
        <v>26.1</v>
      </c>
      <c r="P52" s="50"/>
      <c r="Q52" s="21">
        <v>29.7</v>
      </c>
      <c r="R52" s="21">
        <v>27.1</v>
      </c>
      <c r="S52" s="50"/>
      <c r="T52" s="21">
        <v>27</v>
      </c>
      <c r="U52" s="21">
        <v>27.5</v>
      </c>
      <c r="V52" s="50"/>
      <c r="W52" s="21">
        <v>28.1</v>
      </c>
      <c r="X52" s="21">
        <v>27.1</v>
      </c>
      <c r="Y52" s="50"/>
      <c r="Z52" s="47">
        <v>28.7</v>
      </c>
      <c r="AA52" s="47">
        <v>25.8</v>
      </c>
      <c r="AB52" s="47"/>
      <c r="AC52" s="81">
        <v>30.4</v>
      </c>
      <c r="AD52" s="81">
        <v>24.3</v>
      </c>
      <c r="AE52" s="47"/>
      <c r="AF52" s="81">
        <v>22.8</v>
      </c>
      <c r="AG52" s="81">
        <v>24.1</v>
      </c>
      <c r="AI52" s="92"/>
      <c r="AJ52" s="92"/>
    </row>
    <row r="53" spans="1:36" ht="11.25" customHeight="1">
      <c r="A53" s="15" t="s">
        <v>97</v>
      </c>
      <c r="B53" s="21">
        <v>12.1</v>
      </c>
      <c r="C53" s="21">
        <v>24.2</v>
      </c>
      <c r="D53" s="50"/>
      <c r="E53" s="21">
        <v>13.9</v>
      </c>
      <c r="F53" s="21">
        <v>25.8</v>
      </c>
      <c r="G53" s="50"/>
      <c r="H53" s="21">
        <v>15.1</v>
      </c>
      <c r="I53" s="21">
        <v>25</v>
      </c>
      <c r="J53" s="50"/>
      <c r="K53" s="21">
        <v>15.5</v>
      </c>
      <c r="L53" s="21">
        <v>22.3</v>
      </c>
      <c r="M53" s="50"/>
      <c r="N53" s="21">
        <v>12.7</v>
      </c>
      <c r="O53" s="21">
        <v>26.4</v>
      </c>
      <c r="P53" s="50"/>
      <c r="Q53" s="21">
        <v>15.1</v>
      </c>
      <c r="R53" s="21">
        <v>26.9</v>
      </c>
      <c r="S53" s="50"/>
      <c r="T53" s="21">
        <v>12.5</v>
      </c>
      <c r="U53" s="21">
        <v>25.7</v>
      </c>
      <c r="V53" s="50"/>
      <c r="W53" s="21">
        <v>17.100000000000001</v>
      </c>
      <c r="X53" s="21">
        <v>23.4</v>
      </c>
      <c r="Y53" s="50"/>
      <c r="Z53" s="47">
        <v>14</v>
      </c>
      <c r="AA53" s="47">
        <v>28.1</v>
      </c>
      <c r="AB53" s="47"/>
      <c r="AC53" s="81">
        <v>13.2</v>
      </c>
      <c r="AD53" s="81">
        <v>26.7</v>
      </c>
      <c r="AE53" s="47"/>
      <c r="AF53" s="81">
        <v>15.3</v>
      </c>
      <c r="AG53" s="81">
        <v>29.3</v>
      </c>
      <c r="AI53" s="92"/>
      <c r="AJ53" s="92"/>
    </row>
    <row r="54" spans="1:36" ht="11.25" customHeight="1">
      <c r="A54" s="15" t="s">
        <v>98</v>
      </c>
      <c r="B54" s="25">
        <v>2.6</v>
      </c>
      <c r="C54" s="21">
        <v>5.5</v>
      </c>
      <c r="D54" s="50"/>
      <c r="E54" s="25">
        <v>4.5999999999999996</v>
      </c>
      <c r="F54" s="21">
        <v>5.7</v>
      </c>
      <c r="G54" s="50"/>
      <c r="H54" s="21">
        <v>3.6</v>
      </c>
      <c r="I54" s="21">
        <v>4.0999999999999996</v>
      </c>
      <c r="J54" s="50"/>
      <c r="K54" s="25">
        <v>3.5</v>
      </c>
      <c r="L54" s="21">
        <v>5.3</v>
      </c>
      <c r="M54" s="50"/>
      <c r="N54" s="25">
        <v>2.9</v>
      </c>
      <c r="O54" s="21">
        <v>5.3</v>
      </c>
      <c r="P54" s="50"/>
      <c r="Q54" s="25">
        <v>3.5</v>
      </c>
      <c r="R54" s="21">
        <v>4.5</v>
      </c>
      <c r="S54" s="50"/>
      <c r="T54" s="21">
        <v>4.7</v>
      </c>
      <c r="U54" s="21">
        <v>3.7</v>
      </c>
      <c r="V54" s="50"/>
      <c r="W54" s="25">
        <v>3.6</v>
      </c>
      <c r="X54" s="21">
        <v>4.3</v>
      </c>
      <c r="Y54" s="50"/>
      <c r="Z54" s="25">
        <v>2.8</v>
      </c>
      <c r="AA54" s="25">
        <v>3.7</v>
      </c>
      <c r="AB54" s="25"/>
      <c r="AC54" s="79">
        <v>3.9</v>
      </c>
      <c r="AD54" s="93">
        <v>3.2</v>
      </c>
      <c r="AE54" s="25"/>
      <c r="AF54" s="79">
        <v>2.9</v>
      </c>
      <c r="AG54" s="93">
        <v>3.4</v>
      </c>
      <c r="AI54" s="92"/>
      <c r="AJ54" s="92"/>
    </row>
    <row r="55" spans="1:36" ht="11.25" customHeight="1">
      <c r="A55" s="15" t="s">
        <v>99</v>
      </c>
      <c r="B55" s="25">
        <v>3.5</v>
      </c>
      <c r="C55" s="21">
        <v>3.9</v>
      </c>
      <c r="D55" s="50"/>
      <c r="E55" s="25">
        <v>4.7</v>
      </c>
      <c r="F55" s="21">
        <v>6.7</v>
      </c>
      <c r="G55" s="50"/>
      <c r="H55" s="25">
        <v>2.7</v>
      </c>
      <c r="I55" s="25">
        <v>2.6</v>
      </c>
      <c r="J55" s="50"/>
      <c r="K55" s="25">
        <v>2.4</v>
      </c>
      <c r="L55" s="25">
        <v>1.8</v>
      </c>
      <c r="M55" s="50"/>
      <c r="N55" s="25">
        <v>2</v>
      </c>
      <c r="O55" s="21">
        <v>3.6</v>
      </c>
      <c r="P55" s="50"/>
      <c r="Q55" s="25">
        <v>1.4</v>
      </c>
      <c r="R55" s="25">
        <v>3</v>
      </c>
      <c r="S55" s="50"/>
      <c r="T55" s="25">
        <v>2.2000000000000002</v>
      </c>
      <c r="U55" s="21">
        <v>5.0999999999999996</v>
      </c>
      <c r="V55" s="50"/>
      <c r="W55" s="25">
        <v>1.6</v>
      </c>
      <c r="X55" s="25">
        <v>3.8</v>
      </c>
      <c r="Y55" s="50"/>
      <c r="Z55" s="25">
        <v>3</v>
      </c>
      <c r="AA55" s="47">
        <v>2.4</v>
      </c>
      <c r="AB55" s="47"/>
      <c r="AC55" s="83">
        <v>1.6</v>
      </c>
      <c r="AD55" s="83">
        <v>3.8</v>
      </c>
      <c r="AE55" s="47"/>
      <c r="AF55" s="83">
        <v>2.1</v>
      </c>
      <c r="AG55" s="83">
        <v>2.2999999999999998</v>
      </c>
      <c r="AI55" s="92"/>
      <c r="AJ55" s="92"/>
    </row>
    <row r="56" spans="1:36" ht="11.25" customHeight="1">
      <c r="A56" s="12" t="s">
        <v>100</v>
      </c>
      <c r="B56" s="20">
        <v>100</v>
      </c>
      <c r="C56" s="20">
        <v>100</v>
      </c>
      <c r="D56" s="50"/>
      <c r="E56" s="20">
        <v>100</v>
      </c>
      <c r="F56" s="20">
        <v>100</v>
      </c>
      <c r="G56" s="50"/>
      <c r="H56" s="20">
        <v>100</v>
      </c>
      <c r="I56" s="20">
        <v>100</v>
      </c>
      <c r="J56" s="50"/>
      <c r="K56" s="20">
        <v>100</v>
      </c>
      <c r="L56" s="20">
        <v>100</v>
      </c>
      <c r="M56" s="50"/>
      <c r="N56" s="20">
        <v>100</v>
      </c>
      <c r="O56" s="20">
        <v>100</v>
      </c>
      <c r="P56" s="50"/>
      <c r="Q56" s="20">
        <v>100</v>
      </c>
      <c r="R56" s="20">
        <v>100</v>
      </c>
      <c r="S56" s="50"/>
      <c r="T56" s="20">
        <v>100</v>
      </c>
      <c r="U56" s="20">
        <v>100</v>
      </c>
      <c r="V56" s="50"/>
      <c r="W56" s="20">
        <v>100</v>
      </c>
      <c r="X56" s="20">
        <v>100</v>
      </c>
      <c r="Y56" s="50"/>
      <c r="Z56" s="46">
        <v>100</v>
      </c>
      <c r="AA56" s="46">
        <v>100</v>
      </c>
      <c r="AB56" s="46"/>
      <c r="AC56" s="80">
        <v>100</v>
      </c>
      <c r="AD56" s="80">
        <v>100</v>
      </c>
      <c r="AE56" s="46"/>
      <c r="AF56" s="80">
        <v>100</v>
      </c>
      <c r="AG56" s="80">
        <v>100</v>
      </c>
      <c r="AI56" s="92"/>
      <c r="AJ56" s="92"/>
    </row>
    <row r="57" spans="1:36" ht="11.25" customHeight="1">
      <c r="A57" s="12"/>
      <c r="B57" s="20"/>
      <c r="C57" s="20"/>
      <c r="D57" s="50"/>
      <c r="E57" s="20"/>
      <c r="F57" s="20"/>
      <c r="G57" s="50"/>
      <c r="H57" s="20"/>
      <c r="I57" s="20"/>
      <c r="J57" s="50"/>
      <c r="K57" s="20"/>
      <c r="L57" s="20"/>
      <c r="M57" s="50"/>
      <c r="N57" s="20"/>
      <c r="O57" s="20"/>
      <c r="P57" s="50"/>
      <c r="Q57" s="20"/>
      <c r="R57" s="20"/>
      <c r="S57" s="50"/>
      <c r="T57" s="20"/>
      <c r="U57" s="20"/>
      <c r="V57" s="50"/>
      <c r="W57" s="20"/>
      <c r="X57" s="20"/>
      <c r="Y57" s="50"/>
      <c r="Z57" s="46"/>
      <c r="AA57" s="46"/>
      <c r="AB57" s="46"/>
      <c r="AC57" s="80"/>
      <c r="AD57" s="80"/>
      <c r="AE57" s="46"/>
      <c r="AF57" s="80"/>
      <c r="AG57" s="80"/>
      <c r="AI57" s="92"/>
      <c r="AJ57" s="92"/>
    </row>
    <row r="58" spans="1:36" ht="11.25" customHeight="1">
      <c r="A58" s="12" t="s">
        <v>101</v>
      </c>
      <c r="B58" s="20">
        <v>184.2</v>
      </c>
      <c r="C58" s="20">
        <v>193.3</v>
      </c>
      <c r="D58" s="50"/>
      <c r="E58" s="20">
        <v>184.7</v>
      </c>
      <c r="F58" s="20">
        <v>223.4</v>
      </c>
      <c r="G58" s="50"/>
      <c r="H58" s="20">
        <v>219.9</v>
      </c>
      <c r="I58" s="20">
        <v>253.9</v>
      </c>
      <c r="J58" s="50"/>
      <c r="K58" s="20">
        <v>220.6</v>
      </c>
      <c r="L58" s="20">
        <v>263.39999999999998</v>
      </c>
      <c r="M58" s="50"/>
      <c r="N58" s="20">
        <v>227.8</v>
      </c>
      <c r="O58" s="20">
        <v>262.5</v>
      </c>
      <c r="P58" s="50"/>
      <c r="Q58" s="20">
        <v>227.5</v>
      </c>
      <c r="R58" s="20">
        <v>265.39999999999998</v>
      </c>
      <c r="S58" s="50"/>
      <c r="T58" s="20">
        <v>243.3</v>
      </c>
      <c r="U58" s="20">
        <v>296.2</v>
      </c>
      <c r="V58" s="50"/>
      <c r="W58" s="20">
        <v>248.4</v>
      </c>
      <c r="X58" s="20">
        <v>297.7</v>
      </c>
      <c r="Y58" s="50"/>
      <c r="Z58" s="46">
        <v>258.2</v>
      </c>
      <c r="AA58" s="46">
        <v>317.10000000000002</v>
      </c>
      <c r="AB58" s="46"/>
      <c r="AC58" s="80">
        <v>232.3</v>
      </c>
      <c r="AD58" s="80">
        <v>305.10000000000002</v>
      </c>
      <c r="AE58" s="46"/>
      <c r="AF58" s="80">
        <v>246.9</v>
      </c>
      <c r="AG58" s="80">
        <v>315.5</v>
      </c>
      <c r="AI58" s="92"/>
      <c r="AJ58" s="92"/>
    </row>
    <row r="59" spans="1:36" ht="11.25" customHeight="1">
      <c r="A59" s="12"/>
      <c r="B59" s="20"/>
      <c r="C59" s="20"/>
      <c r="D59" s="50"/>
      <c r="E59" s="20"/>
      <c r="F59" s="20"/>
      <c r="G59" s="50"/>
      <c r="H59" s="20"/>
      <c r="I59" s="20"/>
      <c r="J59" s="50"/>
      <c r="K59" s="20"/>
      <c r="L59" s="20"/>
      <c r="M59" s="50"/>
      <c r="N59" s="20"/>
      <c r="O59" s="20"/>
      <c r="P59" s="50"/>
      <c r="Q59" s="20"/>
      <c r="R59" s="20"/>
      <c r="S59" s="50"/>
      <c r="T59" s="20"/>
      <c r="U59" s="20"/>
      <c r="V59" s="50"/>
      <c r="W59" s="20"/>
      <c r="X59" s="20"/>
      <c r="Y59" s="50"/>
      <c r="Z59" s="46"/>
      <c r="AA59" s="46"/>
      <c r="AB59" s="46"/>
      <c r="AC59" s="80"/>
      <c r="AD59" s="80"/>
      <c r="AE59" s="46"/>
      <c r="AF59" s="80"/>
      <c r="AG59" s="80"/>
      <c r="AI59" s="92"/>
      <c r="AJ59" s="92"/>
    </row>
    <row r="60" spans="1:36" ht="11.25" customHeight="1">
      <c r="A60" s="11" t="s">
        <v>61</v>
      </c>
      <c r="B60" s="50"/>
      <c r="C60" s="50"/>
      <c r="D60" s="50"/>
      <c r="E60" s="50"/>
      <c r="F60" s="50"/>
      <c r="G60" s="50"/>
      <c r="H60" s="50"/>
      <c r="I60" s="50"/>
      <c r="J60" s="50"/>
      <c r="K60" s="50"/>
      <c r="L60" s="50"/>
      <c r="M60" s="50"/>
      <c r="N60" s="50"/>
      <c r="O60" s="50"/>
      <c r="P60" s="50"/>
      <c r="Q60" s="50"/>
      <c r="R60" s="50"/>
      <c r="S60" s="50"/>
      <c r="T60" s="123"/>
      <c r="U60" s="123"/>
      <c r="V60" s="50"/>
      <c r="W60" s="50"/>
      <c r="X60" s="50"/>
      <c r="Y60" s="50"/>
      <c r="Z60" s="50"/>
      <c r="AA60" s="50"/>
      <c r="AB60" s="50"/>
      <c r="AC60" s="112"/>
      <c r="AD60" s="112"/>
      <c r="AE60" s="50"/>
      <c r="AF60" s="112"/>
      <c r="AG60" s="112"/>
      <c r="AI60" s="92"/>
      <c r="AJ60" s="92"/>
    </row>
    <row r="61" spans="1:36" ht="11.25" customHeight="1">
      <c r="A61" s="15" t="s">
        <v>89</v>
      </c>
      <c r="B61" s="32">
        <v>2</v>
      </c>
      <c r="C61" s="25">
        <v>2</v>
      </c>
      <c r="D61" s="50"/>
      <c r="E61" s="25">
        <v>2.6</v>
      </c>
      <c r="F61" s="25">
        <v>2.4</v>
      </c>
      <c r="G61" s="50"/>
      <c r="H61" s="25">
        <v>3.1</v>
      </c>
      <c r="I61" s="25">
        <v>1.4</v>
      </c>
      <c r="J61" s="50"/>
      <c r="K61" s="21" t="s">
        <v>57</v>
      </c>
      <c r="L61" s="25">
        <v>2.1</v>
      </c>
      <c r="M61" s="50"/>
      <c r="N61" s="25">
        <v>3.4</v>
      </c>
      <c r="O61" s="25">
        <v>1.6</v>
      </c>
      <c r="P61" s="50"/>
      <c r="Q61" s="25">
        <v>2.1</v>
      </c>
      <c r="R61" s="25">
        <v>1.9</v>
      </c>
      <c r="S61" s="50"/>
      <c r="T61" s="32">
        <v>1.3</v>
      </c>
      <c r="U61" s="32">
        <v>1.4</v>
      </c>
      <c r="V61" s="50"/>
      <c r="W61" s="32">
        <v>2.1</v>
      </c>
      <c r="X61" s="25">
        <v>3</v>
      </c>
      <c r="Y61" s="50"/>
      <c r="Z61" s="32">
        <v>2.2999999999999998</v>
      </c>
      <c r="AA61" s="25">
        <v>2.8</v>
      </c>
      <c r="AB61" s="25"/>
      <c r="AC61" s="85">
        <v>1.3</v>
      </c>
      <c r="AD61" s="85">
        <v>1.9</v>
      </c>
      <c r="AE61" s="25"/>
      <c r="AF61" s="85">
        <v>1.5</v>
      </c>
      <c r="AG61" s="79">
        <v>2.1</v>
      </c>
      <c r="AI61" s="92"/>
      <c r="AJ61" s="92"/>
    </row>
    <row r="62" spans="1:36" ht="11.25" customHeight="1">
      <c r="A62" s="15" t="s">
        <v>90</v>
      </c>
      <c r="B62" s="21">
        <v>8</v>
      </c>
      <c r="C62" s="25">
        <v>1.7</v>
      </c>
      <c r="D62" s="50"/>
      <c r="E62" s="21">
        <v>7.3</v>
      </c>
      <c r="F62" s="21">
        <v>1.7</v>
      </c>
      <c r="G62" s="50"/>
      <c r="H62" s="25">
        <v>3.8</v>
      </c>
      <c r="I62" s="32">
        <v>0.7</v>
      </c>
      <c r="J62" s="50"/>
      <c r="K62" s="25">
        <v>2.5</v>
      </c>
      <c r="L62" s="32">
        <v>0.6</v>
      </c>
      <c r="M62" s="50"/>
      <c r="N62" s="25">
        <v>4.2</v>
      </c>
      <c r="O62" s="32">
        <v>0.7</v>
      </c>
      <c r="P62" s="50"/>
      <c r="Q62" s="25">
        <v>3.1</v>
      </c>
      <c r="R62" s="32">
        <v>0.7</v>
      </c>
      <c r="S62" s="50"/>
      <c r="T62" s="32">
        <v>2.5</v>
      </c>
      <c r="U62" s="32">
        <v>1.1000000000000001</v>
      </c>
      <c r="V62" s="50"/>
      <c r="W62" s="32">
        <v>2.4</v>
      </c>
      <c r="X62" s="20" t="s">
        <v>77</v>
      </c>
      <c r="Y62" s="50"/>
      <c r="Z62" s="25">
        <v>4.9000000000000004</v>
      </c>
      <c r="AA62" s="32">
        <v>0.9</v>
      </c>
      <c r="AB62" s="32"/>
      <c r="AC62" s="85">
        <v>3.2</v>
      </c>
      <c r="AD62" s="84" t="s">
        <v>77</v>
      </c>
      <c r="AE62" s="32"/>
      <c r="AF62" s="79">
        <v>3.1</v>
      </c>
      <c r="AG62" s="85">
        <v>0.9</v>
      </c>
      <c r="AI62" s="92"/>
      <c r="AJ62" s="92"/>
    </row>
    <row r="63" spans="1:36" ht="11.25" customHeight="1">
      <c r="A63" s="15" t="s">
        <v>91</v>
      </c>
      <c r="B63" s="21">
        <v>13.1</v>
      </c>
      <c r="C63" s="25">
        <v>1.8</v>
      </c>
      <c r="D63" s="50"/>
      <c r="E63" s="21">
        <v>13.8</v>
      </c>
      <c r="F63" s="32">
        <v>1.2</v>
      </c>
      <c r="G63" s="50"/>
      <c r="H63" s="21">
        <v>14.5</v>
      </c>
      <c r="I63" s="25">
        <v>1.2</v>
      </c>
      <c r="J63" s="50"/>
      <c r="K63" s="21">
        <v>15.4</v>
      </c>
      <c r="L63" s="21" t="s">
        <v>57</v>
      </c>
      <c r="M63" s="50"/>
      <c r="N63" s="21" t="s">
        <v>57</v>
      </c>
      <c r="O63" s="21" t="s">
        <v>57</v>
      </c>
      <c r="P63" s="50"/>
      <c r="Q63" s="21">
        <v>18.2</v>
      </c>
      <c r="R63" s="25">
        <v>2</v>
      </c>
      <c r="S63" s="50"/>
      <c r="T63" s="21">
        <v>14.8</v>
      </c>
      <c r="U63" s="32">
        <v>1</v>
      </c>
      <c r="V63" s="50"/>
      <c r="W63" s="21">
        <v>12.7</v>
      </c>
      <c r="X63" s="32">
        <v>2.8</v>
      </c>
      <c r="Y63" s="50"/>
      <c r="Z63" s="47">
        <v>11.2</v>
      </c>
      <c r="AA63" s="25">
        <v>1.7</v>
      </c>
      <c r="AB63" s="25"/>
      <c r="AC63" s="93">
        <v>12.8</v>
      </c>
      <c r="AD63" s="79">
        <v>1.3</v>
      </c>
      <c r="AE63" s="25"/>
      <c r="AF63" s="93">
        <v>12.4</v>
      </c>
      <c r="AG63" s="79">
        <v>2</v>
      </c>
      <c r="AI63" s="92"/>
      <c r="AJ63" s="92"/>
    </row>
    <row r="64" spans="1:36" ht="11.25" customHeight="1">
      <c r="A64" s="15" t="s">
        <v>92</v>
      </c>
      <c r="B64" s="21">
        <v>6.3</v>
      </c>
      <c r="C64" s="25">
        <v>1.6</v>
      </c>
      <c r="D64" s="50"/>
      <c r="E64" s="25">
        <v>3.9</v>
      </c>
      <c r="F64" s="32">
        <v>1.1000000000000001</v>
      </c>
      <c r="G64" s="50"/>
      <c r="H64" s="21">
        <v>6</v>
      </c>
      <c r="I64" s="25">
        <v>1.9</v>
      </c>
      <c r="J64" s="50"/>
      <c r="K64" s="25">
        <v>4.8</v>
      </c>
      <c r="L64" s="25">
        <v>1.6</v>
      </c>
      <c r="M64" s="50"/>
      <c r="N64" s="25">
        <v>4.2</v>
      </c>
      <c r="O64" s="32">
        <v>0.4</v>
      </c>
      <c r="P64" s="50"/>
      <c r="Q64" s="25">
        <v>3.7</v>
      </c>
      <c r="R64" s="25">
        <v>1.4</v>
      </c>
      <c r="S64" s="50"/>
      <c r="T64" s="25">
        <v>4.0999999999999996</v>
      </c>
      <c r="U64" s="32">
        <v>0.9</v>
      </c>
      <c r="V64" s="50"/>
      <c r="W64" s="25">
        <v>6.6</v>
      </c>
      <c r="X64" s="32">
        <v>0.6</v>
      </c>
      <c r="Y64" s="50"/>
      <c r="Z64" s="47">
        <v>6.7</v>
      </c>
      <c r="AA64" s="25">
        <v>2</v>
      </c>
      <c r="AB64" s="25"/>
      <c r="AC64" s="79">
        <v>5.7</v>
      </c>
      <c r="AD64" s="85">
        <v>0.8</v>
      </c>
      <c r="AE64" s="25"/>
      <c r="AF64" s="78">
        <v>8.1999999999999993</v>
      </c>
      <c r="AG64" s="79">
        <v>2.1</v>
      </c>
      <c r="AI64" s="92"/>
      <c r="AJ64" s="92"/>
    </row>
    <row r="65" spans="1:36" ht="11.25" customHeight="1">
      <c r="A65" s="15" t="s">
        <v>93</v>
      </c>
      <c r="B65" s="32">
        <v>2.1</v>
      </c>
      <c r="C65" s="25">
        <v>2.2000000000000002</v>
      </c>
      <c r="D65" s="50"/>
      <c r="E65" s="25">
        <v>2.9</v>
      </c>
      <c r="F65" s="32">
        <v>0.8</v>
      </c>
      <c r="G65" s="50"/>
      <c r="H65" s="25">
        <v>3.4</v>
      </c>
      <c r="I65" s="25">
        <v>2.2000000000000002</v>
      </c>
      <c r="J65" s="50"/>
      <c r="K65" s="25">
        <v>4.4000000000000004</v>
      </c>
      <c r="L65" s="25">
        <v>2.1</v>
      </c>
      <c r="M65" s="50"/>
      <c r="N65" s="25">
        <v>2.7</v>
      </c>
      <c r="O65" s="25">
        <v>1.8</v>
      </c>
      <c r="P65" s="50"/>
      <c r="Q65" s="25">
        <v>2.5</v>
      </c>
      <c r="R65" s="25">
        <v>1.7</v>
      </c>
      <c r="S65" s="50"/>
      <c r="T65" s="25">
        <v>3.3</v>
      </c>
      <c r="U65" s="32">
        <v>0.8</v>
      </c>
      <c r="V65" s="50"/>
      <c r="W65" s="32">
        <v>2.4</v>
      </c>
      <c r="X65" s="32">
        <v>0.7</v>
      </c>
      <c r="Y65" s="50"/>
      <c r="Z65" s="25">
        <v>3</v>
      </c>
      <c r="AA65" s="32">
        <v>1.1000000000000001</v>
      </c>
      <c r="AB65" s="32"/>
      <c r="AC65" s="85">
        <v>0.6</v>
      </c>
      <c r="AD65" s="84" t="s">
        <v>77</v>
      </c>
      <c r="AE65" s="32"/>
      <c r="AF65" s="79">
        <v>4</v>
      </c>
      <c r="AG65" s="85">
        <v>1.1000000000000001</v>
      </c>
      <c r="AI65" s="92"/>
      <c r="AJ65" s="92"/>
    </row>
    <row r="66" spans="1:36" ht="11.25" customHeight="1">
      <c r="A66" s="15" t="s">
        <v>94</v>
      </c>
      <c r="B66" s="21">
        <v>10.4</v>
      </c>
      <c r="C66" s="21">
        <v>15.8</v>
      </c>
      <c r="D66" s="50"/>
      <c r="E66" s="25">
        <v>6.7</v>
      </c>
      <c r="F66" s="21">
        <v>13.9</v>
      </c>
      <c r="G66" s="50"/>
      <c r="H66" s="21">
        <v>8.6</v>
      </c>
      <c r="I66" s="21">
        <v>18.8</v>
      </c>
      <c r="J66" s="50"/>
      <c r="K66" s="21">
        <v>6.3</v>
      </c>
      <c r="L66" s="21">
        <v>13.3</v>
      </c>
      <c r="M66" s="50"/>
      <c r="N66" s="21">
        <v>10.1</v>
      </c>
      <c r="O66" s="21">
        <v>13.6</v>
      </c>
      <c r="P66" s="50"/>
      <c r="Q66" s="21">
        <v>11.6</v>
      </c>
      <c r="R66" s="21">
        <v>18.5</v>
      </c>
      <c r="S66" s="50"/>
      <c r="T66" s="21">
        <v>10.6</v>
      </c>
      <c r="U66" s="21">
        <v>14.9</v>
      </c>
      <c r="V66" s="50"/>
      <c r="W66" s="21">
        <v>11.2</v>
      </c>
      <c r="X66" s="21">
        <v>14.1</v>
      </c>
      <c r="Y66" s="50"/>
      <c r="Z66" s="25">
        <v>5.8</v>
      </c>
      <c r="AA66" s="47">
        <v>15.2</v>
      </c>
      <c r="AB66" s="47"/>
      <c r="AC66" s="81">
        <v>16.7</v>
      </c>
      <c r="AD66" s="81">
        <v>21.1</v>
      </c>
      <c r="AE66" s="47"/>
      <c r="AF66" s="81">
        <v>8</v>
      </c>
      <c r="AG66" s="81">
        <v>17.600000000000001</v>
      </c>
      <c r="AI66" s="92"/>
      <c r="AJ66" s="92"/>
    </row>
    <row r="67" spans="1:36" ht="11.25" customHeight="1">
      <c r="A67" s="15" t="s">
        <v>95</v>
      </c>
      <c r="B67" s="25">
        <v>6.6</v>
      </c>
      <c r="C67" s="21">
        <v>11.9</v>
      </c>
      <c r="D67" s="50"/>
      <c r="E67" s="25">
        <v>3.8</v>
      </c>
      <c r="F67" s="21">
        <v>12</v>
      </c>
      <c r="G67" s="50"/>
      <c r="H67" s="25">
        <v>4.4000000000000004</v>
      </c>
      <c r="I67" s="21">
        <v>10.6</v>
      </c>
      <c r="J67" s="50"/>
      <c r="K67" s="21">
        <v>4.9000000000000004</v>
      </c>
      <c r="L67" s="21">
        <v>11.2</v>
      </c>
      <c r="M67" s="50"/>
      <c r="N67" s="25">
        <v>3.7</v>
      </c>
      <c r="O67" s="21">
        <v>12</v>
      </c>
      <c r="P67" s="50"/>
      <c r="Q67" s="25">
        <v>6</v>
      </c>
      <c r="R67" s="21">
        <v>11.9</v>
      </c>
      <c r="S67" s="50"/>
      <c r="T67" s="21">
        <v>7.6</v>
      </c>
      <c r="U67" s="21">
        <v>10.8</v>
      </c>
      <c r="V67" s="50"/>
      <c r="W67" s="21">
        <v>3.4</v>
      </c>
      <c r="X67" s="21">
        <v>12.5</v>
      </c>
      <c r="Y67" s="50"/>
      <c r="Z67" s="25">
        <v>6.2</v>
      </c>
      <c r="AA67" s="47">
        <v>15.9</v>
      </c>
      <c r="AB67" s="47"/>
      <c r="AC67" s="83">
        <v>3.3</v>
      </c>
      <c r="AD67" s="81">
        <v>15.2</v>
      </c>
      <c r="AE67" s="47"/>
      <c r="AF67" s="83">
        <v>5.5</v>
      </c>
      <c r="AG67" s="81">
        <v>12</v>
      </c>
      <c r="AI67" s="92"/>
      <c r="AJ67" s="92"/>
    </row>
    <row r="68" spans="1:36" ht="11.25" customHeight="1">
      <c r="A68" s="15" t="s">
        <v>96</v>
      </c>
      <c r="B68" s="21">
        <v>30.9</v>
      </c>
      <c r="C68" s="21">
        <v>30.1</v>
      </c>
      <c r="D68" s="50"/>
      <c r="E68" s="21">
        <v>37.700000000000003</v>
      </c>
      <c r="F68" s="21">
        <v>29.2</v>
      </c>
      <c r="G68" s="50"/>
      <c r="H68" s="21">
        <v>28.7</v>
      </c>
      <c r="I68" s="21">
        <v>25</v>
      </c>
      <c r="J68" s="50"/>
      <c r="K68" s="21">
        <v>38.9</v>
      </c>
      <c r="L68" s="21">
        <v>31</v>
      </c>
      <c r="M68" s="50"/>
      <c r="N68" s="21">
        <v>33.6</v>
      </c>
      <c r="O68" s="21">
        <v>31.4</v>
      </c>
      <c r="P68" s="50"/>
      <c r="Q68" s="21">
        <v>33.6</v>
      </c>
      <c r="R68" s="21">
        <v>25.4</v>
      </c>
      <c r="S68" s="50"/>
      <c r="T68" s="21">
        <v>28.7</v>
      </c>
      <c r="U68" s="21">
        <v>29.5</v>
      </c>
      <c r="V68" s="50"/>
      <c r="W68" s="21">
        <v>31</v>
      </c>
      <c r="X68" s="21">
        <v>24.8</v>
      </c>
      <c r="Y68" s="50"/>
      <c r="Z68" s="47">
        <v>31.6</v>
      </c>
      <c r="AA68" s="47">
        <v>26</v>
      </c>
      <c r="AB68" s="47"/>
      <c r="AC68" s="81">
        <v>31.1</v>
      </c>
      <c r="AD68" s="81">
        <v>25.1</v>
      </c>
      <c r="AE68" s="47"/>
      <c r="AF68" s="81">
        <v>22.3</v>
      </c>
      <c r="AG68" s="81">
        <v>23.8</v>
      </c>
      <c r="AI68" s="92"/>
      <c r="AJ68" s="92"/>
    </row>
    <row r="69" spans="1:36" ht="11.25" customHeight="1">
      <c r="A69" s="15" t="s">
        <v>97</v>
      </c>
      <c r="B69" s="21">
        <v>15.7</v>
      </c>
      <c r="C69" s="21">
        <v>25</v>
      </c>
      <c r="D69" s="50"/>
      <c r="E69" s="21">
        <v>14.2</v>
      </c>
      <c r="F69" s="21">
        <v>25.5</v>
      </c>
      <c r="G69" s="50"/>
      <c r="H69" s="21">
        <v>17.399999999999999</v>
      </c>
      <c r="I69" s="21">
        <v>30.8</v>
      </c>
      <c r="J69" s="50"/>
      <c r="K69" s="21">
        <v>15.2</v>
      </c>
      <c r="L69" s="21">
        <v>27.4</v>
      </c>
      <c r="M69" s="50"/>
      <c r="N69" s="21">
        <v>20.9</v>
      </c>
      <c r="O69" s="21">
        <v>26.9</v>
      </c>
      <c r="P69" s="50"/>
      <c r="Q69" s="21">
        <v>14</v>
      </c>
      <c r="R69" s="21">
        <v>30</v>
      </c>
      <c r="S69" s="50"/>
      <c r="T69" s="21">
        <v>20.8</v>
      </c>
      <c r="U69" s="21">
        <v>32.799999999999997</v>
      </c>
      <c r="V69" s="50"/>
      <c r="W69" s="21">
        <v>20.399999999999999</v>
      </c>
      <c r="X69" s="21">
        <v>34.5</v>
      </c>
      <c r="Y69" s="50"/>
      <c r="Z69" s="47">
        <v>23.5</v>
      </c>
      <c r="AA69" s="47">
        <v>25.9</v>
      </c>
      <c r="AB69" s="47"/>
      <c r="AC69" s="81">
        <v>21.1</v>
      </c>
      <c r="AD69" s="81">
        <v>29.5</v>
      </c>
      <c r="AE69" s="47"/>
      <c r="AF69" s="81">
        <v>23.9</v>
      </c>
      <c r="AG69" s="81">
        <v>33.299999999999997</v>
      </c>
      <c r="AI69" s="92"/>
      <c r="AJ69" s="92"/>
    </row>
    <row r="70" spans="1:36" ht="11.25" customHeight="1">
      <c r="A70" s="15" t="s">
        <v>98</v>
      </c>
      <c r="B70" s="25">
        <v>2.4</v>
      </c>
      <c r="C70" s="25">
        <v>3.6</v>
      </c>
      <c r="D70" s="50"/>
      <c r="E70" s="25">
        <v>2.2999999999999998</v>
      </c>
      <c r="F70" s="25">
        <v>5</v>
      </c>
      <c r="G70" s="50"/>
      <c r="H70" s="25">
        <v>3.4</v>
      </c>
      <c r="I70" s="25">
        <v>4.0999999999999996</v>
      </c>
      <c r="J70" s="50"/>
      <c r="K70" s="25">
        <v>4.8</v>
      </c>
      <c r="L70" s="25">
        <v>2.7</v>
      </c>
      <c r="M70" s="50"/>
      <c r="N70" s="25">
        <v>2.7</v>
      </c>
      <c r="O70" s="21">
        <v>4.9000000000000004</v>
      </c>
      <c r="P70" s="50"/>
      <c r="Q70" s="32">
        <v>1.3</v>
      </c>
      <c r="R70" s="25">
        <v>2.4</v>
      </c>
      <c r="S70" s="50"/>
      <c r="T70" s="25">
        <v>2.7</v>
      </c>
      <c r="U70" s="25">
        <v>2.9</v>
      </c>
      <c r="V70" s="50"/>
      <c r="W70" s="25">
        <v>3.6</v>
      </c>
      <c r="X70" s="25">
        <v>3.8</v>
      </c>
      <c r="Y70" s="50"/>
      <c r="Z70" s="25">
        <v>5.0999999999999996</v>
      </c>
      <c r="AA70" s="25">
        <v>3.3</v>
      </c>
      <c r="AB70" s="25"/>
      <c r="AC70" s="85">
        <v>1.2</v>
      </c>
      <c r="AD70" s="85">
        <v>1.1000000000000001</v>
      </c>
      <c r="AE70" s="25"/>
      <c r="AF70" s="85">
        <v>2.7</v>
      </c>
      <c r="AG70" s="79">
        <v>2.5</v>
      </c>
      <c r="AI70" s="92"/>
      <c r="AJ70" s="92"/>
    </row>
    <row r="71" spans="1:36" ht="11.25" customHeight="1">
      <c r="A71" s="15" t="s">
        <v>99</v>
      </c>
      <c r="B71" s="32">
        <v>1.5</v>
      </c>
      <c r="C71" s="25">
        <v>3</v>
      </c>
      <c r="D71" s="50"/>
      <c r="E71" s="32">
        <v>1.7</v>
      </c>
      <c r="F71" s="25">
        <v>3.7</v>
      </c>
      <c r="G71" s="50"/>
      <c r="H71" s="32">
        <v>1</v>
      </c>
      <c r="I71" s="32">
        <v>0.7</v>
      </c>
      <c r="J71" s="50"/>
      <c r="K71" s="21" t="s">
        <v>57</v>
      </c>
      <c r="L71" s="25">
        <v>3.9</v>
      </c>
      <c r="M71" s="50"/>
      <c r="N71" s="21" t="s">
        <v>57</v>
      </c>
      <c r="O71" s="21">
        <v>3.4</v>
      </c>
      <c r="P71" s="50"/>
      <c r="Q71" s="32">
        <v>0.8</v>
      </c>
      <c r="R71" s="25">
        <v>2.5</v>
      </c>
      <c r="S71" s="50"/>
      <c r="T71" s="20" t="s">
        <v>77</v>
      </c>
      <c r="U71" s="32">
        <v>1.1000000000000001</v>
      </c>
      <c r="V71" s="50"/>
      <c r="W71" s="20" t="s">
        <v>77</v>
      </c>
      <c r="X71" s="25">
        <v>2.7</v>
      </c>
      <c r="Y71" s="50"/>
      <c r="Z71" s="20" t="s">
        <v>77</v>
      </c>
      <c r="AA71" s="25">
        <v>3.8</v>
      </c>
      <c r="AB71" s="25"/>
      <c r="AC71" s="84" t="s">
        <v>77</v>
      </c>
      <c r="AD71" s="85">
        <v>0.9</v>
      </c>
      <c r="AE71" s="25"/>
      <c r="AF71" s="85">
        <v>1.9</v>
      </c>
      <c r="AG71" s="85">
        <v>1.4</v>
      </c>
      <c r="AI71" s="92"/>
      <c r="AJ71" s="92"/>
    </row>
    <row r="72" spans="1:36" ht="11.25" customHeight="1">
      <c r="A72" s="12" t="s">
        <v>100</v>
      </c>
      <c r="B72" s="20">
        <v>100</v>
      </c>
      <c r="C72" s="20">
        <v>100</v>
      </c>
      <c r="D72" s="50"/>
      <c r="E72" s="20">
        <v>100</v>
      </c>
      <c r="F72" s="20">
        <v>100</v>
      </c>
      <c r="G72" s="50"/>
      <c r="H72" s="20">
        <v>100</v>
      </c>
      <c r="I72" s="20">
        <v>100</v>
      </c>
      <c r="J72" s="50"/>
      <c r="K72" s="20">
        <v>100</v>
      </c>
      <c r="L72" s="20">
        <v>100</v>
      </c>
      <c r="M72" s="50"/>
      <c r="N72" s="20">
        <v>100</v>
      </c>
      <c r="O72" s="20">
        <v>100</v>
      </c>
      <c r="P72" s="50"/>
      <c r="Q72" s="20">
        <v>100</v>
      </c>
      <c r="R72" s="20">
        <v>100</v>
      </c>
      <c r="S72" s="50"/>
      <c r="T72" s="20">
        <v>100</v>
      </c>
      <c r="U72" s="20">
        <v>100</v>
      </c>
      <c r="V72" s="50"/>
      <c r="W72" s="20">
        <v>100</v>
      </c>
      <c r="X72" s="20">
        <v>100</v>
      </c>
      <c r="Y72" s="50"/>
      <c r="Z72" s="46">
        <v>100</v>
      </c>
      <c r="AA72" s="46">
        <v>100</v>
      </c>
      <c r="AB72" s="46"/>
      <c r="AC72" s="80">
        <v>100</v>
      </c>
      <c r="AD72" s="80">
        <v>100</v>
      </c>
      <c r="AE72" s="46"/>
      <c r="AF72" s="80">
        <v>100</v>
      </c>
      <c r="AG72" s="80">
        <v>100</v>
      </c>
      <c r="AI72" s="92"/>
      <c r="AJ72" s="92"/>
    </row>
    <row r="73" spans="1:36" ht="11.25" customHeight="1">
      <c r="A73" s="12"/>
      <c r="B73" s="20"/>
      <c r="C73" s="20"/>
      <c r="D73" s="50"/>
      <c r="E73" s="20"/>
      <c r="F73" s="20"/>
      <c r="G73" s="50"/>
      <c r="H73" s="20"/>
      <c r="I73" s="20"/>
      <c r="J73" s="50"/>
      <c r="K73" s="20"/>
      <c r="L73" s="20"/>
      <c r="M73" s="50"/>
      <c r="N73" s="20"/>
      <c r="O73" s="20"/>
      <c r="P73" s="50"/>
      <c r="Q73" s="20"/>
      <c r="R73" s="20"/>
      <c r="S73" s="50"/>
      <c r="T73" s="20"/>
      <c r="U73" s="20"/>
      <c r="V73" s="50"/>
      <c r="W73" s="20"/>
      <c r="X73" s="20"/>
      <c r="Y73" s="50"/>
      <c r="Z73" s="46"/>
      <c r="AA73" s="46"/>
      <c r="AB73" s="46"/>
      <c r="AC73" s="80"/>
      <c r="AD73" s="80"/>
      <c r="AE73" s="46"/>
      <c r="AF73" s="80"/>
      <c r="AG73" s="80"/>
      <c r="AI73" s="92"/>
      <c r="AJ73" s="92"/>
    </row>
    <row r="74" spans="1:36" ht="11.25" customHeight="1">
      <c r="A74" s="12" t="s">
        <v>101</v>
      </c>
      <c r="B74" s="20">
        <v>96.6</v>
      </c>
      <c r="C74" s="20">
        <v>130.6</v>
      </c>
      <c r="D74" s="50"/>
      <c r="E74" s="20">
        <v>111.4</v>
      </c>
      <c r="F74" s="20">
        <v>138</v>
      </c>
      <c r="G74" s="50"/>
      <c r="H74" s="20">
        <v>104.2</v>
      </c>
      <c r="I74" s="20">
        <v>153.80000000000001</v>
      </c>
      <c r="J74" s="50"/>
      <c r="K74" s="20">
        <v>104.2</v>
      </c>
      <c r="L74" s="20">
        <v>170.1</v>
      </c>
      <c r="M74" s="50"/>
      <c r="N74" s="20">
        <v>107.3</v>
      </c>
      <c r="O74" s="20">
        <v>159.4</v>
      </c>
      <c r="P74" s="50"/>
      <c r="Q74" s="20">
        <v>104.2</v>
      </c>
      <c r="R74" s="20">
        <v>197.8</v>
      </c>
      <c r="S74" s="50"/>
      <c r="T74" s="20">
        <v>104.4</v>
      </c>
      <c r="U74" s="20">
        <v>174.8</v>
      </c>
      <c r="V74" s="50"/>
      <c r="W74" s="20">
        <v>111.4</v>
      </c>
      <c r="X74" s="20">
        <v>190.5</v>
      </c>
      <c r="Y74" s="50"/>
      <c r="Z74" s="46">
        <v>105.2</v>
      </c>
      <c r="AA74" s="46">
        <v>186.5</v>
      </c>
      <c r="AB74" s="46"/>
      <c r="AC74" s="80">
        <v>99.5</v>
      </c>
      <c r="AD74" s="80">
        <v>170</v>
      </c>
      <c r="AE74" s="46"/>
      <c r="AF74" s="80">
        <v>94.8</v>
      </c>
      <c r="AG74" s="80">
        <v>169</v>
      </c>
      <c r="AI74" s="92"/>
      <c r="AJ74" s="92"/>
    </row>
    <row r="75" spans="1:36" ht="11.25" customHeight="1">
      <c r="A75" s="12"/>
      <c r="B75" s="20"/>
      <c r="C75" s="20"/>
      <c r="D75" s="50"/>
      <c r="E75" s="20"/>
      <c r="F75" s="20"/>
      <c r="G75" s="50"/>
      <c r="H75" s="20"/>
      <c r="I75" s="20"/>
      <c r="J75" s="50"/>
      <c r="K75" s="20"/>
      <c r="L75" s="20"/>
      <c r="M75" s="50"/>
      <c r="N75" s="20"/>
      <c r="O75" s="20"/>
      <c r="P75" s="50"/>
      <c r="Q75" s="20"/>
      <c r="R75" s="20"/>
      <c r="S75" s="50"/>
      <c r="T75" s="20"/>
      <c r="U75" s="20"/>
      <c r="V75" s="50"/>
      <c r="W75" s="20"/>
      <c r="X75" s="20"/>
      <c r="Y75" s="50"/>
      <c r="Z75" s="46"/>
      <c r="AA75" s="46"/>
      <c r="AB75" s="46"/>
      <c r="AC75" s="80"/>
      <c r="AD75" s="80"/>
      <c r="AE75" s="46"/>
      <c r="AF75" s="80"/>
      <c r="AG75" s="80"/>
      <c r="AI75" s="92"/>
      <c r="AJ75" s="92"/>
    </row>
    <row r="76" spans="1:36" ht="11.25" customHeight="1">
      <c r="A76" s="11" t="s">
        <v>85</v>
      </c>
      <c r="B76" s="50"/>
      <c r="C76" s="50"/>
      <c r="D76" s="50"/>
      <c r="E76" s="50"/>
      <c r="F76" s="50"/>
      <c r="G76" s="50"/>
      <c r="H76" s="50"/>
      <c r="I76" s="50"/>
      <c r="J76" s="50"/>
      <c r="K76" s="50"/>
      <c r="L76" s="50"/>
      <c r="M76" s="50"/>
      <c r="N76" s="50"/>
      <c r="O76" s="50"/>
      <c r="P76" s="50"/>
      <c r="Q76" s="50"/>
      <c r="R76" s="50"/>
      <c r="S76" s="50"/>
      <c r="T76" s="50"/>
      <c r="U76" s="50"/>
      <c r="V76" s="50"/>
      <c r="W76" s="50"/>
      <c r="X76" s="123"/>
      <c r="Y76" s="50"/>
      <c r="Z76" s="50"/>
      <c r="AA76" s="50"/>
      <c r="AB76" s="50"/>
      <c r="AC76" s="112"/>
      <c r="AD76" s="112"/>
      <c r="AE76" s="50"/>
      <c r="AF76" s="112"/>
      <c r="AG76" s="112"/>
      <c r="AI76" s="92"/>
      <c r="AJ76" s="92"/>
    </row>
    <row r="77" spans="1:36" ht="11.25" customHeight="1">
      <c r="A77" s="15" t="s">
        <v>89</v>
      </c>
      <c r="B77" s="32">
        <v>1.6</v>
      </c>
      <c r="C77" s="25">
        <v>1.8</v>
      </c>
      <c r="D77" s="50"/>
      <c r="E77" s="32">
        <v>2.1</v>
      </c>
      <c r="F77" s="32">
        <v>0.5</v>
      </c>
      <c r="G77" s="50"/>
      <c r="H77" s="25">
        <v>2.7</v>
      </c>
      <c r="I77" s="25">
        <v>1.1000000000000001</v>
      </c>
      <c r="J77" s="50"/>
      <c r="K77" s="21" t="s">
        <v>57</v>
      </c>
      <c r="L77" s="25">
        <v>1.5</v>
      </c>
      <c r="M77" s="50"/>
      <c r="N77" s="32">
        <v>2.1</v>
      </c>
      <c r="O77" s="32">
        <v>0.8</v>
      </c>
      <c r="P77" s="50"/>
      <c r="Q77" s="25">
        <v>3</v>
      </c>
      <c r="R77" s="32">
        <v>1.1000000000000001</v>
      </c>
      <c r="S77" s="50"/>
      <c r="T77" s="32">
        <v>0.9</v>
      </c>
      <c r="U77" s="20" t="s">
        <v>77</v>
      </c>
      <c r="V77" s="50"/>
      <c r="W77" s="32">
        <v>1.5</v>
      </c>
      <c r="X77" s="25">
        <v>2.9</v>
      </c>
      <c r="Y77" s="50"/>
      <c r="Z77" s="25">
        <v>4.5</v>
      </c>
      <c r="AA77" s="32">
        <v>0.9</v>
      </c>
      <c r="AB77" s="32"/>
      <c r="AC77" s="85">
        <v>3.7</v>
      </c>
      <c r="AD77" s="79">
        <v>3.3</v>
      </c>
      <c r="AE77" s="32"/>
      <c r="AF77" s="85">
        <v>1.9</v>
      </c>
      <c r="AG77" s="85">
        <v>2</v>
      </c>
      <c r="AI77" s="92"/>
      <c r="AJ77" s="92"/>
    </row>
    <row r="78" spans="1:36" ht="11.25" customHeight="1">
      <c r="A78" s="15" t="s">
        <v>90</v>
      </c>
      <c r="B78" s="25">
        <v>4</v>
      </c>
      <c r="C78" s="25">
        <v>3.8</v>
      </c>
      <c r="D78" s="50"/>
      <c r="E78" s="25">
        <v>2.6</v>
      </c>
      <c r="F78" s="25">
        <v>1.6</v>
      </c>
      <c r="G78" s="50"/>
      <c r="H78" s="32">
        <v>3.1</v>
      </c>
      <c r="I78" s="25">
        <v>1.7</v>
      </c>
      <c r="J78" s="50"/>
      <c r="K78" s="25">
        <v>4.3</v>
      </c>
      <c r="L78" s="25">
        <v>2.1</v>
      </c>
      <c r="M78" s="50"/>
      <c r="N78" s="21" t="s">
        <v>57</v>
      </c>
      <c r="O78" s="21" t="s">
        <v>57</v>
      </c>
      <c r="P78" s="50"/>
      <c r="Q78" s="32">
        <v>2.5</v>
      </c>
      <c r="R78" s="25">
        <v>1.4</v>
      </c>
      <c r="S78" s="50"/>
      <c r="T78" s="32">
        <v>1.5</v>
      </c>
      <c r="U78" s="25">
        <v>1.8</v>
      </c>
      <c r="V78" s="50"/>
      <c r="W78" s="25">
        <v>3.4</v>
      </c>
      <c r="X78" s="20" t="s">
        <v>77</v>
      </c>
      <c r="Y78" s="50"/>
      <c r="Z78" s="25">
        <v>4.8</v>
      </c>
      <c r="AA78" s="32">
        <v>0.9</v>
      </c>
      <c r="AB78" s="32"/>
      <c r="AC78" s="84" t="s">
        <v>77</v>
      </c>
      <c r="AD78" s="85">
        <v>0.5</v>
      </c>
      <c r="AE78" s="32"/>
      <c r="AF78" s="151">
        <v>4.9000000000000004</v>
      </c>
      <c r="AG78" s="85">
        <v>0.9</v>
      </c>
      <c r="AI78" s="92"/>
      <c r="AJ78" s="92"/>
    </row>
    <row r="79" spans="1:36" ht="11.25" customHeight="1">
      <c r="A79" s="15" t="s">
        <v>91</v>
      </c>
      <c r="B79" s="21">
        <v>18.3</v>
      </c>
      <c r="C79" s="25">
        <v>1.9</v>
      </c>
      <c r="D79" s="50"/>
      <c r="E79" s="25">
        <v>9.5</v>
      </c>
      <c r="F79" s="25">
        <v>1.4</v>
      </c>
      <c r="G79" s="50"/>
      <c r="H79" s="21">
        <v>12.2</v>
      </c>
      <c r="I79" s="25">
        <v>1.3</v>
      </c>
      <c r="J79" s="50"/>
      <c r="K79" s="21">
        <v>15.5</v>
      </c>
      <c r="L79" s="21" t="s">
        <v>57</v>
      </c>
      <c r="M79" s="50"/>
      <c r="N79" s="25">
        <v>7.5</v>
      </c>
      <c r="O79" s="32">
        <v>0.6</v>
      </c>
      <c r="P79" s="50"/>
      <c r="Q79" s="21">
        <v>13.3</v>
      </c>
      <c r="R79" s="32">
        <v>0.7</v>
      </c>
      <c r="S79" s="50"/>
      <c r="T79" s="25">
        <v>11.4</v>
      </c>
      <c r="U79" s="20" t="s">
        <v>77</v>
      </c>
      <c r="V79" s="50"/>
      <c r="W79" s="21">
        <v>10.5</v>
      </c>
      <c r="X79" s="32">
        <v>0.4</v>
      </c>
      <c r="Y79" s="50"/>
      <c r="Z79" s="25">
        <v>9</v>
      </c>
      <c r="AA79" s="32">
        <v>0.9</v>
      </c>
      <c r="AB79" s="32"/>
      <c r="AC79" s="79">
        <v>9.6999999999999993</v>
      </c>
      <c r="AD79" s="85">
        <v>0.9</v>
      </c>
      <c r="AE79" s="32"/>
      <c r="AF79" s="79">
        <v>9.9</v>
      </c>
      <c r="AG79" s="85">
        <v>1.4</v>
      </c>
      <c r="AI79" s="92"/>
      <c r="AJ79" s="92"/>
    </row>
    <row r="80" spans="1:36" ht="11.25" customHeight="1">
      <c r="A80" s="15" t="s">
        <v>92</v>
      </c>
      <c r="B80" s="25">
        <v>6</v>
      </c>
      <c r="C80" s="32">
        <v>1.3</v>
      </c>
      <c r="D80" s="50"/>
      <c r="E80" s="25">
        <v>10.3</v>
      </c>
      <c r="F80" s="32">
        <v>0.9</v>
      </c>
      <c r="G80" s="50"/>
      <c r="H80" s="25">
        <v>3</v>
      </c>
      <c r="I80" s="32">
        <v>0.8</v>
      </c>
      <c r="J80" s="50"/>
      <c r="K80" s="25">
        <v>3.6</v>
      </c>
      <c r="L80" s="25">
        <v>1.2</v>
      </c>
      <c r="M80" s="50"/>
      <c r="N80" s="25">
        <v>4.4000000000000004</v>
      </c>
      <c r="O80" s="32">
        <v>1.1000000000000001</v>
      </c>
      <c r="P80" s="50"/>
      <c r="Q80" s="25">
        <v>4.5</v>
      </c>
      <c r="R80" s="25">
        <v>1.6</v>
      </c>
      <c r="S80" s="50"/>
      <c r="T80" s="25">
        <v>6.3</v>
      </c>
      <c r="U80" s="32">
        <v>1.4</v>
      </c>
      <c r="V80" s="50"/>
      <c r="W80" s="25">
        <v>4.4000000000000004</v>
      </c>
      <c r="X80" s="32">
        <v>1</v>
      </c>
      <c r="Y80" s="50"/>
      <c r="Z80" s="25">
        <v>5.5</v>
      </c>
      <c r="AA80" s="25">
        <v>2.5</v>
      </c>
      <c r="AB80" s="25"/>
      <c r="AC80" s="85">
        <v>3.6</v>
      </c>
      <c r="AD80" s="85">
        <v>0.8</v>
      </c>
      <c r="AE80" s="25"/>
      <c r="AF80" s="79">
        <v>7</v>
      </c>
      <c r="AG80" s="85">
        <v>0.7</v>
      </c>
      <c r="AI80" s="92"/>
      <c r="AJ80" s="92"/>
    </row>
    <row r="81" spans="1:36" ht="11.25" customHeight="1">
      <c r="A81" s="15" t="s">
        <v>93</v>
      </c>
      <c r="B81" s="25">
        <v>3.9</v>
      </c>
      <c r="C81" s="25">
        <v>1.3</v>
      </c>
      <c r="D81" s="50"/>
      <c r="E81" s="25">
        <v>4.0999999999999996</v>
      </c>
      <c r="F81" s="32">
        <v>0.8</v>
      </c>
      <c r="G81" s="50"/>
      <c r="H81" s="25">
        <v>3.7</v>
      </c>
      <c r="I81" s="25">
        <v>3.6</v>
      </c>
      <c r="J81" s="50"/>
      <c r="K81" s="25">
        <v>3.5</v>
      </c>
      <c r="L81" s="25">
        <v>2.6</v>
      </c>
      <c r="M81" s="50"/>
      <c r="N81" s="25">
        <v>3.7</v>
      </c>
      <c r="O81" s="25">
        <v>1.6</v>
      </c>
      <c r="P81" s="50"/>
      <c r="Q81" s="32">
        <v>1.9</v>
      </c>
      <c r="R81" s="32">
        <v>0.6</v>
      </c>
      <c r="S81" s="50"/>
      <c r="T81" s="32">
        <v>3.9</v>
      </c>
      <c r="U81" s="32">
        <v>1.4</v>
      </c>
      <c r="V81" s="50"/>
      <c r="W81" s="32">
        <v>1.8</v>
      </c>
      <c r="X81" s="32">
        <v>1.5</v>
      </c>
      <c r="Y81" s="50"/>
      <c r="Z81" s="32">
        <v>1.8</v>
      </c>
      <c r="AA81" s="25">
        <v>1.8</v>
      </c>
      <c r="AB81" s="25"/>
      <c r="AC81" s="85">
        <v>3</v>
      </c>
      <c r="AD81" s="85">
        <v>1</v>
      </c>
      <c r="AE81" s="25"/>
      <c r="AF81" s="85">
        <v>2.6</v>
      </c>
      <c r="AG81" s="79">
        <v>1.6</v>
      </c>
      <c r="AI81" s="92"/>
      <c r="AJ81" s="92"/>
    </row>
    <row r="82" spans="1:36" ht="11.25" customHeight="1">
      <c r="A82" s="15" t="s">
        <v>94</v>
      </c>
      <c r="B82" s="25">
        <v>5.7</v>
      </c>
      <c r="C82" s="21">
        <v>10.3</v>
      </c>
      <c r="D82" s="50"/>
      <c r="E82" s="21">
        <v>12.3</v>
      </c>
      <c r="F82" s="21">
        <v>12.5</v>
      </c>
      <c r="G82" s="50"/>
      <c r="H82" s="25">
        <v>9.4</v>
      </c>
      <c r="I82" s="21">
        <v>13.6</v>
      </c>
      <c r="J82" s="50"/>
      <c r="K82" s="25">
        <v>8.4</v>
      </c>
      <c r="L82" s="21">
        <v>13.5</v>
      </c>
      <c r="M82" s="50"/>
      <c r="N82" s="25">
        <v>11.2</v>
      </c>
      <c r="O82" s="21">
        <v>16.7</v>
      </c>
      <c r="P82" s="50"/>
      <c r="Q82" s="21">
        <v>8</v>
      </c>
      <c r="R82" s="21">
        <v>15.1</v>
      </c>
      <c r="S82" s="50"/>
      <c r="T82" s="21">
        <v>13.1</v>
      </c>
      <c r="U82" s="21">
        <v>17.3</v>
      </c>
      <c r="V82" s="50"/>
      <c r="W82" s="21">
        <v>15.4</v>
      </c>
      <c r="X82" s="21">
        <v>17.399999999999999</v>
      </c>
      <c r="Y82" s="50"/>
      <c r="Z82" s="47">
        <v>8</v>
      </c>
      <c r="AA82" s="47">
        <v>17.399999999999999</v>
      </c>
      <c r="AB82" s="47"/>
      <c r="AC82" s="83">
        <v>8.1</v>
      </c>
      <c r="AD82" s="81">
        <v>11.6</v>
      </c>
      <c r="AE82" s="47"/>
      <c r="AF82" s="81">
        <v>12</v>
      </c>
      <c r="AG82" s="81">
        <v>11.8</v>
      </c>
      <c r="AI82" s="92"/>
      <c r="AJ82" s="92"/>
    </row>
    <row r="83" spans="1:36" ht="11.25" customHeight="1">
      <c r="A83" s="15" t="s">
        <v>95</v>
      </c>
      <c r="B83" s="25">
        <v>7.2</v>
      </c>
      <c r="C83" s="21">
        <v>12.1</v>
      </c>
      <c r="D83" s="50"/>
      <c r="E83" s="21">
        <v>2.9</v>
      </c>
      <c r="F83" s="21">
        <v>7</v>
      </c>
      <c r="G83" s="50"/>
      <c r="H83" s="25">
        <v>3.7</v>
      </c>
      <c r="I83" s="21">
        <v>8.8000000000000007</v>
      </c>
      <c r="J83" s="50"/>
      <c r="K83" s="25">
        <v>3.7</v>
      </c>
      <c r="L83" s="21">
        <v>8</v>
      </c>
      <c r="M83" s="50"/>
      <c r="N83" s="25">
        <v>5.4</v>
      </c>
      <c r="O83" s="21">
        <v>10.9</v>
      </c>
      <c r="P83" s="50"/>
      <c r="Q83" s="25">
        <v>3.8</v>
      </c>
      <c r="R83" s="21">
        <v>10.4</v>
      </c>
      <c r="S83" s="50"/>
      <c r="T83" s="32">
        <v>4.3</v>
      </c>
      <c r="U83" s="21">
        <v>10.3</v>
      </c>
      <c r="V83" s="50"/>
      <c r="W83" s="32">
        <v>2.2999999999999998</v>
      </c>
      <c r="X83" s="21">
        <v>7.5</v>
      </c>
      <c r="Y83" s="50"/>
      <c r="Z83" s="25">
        <v>6.5</v>
      </c>
      <c r="AA83" s="47">
        <v>9.6</v>
      </c>
      <c r="AB83" s="47"/>
      <c r="AC83" s="87">
        <v>4.3</v>
      </c>
      <c r="AD83" s="81">
        <v>8</v>
      </c>
      <c r="AE83" s="47"/>
      <c r="AF83" s="87">
        <v>2</v>
      </c>
      <c r="AG83" s="81">
        <v>9.9</v>
      </c>
      <c r="AI83" s="92"/>
      <c r="AJ83" s="92"/>
    </row>
    <row r="84" spans="1:36" ht="11.25" customHeight="1">
      <c r="A84" s="15" t="s">
        <v>96</v>
      </c>
      <c r="B84" s="21">
        <v>32.200000000000003</v>
      </c>
      <c r="C84" s="21">
        <v>28.7</v>
      </c>
      <c r="D84" s="50"/>
      <c r="E84" s="21">
        <v>23.2</v>
      </c>
      <c r="F84" s="21">
        <v>26</v>
      </c>
      <c r="G84" s="50"/>
      <c r="H84" s="21">
        <v>30.6</v>
      </c>
      <c r="I84" s="21">
        <v>30</v>
      </c>
      <c r="J84" s="50"/>
      <c r="K84" s="21">
        <v>38.1</v>
      </c>
      <c r="L84" s="21">
        <v>25.1</v>
      </c>
      <c r="M84" s="50"/>
      <c r="N84" s="21">
        <v>34.299999999999997</v>
      </c>
      <c r="O84" s="21">
        <v>27.6</v>
      </c>
      <c r="P84" s="50"/>
      <c r="Q84" s="21">
        <v>34.299999999999997</v>
      </c>
      <c r="R84" s="21">
        <v>23.5</v>
      </c>
      <c r="S84" s="50"/>
      <c r="T84" s="21">
        <v>29.3</v>
      </c>
      <c r="U84" s="21">
        <v>27.7</v>
      </c>
      <c r="V84" s="50"/>
      <c r="W84" s="21">
        <v>33.6</v>
      </c>
      <c r="X84" s="21">
        <v>23.1</v>
      </c>
      <c r="Y84" s="50"/>
      <c r="Z84" s="47">
        <v>31.8</v>
      </c>
      <c r="AA84" s="47">
        <v>23.9</v>
      </c>
      <c r="AB84" s="47"/>
      <c r="AC84" s="81">
        <v>31.7</v>
      </c>
      <c r="AD84" s="81">
        <v>23.8</v>
      </c>
      <c r="AE84" s="47"/>
      <c r="AF84" s="81">
        <v>25.2</v>
      </c>
      <c r="AG84" s="81">
        <v>21.1</v>
      </c>
      <c r="AI84" s="92"/>
      <c r="AJ84" s="92"/>
    </row>
    <row r="85" spans="1:36" ht="11.25" customHeight="1">
      <c r="A85" s="15" t="s">
        <v>97</v>
      </c>
      <c r="B85" s="21">
        <v>13.9</v>
      </c>
      <c r="C85" s="21">
        <v>29.5</v>
      </c>
      <c r="D85" s="50"/>
      <c r="E85" s="21">
        <v>26.3</v>
      </c>
      <c r="F85" s="21">
        <v>38.6</v>
      </c>
      <c r="G85" s="50"/>
      <c r="H85" s="21">
        <v>19.399999999999999</v>
      </c>
      <c r="I85" s="21">
        <v>28.4</v>
      </c>
      <c r="J85" s="50"/>
      <c r="K85" s="21">
        <v>16.600000000000001</v>
      </c>
      <c r="L85" s="21">
        <v>33.5</v>
      </c>
      <c r="M85" s="50"/>
      <c r="N85" s="21">
        <v>20.7</v>
      </c>
      <c r="O85" s="21">
        <v>30.9</v>
      </c>
      <c r="P85" s="50"/>
      <c r="Q85" s="21">
        <v>22</v>
      </c>
      <c r="R85" s="21">
        <v>34.9</v>
      </c>
      <c r="S85" s="50"/>
      <c r="T85" s="21">
        <v>19.7</v>
      </c>
      <c r="U85" s="21">
        <v>30.7</v>
      </c>
      <c r="V85" s="50"/>
      <c r="W85" s="21">
        <v>21.9</v>
      </c>
      <c r="X85" s="21">
        <v>31.7</v>
      </c>
      <c r="Y85" s="50"/>
      <c r="Z85" s="47">
        <v>20.7</v>
      </c>
      <c r="AA85" s="47">
        <v>34.299999999999997</v>
      </c>
      <c r="AB85" s="47"/>
      <c r="AC85" s="81">
        <v>21.5</v>
      </c>
      <c r="AD85" s="81">
        <v>37.6</v>
      </c>
      <c r="AE85" s="47"/>
      <c r="AF85" s="81">
        <v>26</v>
      </c>
      <c r="AG85" s="81">
        <v>39</v>
      </c>
      <c r="AI85" s="92"/>
      <c r="AJ85" s="92"/>
    </row>
    <row r="86" spans="1:36" ht="11.25" customHeight="1">
      <c r="A86" s="15" t="s">
        <v>98</v>
      </c>
      <c r="B86" s="25">
        <v>3.1</v>
      </c>
      <c r="C86" s="25">
        <v>6.8</v>
      </c>
      <c r="D86" s="50"/>
      <c r="E86" s="25">
        <v>3.4</v>
      </c>
      <c r="F86" s="21">
        <v>7.1</v>
      </c>
      <c r="G86" s="50"/>
      <c r="H86" s="32">
        <v>1.1000000000000001</v>
      </c>
      <c r="I86" s="21">
        <v>5</v>
      </c>
      <c r="J86" s="50"/>
      <c r="K86" s="25">
        <v>3</v>
      </c>
      <c r="L86" s="21">
        <v>5.8</v>
      </c>
      <c r="M86" s="50"/>
      <c r="N86" s="25">
        <v>3</v>
      </c>
      <c r="O86" s="21">
        <v>5</v>
      </c>
      <c r="P86" s="50"/>
      <c r="Q86" s="32">
        <v>1.7</v>
      </c>
      <c r="R86" s="25">
        <v>3.6</v>
      </c>
      <c r="S86" s="50"/>
      <c r="T86" s="32">
        <v>1.5</v>
      </c>
      <c r="U86" s="25">
        <v>3.1</v>
      </c>
      <c r="V86" s="50"/>
      <c r="W86" s="32">
        <v>2.5</v>
      </c>
      <c r="X86" s="21">
        <v>7.6</v>
      </c>
      <c r="Y86" s="50"/>
      <c r="Z86" s="25">
        <v>3.3</v>
      </c>
      <c r="AA86" s="25">
        <v>3.2</v>
      </c>
      <c r="AB86" s="25"/>
      <c r="AC86" s="79">
        <v>7.3</v>
      </c>
      <c r="AD86" s="79">
        <v>2.6</v>
      </c>
      <c r="AE86" s="25"/>
      <c r="AF86" s="79">
        <v>2.8</v>
      </c>
      <c r="AG86" s="79">
        <v>4.8</v>
      </c>
      <c r="AI86" s="92"/>
      <c r="AJ86" s="92"/>
    </row>
    <row r="87" spans="1:36" ht="11.25" customHeight="1">
      <c r="A87" s="15" t="s">
        <v>99</v>
      </c>
      <c r="B87" s="32">
        <v>1.9</v>
      </c>
      <c r="C87" s="25">
        <v>1.1000000000000001</v>
      </c>
      <c r="D87" s="50"/>
      <c r="E87" s="32">
        <v>1.7</v>
      </c>
      <c r="F87" s="25">
        <v>1.6</v>
      </c>
      <c r="G87" s="50"/>
      <c r="H87" s="21" t="s">
        <v>77</v>
      </c>
      <c r="I87" s="25">
        <v>1.4</v>
      </c>
      <c r="J87" s="50"/>
      <c r="K87" s="21" t="s">
        <v>57</v>
      </c>
      <c r="L87" s="21">
        <v>2</v>
      </c>
      <c r="M87" s="50"/>
      <c r="N87" s="21" t="s">
        <v>57</v>
      </c>
      <c r="O87" s="25">
        <v>1.5</v>
      </c>
      <c r="P87" s="50"/>
      <c r="Q87" s="21" t="s">
        <v>57</v>
      </c>
      <c r="R87" s="25">
        <v>3.3</v>
      </c>
      <c r="S87" s="50"/>
      <c r="T87" s="20" t="s">
        <v>77</v>
      </c>
      <c r="U87" s="25">
        <v>2.5</v>
      </c>
      <c r="V87" s="50"/>
      <c r="W87" s="32">
        <v>3.1</v>
      </c>
      <c r="X87" s="25">
        <v>2.7</v>
      </c>
      <c r="Y87" s="50"/>
      <c r="Z87" s="32">
        <v>1.5</v>
      </c>
      <c r="AA87" s="25">
        <v>2.7</v>
      </c>
      <c r="AB87" s="25"/>
      <c r="AC87" s="84" t="s">
        <v>77</v>
      </c>
      <c r="AD87" s="79">
        <v>4.2</v>
      </c>
      <c r="AE87" s="25"/>
      <c r="AF87" s="78">
        <v>0</v>
      </c>
      <c r="AG87" s="85">
        <v>1</v>
      </c>
      <c r="AI87" s="92"/>
      <c r="AJ87" s="92"/>
    </row>
    <row r="88" spans="1:36" ht="11.25" customHeight="1">
      <c r="A88" s="12" t="s">
        <v>100</v>
      </c>
      <c r="B88" s="20">
        <v>100</v>
      </c>
      <c r="C88" s="20">
        <v>100</v>
      </c>
      <c r="D88" s="50"/>
      <c r="E88" s="20">
        <v>100</v>
      </c>
      <c r="F88" s="20">
        <v>100</v>
      </c>
      <c r="G88" s="50"/>
      <c r="H88" s="20">
        <v>100</v>
      </c>
      <c r="I88" s="20">
        <v>100</v>
      </c>
      <c r="J88" s="50"/>
      <c r="K88" s="20">
        <v>100</v>
      </c>
      <c r="L88" s="20">
        <v>100</v>
      </c>
      <c r="M88" s="50"/>
      <c r="N88" s="20">
        <v>100</v>
      </c>
      <c r="O88" s="20">
        <v>100</v>
      </c>
      <c r="P88" s="50"/>
      <c r="Q88" s="20">
        <v>100</v>
      </c>
      <c r="R88" s="20">
        <v>100</v>
      </c>
      <c r="S88" s="50"/>
      <c r="T88" s="20">
        <v>100</v>
      </c>
      <c r="U88" s="20">
        <v>100</v>
      </c>
      <c r="V88" s="50"/>
      <c r="W88" s="20">
        <v>100</v>
      </c>
      <c r="X88" s="20">
        <v>100</v>
      </c>
      <c r="Y88" s="50"/>
      <c r="Z88" s="46">
        <v>100</v>
      </c>
      <c r="AA88" s="46">
        <v>100</v>
      </c>
      <c r="AB88" s="46"/>
      <c r="AC88" s="80">
        <v>100</v>
      </c>
      <c r="AD88" s="80">
        <v>100</v>
      </c>
      <c r="AE88" s="46"/>
      <c r="AF88" s="80">
        <v>100</v>
      </c>
      <c r="AG88" s="80">
        <v>100</v>
      </c>
      <c r="AI88" s="92"/>
      <c r="AJ88" s="92"/>
    </row>
    <row r="89" spans="1:36" ht="11.25" customHeight="1">
      <c r="A89" s="12"/>
      <c r="B89" s="20"/>
      <c r="C89" s="20"/>
      <c r="D89" s="50"/>
      <c r="E89" s="20"/>
      <c r="F89" s="20"/>
      <c r="G89" s="50"/>
      <c r="H89" s="20"/>
      <c r="I89" s="20"/>
      <c r="J89" s="50"/>
      <c r="K89" s="20"/>
      <c r="L89" s="20"/>
      <c r="M89" s="50"/>
      <c r="N89" s="20"/>
      <c r="O89" s="20"/>
      <c r="P89" s="50"/>
      <c r="Q89" s="20"/>
      <c r="R89" s="20"/>
      <c r="S89" s="50"/>
      <c r="T89" s="20"/>
      <c r="U89" s="20"/>
      <c r="V89" s="50"/>
      <c r="W89" s="20"/>
      <c r="X89" s="20"/>
      <c r="Y89" s="50"/>
      <c r="Z89" s="46"/>
      <c r="AA89" s="46"/>
      <c r="AB89" s="46"/>
      <c r="AC89" s="80"/>
      <c r="AD89" s="80"/>
      <c r="AE89" s="46"/>
      <c r="AF89" s="80"/>
      <c r="AG89" s="80"/>
      <c r="AI89" s="92"/>
      <c r="AJ89" s="92"/>
    </row>
    <row r="90" spans="1:36" ht="11.25" customHeight="1">
      <c r="A90" s="12" t="s">
        <v>101</v>
      </c>
      <c r="B90" s="20">
        <v>70.2</v>
      </c>
      <c r="C90" s="20">
        <v>116.1</v>
      </c>
      <c r="D90" s="50"/>
      <c r="E90" s="20">
        <v>76.099999999999994</v>
      </c>
      <c r="F90" s="20">
        <v>142.4</v>
      </c>
      <c r="G90" s="50"/>
      <c r="H90" s="20">
        <v>75.7</v>
      </c>
      <c r="I90" s="20">
        <v>143</v>
      </c>
      <c r="J90" s="50"/>
      <c r="K90" s="20">
        <v>81.2</v>
      </c>
      <c r="L90" s="20">
        <v>148.80000000000001</v>
      </c>
      <c r="M90" s="50"/>
      <c r="N90" s="20">
        <v>73.7</v>
      </c>
      <c r="O90" s="20">
        <v>146.9</v>
      </c>
      <c r="P90" s="50"/>
      <c r="Q90" s="20">
        <v>82.9</v>
      </c>
      <c r="R90" s="20">
        <v>145.69999999999999</v>
      </c>
      <c r="S90" s="50"/>
      <c r="T90" s="20">
        <v>81.5</v>
      </c>
      <c r="U90" s="20">
        <v>142.6</v>
      </c>
      <c r="V90" s="50"/>
      <c r="W90" s="20">
        <v>74.099999999999994</v>
      </c>
      <c r="X90" s="20">
        <v>142.9</v>
      </c>
      <c r="Y90" s="50"/>
      <c r="Z90" s="46">
        <v>86.9</v>
      </c>
      <c r="AA90" s="46">
        <v>168</v>
      </c>
      <c r="AB90" s="46"/>
      <c r="AC90" s="80">
        <v>69.400000000000006</v>
      </c>
      <c r="AD90" s="80">
        <v>138.19999999999999</v>
      </c>
      <c r="AE90" s="46"/>
      <c r="AF90" s="80">
        <v>78.099999999999994</v>
      </c>
      <c r="AG90" s="80">
        <v>153.5</v>
      </c>
      <c r="AI90" s="92"/>
      <c r="AJ90" s="92"/>
    </row>
    <row r="91" spans="1:36" ht="11.25" customHeight="1">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112"/>
      <c r="AD91" s="112"/>
      <c r="AE91" s="50"/>
      <c r="AF91" s="112"/>
      <c r="AG91" s="112"/>
      <c r="AI91" s="92"/>
      <c r="AJ91" s="92"/>
    </row>
    <row r="92" spans="1:36" ht="11.25" customHeight="1">
      <c r="A92" s="11" t="s">
        <v>24</v>
      </c>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112"/>
      <c r="AD92" s="112"/>
      <c r="AE92" s="50"/>
      <c r="AF92" s="112"/>
      <c r="AG92" s="112"/>
      <c r="AI92" s="92"/>
      <c r="AJ92" s="92"/>
    </row>
    <row r="93" spans="1:36" ht="11.25" customHeight="1">
      <c r="A93" s="15" t="s">
        <v>89</v>
      </c>
      <c r="B93" s="21">
        <v>3.7</v>
      </c>
      <c r="C93" s="21">
        <v>3.5</v>
      </c>
      <c r="D93" s="50"/>
      <c r="E93" s="21">
        <v>4.3</v>
      </c>
      <c r="F93" s="21">
        <v>3.8</v>
      </c>
      <c r="G93" s="50"/>
      <c r="H93" s="21">
        <v>4.5</v>
      </c>
      <c r="I93" s="21">
        <v>3.4</v>
      </c>
      <c r="J93" s="50"/>
      <c r="K93" s="21">
        <v>3.7</v>
      </c>
      <c r="L93" s="21">
        <v>3.9</v>
      </c>
      <c r="M93" s="50"/>
      <c r="N93" s="21">
        <v>5.2</v>
      </c>
      <c r="O93" s="21">
        <v>3.8</v>
      </c>
      <c r="P93" s="50"/>
      <c r="Q93" s="21">
        <v>3.8</v>
      </c>
      <c r="R93" s="21">
        <v>4</v>
      </c>
      <c r="S93" s="50"/>
      <c r="T93" s="21">
        <v>5.4</v>
      </c>
      <c r="U93" s="21">
        <v>3.6</v>
      </c>
      <c r="V93" s="50"/>
      <c r="W93" s="21">
        <v>4.2</v>
      </c>
      <c r="X93" s="21">
        <v>4.4000000000000004</v>
      </c>
      <c r="Y93" s="50"/>
      <c r="Z93" s="47">
        <v>5.0999999999999996</v>
      </c>
      <c r="AA93" s="47">
        <v>4.2</v>
      </c>
      <c r="AB93" s="47"/>
      <c r="AC93" s="81">
        <v>4.8</v>
      </c>
      <c r="AD93" s="81">
        <v>4.2</v>
      </c>
      <c r="AE93" s="47"/>
      <c r="AF93" s="81">
        <v>5.4</v>
      </c>
      <c r="AG93" s="81">
        <v>5.2</v>
      </c>
      <c r="AI93" s="92"/>
      <c r="AJ93" s="92"/>
    </row>
    <row r="94" spans="1:36" ht="11.25" customHeight="1">
      <c r="A94" s="15" t="s">
        <v>90</v>
      </c>
      <c r="B94" s="21">
        <v>5.8</v>
      </c>
      <c r="C94" s="21">
        <v>1.7</v>
      </c>
      <c r="D94" s="50"/>
      <c r="E94" s="21">
        <v>4.9000000000000004</v>
      </c>
      <c r="F94" s="21">
        <v>1.3</v>
      </c>
      <c r="G94" s="50"/>
      <c r="H94" s="21">
        <v>5.7</v>
      </c>
      <c r="I94" s="21">
        <v>1.6</v>
      </c>
      <c r="J94" s="50"/>
      <c r="K94" s="21">
        <v>5.0999999999999996</v>
      </c>
      <c r="L94" s="21">
        <v>1.1000000000000001</v>
      </c>
      <c r="M94" s="50"/>
      <c r="N94" s="21">
        <v>4.5999999999999996</v>
      </c>
      <c r="O94" s="21">
        <v>1</v>
      </c>
      <c r="P94" s="50"/>
      <c r="Q94" s="21">
        <v>5.2</v>
      </c>
      <c r="R94" s="21">
        <v>1.2</v>
      </c>
      <c r="S94" s="50"/>
      <c r="T94" s="21">
        <v>5.2</v>
      </c>
      <c r="U94" s="21">
        <v>1.7</v>
      </c>
      <c r="V94" s="50"/>
      <c r="W94" s="21">
        <v>6.3</v>
      </c>
      <c r="X94" s="21">
        <v>0.8</v>
      </c>
      <c r="Y94" s="50"/>
      <c r="Z94" s="47">
        <v>6.2</v>
      </c>
      <c r="AA94" s="25">
        <v>0.7</v>
      </c>
      <c r="AB94" s="25"/>
      <c r="AC94" s="93">
        <v>6.3</v>
      </c>
      <c r="AD94" s="79">
        <v>0.8</v>
      </c>
      <c r="AE94" s="25"/>
      <c r="AF94" s="93">
        <v>7.5</v>
      </c>
      <c r="AG94" s="78">
        <v>1.5</v>
      </c>
      <c r="AI94" s="92"/>
      <c r="AJ94" s="92"/>
    </row>
    <row r="95" spans="1:36" ht="11.25" customHeight="1">
      <c r="A95" s="15" t="s">
        <v>91</v>
      </c>
      <c r="B95" s="21">
        <v>22.6</v>
      </c>
      <c r="C95" s="21">
        <v>2.1</v>
      </c>
      <c r="D95" s="50"/>
      <c r="E95" s="21">
        <v>20.6</v>
      </c>
      <c r="F95" s="21">
        <v>2</v>
      </c>
      <c r="G95" s="50"/>
      <c r="H95" s="21">
        <v>20.3</v>
      </c>
      <c r="I95" s="21">
        <v>1.2</v>
      </c>
      <c r="J95" s="50"/>
      <c r="K95" s="21">
        <v>21.3</v>
      </c>
      <c r="L95" s="21">
        <v>1.9</v>
      </c>
      <c r="M95" s="50"/>
      <c r="N95" s="21">
        <v>20.6</v>
      </c>
      <c r="O95" s="21">
        <v>1.2</v>
      </c>
      <c r="P95" s="50"/>
      <c r="Q95" s="21">
        <v>22</v>
      </c>
      <c r="R95" s="21">
        <v>2</v>
      </c>
      <c r="S95" s="50"/>
      <c r="T95" s="21">
        <v>20.8</v>
      </c>
      <c r="U95" s="21">
        <v>1.6</v>
      </c>
      <c r="V95" s="50"/>
      <c r="W95" s="21">
        <v>20</v>
      </c>
      <c r="X95" s="25">
        <v>1.7</v>
      </c>
      <c r="Y95" s="50"/>
      <c r="Z95" s="47">
        <v>18</v>
      </c>
      <c r="AA95" s="47">
        <v>1.4</v>
      </c>
      <c r="AB95" s="47"/>
      <c r="AC95" s="81">
        <v>18.8</v>
      </c>
      <c r="AD95" s="81">
        <v>2.4</v>
      </c>
      <c r="AE95" s="47"/>
      <c r="AF95" s="81">
        <v>18</v>
      </c>
      <c r="AG95" s="81">
        <v>2.2999999999999998</v>
      </c>
      <c r="AI95" s="92"/>
      <c r="AJ95" s="92"/>
    </row>
    <row r="96" spans="1:36" ht="11.25" customHeight="1">
      <c r="A96" s="15" t="s">
        <v>92</v>
      </c>
      <c r="B96" s="21">
        <v>10.199999999999999</v>
      </c>
      <c r="C96" s="21">
        <v>1.9</v>
      </c>
      <c r="D96" s="50"/>
      <c r="E96" s="21">
        <v>10</v>
      </c>
      <c r="F96" s="21">
        <v>1.2</v>
      </c>
      <c r="G96" s="50"/>
      <c r="H96" s="21">
        <v>10.6</v>
      </c>
      <c r="I96" s="21">
        <v>1.9</v>
      </c>
      <c r="J96" s="50"/>
      <c r="K96" s="21">
        <v>10</v>
      </c>
      <c r="L96" s="21">
        <v>1.5</v>
      </c>
      <c r="M96" s="50"/>
      <c r="N96" s="21">
        <v>7.8</v>
      </c>
      <c r="O96" s="21">
        <v>2.2000000000000002</v>
      </c>
      <c r="P96" s="50"/>
      <c r="Q96" s="21">
        <v>8.6</v>
      </c>
      <c r="R96" s="21">
        <v>2.1</v>
      </c>
      <c r="S96" s="50"/>
      <c r="T96" s="21">
        <v>8.6</v>
      </c>
      <c r="U96" s="21">
        <v>1.9</v>
      </c>
      <c r="V96" s="50"/>
      <c r="W96" s="21">
        <v>8.6999999999999993</v>
      </c>
      <c r="X96" s="21">
        <v>1.8</v>
      </c>
      <c r="Y96" s="50"/>
      <c r="Z96" s="47">
        <v>7.8</v>
      </c>
      <c r="AA96" s="47">
        <v>1.5</v>
      </c>
      <c r="AB96" s="47"/>
      <c r="AC96" s="81">
        <v>8.6999999999999993</v>
      </c>
      <c r="AD96" s="81">
        <v>1.8</v>
      </c>
      <c r="AE96" s="47"/>
      <c r="AF96" s="81">
        <v>9.9</v>
      </c>
      <c r="AG96" s="81">
        <v>1.8</v>
      </c>
      <c r="AI96" s="92"/>
      <c r="AJ96" s="92"/>
    </row>
    <row r="97" spans="1:36" ht="11.25" customHeight="1">
      <c r="A97" s="15" t="s">
        <v>93</v>
      </c>
      <c r="B97" s="21">
        <v>2.4</v>
      </c>
      <c r="C97" s="21">
        <v>2.2000000000000002</v>
      </c>
      <c r="D97" s="50"/>
      <c r="E97" s="21">
        <v>2.2000000000000002</v>
      </c>
      <c r="F97" s="21">
        <v>1.2</v>
      </c>
      <c r="G97" s="50"/>
      <c r="H97" s="21">
        <v>2.7</v>
      </c>
      <c r="I97" s="21">
        <v>2</v>
      </c>
      <c r="J97" s="50"/>
      <c r="K97" s="21">
        <v>2.2000000000000002</v>
      </c>
      <c r="L97" s="21">
        <v>1.9</v>
      </c>
      <c r="M97" s="50"/>
      <c r="N97" s="21">
        <v>2.5</v>
      </c>
      <c r="O97" s="21">
        <v>1.9</v>
      </c>
      <c r="P97" s="50"/>
      <c r="Q97" s="21">
        <v>1.9</v>
      </c>
      <c r="R97" s="21">
        <v>1.5</v>
      </c>
      <c r="S97" s="50"/>
      <c r="T97" s="21">
        <v>3.1</v>
      </c>
      <c r="U97" s="21">
        <v>1.5</v>
      </c>
      <c r="V97" s="50"/>
      <c r="W97" s="21">
        <v>2.1</v>
      </c>
      <c r="X97" s="21">
        <v>1.8</v>
      </c>
      <c r="Y97" s="50"/>
      <c r="Z97" s="47">
        <v>2.2999999999999998</v>
      </c>
      <c r="AA97" s="47">
        <v>1.3</v>
      </c>
      <c r="AB97" s="47"/>
      <c r="AC97" s="81">
        <v>1.7</v>
      </c>
      <c r="AD97" s="81">
        <v>1.6</v>
      </c>
      <c r="AE97" s="47"/>
      <c r="AF97" s="81">
        <v>2.1</v>
      </c>
      <c r="AG97" s="81">
        <v>1</v>
      </c>
      <c r="AI97" s="92"/>
      <c r="AJ97" s="92"/>
    </row>
    <row r="98" spans="1:36" ht="11.25" customHeight="1">
      <c r="A98" s="15" t="s">
        <v>94</v>
      </c>
      <c r="B98" s="21">
        <v>5.8</v>
      </c>
      <c r="C98" s="21">
        <v>15.6</v>
      </c>
      <c r="D98" s="50"/>
      <c r="E98" s="21">
        <v>6.4</v>
      </c>
      <c r="F98" s="21">
        <v>13.7</v>
      </c>
      <c r="G98" s="50"/>
      <c r="H98" s="21">
        <v>6.1</v>
      </c>
      <c r="I98" s="21">
        <v>17.100000000000001</v>
      </c>
      <c r="J98" s="50"/>
      <c r="K98" s="21">
        <v>6.5</v>
      </c>
      <c r="L98" s="21">
        <v>14.6</v>
      </c>
      <c r="M98" s="50"/>
      <c r="N98" s="21">
        <v>7.9</v>
      </c>
      <c r="O98" s="21">
        <v>15.9</v>
      </c>
      <c r="P98" s="50"/>
      <c r="Q98" s="21">
        <v>8.1</v>
      </c>
      <c r="R98" s="21">
        <v>18</v>
      </c>
      <c r="S98" s="50"/>
      <c r="T98" s="21">
        <v>6.5</v>
      </c>
      <c r="U98" s="21">
        <v>17.8</v>
      </c>
      <c r="V98" s="50"/>
      <c r="W98" s="21">
        <v>8.5</v>
      </c>
      <c r="X98" s="21">
        <v>17.7</v>
      </c>
      <c r="Y98" s="50"/>
      <c r="Z98" s="47">
        <v>8.1999999999999993</v>
      </c>
      <c r="AA98" s="47">
        <v>19.399999999999999</v>
      </c>
      <c r="AB98" s="47"/>
      <c r="AC98" s="81">
        <v>9.5</v>
      </c>
      <c r="AD98" s="81">
        <v>19.600000000000001</v>
      </c>
      <c r="AE98" s="47"/>
      <c r="AF98" s="81">
        <v>9.6</v>
      </c>
      <c r="AG98" s="81">
        <v>19.100000000000001</v>
      </c>
      <c r="AI98" s="92"/>
      <c r="AJ98" s="92"/>
    </row>
    <row r="99" spans="1:36" ht="11.25" customHeight="1">
      <c r="A99" s="15" t="s">
        <v>95</v>
      </c>
      <c r="B99" s="21">
        <v>3.7</v>
      </c>
      <c r="C99" s="21">
        <v>9</v>
      </c>
      <c r="D99" s="50"/>
      <c r="E99" s="21">
        <v>2.5</v>
      </c>
      <c r="F99" s="21">
        <v>8.6999999999999993</v>
      </c>
      <c r="G99" s="50"/>
      <c r="H99" s="21">
        <v>3.5</v>
      </c>
      <c r="I99" s="21">
        <v>9.1999999999999993</v>
      </c>
      <c r="J99" s="50"/>
      <c r="K99" s="21">
        <v>3.2</v>
      </c>
      <c r="L99" s="21">
        <v>9.9</v>
      </c>
      <c r="M99" s="50"/>
      <c r="N99" s="21">
        <v>3.5</v>
      </c>
      <c r="O99" s="21">
        <v>10.1</v>
      </c>
      <c r="P99" s="50"/>
      <c r="Q99" s="21">
        <v>4</v>
      </c>
      <c r="R99" s="21">
        <v>10.9</v>
      </c>
      <c r="S99" s="50"/>
      <c r="T99" s="21">
        <v>3.7</v>
      </c>
      <c r="U99" s="21">
        <v>9.4</v>
      </c>
      <c r="V99" s="50"/>
      <c r="W99" s="21">
        <v>3.4</v>
      </c>
      <c r="X99" s="21">
        <v>10.1</v>
      </c>
      <c r="Y99" s="50"/>
      <c r="Z99" s="47">
        <v>4.4000000000000004</v>
      </c>
      <c r="AA99" s="47">
        <v>10.7</v>
      </c>
      <c r="AB99" s="47"/>
      <c r="AC99" s="81">
        <v>3.4</v>
      </c>
      <c r="AD99" s="81">
        <v>10.6</v>
      </c>
      <c r="AE99" s="47"/>
      <c r="AF99" s="81">
        <v>3.5</v>
      </c>
      <c r="AG99" s="81">
        <v>9.6999999999999993</v>
      </c>
      <c r="AI99" s="92"/>
      <c r="AJ99" s="92"/>
    </row>
    <row r="100" spans="1:36" ht="11.25" customHeight="1">
      <c r="A100" s="15" t="s">
        <v>96</v>
      </c>
      <c r="B100" s="21">
        <v>24</v>
      </c>
      <c r="C100" s="21">
        <v>26.3</v>
      </c>
      <c r="D100" s="50"/>
      <c r="E100" s="21">
        <v>25.3</v>
      </c>
      <c r="F100" s="21">
        <v>27</v>
      </c>
      <c r="G100" s="50"/>
      <c r="H100" s="21">
        <v>23</v>
      </c>
      <c r="I100" s="21">
        <v>26</v>
      </c>
      <c r="J100" s="50"/>
      <c r="K100" s="21">
        <v>26.2</v>
      </c>
      <c r="L100" s="21">
        <v>27.3</v>
      </c>
      <c r="M100" s="50"/>
      <c r="N100" s="21">
        <v>24.5</v>
      </c>
      <c r="O100" s="21">
        <v>25.9</v>
      </c>
      <c r="P100" s="50"/>
      <c r="Q100" s="21">
        <v>24.2</v>
      </c>
      <c r="R100" s="21">
        <v>23.2</v>
      </c>
      <c r="S100" s="50"/>
      <c r="T100" s="21">
        <v>23.7</v>
      </c>
      <c r="U100" s="21">
        <v>24.9</v>
      </c>
      <c r="V100" s="50"/>
      <c r="W100" s="21">
        <v>22.9</v>
      </c>
      <c r="X100" s="21">
        <v>23.2</v>
      </c>
      <c r="Y100" s="50"/>
      <c r="Z100" s="47">
        <v>24</v>
      </c>
      <c r="AA100" s="47">
        <v>23.4</v>
      </c>
      <c r="AB100" s="47"/>
      <c r="AC100" s="81">
        <v>23.9</v>
      </c>
      <c r="AD100" s="81">
        <v>22</v>
      </c>
      <c r="AE100" s="47"/>
      <c r="AF100" s="81">
        <v>20</v>
      </c>
      <c r="AG100" s="81">
        <v>21</v>
      </c>
      <c r="AI100" s="92"/>
      <c r="AJ100" s="92"/>
    </row>
    <row r="101" spans="1:36" ht="11.25" customHeight="1">
      <c r="A101" s="15" t="s">
        <v>97</v>
      </c>
      <c r="B101" s="21">
        <v>11.3</v>
      </c>
      <c r="C101" s="21">
        <v>23.7</v>
      </c>
      <c r="D101" s="50"/>
      <c r="E101" s="21">
        <v>12.5</v>
      </c>
      <c r="F101" s="21">
        <v>25.2</v>
      </c>
      <c r="G101" s="50"/>
      <c r="H101" s="21">
        <v>12.5</v>
      </c>
      <c r="I101" s="21">
        <v>23.8</v>
      </c>
      <c r="J101" s="50"/>
      <c r="K101" s="21">
        <v>13.2</v>
      </c>
      <c r="L101" s="21">
        <v>25.1</v>
      </c>
      <c r="M101" s="50"/>
      <c r="N101" s="21">
        <v>13.1</v>
      </c>
      <c r="O101" s="21">
        <v>24.5</v>
      </c>
      <c r="P101" s="50"/>
      <c r="Q101" s="21">
        <v>13.6</v>
      </c>
      <c r="R101" s="21">
        <v>25.3</v>
      </c>
      <c r="S101" s="50"/>
      <c r="T101" s="21">
        <v>13.2</v>
      </c>
      <c r="U101" s="21">
        <v>26</v>
      </c>
      <c r="V101" s="50"/>
      <c r="W101" s="21">
        <v>14.4</v>
      </c>
      <c r="X101" s="21">
        <v>25.4</v>
      </c>
      <c r="Y101" s="50"/>
      <c r="Z101" s="47">
        <v>15</v>
      </c>
      <c r="AA101" s="47">
        <v>26.4</v>
      </c>
      <c r="AB101" s="47"/>
      <c r="AC101" s="81">
        <v>13.7</v>
      </c>
      <c r="AD101" s="81">
        <v>25.9</v>
      </c>
      <c r="AE101" s="47"/>
      <c r="AF101" s="81">
        <v>14.1</v>
      </c>
      <c r="AG101" s="81">
        <v>28.4</v>
      </c>
      <c r="AI101" s="92"/>
      <c r="AJ101" s="92"/>
    </row>
    <row r="102" spans="1:36" ht="11.25" customHeight="1">
      <c r="A102" s="15" t="s">
        <v>98</v>
      </c>
      <c r="B102" s="21">
        <v>5.2</v>
      </c>
      <c r="C102" s="21">
        <v>7.6</v>
      </c>
      <c r="D102" s="50"/>
      <c r="E102" s="21">
        <v>6</v>
      </c>
      <c r="F102" s="21">
        <v>7.7</v>
      </c>
      <c r="G102" s="50"/>
      <c r="H102" s="21">
        <v>4.5999999999999996</v>
      </c>
      <c r="I102" s="21">
        <v>7</v>
      </c>
      <c r="J102" s="50"/>
      <c r="K102" s="21">
        <v>4.5</v>
      </c>
      <c r="L102" s="21">
        <v>6.9</v>
      </c>
      <c r="M102" s="50"/>
      <c r="N102" s="21">
        <v>5.8</v>
      </c>
      <c r="O102" s="21">
        <v>6.7</v>
      </c>
      <c r="P102" s="50"/>
      <c r="Q102" s="21">
        <v>4.2</v>
      </c>
      <c r="R102" s="21">
        <v>5.7</v>
      </c>
      <c r="S102" s="50"/>
      <c r="T102" s="21">
        <v>4.0999999999999996</v>
      </c>
      <c r="U102" s="21">
        <v>5.2</v>
      </c>
      <c r="V102" s="50"/>
      <c r="W102" s="21">
        <v>5.6</v>
      </c>
      <c r="X102" s="21">
        <v>6.3</v>
      </c>
      <c r="Y102" s="50"/>
      <c r="Z102" s="47">
        <v>4.5</v>
      </c>
      <c r="AA102" s="47">
        <v>5.4</v>
      </c>
      <c r="AB102" s="47"/>
      <c r="AC102" s="81">
        <v>4.8</v>
      </c>
      <c r="AD102" s="81">
        <v>5.2</v>
      </c>
      <c r="AE102" s="47"/>
      <c r="AF102" s="81">
        <v>4.0999999999999996</v>
      </c>
      <c r="AG102" s="81">
        <v>5</v>
      </c>
      <c r="AI102" s="92"/>
      <c r="AJ102" s="92"/>
    </row>
    <row r="103" spans="1:36" ht="11.25" customHeight="1">
      <c r="A103" s="15" t="s">
        <v>99</v>
      </c>
      <c r="B103" s="21">
        <v>4</v>
      </c>
      <c r="C103" s="21">
        <v>4.8</v>
      </c>
      <c r="D103" s="50"/>
      <c r="E103" s="21">
        <v>3.8</v>
      </c>
      <c r="F103" s="21">
        <v>5.9</v>
      </c>
      <c r="G103" s="50"/>
      <c r="H103" s="21">
        <v>2.7</v>
      </c>
      <c r="I103" s="21">
        <v>3.9</v>
      </c>
      <c r="J103" s="50"/>
      <c r="K103" s="21">
        <v>2.7</v>
      </c>
      <c r="L103" s="21">
        <v>3.5</v>
      </c>
      <c r="M103" s="50"/>
      <c r="N103" s="21">
        <v>2.1</v>
      </c>
      <c r="O103" s="21">
        <v>4.0999999999999996</v>
      </c>
      <c r="P103" s="50"/>
      <c r="Q103" s="21">
        <v>2.4</v>
      </c>
      <c r="R103" s="21">
        <v>3.8</v>
      </c>
      <c r="S103" s="50"/>
      <c r="T103" s="21">
        <v>2.6</v>
      </c>
      <c r="U103" s="21">
        <v>4</v>
      </c>
      <c r="V103" s="50"/>
      <c r="W103" s="21">
        <v>1.9</v>
      </c>
      <c r="X103" s="21">
        <v>4.2</v>
      </c>
      <c r="Y103" s="50"/>
      <c r="Z103" s="47">
        <v>2</v>
      </c>
      <c r="AA103" s="47">
        <v>3.6</v>
      </c>
      <c r="AB103" s="47"/>
      <c r="AC103" s="81">
        <v>2.2000000000000002</v>
      </c>
      <c r="AD103" s="81">
        <v>3.6</v>
      </c>
      <c r="AE103" s="47"/>
      <c r="AF103" s="81">
        <v>1.7</v>
      </c>
      <c r="AG103" s="81">
        <v>2.4</v>
      </c>
      <c r="AI103" s="92"/>
      <c r="AJ103" s="92"/>
    </row>
    <row r="104" spans="1:36" ht="11.25" customHeight="1">
      <c r="A104" s="12" t="s">
        <v>100</v>
      </c>
      <c r="B104" s="20">
        <v>100</v>
      </c>
      <c r="C104" s="20">
        <v>100</v>
      </c>
      <c r="D104" s="50"/>
      <c r="E104" s="20">
        <v>100</v>
      </c>
      <c r="F104" s="20">
        <v>100</v>
      </c>
      <c r="G104" s="50"/>
      <c r="H104" s="20">
        <v>100</v>
      </c>
      <c r="I104" s="20">
        <v>100</v>
      </c>
      <c r="J104" s="50"/>
      <c r="K104" s="20">
        <v>100</v>
      </c>
      <c r="L104" s="20">
        <v>100</v>
      </c>
      <c r="M104" s="50"/>
      <c r="N104" s="20">
        <v>100</v>
      </c>
      <c r="O104" s="20">
        <v>100</v>
      </c>
      <c r="P104" s="50"/>
      <c r="Q104" s="20">
        <v>100</v>
      </c>
      <c r="R104" s="20">
        <v>100</v>
      </c>
      <c r="S104" s="50"/>
      <c r="T104" s="20">
        <v>100</v>
      </c>
      <c r="U104" s="20">
        <v>100</v>
      </c>
      <c r="V104" s="50"/>
      <c r="W104" s="20">
        <v>100</v>
      </c>
      <c r="X104" s="20">
        <v>100</v>
      </c>
      <c r="Y104" s="50"/>
      <c r="Z104" s="46">
        <v>100</v>
      </c>
      <c r="AA104" s="46">
        <v>100</v>
      </c>
      <c r="AB104" s="46"/>
      <c r="AC104" s="80">
        <v>100</v>
      </c>
      <c r="AD104" s="80">
        <v>100</v>
      </c>
      <c r="AE104" s="46"/>
      <c r="AF104" s="80">
        <v>100</v>
      </c>
      <c r="AG104" s="80">
        <v>100</v>
      </c>
      <c r="AI104" s="92"/>
      <c r="AJ104" s="92"/>
    </row>
    <row r="105" spans="1:36" ht="11.25" customHeight="1">
      <c r="A105" s="12"/>
      <c r="B105" s="20"/>
      <c r="C105" s="20"/>
      <c r="D105" s="50"/>
      <c r="E105" s="20"/>
      <c r="F105" s="20"/>
      <c r="G105" s="50"/>
      <c r="H105" s="20"/>
      <c r="I105" s="20"/>
      <c r="J105" s="50"/>
      <c r="K105" s="20"/>
      <c r="L105" s="20"/>
      <c r="M105" s="50"/>
      <c r="N105" s="20"/>
      <c r="O105" s="20"/>
      <c r="P105" s="50"/>
      <c r="Q105" s="20"/>
      <c r="R105" s="20"/>
      <c r="S105" s="50"/>
      <c r="T105" s="20"/>
      <c r="U105" s="20"/>
      <c r="V105" s="50"/>
      <c r="W105" s="20"/>
      <c r="X105" s="20"/>
      <c r="Y105" s="50"/>
      <c r="Z105" s="46"/>
      <c r="AA105" s="46"/>
      <c r="AB105" s="46"/>
      <c r="AC105" s="80"/>
      <c r="AD105" s="80"/>
      <c r="AE105" s="46"/>
      <c r="AF105" s="80"/>
      <c r="AG105" s="80"/>
      <c r="AI105" s="92"/>
      <c r="AJ105" s="92"/>
    </row>
    <row r="106" spans="1:36" ht="11.25" customHeight="1">
      <c r="A106" s="12" t="s">
        <v>101</v>
      </c>
      <c r="B106" s="53">
        <v>844.6</v>
      </c>
      <c r="C106" s="53">
        <v>882.9</v>
      </c>
      <c r="D106" s="120"/>
      <c r="E106" s="53">
        <v>848</v>
      </c>
      <c r="F106" s="53">
        <v>977.4</v>
      </c>
      <c r="G106" s="120"/>
      <c r="H106" s="53">
        <v>920.8</v>
      </c>
      <c r="I106" s="53">
        <v>1060.5999999999999</v>
      </c>
      <c r="J106" s="120"/>
      <c r="K106" s="53">
        <v>926.5</v>
      </c>
      <c r="L106" s="53">
        <v>1105.8</v>
      </c>
      <c r="M106" s="120"/>
      <c r="N106" s="53">
        <v>932.2</v>
      </c>
      <c r="O106" s="53">
        <v>1108.2</v>
      </c>
      <c r="P106" s="120"/>
      <c r="Q106" s="53">
        <v>942.7</v>
      </c>
      <c r="R106" s="53">
        <v>1139.5</v>
      </c>
      <c r="S106" s="120"/>
      <c r="T106" s="53">
        <v>950.2</v>
      </c>
      <c r="U106" s="53">
        <v>1166.5</v>
      </c>
      <c r="V106" s="120"/>
      <c r="W106" s="53">
        <v>978.5</v>
      </c>
      <c r="X106" s="53">
        <v>1201.0999999999999</v>
      </c>
      <c r="Y106" s="120"/>
      <c r="Z106" s="52">
        <v>1005.5</v>
      </c>
      <c r="AA106" s="52">
        <v>1256.4000000000001</v>
      </c>
      <c r="AB106" s="52"/>
      <c r="AC106" s="88">
        <v>952.2</v>
      </c>
      <c r="AD106" s="88">
        <v>1199.7</v>
      </c>
      <c r="AE106" s="52"/>
      <c r="AF106" s="88">
        <v>1007.5</v>
      </c>
      <c r="AG106" s="88">
        <v>1238.7</v>
      </c>
      <c r="AI106" s="92"/>
      <c r="AJ106" s="92"/>
    </row>
    <row r="108" spans="1:36" ht="11.25" customHeight="1">
      <c r="A108" s="141"/>
      <c r="B108" s="141"/>
      <c r="C108" s="141"/>
      <c r="D108" s="141"/>
      <c r="E108" s="171" t="s">
        <v>187</v>
      </c>
      <c r="F108" s="171"/>
      <c r="G108" s="171"/>
      <c r="H108" s="171"/>
      <c r="I108" s="171"/>
      <c r="J108" s="171"/>
      <c r="K108" s="171"/>
      <c r="L108" s="171"/>
      <c r="M108" s="171"/>
      <c r="N108" s="171"/>
      <c r="O108" s="171"/>
      <c r="P108" s="171"/>
      <c r="Q108" s="171"/>
      <c r="R108" s="171"/>
      <c r="S108" s="171"/>
      <c r="T108" s="171"/>
      <c r="U108" s="171"/>
      <c r="V108" s="171"/>
      <c r="W108" s="171"/>
      <c r="X108" s="171"/>
      <c r="Y108" s="171"/>
      <c r="Z108" s="171"/>
      <c r="AA108" s="171"/>
      <c r="AB108" s="171"/>
      <c r="AC108" s="171"/>
      <c r="AD108" s="171"/>
      <c r="AE108" s="171"/>
      <c r="AF108" s="171"/>
      <c r="AG108" s="171"/>
    </row>
    <row r="110" spans="1:36" ht="11.25" customHeight="1">
      <c r="A110" s="9" t="s">
        <v>16</v>
      </c>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row>
    <row r="112" spans="1:36" ht="11.25" customHeight="1">
      <c r="A112" s="10" t="s">
        <v>75</v>
      </c>
    </row>
    <row r="113" spans="1:33" ht="11.25" customHeight="1">
      <c r="A113" s="11" t="s">
        <v>76</v>
      </c>
    </row>
    <row r="114" spans="1:33" ht="11.25" customHeight="1">
      <c r="A114" s="15" t="s">
        <v>89</v>
      </c>
      <c r="B114" s="21">
        <v>26</v>
      </c>
      <c r="C114" s="21">
        <v>23.5</v>
      </c>
      <c r="D114" s="50"/>
      <c r="E114" s="21">
        <v>22.7</v>
      </c>
      <c r="F114" s="21">
        <v>23.8</v>
      </c>
      <c r="G114" s="50"/>
      <c r="H114" s="21">
        <v>26.9</v>
      </c>
      <c r="I114" s="21">
        <v>26.2</v>
      </c>
      <c r="J114" s="50"/>
      <c r="K114" s="21">
        <v>19.3</v>
      </c>
      <c r="L114" s="21">
        <v>19.100000000000001</v>
      </c>
      <c r="M114" s="50"/>
      <c r="N114" s="21">
        <v>20.7</v>
      </c>
      <c r="O114" s="21">
        <v>16.3</v>
      </c>
      <c r="P114" s="50"/>
      <c r="Q114" s="21">
        <v>21.2</v>
      </c>
      <c r="R114" s="21">
        <v>19.600000000000001</v>
      </c>
      <c r="S114" s="50"/>
      <c r="T114" s="21">
        <v>20.399999999999999</v>
      </c>
      <c r="U114" s="21">
        <v>20.2</v>
      </c>
      <c r="V114" s="50"/>
      <c r="W114" s="21">
        <v>22.1</v>
      </c>
      <c r="X114" s="21">
        <v>24.6</v>
      </c>
      <c r="Y114" s="50"/>
      <c r="Z114" s="47">
        <v>16.8</v>
      </c>
      <c r="AA114" s="47">
        <v>24.3</v>
      </c>
      <c r="AB114" s="47"/>
      <c r="AC114" s="81">
        <v>22.5</v>
      </c>
      <c r="AD114" s="81">
        <v>19.2</v>
      </c>
      <c r="AE114" s="47"/>
      <c r="AF114" s="81">
        <v>16.5</v>
      </c>
      <c r="AG114" s="81">
        <v>17.8</v>
      </c>
    </row>
    <row r="115" spans="1:33" ht="11.25" customHeight="1">
      <c r="A115" s="15" t="s">
        <v>90</v>
      </c>
      <c r="B115" s="21">
        <v>23.7</v>
      </c>
      <c r="C115" s="21">
        <v>38.299999999999997</v>
      </c>
      <c r="D115" s="50"/>
      <c r="E115" s="21">
        <v>37</v>
      </c>
      <c r="F115" s="21">
        <v>71.900000000000006</v>
      </c>
      <c r="G115" s="50"/>
      <c r="H115" s="21">
        <v>17</v>
      </c>
      <c r="I115" s="21">
        <v>60.2</v>
      </c>
      <c r="J115" s="50"/>
      <c r="K115" s="21">
        <v>20.9</v>
      </c>
      <c r="L115" s="21">
        <v>40.299999999999997</v>
      </c>
      <c r="M115" s="50"/>
      <c r="N115" s="21">
        <v>23.7</v>
      </c>
      <c r="O115" s="21">
        <v>44</v>
      </c>
      <c r="P115" s="50"/>
      <c r="Q115" s="21">
        <v>22.6</v>
      </c>
      <c r="R115" s="21">
        <v>55.5</v>
      </c>
      <c r="S115" s="50"/>
      <c r="T115" s="21">
        <v>22.3</v>
      </c>
      <c r="U115" s="21" t="s">
        <v>57</v>
      </c>
      <c r="V115" s="50"/>
      <c r="W115" s="21">
        <v>23.8</v>
      </c>
      <c r="X115" s="21">
        <v>42.2</v>
      </c>
      <c r="Y115" s="50"/>
      <c r="Z115" s="47">
        <v>19.399999999999999</v>
      </c>
      <c r="AA115" s="47" t="s">
        <v>57</v>
      </c>
      <c r="AB115" s="47"/>
      <c r="AC115" s="81">
        <v>17.600000000000001</v>
      </c>
      <c r="AD115" s="81" t="s">
        <v>57</v>
      </c>
      <c r="AE115" s="47"/>
      <c r="AF115" s="81">
        <v>17.7</v>
      </c>
      <c r="AG115" s="81">
        <v>48</v>
      </c>
    </row>
    <row r="116" spans="1:33" ht="11.25" customHeight="1">
      <c r="A116" s="15" t="s">
        <v>91</v>
      </c>
      <c r="B116" s="21">
        <v>6.5</v>
      </c>
      <c r="C116" s="21">
        <v>37.9</v>
      </c>
      <c r="D116" s="50"/>
      <c r="E116" s="21">
        <v>8.6999999999999993</v>
      </c>
      <c r="F116" s="21">
        <v>40.700000000000003</v>
      </c>
      <c r="G116" s="50"/>
      <c r="H116" s="21">
        <v>8.5</v>
      </c>
      <c r="I116" s="21">
        <v>36.6</v>
      </c>
      <c r="J116" s="50"/>
      <c r="K116" s="21">
        <v>8.1999999999999993</v>
      </c>
      <c r="L116" s="21">
        <v>31.7</v>
      </c>
      <c r="M116" s="50"/>
      <c r="N116" s="21">
        <v>9.1999999999999993</v>
      </c>
      <c r="O116" s="21">
        <v>46.4</v>
      </c>
      <c r="P116" s="50"/>
      <c r="Q116" s="21">
        <v>8.1</v>
      </c>
      <c r="R116" s="21">
        <v>25.6</v>
      </c>
      <c r="S116" s="50"/>
      <c r="T116" s="21">
        <v>7.6</v>
      </c>
      <c r="U116" s="21">
        <v>29.6</v>
      </c>
      <c r="V116" s="50"/>
      <c r="W116" s="21">
        <v>8</v>
      </c>
      <c r="X116" s="21" t="s">
        <v>57</v>
      </c>
      <c r="Y116" s="50"/>
      <c r="Z116" s="47">
        <v>8.9</v>
      </c>
      <c r="AA116" s="47">
        <v>40.799999999999997</v>
      </c>
      <c r="AB116" s="47"/>
      <c r="AC116" s="81">
        <v>10.6</v>
      </c>
      <c r="AD116" s="81">
        <v>24.8</v>
      </c>
      <c r="AE116" s="47"/>
      <c r="AF116" s="81">
        <v>9.6</v>
      </c>
      <c r="AG116" s="81">
        <v>28.4</v>
      </c>
    </row>
    <row r="117" spans="1:33" ht="11.25" customHeight="1">
      <c r="A117" s="15" t="s">
        <v>92</v>
      </c>
      <c r="B117" s="21">
        <v>8.9</v>
      </c>
      <c r="C117" s="21">
        <v>28</v>
      </c>
      <c r="D117" s="50"/>
      <c r="E117" s="21">
        <v>14.9</v>
      </c>
      <c r="F117" s="21">
        <v>47.9</v>
      </c>
      <c r="G117" s="50"/>
      <c r="H117" s="21">
        <v>10.9</v>
      </c>
      <c r="I117" s="21">
        <v>32.4</v>
      </c>
      <c r="J117" s="50"/>
      <c r="K117" s="21">
        <v>11.1</v>
      </c>
      <c r="L117" s="21">
        <v>36.9</v>
      </c>
      <c r="M117" s="50"/>
      <c r="N117" s="21">
        <v>13.1</v>
      </c>
      <c r="O117" s="21">
        <v>24.2</v>
      </c>
      <c r="P117" s="50"/>
      <c r="Q117" s="21">
        <v>13.1</v>
      </c>
      <c r="R117" s="21">
        <v>29.5</v>
      </c>
      <c r="S117" s="50"/>
      <c r="T117" s="21">
        <v>15.7</v>
      </c>
      <c r="U117" s="21">
        <v>39</v>
      </c>
      <c r="V117" s="50"/>
      <c r="W117" s="21">
        <v>15.3</v>
      </c>
      <c r="X117" s="21">
        <v>45.2</v>
      </c>
      <c r="Y117" s="50"/>
      <c r="Z117" s="47">
        <v>14.2</v>
      </c>
      <c r="AA117" s="47">
        <v>29.4</v>
      </c>
      <c r="AB117" s="47"/>
      <c r="AC117" s="81">
        <v>14.9</v>
      </c>
      <c r="AD117" s="81">
        <v>44</v>
      </c>
      <c r="AE117" s="47"/>
      <c r="AF117" s="81">
        <v>10.199999999999999</v>
      </c>
      <c r="AG117" s="81">
        <v>29.2</v>
      </c>
    </row>
    <row r="118" spans="1:33" ht="11.25" customHeight="1">
      <c r="A118" s="15" t="s">
        <v>93</v>
      </c>
      <c r="B118" s="21">
        <v>22.8</v>
      </c>
      <c r="C118" s="21">
        <v>79</v>
      </c>
      <c r="D118" s="50"/>
      <c r="E118" s="21">
        <v>56.5</v>
      </c>
      <c r="F118" s="21">
        <v>34.5</v>
      </c>
      <c r="G118" s="50"/>
      <c r="H118" s="21">
        <v>27</v>
      </c>
      <c r="I118" s="21">
        <v>34.6</v>
      </c>
      <c r="J118" s="50"/>
      <c r="K118" s="21">
        <v>27.4</v>
      </c>
      <c r="L118" s="21">
        <v>36.799999999999997</v>
      </c>
      <c r="M118" s="50"/>
      <c r="N118" s="21">
        <v>35.299999999999997</v>
      </c>
      <c r="O118" s="21">
        <v>29.9</v>
      </c>
      <c r="P118" s="50"/>
      <c r="Q118" s="21">
        <v>39.4</v>
      </c>
      <c r="R118" s="21">
        <v>34.299999999999997</v>
      </c>
      <c r="S118" s="50"/>
      <c r="T118" s="21" t="s">
        <v>57</v>
      </c>
      <c r="U118" s="21">
        <v>46.6</v>
      </c>
      <c r="V118" s="50"/>
      <c r="W118" s="21">
        <v>37.700000000000003</v>
      </c>
      <c r="X118" s="21" t="s">
        <v>57</v>
      </c>
      <c r="Y118" s="50"/>
      <c r="Z118" s="47" t="s">
        <v>57</v>
      </c>
      <c r="AA118" s="20" t="s">
        <v>77</v>
      </c>
      <c r="AB118" s="20"/>
      <c r="AC118" s="78" t="s">
        <v>57</v>
      </c>
      <c r="AD118" s="78">
        <v>41.8</v>
      </c>
      <c r="AE118" s="20"/>
      <c r="AF118" s="78" t="s">
        <v>57</v>
      </c>
      <c r="AG118" s="78">
        <v>37.700000000000003</v>
      </c>
    </row>
    <row r="119" spans="1:33" ht="11.25" customHeight="1">
      <c r="A119" s="15" t="s">
        <v>94</v>
      </c>
      <c r="B119" s="21">
        <v>17.8</v>
      </c>
      <c r="C119" s="21">
        <v>11.7</v>
      </c>
      <c r="D119" s="50"/>
      <c r="E119" s="21">
        <v>23.4</v>
      </c>
      <c r="F119" s="21">
        <v>16.8</v>
      </c>
      <c r="G119" s="50"/>
      <c r="H119" s="21">
        <v>19.5</v>
      </c>
      <c r="I119" s="21">
        <v>10.4</v>
      </c>
      <c r="J119" s="50"/>
      <c r="K119" s="21">
        <v>22.1</v>
      </c>
      <c r="L119" s="21">
        <v>12.1</v>
      </c>
      <c r="M119" s="50"/>
      <c r="N119" s="21">
        <v>21.1</v>
      </c>
      <c r="O119" s="21">
        <v>13</v>
      </c>
      <c r="P119" s="50"/>
      <c r="Q119" s="21">
        <v>29.1</v>
      </c>
      <c r="R119" s="21">
        <v>11.9</v>
      </c>
      <c r="S119" s="50"/>
      <c r="T119" s="21">
        <v>29</v>
      </c>
      <c r="U119" s="21">
        <v>11</v>
      </c>
      <c r="V119" s="50"/>
      <c r="W119" s="21">
        <v>24.1</v>
      </c>
      <c r="X119" s="21">
        <v>11.7</v>
      </c>
      <c r="Y119" s="50"/>
      <c r="Z119" s="47">
        <v>16.8</v>
      </c>
      <c r="AA119" s="47">
        <v>11.5</v>
      </c>
      <c r="AB119" s="47"/>
      <c r="AC119" s="81">
        <v>18.5</v>
      </c>
      <c r="AD119" s="81">
        <v>9.4</v>
      </c>
      <c r="AE119" s="47"/>
      <c r="AF119" s="81">
        <v>21.7</v>
      </c>
      <c r="AG119" s="81">
        <v>10</v>
      </c>
    </row>
    <row r="120" spans="1:33" ht="11.25" customHeight="1">
      <c r="A120" s="15" t="s">
        <v>95</v>
      </c>
      <c r="B120" s="21">
        <v>35.9</v>
      </c>
      <c r="C120" s="21">
        <v>16.2</v>
      </c>
      <c r="D120" s="50"/>
      <c r="E120" s="21">
        <v>34.1</v>
      </c>
      <c r="F120" s="21">
        <v>16.5</v>
      </c>
      <c r="G120" s="50"/>
      <c r="H120" s="21">
        <v>23.6</v>
      </c>
      <c r="I120" s="21">
        <v>20</v>
      </c>
      <c r="J120" s="50"/>
      <c r="K120" s="21">
        <v>28.7</v>
      </c>
      <c r="L120" s="21">
        <v>15.8</v>
      </c>
      <c r="M120" s="50"/>
      <c r="N120" s="21">
        <v>32</v>
      </c>
      <c r="O120" s="21">
        <v>16.100000000000001</v>
      </c>
      <c r="P120" s="50"/>
      <c r="Q120" s="21">
        <v>27.5</v>
      </c>
      <c r="R120" s="21">
        <v>15.3</v>
      </c>
      <c r="S120" s="50"/>
      <c r="T120" s="21" t="s">
        <v>57</v>
      </c>
      <c r="U120" s="21">
        <v>16.8</v>
      </c>
      <c r="V120" s="50"/>
      <c r="W120" s="21">
        <v>37.200000000000003</v>
      </c>
      <c r="X120" s="21">
        <v>17.899999999999999</v>
      </c>
      <c r="Y120" s="50"/>
      <c r="Z120" s="47">
        <v>24.2</v>
      </c>
      <c r="AA120" s="47">
        <v>18.3</v>
      </c>
      <c r="AB120" s="47"/>
      <c r="AC120" s="81" t="s">
        <v>57</v>
      </c>
      <c r="AD120" s="81">
        <v>18.8</v>
      </c>
      <c r="AE120" s="47"/>
      <c r="AF120" s="81">
        <v>35.700000000000003</v>
      </c>
      <c r="AG120" s="81">
        <v>15.4</v>
      </c>
    </row>
    <row r="121" spans="1:33" ht="11.25" customHeight="1">
      <c r="A121" s="15" t="s">
        <v>96</v>
      </c>
      <c r="B121" s="21">
        <v>12</v>
      </c>
      <c r="C121" s="21">
        <v>10.1</v>
      </c>
      <c r="D121" s="50"/>
      <c r="E121" s="21">
        <v>13.2</v>
      </c>
      <c r="F121" s="21">
        <v>13.5</v>
      </c>
      <c r="G121" s="50"/>
      <c r="H121" s="21">
        <v>13.2</v>
      </c>
      <c r="I121" s="21">
        <v>10.7</v>
      </c>
      <c r="J121" s="50"/>
      <c r="K121" s="21">
        <v>12.4</v>
      </c>
      <c r="L121" s="21">
        <v>12.4</v>
      </c>
      <c r="M121" s="50"/>
      <c r="N121" s="21">
        <v>10.4</v>
      </c>
      <c r="O121" s="21">
        <v>12.7</v>
      </c>
      <c r="P121" s="50"/>
      <c r="Q121" s="21">
        <v>12.8</v>
      </c>
      <c r="R121" s="21">
        <v>13.6</v>
      </c>
      <c r="S121" s="50"/>
      <c r="T121" s="21">
        <v>15.4</v>
      </c>
      <c r="U121" s="21">
        <v>9.1999999999999993</v>
      </c>
      <c r="V121" s="50"/>
      <c r="W121" s="21">
        <v>13.1</v>
      </c>
      <c r="X121" s="21">
        <v>15.1</v>
      </c>
      <c r="Y121" s="50"/>
      <c r="Z121" s="47">
        <v>10.8</v>
      </c>
      <c r="AA121" s="47">
        <v>9.6999999999999993</v>
      </c>
      <c r="AB121" s="47"/>
      <c r="AC121" s="81">
        <v>14.9</v>
      </c>
      <c r="AD121" s="81">
        <v>12.6</v>
      </c>
      <c r="AE121" s="47"/>
      <c r="AF121" s="81">
        <v>14</v>
      </c>
      <c r="AG121" s="81">
        <v>13.6</v>
      </c>
    </row>
    <row r="122" spans="1:33" ht="11.25" customHeight="1">
      <c r="A122" s="15" t="s">
        <v>97</v>
      </c>
      <c r="B122" s="21">
        <v>17</v>
      </c>
      <c r="C122" s="21">
        <v>12.2</v>
      </c>
      <c r="D122" s="50"/>
      <c r="E122" s="21">
        <v>18.899999999999999</v>
      </c>
      <c r="F122" s="21">
        <v>12</v>
      </c>
      <c r="G122" s="50"/>
      <c r="H122" s="21">
        <v>16.8</v>
      </c>
      <c r="I122" s="21">
        <v>7.5</v>
      </c>
      <c r="J122" s="50"/>
      <c r="K122" s="21">
        <v>13.6</v>
      </c>
      <c r="L122" s="21">
        <v>9.9</v>
      </c>
      <c r="M122" s="50"/>
      <c r="N122" s="21">
        <v>14.6</v>
      </c>
      <c r="O122" s="21">
        <v>11.7</v>
      </c>
      <c r="P122" s="50"/>
      <c r="Q122" s="21">
        <v>12</v>
      </c>
      <c r="R122" s="21">
        <v>12.4</v>
      </c>
      <c r="S122" s="50"/>
      <c r="T122" s="21">
        <v>26.2</v>
      </c>
      <c r="U122" s="21">
        <v>12</v>
      </c>
      <c r="V122" s="50"/>
      <c r="W122" s="21">
        <v>14.3</v>
      </c>
      <c r="X122" s="21">
        <v>8.8000000000000007</v>
      </c>
      <c r="Y122" s="50"/>
      <c r="Z122" s="47">
        <v>18.8</v>
      </c>
      <c r="AA122" s="47">
        <v>8.9</v>
      </c>
      <c r="AB122" s="47"/>
      <c r="AC122" s="81">
        <v>19.5</v>
      </c>
      <c r="AD122" s="81">
        <v>12</v>
      </c>
      <c r="AE122" s="47"/>
      <c r="AF122" s="81">
        <v>12.4</v>
      </c>
      <c r="AG122" s="81">
        <v>8.4</v>
      </c>
    </row>
    <row r="123" spans="1:33" ht="11.25" customHeight="1">
      <c r="A123" s="15" t="s">
        <v>98</v>
      </c>
      <c r="B123" s="21">
        <v>19.899999999999999</v>
      </c>
      <c r="C123" s="21">
        <v>14.4</v>
      </c>
      <c r="D123" s="50"/>
      <c r="E123" s="21">
        <v>18.600000000000001</v>
      </c>
      <c r="F123" s="21">
        <v>14</v>
      </c>
      <c r="G123" s="50"/>
      <c r="H123" s="21">
        <v>18.899999999999999</v>
      </c>
      <c r="I123" s="21">
        <v>13.3</v>
      </c>
      <c r="J123" s="50"/>
      <c r="K123" s="21">
        <v>24.8</v>
      </c>
      <c r="L123" s="21">
        <v>15.6</v>
      </c>
      <c r="M123" s="50"/>
      <c r="N123" s="21">
        <v>14.8</v>
      </c>
      <c r="O123" s="21">
        <v>16.7</v>
      </c>
      <c r="P123" s="50"/>
      <c r="Q123" s="21">
        <v>15.4</v>
      </c>
      <c r="R123" s="21">
        <v>15.4</v>
      </c>
      <c r="S123" s="50"/>
      <c r="T123" s="21">
        <v>28.1</v>
      </c>
      <c r="U123" s="21">
        <v>13.2</v>
      </c>
      <c r="V123" s="50"/>
      <c r="W123" s="21">
        <v>16.600000000000001</v>
      </c>
      <c r="X123" s="21">
        <v>15.9</v>
      </c>
      <c r="Y123" s="50"/>
      <c r="Z123" s="47">
        <v>24.8</v>
      </c>
      <c r="AA123" s="47">
        <v>17.7</v>
      </c>
      <c r="AB123" s="47"/>
      <c r="AC123" s="81">
        <v>22.2</v>
      </c>
      <c r="AD123" s="81">
        <v>20.8</v>
      </c>
      <c r="AE123" s="47"/>
      <c r="AF123" s="81">
        <v>27.1</v>
      </c>
      <c r="AG123" s="81">
        <v>18.600000000000001</v>
      </c>
    </row>
    <row r="124" spans="1:33" ht="11.25" customHeight="1">
      <c r="A124" s="15" t="s">
        <v>99</v>
      </c>
      <c r="B124" s="21">
        <v>25.2</v>
      </c>
      <c r="C124" s="21">
        <v>17.100000000000001</v>
      </c>
      <c r="D124" s="50"/>
      <c r="E124" s="21">
        <v>25</v>
      </c>
      <c r="F124" s="21">
        <v>18.3</v>
      </c>
      <c r="G124" s="50"/>
      <c r="H124" s="21">
        <v>26.5</v>
      </c>
      <c r="I124" s="21">
        <v>15.1</v>
      </c>
      <c r="J124" s="50"/>
      <c r="K124" s="21">
        <v>29</v>
      </c>
      <c r="L124" s="21">
        <v>24</v>
      </c>
      <c r="M124" s="50"/>
      <c r="N124" s="21">
        <v>27.7</v>
      </c>
      <c r="O124" s="21">
        <v>20.8</v>
      </c>
      <c r="P124" s="50"/>
      <c r="Q124" s="21">
        <v>21.1</v>
      </c>
      <c r="R124" s="21">
        <v>20.7</v>
      </c>
      <c r="S124" s="50"/>
      <c r="T124" s="21">
        <v>29.4</v>
      </c>
      <c r="U124" s="21">
        <v>18.899999999999999</v>
      </c>
      <c r="V124" s="50"/>
      <c r="W124" s="21">
        <v>29.2</v>
      </c>
      <c r="X124" s="21">
        <v>24.1</v>
      </c>
      <c r="Y124" s="50"/>
      <c r="Z124" s="47">
        <v>41.7</v>
      </c>
      <c r="AA124" s="47">
        <v>19</v>
      </c>
      <c r="AB124" s="47"/>
      <c r="AC124" s="81" t="s">
        <v>57</v>
      </c>
      <c r="AD124" s="81">
        <v>26.6</v>
      </c>
      <c r="AE124" s="47"/>
      <c r="AF124" s="81">
        <v>35.5</v>
      </c>
      <c r="AG124" s="81">
        <v>27.5</v>
      </c>
    </row>
    <row r="125" spans="1:33" ht="11.25" customHeight="1">
      <c r="A125" s="12" t="s">
        <v>100</v>
      </c>
      <c r="B125" s="20" t="s">
        <v>77</v>
      </c>
      <c r="C125" s="20" t="s">
        <v>77</v>
      </c>
      <c r="D125" s="50"/>
      <c r="E125" s="20" t="s">
        <v>77</v>
      </c>
      <c r="F125" s="20" t="s">
        <v>77</v>
      </c>
      <c r="G125" s="50"/>
      <c r="H125" s="20" t="s">
        <v>77</v>
      </c>
      <c r="I125" s="20" t="s">
        <v>77</v>
      </c>
      <c r="J125" s="50"/>
      <c r="K125" s="20" t="s">
        <v>77</v>
      </c>
      <c r="L125" s="20" t="s">
        <v>77</v>
      </c>
      <c r="M125" s="50"/>
      <c r="N125" s="20" t="s">
        <v>77</v>
      </c>
      <c r="O125" s="20" t="s">
        <v>77</v>
      </c>
      <c r="P125" s="50"/>
      <c r="Q125" s="20" t="s">
        <v>77</v>
      </c>
      <c r="R125" s="20" t="s">
        <v>77</v>
      </c>
      <c r="S125" s="50"/>
      <c r="T125" s="20" t="s">
        <v>77</v>
      </c>
      <c r="U125" s="20" t="s">
        <v>77</v>
      </c>
      <c r="V125" s="50"/>
      <c r="W125" s="20" t="s">
        <v>77</v>
      </c>
      <c r="X125" s="20" t="s">
        <v>77</v>
      </c>
      <c r="Y125" s="50"/>
      <c r="Z125" s="20" t="s">
        <v>77</v>
      </c>
      <c r="AA125" s="20" t="s">
        <v>77</v>
      </c>
      <c r="AB125" s="20"/>
      <c r="AC125" s="84" t="s">
        <v>77</v>
      </c>
      <c r="AD125" s="84" t="s">
        <v>77</v>
      </c>
      <c r="AE125" s="20"/>
      <c r="AF125" s="84" t="s">
        <v>77</v>
      </c>
      <c r="AG125" s="84" t="s">
        <v>77</v>
      </c>
    </row>
    <row r="126" spans="1:33" ht="11.25" customHeight="1">
      <c r="A126" s="12"/>
      <c r="B126" s="20"/>
      <c r="C126" s="20"/>
      <c r="D126" s="50"/>
      <c r="E126" s="20"/>
      <c r="F126" s="20"/>
      <c r="G126" s="50"/>
      <c r="H126" s="20"/>
      <c r="I126" s="20"/>
      <c r="J126" s="50"/>
      <c r="K126" s="20"/>
      <c r="L126" s="20"/>
      <c r="M126" s="50"/>
      <c r="N126" s="20"/>
      <c r="O126" s="20"/>
      <c r="P126" s="50"/>
      <c r="Q126" s="20"/>
      <c r="R126" s="20"/>
      <c r="S126" s="50"/>
      <c r="T126" s="20"/>
      <c r="U126" s="20"/>
      <c r="V126" s="50"/>
      <c r="W126" s="20"/>
      <c r="X126" s="20"/>
      <c r="Y126" s="50"/>
      <c r="Z126" s="20"/>
      <c r="AA126" s="20"/>
      <c r="AB126" s="20"/>
      <c r="AC126" s="84"/>
      <c r="AD126" s="84"/>
      <c r="AE126" s="20"/>
      <c r="AF126" s="84"/>
      <c r="AG126" s="84"/>
    </row>
    <row r="127" spans="1:33" ht="11.25" customHeight="1">
      <c r="A127" s="12" t="s">
        <v>102</v>
      </c>
      <c r="B127" s="20">
        <v>4.4000000000000004</v>
      </c>
      <c r="C127" s="20">
        <v>3.7</v>
      </c>
      <c r="D127" s="50"/>
      <c r="E127" s="20">
        <v>4.0999999999999996</v>
      </c>
      <c r="F127" s="20">
        <v>4.8</v>
      </c>
      <c r="G127" s="50"/>
      <c r="H127" s="20">
        <v>4</v>
      </c>
      <c r="I127" s="20">
        <v>2.9</v>
      </c>
      <c r="J127" s="50"/>
      <c r="K127" s="20">
        <v>4.2</v>
      </c>
      <c r="L127" s="20">
        <v>3.9</v>
      </c>
      <c r="M127" s="50"/>
      <c r="N127" s="20">
        <v>4.0999999999999996</v>
      </c>
      <c r="O127" s="20">
        <v>3.2</v>
      </c>
      <c r="P127" s="50"/>
      <c r="Q127" s="20">
        <v>3.7</v>
      </c>
      <c r="R127" s="20">
        <v>3.1</v>
      </c>
      <c r="S127" s="50"/>
      <c r="T127" s="20">
        <v>3.7</v>
      </c>
      <c r="U127" s="20">
        <v>3.6</v>
      </c>
      <c r="V127" s="50"/>
      <c r="W127" s="20">
        <v>3.8</v>
      </c>
      <c r="X127" s="20">
        <v>3.6</v>
      </c>
      <c r="Y127" s="50"/>
      <c r="Z127" s="20">
        <v>3.3</v>
      </c>
      <c r="AA127" s="20">
        <v>4.8</v>
      </c>
      <c r="AB127" s="20"/>
      <c r="AC127" s="84">
        <v>3.7</v>
      </c>
      <c r="AD127" s="84">
        <v>4.9000000000000004</v>
      </c>
      <c r="AE127" s="20"/>
      <c r="AF127" s="84">
        <v>4</v>
      </c>
      <c r="AG127" s="84">
        <v>3.4</v>
      </c>
    </row>
    <row r="128" spans="1:33" ht="11.25" customHeight="1">
      <c r="A128" s="12"/>
      <c r="B128" s="20"/>
      <c r="C128" s="20"/>
      <c r="D128" s="50"/>
      <c r="E128" s="20"/>
      <c r="F128" s="20"/>
      <c r="G128" s="50"/>
      <c r="H128" s="20"/>
      <c r="I128" s="20"/>
      <c r="J128" s="50"/>
      <c r="K128" s="20"/>
      <c r="L128" s="20"/>
      <c r="M128" s="50"/>
      <c r="N128" s="20"/>
      <c r="O128" s="20"/>
      <c r="P128" s="50"/>
      <c r="Q128" s="20"/>
      <c r="R128" s="20"/>
      <c r="S128" s="50"/>
      <c r="T128" s="20"/>
      <c r="U128" s="20"/>
      <c r="V128" s="50"/>
      <c r="W128" s="20"/>
      <c r="X128" s="20"/>
      <c r="Y128" s="50"/>
      <c r="Z128" s="20"/>
      <c r="AA128" s="20"/>
      <c r="AB128" s="20"/>
      <c r="AC128" s="84"/>
      <c r="AD128" s="84"/>
      <c r="AE128" s="20"/>
      <c r="AF128" s="84"/>
      <c r="AG128" s="84"/>
    </row>
    <row r="129" spans="1:33" ht="11.25" customHeight="1">
      <c r="A129" s="11" t="s">
        <v>84</v>
      </c>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112"/>
      <c r="AD129" s="112"/>
      <c r="AE129" s="50"/>
      <c r="AF129" s="112"/>
      <c r="AG129" s="112"/>
    </row>
    <row r="130" spans="1:33" ht="11.25" customHeight="1">
      <c r="A130" s="15" t="s">
        <v>89</v>
      </c>
      <c r="B130" s="21">
        <v>15.2</v>
      </c>
      <c r="C130" s="21">
        <v>19.3</v>
      </c>
      <c r="D130" s="50"/>
      <c r="E130" s="21">
        <v>17.5</v>
      </c>
      <c r="F130" s="21">
        <v>20.100000000000001</v>
      </c>
      <c r="G130" s="50"/>
      <c r="H130" s="21">
        <v>17.100000000000001</v>
      </c>
      <c r="I130" s="21">
        <v>16.8</v>
      </c>
      <c r="J130" s="50"/>
      <c r="K130" s="21">
        <v>17.600000000000001</v>
      </c>
      <c r="L130" s="21">
        <v>15.2</v>
      </c>
      <c r="M130" s="50"/>
      <c r="N130" s="21">
        <v>14.3</v>
      </c>
      <c r="O130" s="21">
        <v>15.9</v>
      </c>
      <c r="P130" s="50"/>
      <c r="Q130" s="21">
        <v>23.3</v>
      </c>
      <c r="R130" s="21">
        <v>15.7</v>
      </c>
      <c r="S130" s="50"/>
      <c r="T130" s="21">
        <v>16.600000000000001</v>
      </c>
      <c r="U130" s="21">
        <v>18.5</v>
      </c>
      <c r="V130" s="50"/>
      <c r="W130" s="21">
        <v>19.100000000000001</v>
      </c>
      <c r="X130" s="21">
        <v>12.1</v>
      </c>
      <c r="Y130" s="50"/>
      <c r="Z130" s="47">
        <v>21.6</v>
      </c>
      <c r="AA130" s="47">
        <v>17.7</v>
      </c>
      <c r="AB130" s="47"/>
      <c r="AC130" s="81">
        <v>16.899999999999999</v>
      </c>
      <c r="AD130" s="81">
        <v>18</v>
      </c>
      <c r="AE130" s="47"/>
      <c r="AF130" s="81">
        <v>18.5</v>
      </c>
      <c r="AG130" s="81">
        <v>14.7</v>
      </c>
    </row>
    <row r="131" spans="1:33" ht="11.25" customHeight="1">
      <c r="A131" s="15" t="s">
        <v>90</v>
      </c>
      <c r="B131" s="21">
        <v>17.7</v>
      </c>
      <c r="C131" s="21">
        <v>82.4</v>
      </c>
      <c r="D131" s="50"/>
      <c r="E131" s="21">
        <v>22.7</v>
      </c>
      <c r="F131" s="21">
        <v>40.1</v>
      </c>
      <c r="G131" s="50"/>
      <c r="H131" s="21">
        <v>18.899999999999999</v>
      </c>
      <c r="I131" s="21">
        <v>30.6</v>
      </c>
      <c r="J131" s="50"/>
      <c r="K131" s="21">
        <v>15.9</v>
      </c>
      <c r="L131" s="21">
        <v>36.700000000000003</v>
      </c>
      <c r="M131" s="50"/>
      <c r="N131" s="21">
        <v>15.8</v>
      </c>
      <c r="O131" s="21">
        <v>45.7</v>
      </c>
      <c r="P131" s="50"/>
      <c r="Q131" s="21">
        <v>13</v>
      </c>
      <c r="R131" s="21">
        <v>30.4</v>
      </c>
      <c r="S131" s="50"/>
      <c r="T131" s="21">
        <v>17</v>
      </c>
      <c r="U131" s="21">
        <v>30.2</v>
      </c>
      <c r="V131" s="50"/>
      <c r="W131" s="21">
        <v>20.6</v>
      </c>
      <c r="X131" s="21" t="s">
        <v>57</v>
      </c>
      <c r="Y131" s="50"/>
      <c r="Z131" s="47">
        <v>16.2</v>
      </c>
      <c r="AA131" s="47" t="s">
        <v>57</v>
      </c>
      <c r="AB131" s="47"/>
      <c r="AC131" s="81">
        <v>17.8</v>
      </c>
      <c r="AD131" s="81">
        <v>36.200000000000003</v>
      </c>
      <c r="AE131" s="47"/>
      <c r="AF131" s="81">
        <v>13.5</v>
      </c>
      <c r="AG131" s="81">
        <v>30.2</v>
      </c>
    </row>
    <row r="132" spans="1:33" ht="11.25" customHeight="1">
      <c r="A132" s="15" t="s">
        <v>91</v>
      </c>
      <c r="B132" s="21">
        <v>8.6</v>
      </c>
      <c r="C132" s="21">
        <v>23.9</v>
      </c>
      <c r="D132" s="50"/>
      <c r="E132" s="21">
        <v>8.8000000000000007</v>
      </c>
      <c r="F132" s="21">
        <v>28</v>
      </c>
      <c r="G132" s="50"/>
      <c r="H132" s="21">
        <v>7.7</v>
      </c>
      <c r="I132" s="21">
        <v>39.700000000000003</v>
      </c>
      <c r="J132" s="50"/>
      <c r="K132" s="21">
        <v>7.8</v>
      </c>
      <c r="L132" s="21">
        <v>27.6</v>
      </c>
      <c r="M132" s="50"/>
      <c r="N132" s="21">
        <v>8</v>
      </c>
      <c r="O132" s="21">
        <v>31.1</v>
      </c>
      <c r="P132" s="50"/>
      <c r="Q132" s="21">
        <v>7.8</v>
      </c>
      <c r="R132" s="21">
        <v>46.3</v>
      </c>
      <c r="S132" s="50"/>
      <c r="T132" s="21">
        <v>9.1</v>
      </c>
      <c r="U132" s="21">
        <v>37</v>
      </c>
      <c r="V132" s="50"/>
      <c r="W132" s="21">
        <v>8</v>
      </c>
      <c r="X132" s="21">
        <v>37.9</v>
      </c>
      <c r="Y132" s="50"/>
      <c r="Z132" s="47">
        <v>10.1</v>
      </c>
      <c r="AA132" s="47">
        <v>42.4</v>
      </c>
      <c r="AB132" s="47"/>
      <c r="AC132" s="81">
        <v>6.6</v>
      </c>
      <c r="AD132" s="81">
        <v>38.299999999999997</v>
      </c>
      <c r="AE132" s="47"/>
      <c r="AF132" s="81">
        <v>8.6</v>
      </c>
      <c r="AG132" s="81">
        <v>19.899999999999999</v>
      </c>
    </row>
    <row r="133" spans="1:33" ht="11.25" customHeight="1">
      <c r="A133" s="15" t="s">
        <v>92</v>
      </c>
      <c r="B133" s="21">
        <v>13.9</v>
      </c>
      <c r="C133" s="21">
        <v>26.8</v>
      </c>
      <c r="D133" s="50"/>
      <c r="E133" s="21">
        <v>16.3</v>
      </c>
      <c r="F133" s="21">
        <v>31.3</v>
      </c>
      <c r="G133" s="50"/>
      <c r="H133" s="21">
        <v>11.6</v>
      </c>
      <c r="I133" s="21">
        <v>33.1</v>
      </c>
      <c r="J133" s="50"/>
      <c r="K133" s="21">
        <v>12.3</v>
      </c>
      <c r="L133" s="21">
        <v>44.9</v>
      </c>
      <c r="M133" s="50"/>
      <c r="N133" s="21">
        <v>13.7</v>
      </c>
      <c r="O133" s="21">
        <v>19.899999999999999</v>
      </c>
      <c r="P133" s="50"/>
      <c r="Q133" s="21">
        <v>11.4</v>
      </c>
      <c r="R133" s="21">
        <v>40.799999999999997</v>
      </c>
      <c r="S133" s="50"/>
      <c r="T133" s="21">
        <v>14.3</v>
      </c>
      <c r="U133" s="21">
        <v>30.1</v>
      </c>
      <c r="V133" s="50"/>
      <c r="W133" s="21">
        <v>12</v>
      </c>
      <c r="X133" s="21">
        <v>37.299999999999997</v>
      </c>
      <c r="Y133" s="50"/>
      <c r="Z133" s="47">
        <v>17.100000000000001</v>
      </c>
      <c r="AA133" s="47">
        <v>46</v>
      </c>
      <c r="AB133" s="47"/>
      <c r="AC133" s="81">
        <v>13.1</v>
      </c>
      <c r="AD133" s="81">
        <v>21.1</v>
      </c>
      <c r="AE133" s="47"/>
      <c r="AF133" s="81">
        <v>14.2</v>
      </c>
      <c r="AG133" s="81">
        <v>22.5</v>
      </c>
    </row>
    <row r="134" spans="1:33" ht="11.25" customHeight="1">
      <c r="A134" s="15" t="s">
        <v>93</v>
      </c>
      <c r="B134" s="21">
        <v>30</v>
      </c>
      <c r="C134" s="21">
        <v>30.1</v>
      </c>
      <c r="D134" s="50"/>
      <c r="E134" s="21">
        <v>29.9</v>
      </c>
      <c r="F134" s="21">
        <v>49.7</v>
      </c>
      <c r="G134" s="50"/>
      <c r="H134" s="21">
        <v>26.5</v>
      </c>
      <c r="I134" s="21">
        <v>27.5</v>
      </c>
      <c r="J134" s="50"/>
      <c r="K134" s="21">
        <v>30.4</v>
      </c>
      <c r="L134" s="21">
        <v>33</v>
      </c>
      <c r="M134" s="50"/>
      <c r="N134" s="21">
        <v>28</v>
      </c>
      <c r="O134" s="21">
        <v>49.2</v>
      </c>
      <c r="P134" s="50"/>
      <c r="Q134" s="21">
        <v>31</v>
      </c>
      <c r="R134" s="21">
        <v>32.700000000000003</v>
      </c>
      <c r="S134" s="50"/>
      <c r="T134" s="21">
        <v>47.8</v>
      </c>
      <c r="U134" s="21">
        <v>44.4</v>
      </c>
      <c r="V134" s="50"/>
      <c r="W134" s="21" t="s">
        <v>57</v>
      </c>
      <c r="X134" s="21">
        <v>29.6</v>
      </c>
      <c r="Y134" s="50"/>
      <c r="Z134" s="47">
        <v>36.200000000000003</v>
      </c>
      <c r="AA134" s="47">
        <v>45.1</v>
      </c>
      <c r="AB134" s="47"/>
      <c r="AC134" s="81">
        <v>28.1</v>
      </c>
      <c r="AD134" s="81">
        <v>36.4</v>
      </c>
      <c r="AE134" s="47"/>
      <c r="AF134" s="81">
        <v>36.9</v>
      </c>
      <c r="AG134" s="81" t="s">
        <v>57</v>
      </c>
    </row>
    <row r="135" spans="1:33" ht="11.25" customHeight="1">
      <c r="A135" s="15" t="s">
        <v>94</v>
      </c>
      <c r="B135" s="21">
        <v>11.8</v>
      </c>
      <c r="C135" s="21">
        <v>7.3</v>
      </c>
      <c r="D135" s="50"/>
      <c r="E135" s="21">
        <v>21.3</v>
      </c>
      <c r="F135" s="21">
        <v>10.4</v>
      </c>
      <c r="G135" s="50"/>
      <c r="H135" s="21">
        <v>19.8</v>
      </c>
      <c r="I135" s="21">
        <v>7.9</v>
      </c>
      <c r="J135" s="50"/>
      <c r="K135" s="21">
        <v>17.7</v>
      </c>
      <c r="L135" s="21">
        <v>8</v>
      </c>
      <c r="M135" s="50"/>
      <c r="N135" s="21">
        <v>13.1</v>
      </c>
      <c r="O135" s="21">
        <v>8.6</v>
      </c>
      <c r="P135" s="50"/>
      <c r="Q135" s="21">
        <v>15.4</v>
      </c>
      <c r="R135" s="21">
        <v>8.8000000000000007</v>
      </c>
      <c r="S135" s="50"/>
      <c r="T135" s="21">
        <v>22.6</v>
      </c>
      <c r="U135" s="21">
        <v>8.6999999999999993</v>
      </c>
      <c r="V135" s="50"/>
      <c r="W135" s="21">
        <v>18.5</v>
      </c>
      <c r="X135" s="21">
        <v>8.1999999999999993</v>
      </c>
      <c r="Y135" s="50"/>
      <c r="Z135" s="47">
        <v>13.4</v>
      </c>
      <c r="AA135" s="47">
        <v>9.8000000000000007</v>
      </c>
      <c r="AB135" s="47"/>
      <c r="AC135" s="81">
        <v>15.9</v>
      </c>
      <c r="AD135" s="81">
        <v>6.8</v>
      </c>
      <c r="AE135" s="47"/>
      <c r="AF135" s="81">
        <v>11.9</v>
      </c>
      <c r="AG135" s="81">
        <v>8.5</v>
      </c>
    </row>
    <row r="136" spans="1:33" ht="11.25" customHeight="1">
      <c r="A136" s="15" t="s">
        <v>95</v>
      </c>
      <c r="B136" s="21">
        <v>26.8</v>
      </c>
      <c r="C136" s="21">
        <v>11.2</v>
      </c>
      <c r="D136" s="50"/>
      <c r="E136" s="21">
        <v>25.4</v>
      </c>
      <c r="F136" s="21">
        <v>17.5</v>
      </c>
      <c r="G136" s="50"/>
      <c r="H136" s="21">
        <v>20</v>
      </c>
      <c r="I136" s="21">
        <v>10.4</v>
      </c>
      <c r="J136" s="50"/>
      <c r="K136" s="21">
        <v>26.8</v>
      </c>
      <c r="L136" s="21">
        <v>11.1</v>
      </c>
      <c r="M136" s="50"/>
      <c r="N136" s="21">
        <v>21.5</v>
      </c>
      <c r="O136" s="21">
        <v>13.5</v>
      </c>
      <c r="P136" s="50"/>
      <c r="Q136" s="21">
        <v>17</v>
      </c>
      <c r="R136" s="21">
        <v>7.5</v>
      </c>
      <c r="S136" s="50"/>
      <c r="T136" s="21">
        <v>25.3</v>
      </c>
      <c r="U136" s="21">
        <v>13.5</v>
      </c>
      <c r="V136" s="50"/>
      <c r="W136" s="21">
        <v>19.3</v>
      </c>
      <c r="X136" s="21">
        <v>12.8</v>
      </c>
      <c r="Y136" s="50"/>
      <c r="Z136" s="47">
        <v>23.2</v>
      </c>
      <c r="AA136" s="47">
        <v>13.6</v>
      </c>
      <c r="AB136" s="47"/>
      <c r="AC136" s="81">
        <v>21.2</v>
      </c>
      <c r="AD136" s="81">
        <v>11.6</v>
      </c>
      <c r="AE136" s="47"/>
      <c r="AF136" s="81">
        <v>20.100000000000001</v>
      </c>
      <c r="AG136" s="81">
        <v>12.8</v>
      </c>
    </row>
    <row r="137" spans="1:33" ht="11.25" customHeight="1">
      <c r="A137" s="15" t="s">
        <v>96</v>
      </c>
      <c r="B137" s="21">
        <v>6.5</v>
      </c>
      <c r="C137" s="21">
        <v>4.4000000000000004</v>
      </c>
      <c r="D137" s="50"/>
      <c r="E137" s="21">
        <v>7.8</v>
      </c>
      <c r="F137" s="21">
        <v>7.8</v>
      </c>
      <c r="G137" s="50"/>
      <c r="H137" s="21">
        <v>7.6</v>
      </c>
      <c r="I137" s="21">
        <v>7.1</v>
      </c>
      <c r="J137" s="50"/>
      <c r="K137" s="21">
        <v>7.8</v>
      </c>
      <c r="L137" s="21">
        <v>8.9</v>
      </c>
      <c r="M137" s="50"/>
      <c r="N137" s="21">
        <v>10.4</v>
      </c>
      <c r="O137" s="21">
        <v>7.5</v>
      </c>
      <c r="P137" s="50"/>
      <c r="Q137" s="21">
        <v>9.1</v>
      </c>
      <c r="R137" s="21">
        <v>6.7</v>
      </c>
      <c r="S137" s="50"/>
      <c r="T137" s="21">
        <v>7.8</v>
      </c>
      <c r="U137" s="21">
        <v>8.4</v>
      </c>
      <c r="V137" s="50"/>
      <c r="W137" s="21">
        <v>8.1999999999999993</v>
      </c>
      <c r="X137" s="21">
        <v>8.5</v>
      </c>
      <c r="Y137" s="50"/>
      <c r="Z137" s="47">
        <v>9.6999999999999993</v>
      </c>
      <c r="AA137" s="47">
        <v>8.8000000000000007</v>
      </c>
      <c r="AB137" s="47"/>
      <c r="AC137" s="81">
        <v>9</v>
      </c>
      <c r="AD137" s="81">
        <v>8.8000000000000007</v>
      </c>
      <c r="AE137" s="47"/>
      <c r="AF137" s="81">
        <v>8.3000000000000007</v>
      </c>
      <c r="AG137" s="81">
        <v>10.6</v>
      </c>
    </row>
    <row r="138" spans="1:33" ht="11.25" customHeight="1">
      <c r="A138" s="15" t="s">
        <v>97</v>
      </c>
      <c r="B138" s="21">
        <v>13.9</v>
      </c>
      <c r="C138" s="21">
        <v>6.8</v>
      </c>
      <c r="D138" s="50"/>
      <c r="E138" s="21">
        <v>11.4</v>
      </c>
      <c r="F138" s="21">
        <v>7.6</v>
      </c>
      <c r="G138" s="50"/>
      <c r="H138" s="21">
        <v>9</v>
      </c>
      <c r="I138" s="21">
        <v>6.6</v>
      </c>
      <c r="J138" s="50"/>
      <c r="K138" s="21">
        <v>9.9</v>
      </c>
      <c r="L138" s="21">
        <v>6</v>
      </c>
      <c r="M138" s="50"/>
      <c r="N138" s="21">
        <v>12</v>
      </c>
      <c r="O138" s="21">
        <v>8.1</v>
      </c>
      <c r="P138" s="50"/>
      <c r="Q138" s="21">
        <v>11.7</v>
      </c>
      <c r="R138" s="21">
        <v>7.9</v>
      </c>
      <c r="S138" s="50"/>
      <c r="T138" s="21">
        <v>11.6</v>
      </c>
      <c r="U138" s="21">
        <v>7.8</v>
      </c>
      <c r="V138" s="50"/>
      <c r="W138" s="21">
        <v>13.5</v>
      </c>
      <c r="X138" s="21">
        <v>7.5</v>
      </c>
      <c r="Y138" s="50"/>
      <c r="Z138" s="47">
        <v>12.8</v>
      </c>
      <c r="AA138" s="47">
        <v>9.3000000000000007</v>
      </c>
      <c r="AB138" s="47"/>
      <c r="AC138" s="81">
        <v>10.8</v>
      </c>
      <c r="AD138" s="81">
        <v>7</v>
      </c>
      <c r="AE138" s="47"/>
      <c r="AF138" s="81">
        <v>12.3</v>
      </c>
      <c r="AG138" s="81">
        <v>6.9</v>
      </c>
    </row>
    <row r="139" spans="1:33" ht="11.25" customHeight="1">
      <c r="A139" s="15" t="s">
        <v>98</v>
      </c>
      <c r="B139" s="21">
        <v>13.3</v>
      </c>
      <c r="C139" s="21">
        <v>11</v>
      </c>
      <c r="D139" s="50"/>
      <c r="E139" s="21">
        <v>19.5</v>
      </c>
      <c r="F139" s="21">
        <v>17.5</v>
      </c>
      <c r="G139" s="50"/>
      <c r="H139" s="21">
        <v>14.5</v>
      </c>
      <c r="I139" s="21">
        <v>13.4</v>
      </c>
      <c r="J139" s="50"/>
      <c r="K139" s="21">
        <v>17.399999999999999</v>
      </c>
      <c r="L139" s="21">
        <v>16.600000000000001</v>
      </c>
      <c r="M139" s="50"/>
      <c r="N139" s="21">
        <v>19</v>
      </c>
      <c r="O139" s="21">
        <v>13.6</v>
      </c>
      <c r="P139" s="50"/>
      <c r="Q139" s="21">
        <v>17</v>
      </c>
      <c r="R139" s="21">
        <v>12.3</v>
      </c>
      <c r="S139" s="50"/>
      <c r="T139" s="21">
        <v>19.899999999999999</v>
      </c>
      <c r="U139" s="21">
        <v>15.4</v>
      </c>
      <c r="V139" s="50"/>
      <c r="W139" s="21">
        <v>17.8</v>
      </c>
      <c r="X139" s="21">
        <v>14.3</v>
      </c>
      <c r="Y139" s="50"/>
      <c r="Z139" s="47">
        <v>15.5</v>
      </c>
      <c r="AA139" s="47">
        <v>14.5</v>
      </c>
      <c r="AB139" s="47"/>
      <c r="AC139" s="81">
        <v>15.1</v>
      </c>
      <c r="AD139" s="81">
        <v>15.2</v>
      </c>
      <c r="AE139" s="47"/>
      <c r="AF139" s="81">
        <v>14.5</v>
      </c>
      <c r="AG139" s="81">
        <v>15.4</v>
      </c>
    </row>
    <row r="140" spans="1:33" ht="11.25" customHeight="1">
      <c r="A140" s="15" t="s">
        <v>99</v>
      </c>
      <c r="B140" s="21">
        <v>21.8</v>
      </c>
      <c r="C140" s="21">
        <v>20</v>
      </c>
      <c r="D140" s="50"/>
      <c r="E140" s="21">
        <v>22.4</v>
      </c>
      <c r="F140" s="21">
        <v>17.7</v>
      </c>
      <c r="G140" s="50"/>
      <c r="H140" s="21">
        <v>26.7</v>
      </c>
      <c r="I140" s="21">
        <v>19.600000000000001</v>
      </c>
      <c r="J140" s="50"/>
      <c r="K140" s="21">
        <v>18.100000000000001</v>
      </c>
      <c r="L140" s="21">
        <v>20</v>
      </c>
      <c r="M140" s="50"/>
      <c r="N140" s="21">
        <v>29</v>
      </c>
      <c r="O140" s="21">
        <v>18.399999999999999</v>
      </c>
      <c r="P140" s="50"/>
      <c r="Q140" s="21">
        <v>26.5</v>
      </c>
      <c r="R140" s="21">
        <v>21.3</v>
      </c>
      <c r="S140" s="50"/>
      <c r="T140" s="21">
        <v>26.7</v>
      </c>
      <c r="U140" s="21">
        <v>21.7</v>
      </c>
      <c r="V140" s="50"/>
      <c r="W140" s="21">
        <v>34.200000000000003</v>
      </c>
      <c r="X140" s="21">
        <v>23</v>
      </c>
      <c r="Y140" s="50"/>
      <c r="Z140" s="47">
        <v>41.4</v>
      </c>
      <c r="AA140" s="47">
        <v>29.1</v>
      </c>
      <c r="AB140" s="47"/>
      <c r="AC140" s="81">
        <v>28.9</v>
      </c>
      <c r="AD140" s="81">
        <v>20.3</v>
      </c>
      <c r="AE140" s="47"/>
      <c r="AF140" s="81">
        <v>28.5</v>
      </c>
      <c r="AG140" s="81">
        <v>26.5</v>
      </c>
    </row>
    <row r="141" spans="1:33" ht="11.25" customHeight="1">
      <c r="A141" s="12" t="s">
        <v>100</v>
      </c>
      <c r="B141" s="20" t="s">
        <v>77</v>
      </c>
      <c r="C141" s="20" t="s">
        <v>77</v>
      </c>
      <c r="D141" s="50"/>
      <c r="E141" s="20" t="s">
        <v>77</v>
      </c>
      <c r="F141" s="20" t="s">
        <v>77</v>
      </c>
      <c r="G141" s="50"/>
      <c r="H141" s="20" t="s">
        <v>77</v>
      </c>
      <c r="I141" s="20" t="s">
        <v>77</v>
      </c>
      <c r="J141" s="50"/>
      <c r="K141" s="20" t="s">
        <v>77</v>
      </c>
      <c r="L141" s="20" t="s">
        <v>77</v>
      </c>
      <c r="M141" s="50"/>
      <c r="N141" s="20" t="s">
        <v>77</v>
      </c>
      <c r="O141" s="20" t="s">
        <v>77</v>
      </c>
      <c r="P141" s="50"/>
      <c r="Q141" s="20" t="s">
        <v>77</v>
      </c>
      <c r="R141" s="20" t="s">
        <v>77</v>
      </c>
      <c r="S141" s="50"/>
      <c r="T141" s="20" t="s">
        <v>77</v>
      </c>
      <c r="U141" s="20" t="s">
        <v>77</v>
      </c>
      <c r="V141" s="50"/>
      <c r="W141" s="20" t="s">
        <v>77</v>
      </c>
      <c r="X141" s="20" t="s">
        <v>77</v>
      </c>
      <c r="Y141" s="50"/>
      <c r="Z141" s="20" t="s">
        <v>77</v>
      </c>
      <c r="AA141" s="20" t="s">
        <v>77</v>
      </c>
      <c r="AB141" s="20"/>
      <c r="AC141" s="84" t="s">
        <v>77</v>
      </c>
      <c r="AD141" s="84" t="s">
        <v>77</v>
      </c>
      <c r="AE141" s="20"/>
      <c r="AF141" s="84" t="s">
        <v>77</v>
      </c>
      <c r="AG141" s="84" t="s">
        <v>77</v>
      </c>
    </row>
    <row r="142" spans="1:33" ht="11.25" customHeight="1">
      <c r="A142" s="12"/>
      <c r="B142" s="20"/>
      <c r="C142" s="20"/>
      <c r="D142" s="50"/>
      <c r="E142" s="20"/>
      <c r="F142" s="20"/>
      <c r="G142" s="50"/>
      <c r="H142" s="20"/>
      <c r="I142" s="20"/>
      <c r="J142" s="50"/>
      <c r="K142" s="20"/>
      <c r="L142" s="20"/>
      <c r="M142" s="50"/>
      <c r="N142" s="20"/>
      <c r="O142" s="20"/>
      <c r="P142" s="50"/>
      <c r="Q142" s="20"/>
      <c r="R142" s="20"/>
      <c r="S142" s="50"/>
      <c r="T142" s="20"/>
      <c r="U142" s="20"/>
      <c r="V142" s="50"/>
      <c r="W142" s="20"/>
      <c r="X142" s="20"/>
      <c r="Y142" s="50"/>
      <c r="Z142" s="20"/>
      <c r="AA142" s="20"/>
      <c r="AB142" s="20"/>
      <c r="AC142" s="84"/>
      <c r="AD142" s="84"/>
      <c r="AE142" s="20"/>
      <c r="AF142" s="84"/>
      <c r="AG142" s="84"/>
    </row>
    <row r="143" spans="1:33" ht="11.25" customHeight="1">
      <c r="A143" s="12" t="s">
        <v>102</v>
      </c>
      <c r="B143" s="20">
        <v>2.8</v>
      </c>
      <c r="C143" s="20">
        <v>3.4</v>
      </c>
      <c r="D143" s="50"/>
      <c r="E143" s="20">
        <v>3</v>
      </c>
      <c r="F143" s="20">
        <v>4</v>
      </c>
      <c r="G143" s="50"/>
      <c r="H143" s="20">
        <v>3</v>
      </c>
      <c r="I143" s="20">
        <v>3.9</v>
      </c>
      <c r="J143" s="50"/>
      <c r="K143" s="20">
        <v>4.5999999999999996</v>
      </c>
      <c r="L143" s="20">
        <v>2.5</v>
      </c>
      <c r="M143" s="50"/>
      <c r="N143" s="20">
        <v>3.2</v>
      </c>
      <c r="O143" s="20">
        <v>3</v>
      </c>
      <c r="P143" s="50"/>
      <c r="Q143" s="20">
        <v>2.7</v>
      </c>
      <c r="R143" s="20">
        <v>1.9</v>
      </c>
      <c r="S143" s="50"/>
      <c r="T143" s="20">
        <v>2.9</v>
      </c>
      <c r="U143" s="20">
        <v>3.2</v>
      </c>
      <c r="V143" s="50"/>
      <c r="W143" s="20">
        <v>3.2</v>
      </c>
      <c r="X143" s="20">
        <v>2.5</v>
      </c>
      <c r="Y143" s="50"/>
      <c r="Z143" s="20">
        <v>3.3</v>
      </c>
      <c r="AA143" s="20">
        <v>2.8</v>
      </c>
      <c r="AB143" s="20"/>
      <c r="AC143" s="84">
        <v>3.5</v>
      </c>
      <c r="AD143" s="84">
        <v>2.9</v>
      </c>
      <c r="AE143" s="20"/>
      <c r="AF143" s="84">
        <v>3.1</v>
      </c>
      <c r="AG143" s="84">
        <v>3.8</v>
      </c>
    </row>
    <row r="144" spans="1:33" ht="11.25" customHeight="1">
      <c r="A144" s="12"/>
      <c r="B144" s="20"/>
      <c r="C144" s="20"/>
      <c r="D144" s="50"/>
      <c r="E144" s="20"/>
      <c r="F144" s="20"/>
      <c r="G144" s="50"/>
      <c r="H144" s="20"/>
      <c r="I144" s="20"/>
      <c r="J144" s="50"/>
      <c r="K144" s="20"/>
      <c r="L144" s="20"/>
      <c r="M144" s="50"/>
      <c r="N144" s="20"/>
      <c r="O144" s="20"/>
      <c r="P144" s="50"/>
      <c r="Q144" s="20"/>
      <c r="R144" s="20"/>
      <c r="S144" s="50"/>
      <c r="T144" s="20"/>
      <c r="U144" s="20"/>
      <c r="V144" s="50"/>
      <c r="W144" s="20"/>
      <c r="X144" s="20"/>
      <c r="Y144" s="50"/>
      <c r="Z144" s="20"/>
      <c r="AA144" s="20"/>
      <c r="AB144" s="20"/>
      <c r="AC144" s="84"/>
      <c r="AD144" s="84"/>
      <c r="AE144" s="20"/>
      <c r="AF144" s="84"/>
      <c r="AG144" s="84"/>
    </row>
    <row r="145" spans="1:33" ht="11.25" customHeight="1">
      <c r="A145" s="11" t="s">
        <v>64</v>
      </c>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112"/>
      <c r="AD145" s="112"/>
      <c r="AE145" s="50"/>
      <c r="AF145" s="112"/>
      <c r="AG145" s="112"/>
    </row>
    <row r="146" spans="1:33" ht="11.25" customHeight="1">
      <c r="A146" s="15" t="s">
        <v>89</v>
      </c>
      <c r="B146" s="21">
        <v>17.8</v>
      </c>
      <c r="C146" s="21">
        <v>20.6</v>
      </c>
      <c r="D146" s="50"/>
      <c r="E146" s="21">
        <v>25.3</v>
      </c>
      <c r="F146" s="21">
        <v>32.5</v>
      </c>
      <c r="G146" s="50"/>
      <c r="H146" s="21">
        <v>27.7</v>
      </c>
      <c r="I146" s="21">
        <v>25.5</v>
      </c>
      <c r="J146" s="50"/>
      <c r="K146" s="21">
        <v>26.4</v>
      </c>
      <c r="L146" s="21">
        <v>18.100000000000001</v>
      </c>
      <c r="M146" s="50"/>
      <c r="N146" s="21">
        <v>19.2</v>
      </c>
      <c r="O146" s="21">
        <v>23.3</v>
      </c>
      <c r="P146" s="50"/>
      <c r="Q146" s="21">
        <v>21.6</v>
      </c>
      <c r="R146" s="21">
        <v>19.3</v>
      </c>
      <c r="S146" s="50"/>
      <c r="T146" s="21">
        <v>28.8</v>
      </c>
      <c r="U146" s="21">
        <v>32.4</v>
      </c>
      <c r="V146" s="50"/>
      <c r="W146" s="21">
        <v>26.9</v>
      </c>
      <c r="X146" s="21">
        <v>25.2</v>
      </c>
      <c r="Y146" s="50"/>
      <c r="Z146" s="47">
        <v>21.8</v>
      </c>
      <c r="AA146" s="47">
        <v>24.8</v>
      </c>
      <c r="AB146" s="47"/>
      <c r="AC146" s="81">
        <v>36.4</v>
      </c>
      <c r="AD146" s="81">
        <v>24.8</v>
      </c>
      <c r="AE146" s="47"/>
      <c r="AF146" s="81">
        <v>17.5</v>
      </c>
      <c r="AG146" s="81">
        <v>23.4</v>
      </c>
    </row>
    <row r="147" spans="1:33" ht="11.25" customHeight="1">
      <c r="A147" s="15" t="s">
        <v>90</v>
      </c>
      <c r="B147" s="21">
        <v>18.8</v>
      </c>
      <c r="C147" s="21">
        <v>28</v>
      </c>
      <c r="D147" s="50"/>
      <c r="E147" s="21">
        <v>19.8</v>
      </c>
      <c r="F147" s="21">
        <v>33.6</v>
      </c>
      <c r="G147" s="50"/>
      <c r="H147" s="21">
        <v>18.8</v>
      </c>
      <c r="I147" s="21">
        <v>27</v>
      </c>
      <c r="J147" s="50"/>
      <c r="K147" s="21">
        <v>19.100000000000001</v>
      </c>
      <c r="L147" s="21">
        <v>40</v>
      </c>
      <c r="M147" s="50"/>
      <c r="N147" s="21">
        <v>20.2</v>
      </c>
      <c r="O147" s="21">
        <v>38.299999999999997</v>
      </c>
      <c r="P147" s="50"/>
      <c r="Q147" s="21">
        <v>14.6</v>
      </c>
      <c r="R147" s="21">
        <v>33.6</v>
      </c>
      <c r="S147" s="50"/>
      <c r="T147" s="21">
        <v>23.3</v>
      </c>
      <c r="U147" s="21">
        <v>28.8</v>
      </c>
      <c r="V147" s="50"/>
      <c r="W147" s="21">
        <v>17</v>
      </c>
      <c r="X147" s="21" t="s">
        <v>57</v>
      </c>
      <c r="Y147" s="50"/>
      <c r="Z147" s="47">
        <v>23.4</v>
      </c>
      <c r="AA147" s="47" t="s">
        <v>57</v>
      </c>
      <c r="AB147" s="47"/>
      <c r="AC147" s="81">
        <v>21.5</v>
      </c>
      <c r="AD147" s="81">
        <v>47.9</v>
      </c>
      <c r="AE147" s="47"/>
      <c r="AF147" s="81">
        <v>15.6</v>
      </c>
      <c r="AG147" s="81">
        <v>36.799999999999997</v>
      </c>
    </row>
    <row r="148" spans="1:33" ht="11.25" customHeight="1">
      <c r="A148" s="15" t="s">
        <v>91</v>
      </c>
      <c r="B148" s="21">
        <v>10.8</v>
      </c>
      <c r="C148" s="21">
        <v>35.1</v>
      </c>
      <c r="D148" s="50"/>
      <c r="E148" s="21">
        <v>15.2</v>
      </c>
      <c r="F148" s="21">
        <v>38</v>
      </c>
      <c r="G148" s="50"/>
      <c r="H148" s="21">
        <v>14.1</v>
      </c>
      <c r="I148" s="21">
        <v>33.799999999999997</v>
      </c>
      <c r="J148" s="50"/>
      <c r="K148" s="21">
        <v>7.8</v>
      </c>
      <c r="L148" s="21">
        <v>34.4</v>
      </c>
      <c r="M148" s="50"/>
      <c r="N148" s="21">
        <v>9.6</v>
      </c>
      <c r="O148" s="21">
        <v>49.8</v>
      </c>
      <c r="P148" s="50"/>
      <c r="Q148" s="21">
        <v>11.2</v>
      </c>
      <c r="R148" s="21">
        <v>20.100000000000001</v>
      </c>
      <c r="S148" s="50"/>
      <c r="T148" s="21">
        <v>11.7</v>
      </c>
      <c r="U148" s="21">
        <v>48.4</v>
      </c>
      <c r="V148" s="50"/>
      <c r="W148" s="21">
        <v>9.5</v>
      </c>
      <c r="X148" s="21">
        <v>47.4</v>
      </c>
      <c r="Y148" s="50"/>
      <c r="Z148" s="47">
        <v>11.5</v>
      </c>
      <c r="AA148" s="47">
        <v>39</v>
      </c>
      <c r="AB148" s="47"/>
      <c r="AC148" s="81">
        <v>14.5</v>
      </c>
      <c r="AD148" s="81">
        <v>25</v>
      </c>
      <c r="AE148" s="47"/>
      <c r="AF148" s="81">
        <v>12.3</v>
      </c>
      <c r="AG148" s="81">
        <v>36.799999999999997</v>
      </c>
    </row>
    <row r="149" spans="1:33" ht="11.25" customHeight="1">
      <c r="A149" s="15" t="s">
        <v>92</v>
      </c>
      <c r="B149" s="21">
        <v>18.7</v>
      </c>
      <c r="C149" s="21">
        <v>40</v>
      </c>
      <c r="D149" s="50"/>
      <c r="E149" s="21">
        <v>19.399999999999999</v>
      </c>
      <c r="F149" s="21">
        <v>92.8</v>
      </c>
      <c r="G149" s="50"/>
      <c r="H149" s="21">
        <v>15.2</v>
      </c>
      <c r="I149" s="21">
        <v>36.4</v>
      </c>
      <c r="J149" s="50"/>
      <c r="K149" s="21">
        <v>13.5</v>
      </c>
      <c r="L149" s="21">
        <v>29.1</v>
      </c>
      <c r="M149" s="50"/>
      <c r="N149" s="21">
        <v>24.1</v>
      </c>
      <c r="O149" s="21">
        <v>32.700000000000003</v>
      </c>
      <c r="P149" s="50"/>
      <c r="Q149" s="21">
        <v>21.2</v>
      </c>
      <c r="R149" s="21">
        <v>27.9</v>
      </c>
      <c r="S149" s="50"/>
      <c r="T149" s="21">
        <v>19.2</v>
      </c>
      <c r="U149" s="21">
        <v>40</v>
      </c>
      <c r="V149" s="50"/>
      <c r="W149" s="21">
        <v>22.2</v>
      </c>
      <c r="X149" s="21">
        <v>49.8</v>
      </c>
      <c r="Y149" s="50"/>
      <c r="Z149" s="47">
        <v>20.7</v>
      </c>
      <c r="AA149" s="47">
        <v>35.299999999999997</v>
      </c>
      <c r="AB149" s="47"/>
      <c r="AC149" s="81">
        <v>19.2</v>
      </c>
      <c r="AD149" s="81">
        <v>30.8</v>
      </c>
      <c r="AE149" s="47"/>
      <c r="AF149" s="81">
        <v>24.5</v>
      </c>
      <c r="AG149" s="81" t="s">
        <v>57</v>
      </c>
    </row>
    <row r="150" spans="1:33" ht="11.25" customHeight="1">
      <c r="A150" s="15" t="s">
        <v>93</v>
      </c>
      <c r="B150" s="21">
        <v>32.6</v>
      </c>
      <c r="C150" s="21">
        <v>22.8</v>
      </c>
      <c r="D150" s="50"/>
      <c r="E150" s="21">
        <v>54.1</v>
      </c>
      <c r="F150" s="21">
        <v>39.1</v>
      </c>
      <c r="G150" s="50"/>
      <c r="H150" s="21">
        <v>34.299999999999997</v>
      </c>
      <c r="I150" s="21">
        <v>40.4</v>
      </c>
      <c r="J150" s="50"/>
      <c r="K150" s="21">
        <v>33.4</v>
      </c>
      <c r="L150" s="21">
        <v>31</v>
      </c>
      <c r="M150" s="50"/>
      <c r="N150" s="21">
        <v>29.4</v>
      </c>
      <c r="O150" s="21">
        <v>29.6</v>
      </c>
      <c r="P150" s="50"/>
      <c r="Q150" s="21">
        <v>30.9</v>
      </c>
      <c r="R150" s="21">
        <v>30.7</v>
      </c>
      <c r="S150" s="50"/>
      <c r="T150" s="21">
        <v>27.3</v>
      </c>
      <c r="U150" s="21" t="s">
        <v>57</v>
      </c>
      <c r="V150" s="50"/>
      <c r="W150" s="21">
        <v>26.7</v>
      </c>
      <c r="X150" s="21">
        <v>46.4</v>
      </c>
      <c r="Y150" s="50"/>
      <c r="Z150" s="47">
        <v>29.8</v>
      </c>
      <c r="AA150" s="47" t="s">
        <v>57</v>
      </c>
      <c r="AB150" s="47"/>
      <c r="AC150" s="81">
        <v>26.6</v>
      </c>
      <c r="AD150" s="81">
        <v>48.9</v>
      </c>
      <c r="AE150" s="47"/>
      <c r="AF150" s="81">
        <v>35</v>
      </c>
      <c r="AG150" s="81">
        <v>49.9</v>
      </c>
    </row>
    <row r="151" spans="1:33" ht="11.25" customHeight="1">
      <c r="A151" s="15" t="s">
        <v>94</v>
      </c>
      <c r="B151" s="21">
        <v>20.5</v>
      </c>
      <c r="C151" s="21">
        <v>12.3</v>
      </c>
      <c r="D151" s="50"/>
      <c r="E151" s="21">
        <v>25.8</v>
      </c>
      <c r="F151" s="21">
        <v>12.3</v>
      </c>
      <c r="G151" s="50"/>
      <c r="H151" s="21">
        <v>15.6</v>
      </c>
      <c r="I151" s="21">
        <v>9.6999999999999993</v>
      </c>
      <c r="J151" s="50"/>
      <c r="K151" s="21">
        <v>14.4</v>
      </c>
      <c r="L151" s="21">
        <v>9.9</v>
      </c>
      <c r="M151" s="50"/>
      <c r="N151" s="21">
        <v>16</v>
      </c>
      <c r="O151" s="21">
        <v>10.8</v>
      </c>
      <c r="P151" s="50"/>
      <c r="Q151" s="21">
        <v>14</v>
      </c>
      <c r="R151" s="21">
        <v>9.1</v>
      </c>
      <c r="S151" s="50"/>
      <c r="T151" s="21">
        <v>21.4</v>
      </c>
      <c r="U151" s="21">
        <v>9.3000000000000007</v>
      </c>
      <c r="V151" s="50"/>
      <c r="W151" s="21">
        <v>16.399999999999999</v>
      </c>
      <c r="X151" s="21">
        <v>10.6</v>
      </c>
      <c r="Y151" s="50"/>
      <c r="Z151" s="47">
        <v>13.4</v>
      </c>
      <c r="AA151" s="47">
        <v>5.9</v>
      </c>
      <c r="AB151" s="47"/>
      <c r="AC151" s="81">
        <v>10.199999999999999</v>
      </c>
      <c r="AD151" s="81">
        <v>7.7</v>
      </c>
      <c r="AE151" s="47"/>
      <c r="AF151" s="81">
        <v>16.8</v>
      </c>
      <c r="AG151" s="81">
        <v>8</v>
      </c>
    </row>
    <row r="152" spans="1:33" ht="11.25" customHeight="1">
      <c r="A152" s="15" t="s">
        <v>95</v>
      </c>
      <c r="B152" s="21">
        <v>27.8</v>
      </c>
      <c r="C152" s="21">
        <v>18.2</v>
      </c>
      <c r="D152" s="50"/>
      <c r="E152" s="21">
        <v>32</v>
      </c>
      <c r="F152" s="21">
        <v>15.4</v>
      </c>
      <c r="G152" s="50"/>
      <c r="H152" s="21">
        <v>27.6</v>
      </c>
      <c r="I152" s="21">
        <v>14</v>
      </c>
      <c r="J152" s="50"/>
      <c r="K152" s="21">
        <v>26.5</v>
      </c>
      <c r="L152" s="21">
        <v>16.399999999999999</v>
      </c>
      <c r="M152" s="50"/>
      <c r="N152" s="21">
        <v>21.1</v>
      </c>
      <c r="O152" s="21">
        <v>13.5</v>
      </c>
      <c r="P152" s="50"/>
      <c r="Q152" s="21">
        <v>33.4</v>
      </c>
      <c r="R152" s="21">
        <v>16</v>
      </c>
      <c r="S152" s="50"/>
      <c r="T152" s="21">
        <v>24.8</v>
      </c>
      <c r="U152" s="21">
        <v>17</v>
      </c>
      <c r="V152" s="50"/>
      <c r="W152" s="21">
        <v>30.2</v>
      </c>
      <c r="X152" s="21">
        <v>11.4</v>
      </c>
      <c r="Y152" s="50"/>
      <c r="Z152" s="47">
        <v>30.9</v>
      </c>
      <c r="AA152" s="47">
        <v>16.100000000000001</v>
      </c>
      <c r="AB152" s="47"/>
      <c r="AC152" s="81" t="s">
        <v>57</v>
      </c>
      <c r="AD152" s="81">
        <v>13.3</v>
      </c>
      <c r="AE152" s="47"/>
      <c r="AF152" s="81">
        <v>37.200000000000003</v>
      </c>
      <c r="AG152" s="81">
        <v>13.1</v>
      </c>
    </row>
    <row r="153" spans="1:33" ht="11.25" customHeight="1">
      <c r="A153" s="15" t="s">
        <v>96</v>
      </c>
      <c r="B153" s="21">
        <v>6.8</v>
      </c>
      <c r="C153" s="21">
        <v>8.5</v>
      </c>
      <c r="D153" s="50"/>
      <c r="E153" s="21">
        <v>9.1</v>
      </c>
      <c r="F153" s="21">
        <v>7.9</v>
      </c>
      <c r="G153" s="50"/>
      <c r="H153" s="21">
        <v>8.4</v>
      </c>
      <c r="I153" s="21">
        <v>7.9</v>
      </c>
      <c r="J153" s="50"/>
      <c r="K153" s="21">
        <v>8.1</v>
      </c>
      <c r="L153" s="21">
        <v>6.8</v>
      </c>
      <c r="M153" s="50"/>
      <c r="N153" s="21">
        <v>7.7</v>
      </c>
      <c r="O153" s="21">
        <v>6.8</v>
      </c>
      <c r="P153" s="50"/>
      <c r="Q153" s="21">
        <v>7.1</v>
      </c>
      <c r="R153" s="21">
        <v>6.7</v>
      </c>
      <c r="S153" s="50"/>
      <c r="T153" s="21">
        <v>10.7</v>
      </c>
      <c r="U153" s="21">
        <v>6.9</v>
      </c>
      <c r="V153" s="50"/>
      <c r="W153" s="21">
        <v>7</v>
      </c>
      <c r="X153" s="21">
        <v>5.9</v>
      </c>
      <c r="Y153" s="50"/>
      <c r="Z153" s="47">
        <v>6.3</v>
      </c>
      <c r="AA153" s="47">
        <v>6.3</v>
      </c>
      <c r="AB153" s="47"/>
      <c r="AC153" s="81">
        <v>11</v>
      </c>
      <c r="AD153" s="81">
        <v>6.6</v>
      </c>
      <c r="AE153" s="47"/>
      <c r="AF153" s="81">
        <v>9.4</v>
      </c>
      <c r="AG153" s="81">
        <v>7.4</v>
      </c>
    </row>
    <row r="154" spans="1:33" ht="11.25" customHeight="1">
      <c r="A154" s="15" t="s">
        <v>97</v>
      </c>
      <c r="B154" s="21">
        <v>12.5</v>
      </c>
      <c r="C154" s="21">
        <v>7.7</v>
      </c>
      <c r="D154" s="50"/>
      <c r="E154" s="21">
        <v>12.5</v>
      </c>
      <c r="F154" s="21">
        <v>10.1</v>
      </c>
      <c r="G154" s="50"/>
      <c r="H154" s="21">
        <v>11.9</v>
      </c>
      <c r="I154" s="21">
        <v>8.3000000000000007</v>
      </c>
      <c r="J154" s="50"/>
      <c r="K154" s="21">
        <v>9.1999999999999993</v>
      </c>
      <c r="L154" s="21">
        <v>8.4</v>
      </c>
      <c r="M154" s="50"/>
      <c r="N154" s="21">
        <v>13.2</v>
      </c>
      <c r="O154" s="21">
        <v>7.1</v>
      </c>
      <c r="P154" s="50"/>
      <c r="Q154" s="21">
        <v>15</v>
      </c>
      <c r="R154" s="21">
        <v>7.8</v>
      </c>
      <c r="S154" s="50"/>
      <c r="T154" s="21">
        <v>11.1</v>
      </c>
      <c r="U154" s="21">
        <v>8</v>
      </c>
      <c r="V154" s="50"/>
      <c r="W154" s="21">
        <v>14.6</v>
      </c>
      <c r="X154" s="21">
        <v>6.9</v>
      </c>
      <c r="Y154" s="50"/>
      <c r="Z154" s="47">
        <v>10.3</v>
      </c>
      <c r="AA154" s="47">
        <v>7.7</v>
      </c>
      <c r="AB154" s="47"/>
      <c r="AC154" s="81">
        <v>13.7</v>
      </c>
      <c r="AD154" s="81">
        <v>4.3</v>
      </c>
      <c r="AE154" s="47"/>
      <c r="AF154" s="81">
        <v>10.1</v>
      </c>
      <c r="AG154" s="81">
        <v>6.4</v>
      </c>
    </row>
    <row r="155" spans="1:33" ht="11.25" customHeight="1">
      <c r="A155" s="15" t="s">
        <v>98</v>
      </c>
      <c r="B155" s="21">
        <v>28.2</v>
      </c>
      <c r="C155" s="21">
        <v>16.399999999999999</v>
      </c>
      <c r="D155" s="50"/>
      <c r="E155" s="21">
        <v>28.3</v>
      </c>
      <c r="F155" s="21">
        <v>22.5</v>
      </c>
      <c r="G155" s="50"/>
      <c r="H155" s="21">
        <v>24.9</v>
      </c>
      <c r="I155" s="21">
        <v>19.600000000000001</v>
      </c>
      <c r="J155" s="50"/>
      <c r="K155" s="21">
        <v>27.2</v>
      </c>
      <c r="L155" s="21">
        <v>20.6</v>
      </c>
      <c r="M155" s="50"/>
      <c r="N155" s="21">
        <v>25.1</v>
      </c>
      <c r="O155" s="21">
        <v>16.399999999999999</v>
      </c>
      <c r="P155" s="50"/>
      <c r="Q155" s="21">
        <v>27.2</v>
      </c>
      <c r="R155" s="21">
        <v>18.8</v>
      </c>
      <c r="S155" s="50"/>
      <c r="T155" s="21">
        <v>19.5</v>
      </c>
      <c r="U155" s="21">
        <v>17.7</v>
      </c>
      <c r="V155" s="50"/>
      <c r="W155" s="21">
        <v>26.9</v>
      </c>
      <c r="X155" s="21">
        <v>21.4</v>
      </c>
      <c r="Y155" s="50"/>
      <c r="Z155" s="47">
        <v>30.6</v>
      </c>
      <c r="AA155" s="47">
        <v>25.1</v>
      </c>
      <c r="AB155" s="47"/>
      <c r="AC155" s="81">
        <v>25.6</v>
      </c>
      <c r="AD155" s="81">
        <v>24.6</v>
      </c>
      <c r="AE155" s="47"/>
      <c r="AF155" s="81">
        <v>29.4</v>
      </c>
      <c r="AG155" s="81">
        <v>22.8</v>
      </c>
    </row>
    <row r="156" spans="1:33" ht="11.25" customHeight="1">
      <c r="A156" s="15" t="s">
        <v>99</v>
      </c>
      <c r="B156" s="21">
        <v>29.1</v>
      </c>
      <c r="C156" s="21">
        <v>17.600000000000001</v>
      </c>
      <c r="D156" s="50"/>
      <c r="E156" s="21">
        <v>28.4</v>
      </c>
      <c r="F156" s="21">
        <v>17.100000000000001</v>
      </c>
      <c r="G156" s="50"/>
      <c r="H156" s="21">
        <v>29</v>
      </c>
      <c r="I156" s="21">
        <v>28.7</v>
      </c>
      <c r="J156" s="50"/>
      <c r="K156" s="21">
        <v>30.9</v>
      </c>
      <c r="L156" s="21">
        <v>28.4</v>
      </c>
      <c r="M156" s="50"/>
      <c r="N156" s="21">
        <v>34.700000000000003</v>
      </c>
      <c r="O156" s="21">
        <v>21.3</v>
      </c>
      <c r="P156" s="50"/>
      <c r="Q156" s="21">
        <v>42.1</v>
      </c>
      <c r="R156" s="21">
        <v>34.299999999999997</v>
      </c>
      <c r="S156" s="50"/>
      <c r="T156" s="21">
        <v>38.299999999999997</v>
      </c>
      <c r="U156" s="21">
        <v>19</v>
      </c>
      <c r="V156" s="50"/>
      <c r="W156" s="21">
        <v>40.5</v>
      </c>
      <c r="X156" s="21">
        <v>26.3</v>
      </c>
      <c r="Y156" s="50"/>
      <c r="Z156" s="47">
        <v>29.5</v>
      </c>
      <c r="AA156" s="47">
        <v>22.7</v>
      </c>
      <c r="AB156" s="47"/>
      <c r="AC156" s="81">
        <v>46.8</v>
      </c>
      <c r="AD156" s="81">
        <v>25</v>
      </c>
      <c r="AE156" s="47"/>
      <c r="AF156" s="81">
        <v>30.7</v>
      </c>
      <c r="AG156" s="81">
        <v>32.700000000000003</v>
      </c>
    </row>
    <row r="157" spans="1:33" ht="11.25" customHeight="1">
      <c r="A157" s="12" t="s">
        <v>100</v>
      </c>
      <c r="B157" s="20" t="s">
        <v>77</v>
      </c>
      <c r="C157" s="20" t="s">
        <v>77</v>
      </c>
      <c r="D157" s="50"/>
      <c r="E157" s="20" t="s">
        <v>77</v>
      </c>
      <c r="F157" s="20" t="s">
        <v>77</v>
      </c>
      <c r="G157" s="50"/>
      <c r="H157" s="20" t="s">
        <v>77</v>
      </c>
      <c r="I157" s="20" t="s">
        <v>77</v>
      </c>
      <c r="J157" s="50"/>
      <c r="K157" s="20" t="s">
        <v>77</v>
      </c>
      <c r="L157" s="20" t="s">
        <v>77</v>
      </c>
      <c r="M157" s="50"/>
      <c r="N157" s="20" t="s">
        <v>77</v>
      </c>
      <c r="O157" s="20" t="s">
        <v>77</v>
      </c>
      <c r="P157" s="50"/>
      <c r="Q157" s="20" t="s">
        <v>77</v>
      </c>
      <c r="R157" s="20" t="s">
        <v>77</v>
      </c>
      <c r="S157" s="50"/>
      <c r="T157" s="20" t="s">
        <v>77</v>
      </c>
      <c r="U157" s="20" t="s">
        <v>77</v>
      </c>
      <c r="V157" s="50"/>
      <c r="W157" s="20" t="s">
        <v>77</v>
      </c>
      <c r="X157" s="20" t="s">
        <v>77</v>
      </c>
      <c r="Y157" s="50"/>
      <c r="Z157" s="20" t="s">
        <v>77</v>
      </c>
      <c r="AA157" s="20" t="s">
        <v>77</v>
      </c>
      <c r="AB157" s="20"/>
      <c r="AC157" s="84" t="s">
        <v>77</v>
      </c>
      <c r="AD157" s="84" t="s">
        <v>77</v>
      </c>
      <c r="AE157" s="20"/>
      <c r="AF157" s="84" t="s">
        <v>77</v>
      </c>
      <c r="AG157" s="84" t="s">
        <v>77</v>
      </c>
    </row>
    <row r="158" spans="1:33" ht="11.25" customHeight="1">
      <c r="A158" s="12"/>
      <c r="B158" s="20"/>
      <c r="C158" s="20"/>
      <c r="D158" s="50"/>
      <c r="E158" s="20"/>
      <c r="F158" s="20"/>
      <c r="G158" s="50"/>
      <c r="H158" s="20"/>
      <c r="I158" s="20"/>
      <c r="J158" s="50"/>
      <c r="K158" s="20"/>
      <c r="L158" s="20"/>
      <c r="M158" s="50"/>
      <c r="N158" s="20"/>
      <c r="O158" s="20"/>
      <c r="P158" s="50"/>
      <c r="Q158" s="20"/>
      <c r="R158" s="20"/>
      <c r="S158" s="50"/>
      <c r="T158" s="20"/>
      <c r="U158" s="20"/>
      <c r="V158" s="50"/>
      <c r="W158" s="20"/>
      <c r="X158" s="20"/>
      <c r="Y158" s="50"/>
      <c r="Z158" s="20"/>
      <c r="AA158" s="20"/>
      <c r="AB158" s="20"/>
      <c r="AC158" s="84"/>
      <c r="AD158" s="84"/>
      <c r="AE158" s="20"/>
      <c r="AF158" s="84"/>
      <c r="AG158" s="84"/>
    </row>
    <row r="159" spans="1:33" ht="11.25" customHeight="1">
      <c r="A159" s="12" t="s">
        <v>102</v>
      </c>
      <c r="B159" s="20">
        <v>4.3</v>
      </c>
      <c r="C159" s="20">
        <v>4.5999999999999996</v>
      </c>
      <c r="D159" s="50"/>
      <c r="E159" s="20">
        <v>6.1</v>
      </c>
      <c r="F159" s="20">
        <v>5.4</v>
      </c>
      <c r="G159" s="50"/>
      <c r="H159" s="20">
        <v>5.5</v>
      </c>
      <c r="I159" s="20">
        <v>5.4</v>
      </c>
      <c r="J159" s="50"/>
      <c r="K159" s="20">
        <v>4.5</v>
      </c>
      <c r="L159" s="20">
        <v>3.8</v>
      </c>
      <c r="M159" s="50"/>
      <c r="N159" s="20">
        <v>3.8</v>
      </c>
      <c r="O159" s="20">
        <v>4.3</v>
      </c>
      <c r="P159" s="50"/>
      <c r="Q159" s="20">
        <v>4.2</v>
      </c>
      <c r="R159" s="20">
        <v>3.7</v>
      </c>
      <c r="S159" s="50"/>
      <c r="T159" s="20">
        <v>5.5</v>
      </c>
      <c r="U159" s="20">
        <v>4.5999999999999996</v>
      </c>
      <c r="V159" s="50"/>
      <c r="W159" s="20">
        <v>4.9000000000000004</v>
      </c>
      <c r="X159" s="20">
        <v>4.5</v>
      </c>
      <c r="Y159" s="50"/>
      <c r="Z159" s="20">
        <v>4.4000000000000004</v>
      </c>
      <c r="AA159" s="20">
        <v>4.5</v>
      </c>
      <c r="AB159" s="20"/>
      <c r="AC159" s="84">
        <v>5.6</v>
      </c>
      <c r="AD159" s="84">
        <v>3.7</v>
      </c>
      <c r="AE159" s="20"/>
      <c r="AF159" s="84">
        <v>4.7</v>
      </c>
      <c r="AG159" s="84">
        <v>3.5</v>
      </c>
    </row>
    <row r="160" spans="1:33" ht="11.25" customHeight="1">
      <c r="A160" s="12"/>
      <c r="B160" s="20"/>
      <c r="C160" s="20"/>
      <c r="D160" s="50"/>
      <c r="E160" s="20"/>
      <c r="F160" s="20"/>
      <c r="G160" s="50"/>
      <c r="H160" s="20"/>
      <c r="I160" s="20"/>
      <c r="J160" s="50"/>
      <c r="K160" s="20"/>
      <c r="L160" s="20"/>
      <c r="M160" s="50"/>
      <c r="N160" s="20"/>
      <c r="O160" s="20"/>
      <c r="P160" s="50"/>
      <c r="Q160" s="20"/>
      <c r="R160" s="20"/>
      <c r="S160" s="50"/>
      <c r="T160" s="20"/>
      <c r="U160" s="20"/>
      <c r="V160" s="50"/>
      <c r="W160" s="20"/>
      <c r="X160" s="20"/>
      <c r="Y160" s="50"/>
      <c r="Z160" s="20"/>
      <c r="AA160" s="20"/>
      <c r="AB160" s="20"/>
      <c r="AC160" s="84"/>
      <c r="AD160" s="84"/>
      <c r="AE160" s="20"/>
      <c r="AF160" s="84"/>
      <c r="AG160" s="84"/>
    </row>
    <row r="161" spans="1:33" ht="11.25" customHeight="1">
      <c r="A161" s="11" t="s">
        <v>61</v>
      </c>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112"/>
      <c r="AD161" s="112"/>
      <c r="AE161" s="50"/>
      <c r="AF161" s="112"/>
      <c r="AG161" s="112"/>
    </row>
    <row r="162" spans="1:33" ht="11.25" customHeight="1">
      <c r="A162" s="15" t="s">
        <v>89</v>
      </c>
      <c r="B162" s="21">
        <v>72.7</v>
      </c>
      <c r="C162" s="21">
        <v>46.3</v>
      </c>
      <c r="D162" s="50"/>
      <c r="E162" s="21">
        <v>36.6</v>
      </c>
      <c r="F162" s="21">
        <v>47.1</v>
      </c>
      <c r="G162" s="50"/>
      <c r="H162" s="21">
        <v>28.6</v>
      </c>
      <c r="I162" s="21">
        <v>44.9</v>
      </c>
      <c r="J162" s="50"/>
      <c r="K162" s="21" t="s">
        <v>57</v>
      </c>
      <c r="L162" s="21">
        <v>31.1</v>
      </c>
      <c r="M162" s="50"/>
      <c r="N162" s="21">
        <v>33.1</v>
      </c>
      <c r="O162" s="21">
        <v>35.799999999999997</v>
      </c>
      <c r="P162" s="50"/>
      <c r="Q162" s="21">
        <v>37.200000000000003</v>
      </c>
      <c r="R162" s="21">
        <v>43.6</v>
      </c>
      <c r="S162" s="50"/>
      <c r="T162" s="21" t="s">
        <v>57</v>
      </c>
      <c r="U162" s="21" t="s">
        <v>57</v>
      </c>
      <c r="V162" s="50"/>
      <c r="W162" s="21" t="s">
        <v>57</v>
      </c>
      <c r="X162" s="21">
        <v>38.5</v>
      </c>
      <c r="Y162" s="50"/>
      <c r="Z162" s="47" t="s">
        <v>57</v>
      </c>
      <c r="AA162" s="47">
        <v>29.3</v>
      </c>
      <c r="AB162" s="47"/>
      <c r="AC162" s="81" t="s">
        <v>57</v>
      </c>
      <c r="AD162" s="81" t="s">
        <v>57</v>
      </c>
      <c r="AE162" s="47"/>
      <c r="AF162" s="81" t="s">
        <v>57</v>
      </c>
      <c r="AG162" s="81">
        <v>42.6</v>
      </c>
    </row>
    <row r="163" spans="1:33" ht="11.25" customHeight="1">
      <c r="A163" s="15" t="s">
        <v>90</v>
      </c>
      <c r="B163" s="21">
        <v>23.8</v>
      </c>
      <c r="C163" s="21">
        <v>40.299999999999997</v>
      </c>
      <c r="D163" s="50"/>
      <c r="E163" s="21">
        <v>22.1</v>
      </c>
      <c r="F163" s="21">
        <v>45.6</v>
      </c>
      <c r="G163" s="50"/>
      <c r="H163" s="21">
        <v>31.2</v>
      </c>
      <c r="I163" s="21">
        <v>79</v>
      </c>
      <c r="J163" s="50"/>
      <c r="K163" s="21">
        <v>49.1</v>
      </c>
      <c r="L163" s="21">
        <v>60.7</v>
      </c>
      <c r="M163" s="50"/>
      <c r="N163" s="21">
        <v>29.1</v>
      </c>
      <c r="O163" s="21">
        <v>67.5</v>
      </c>
      <c r="P163" s="50"/>
      <c r="Q163" s="21">
        <v>38.1</v>
      </c>
      <c r="R163" s="21">
        <v>56.8</v>
      </c>
      <c r="S163" s="50"/>
      <c r="T163" s="21" t="s">
        <v>57</v>
      </c>
      <c r="U163" s="21" t="s">
        <v>57</v>
      </c>
      <c r="V163" s="50"/>
      <c r="W163" s="21" t="s">
        <v>57</v>
      </c>
      <c r="X163" s="20" t="s">
        <v>77</v>
      </c>
      <c r="Y163" s="50"/>
      <c r="Z163" s="47">
        <v>39.5</v>
      </c>
      <c r="AA163" s="47" t="s">
        <v>57</v>
      </c>
      <c r="AB163" s="47"/>
      <c r="AC163" s="81" t="s">
        <v>57</v>
      </c>
      <c r="AD163" s="81" t="s">
        <v>77</v>
      </c>
      <c r="AE163" s="47"/>
      <c r="AF163" s="81">
        <v>43.4</v>
      </c>
      <c r="AG163" s="81" t="s">
        <v>57</v>
      </c>
    </row>
    <row r="164" spans="1:33" ht="11.25" customHeight="1">
      <c r="A164" s="15" t="s">
        <v>91</v>
      </c>
      <c r="B164" s="21">
        <v>16.399999999999999</v>
      </c>
      <c r="C164" s="21">
        <v>37.1</v>
      </c>
      <c r="D164" s="50"/>
      <c r="E164" s="21">
        <v>17.399999999999999</v>
      </c>
      <c r="F164" s="21">
        <v>52.1</v>
      </c>
      <c r="G164" s="50"/>
      <c r="H164" s="21">
        <v>15.1</v>
      </c>
      <c r="I164" s="21">
        <v>40</v>
      </c>
      <c r="J164" s="50"/>
      <c r="K164" s="21">
        <v>13.3</v>
      </c>
      <c r="L164" s="21" t="s">
        <v>57</v>
      </c>
      <c r="M164" s="50"/>
      <c r="N164" s="21" t="s">
        <v>57</v>
      </c>
      <c r="O164" s="21" t="s">
        <v>57</v>
      </c>
      <c r="P164" s="50"/>
      <c r="Q164" s="21">
        <v>14.2</v>
      </c>
      <c r="R164" s="21">
        <v>31.9</v>
      </c>
      <c r="S164" s="50"/>
      <c r="T164" s="21">
        <v>19.8</v>
      </c>
      <c r="U164" s="21" t="s">
        <v>57</v>
      </c>
      <c r="V164" s="50"/>
      <c r="W164" s="21">
        <v>20.3</v>
      </c>
      <c r="X164" s="21">
        <v>25.9</v>
      </c>
      <c r="Y164" s="50"/>
      <c r="Z164" s="47">
        <v>16.7</v>
      </c>
      <c r="AA164" s="47">
        <v>47.2</v>
      </c>
      <c r="AB164" s="47"/>
      <c r="AC164" s="81">
        <v>16.100000000000001</v>
      </c>
      <c r="AD164" s="81">
        <v>38.700000000000003</v>
      </c>
      <c r="AE164" s="47"/>
      <c r="AF164" s="81">
        <v>22.4</v>
      </c>
      <c r="AG164" s="81">
        <v>40.6</v>
      </c>
    </row>
    <row r="165" spans="1:33" ht="11.25" customHeight="1">
      <c r="A165" s="15" t="s">
        <v>92</v>
      </c>
      <c r="B165" s="21">
        <v>24.6</v>
      </c>
      <c r="C165" s="21">
        <v>48.4</v>
      </c>
      <c r="D165" s="50"/>
      <c r="E165" s="21">
        <v>34.5</v>
      </c>
      <c r="F165" s="21">
        <v>56.2</v>
      </c>
      <c r="G165" s="50"/>
      <c r="H165" s="21">
        <v>23.4</v>
      </c>
      <c r="I165" s="21">
        <v>32.799999999999997</v>
      </c>
      <c r="J165" s="50"/>
      <c r="K165" s="21">
        <v>31.1</v>
      </c>
      <c r="L165" s="21">
        <v>38.200000000000003</v>
      </c>
      <c r="M165" s="50"/>
      <c r="N165" s="21">
        <v>29.7</v>
      </c>
      <c r="O165" s="21">
        <v>72.400000000000006</v>
      </c>
      <c r="P165" s="50"/>
      <c r="Q165" s="21">
        <v>29.6</v>
      </c>
      <c r="R165" s="21">
        <v>46.6</v>
      </c>
      <c r="S165" s="50"/>
      <c r="T165" s="21">
        <v>36.5</v>
      </c>
      <c r="U165" s="21" t="s">
        <v>57</v>
      </c>
      <c r="V165" s="50"/>
      <c r="W165" s="21">
        <v>25.3</v>
      </c>
      <c r="X165" s="21" t="s">
        <v>57</v>
      </c>
      <c r="Y165" s="50"/>
      <c r="Z165" s="47">
        <v>24.1</v>
      </c>
      <c r="AA165" s="47">
        <v>38.5</v>
      </c>
      <c r="AB165" s="47"/>
      <c r="AC165" s="81">
        <v>35.5</v>
      </c>
      <c r="AD165" s="81" t="s">
        <v>57</v>
      </c>
      <c r="AE165" s="47"/>
      <c r="AF165" s="81">
        <v>29.4</v>
      </c>
      <c r="AG165" s="81">
        <v>37</v>
      </c>
    </row>
    <row r="166" spans="1:33" ht="11.25" customHeight="1">
      <c r="A166" s="15" t="s">
        <v>93</v>
      </c>
      <c r="B166" s="21">
        <v>55.3</v>
      </c>
      <c r="C166" s="21">
        <v>42.6</v>
      </c>
      <c r="D166" s="50"/>
      <c r="E166" s="21">
        <v>42.7</v>
      </c>
      <c r="F166" s="21">
        <v>73.8</v>
      </c>
      <c r="G166" s="50"/>
      <c r="H166" s="21">
        <v>33</v>
      </c>
      <c r="I166" s="21">
        <v>47.4</v>
      </c>
      <c r="J166" s="50"/>
      <c r="K166" s="21">
        <v>31</v>
      </c>
      <c r="L166" s="21">
        <v>34.6</v>
      </c>
      <c r="M166" s="50"/>
      <c r="N166" s="21">
        <v>35.799999999999997</v>
      </c>
      <c r="O166" s="21">
        <v>35.200000000000003</v>
      </c>
      <c r="P166" s="50"/>
      <c r="Q166" s="21">
        <v>34.5</v>
      </c>
      <c r="R166" s="21">
        <v>31.9</v>
      </c>
      <c r="S166" s="50"/>
      <c r="T166" s="21">
        <v>36.299999999999997</v>
      </c>
      <c r="U166" s="21" t="s">
        <v>57</v>
      </c>
      <c r="V166" s="50"/>
      <c r="W166" s="21" t="s">
        <v>57</v>
      </c>
      <c r="X166" s="21" t="s">
        <v>57</v>
      </c>
      <c r="Y166" s="50"/>
      <c r="Z166" s="47">
        <v>45.3</v>
      </c>
      <c r="AA166" s="47" t="s">
        <v>57</v>
      </c>
      <c r="AB166" s="47"/>
      <c r="AC166" s="81" t="s">
        <v>57</v>
      </c>
      <c r="AD166" s="81" t="s">
        <v>77</v>
      </c>
      <c r="AE166" s="47"/>
      <c r="AF166" s="81">
        <v>43.8</v>
      </c>
      <c r="AG166" s="81" t="s">
        <v>57</v>
      </c>
    </row>
    <row r="167" spans="1:33" ht="11.25" customHeight="1">
      <c r="A167" s="15" t="s">
        <v>94</v>
      </c>
      <c r="B167" s="21">
        <v>17.899999999999999</v>
      </c>
      <c r="C167" s="21">
        <v>12.3</v>
      </c>
      <c r="D167" s="50"/>
      <c r="E167" s="21">
        <v>27.5</v>
      </c>
      <c r="F167" s="21">
        <v>20</v>
      </c>
      <c r="G167" s="50"/>
      <c r="H167" s="21">
        <v>19.3</v>
      </c>
      <c r="I167" s="21">
        <v>11.8</v>
      </c>
      <c r="J167" s="50"/>
      <c r="K167" s="21">
        <v>22.9</v>
      </c>
      <c r="L167" s="21">
        <v>12.7</v>
      </c>
      <c r="M167" s="50"/>
      <c r="N167" s="21">
        <v>18.8</v>
      </c>
      <c r="O167" s="21">
        <v>11.6</v>
      </c>
      <c r="P167" s="50"/>
      <c r="Q167" s="21">
        <v>18.899999999999999</v>
      </c>
      <c r="R167" s="21">
        <v>9.6999999999999993</v>
      </c>
      <c r="S167" s="50"/>
      <c r="T167" s="21">
        <v>20.2</v>
      </c>
      <c r="U167" s="21">
        <v>15.9</v>
      </c>
      <c r="V167" s="50"/>
      <c r="W167" s="21">
        <v>22.4</v>
      </c>
      <c r="X167" s="21">
        <v>10.4</v>
      </c>
      <c r="Y167" s="50"/>
      <c r="Z167" s="47">
        <v>27.4</v>
      </c>
      <c r="AA167" s="47">
        <v>13</v>
      </c>
      <c r="AB167" s="47"/>
      <c r="AC167" s="81">
        <v>15.3</v>
      </c>
      <c r="AD167" s="81">
        <v>11.3</v>
      </c>
      <c r="AE167" s="47"/>
      <c r="AF167" s="81">
        <v>23.4</v>
      </c>
      <c r="AG167" s="81">
        <v>13.1</v>
      </c>
    </row>
    <row r="168" spans="1:33" ht="11.25" customHeight="1">
      <c r="A168" s="15" t="s">
        <v>95</v>
      </c>
      <c r="B168" s="21">
        <v>26.4</v>
      </c>
      <c r="C168" s="21">
        <v>13.1</v>
      </c>
      <c r="D168" s="50"/>
      <c r="E168" s="21">
        <v>33</v>
      </c>
      <c r="F168" s="21">
        <v>16</v>
      </c>
      <c r="G168" s="50"/>
      <c r="H168" s="21">
        <v>26.6</v>
      </c>
      <c r="I168" s="21">
        <v>17.3</v>
      </c>
      <c r="J168" s="50"/>
      <c r="K168" s="21">
        <v>24.4</v>
      </c>
      <c r="L168" s="21">
        <v>14.3</v>
      </c>
      <c r="M168" s="50"/>
      <c r="N168" s="21">
        <v>35.5</v>
      </c>
      <c r="O168" s="21">
        <v>13.2</v>
      </c>
      <c r="P168" s="50"/>
      <c r="Q168" s="21">
        <v>25.9</v>
      </c>
      <c r="R168" s="21">
        <v>14.3</v>
      </c>
      <c r="S168" s="50"/>
      <c r="T168" s="21">
        <v>24.8</v>
      </c>
      <c r="U168" s="21">
        <v>15.2</v>
      </c>
      <c r="V168" s="50"/>
      <c r="W168" s="21">
        <v>48.4</v>
      </c>
      <c r="X168" s="21">
        <v>13.4</v>
      </c>
      <c r="Y168" s="50"/>
      <c r="Z168" s="47">
        <v>31.1</v>
      </c>
      <c r="AA168" s="47">
        <v>11.2</v>
      </c>
      <c r="AB168" s="47"/>
      <c r="AC168" s="81">
        <v>40</v>
      </c>
      <c r="AD168" s="81">
        <v>13.8</v>
      </c>
      <c r="AE168" s="47"/>
      <c r="AF168" s="81">
        <v>35.4</v>
      </c>
      <c r="AG168" s="81">
        <v>16.899999999999999</v>
      </c>
    </row>
    <row r="169" spans="1:33" ht="11.25" customHeight="1">
      <c r="A169" s="15" t="s">
        <v>96</v>
      </c>
      <c r="B169" s="21">
        <v>9</v>
      </c>
      <c r="C169" s="21">
        <v>7.9</v>
      </c>
      <c r="D169" s="50"/>
      <c r="E169" s="21">
        <v>10.6</v>
      </c>
      <c r="F169" s="21">
        <v>10.5</v>
      </c>
      <c r="G169" s="50"/>
      <c r="H169" s="21">
        <v>13.9</v>
      </c>
      <c r="I169" s="21">
        <v>9.9</v>
      </c>
      <c r="J169" s="50"/>
      <c r="K169" s="21">
        <v>8.5</v>
      </c>
      <c r="L169" s="21">
        <v>6</v>
      </c>
      <c r="M169" s="50"/>
      <c r="N169" s="21">
        <v>7.6</v>
      </c>
      <c r="O169" s="21">
        <v>8.3000000000000007</v>
      </c>
      <c r="P169" s="50"/>
      <c r="Q169" s="21">
        <v>7.6</v>
      </c>
      <c r="R169" s="21">
        <v>9.6999999999999993</v>
      </c>
      <c r="S169" s="50"/>
      <c r="T169" s="21">
        <v>11.5</v>
      </c>
      <c r="U169" s="21">
        <v>8.3000000000000007</v>
      </c>
      <c r="V169" s="50"/>
      <c r="W169" s="21">
        <v>10.7</v>
      </c>
      <c r="X169" s="21">
        <v>6.6</v>
      </c>
      <c r="Y169" s="50"/>
      <c r="Z169" s="47">
        <v>11</v>
      </c>
      <c r="AA169" s="47">
        <v>7.6</v>
      </c>
      <c r="AB169" s="47"/>
      <c r="AC169" s="81">
        <v>10.7</v>
      </c>
      <c r="AD169" s="81">
        <v>10</v>
      </c>
      <c r="AE169" s="47"/>
      <c r="AF169" s="81">
        <v>9.4</v>
      </c>
      <c r="AG169" s="81">
        <v>9.1</v>
      </c>
    </row>
    <row r="170" spans="1:33" ht="11.25" customHeight="1">
      <c r="A170" s="15" t="s">
        <v>97</v>
      </c>
      <c r="B170" s="21">
        <v>13.4</v>
      </c>
      <c r="C170" s="21">
        <v>10.7</v>
      </c>
      <c r="D170" s="50"/>
      <c r="E170" s="21">
        <v>17.7</v>
      </c>
      <c r="F170" s="21">
        <v>12.1</v>
      </c>
      <c r="G170" s="50"/>
      <c r="H170" s="21">
        <v>16.5</v>
      </c>
      <c r="I170" s="21">
        <v>8.8000000000000007</v>
      </c>
      <c r="J170" s="50"/>
      <c r="K170" s="21">
        <v>17</v>
      </c>
      <c r="L170" s="21">
        <v>8.3000000000000007</v>
      </c>
      <c r="M170" s="50"/>
      <c r="N170" s="21">
        <v>15</v>
      </c>
      <c r="O170" s="21">
        <v>9.4</v>
      </c>
      <c r="P170" s="50"/>
      <c r="Q170" s="21">
        <v>19.8</v>
      </c>
      <c r="R170" s="21">
        <v>6.6</v>
      </c>
      <c r="S170" s="50"/>
      <c r="T170" s="21">
        <v>16.3</v>
      </c>
      <c r="U170" s="21">
        <v>5.6</v>
      </c>
      <c r="V170" s="50"/>
      <c r="W170" s="21">
        <v>12.5</v>
      </c>
      <c r="X170" s="21">
        <v>6.6</v>
      </c>
      <c r="Y170" s="50"/>
      <c r="Z170" s="47">
        <v>9.5</v>
      </c>
      <c r="AA170" s="47">
        <v>9.6</v>
      </c>
      <c r="AB170" s="47"/>
      <c r="AC170" s="81">
        <v>17.2</v>
      </c>
      <c r="AD170" s="81">
        <v>11</v>
      </c>
      <c r="AE170" s="47"/>
      <c r="AF170" s="81">
        <v>15</v>
      </c>
      <c r="AG170" s="81">
        <v>7.1</v>
      </c>
    </row>
    <row r="171" spans="1:33" ht="11.25" customHeight="1">
      <c r="A171" s="15" t="s">
        <v>98</v>
      </c>
      <c r="B171" s="21">
        <v>45.1</v>
      </c>
      <c r="C171" s="21">
        <v>27.2</v>
      </c>
      <c r="D171" s="50"/>
      <c r="E171" s="21">
        <v>39.1</v>
      </c>
      <c r="F171" s="21">
        <v>26</v>
      </c>
      <c r="G171" s="50"/>
      <c r="H171" s="21">
        <v>30.2</v>
      </c>
      <c r="I171" s="21">
        <v>26.1</v>
      </c>
      <c r="J171" s="50"/>
      <c r="K171" s="21">
        <v>33.299999999999997</v>
      </c>
      <c r="L171" s="21">
        <v>36.9</v>
      </c>
      <c r="M171" s="50"/>
      <c r="N171" s="21">
        <v>39.9</v>
      </c>
      <c r="O171" s="21">
        <v>23.5</v>
      </c>
      <c r="P171" s="50"/>
      <c r="Q171" s="21">
        <v>55.5</v>
      </c>
      <c r="R171" s="21">
        <v>26</v>
      </c>
      <c r="S171" s="50"/>
      <c r="T171" s="21">
        <v>41.4</v>
      </c>
      <c r="U171" s="21">
        <v>30.4</v>
      </c>
      <c r="V171" s="50"/>
      <c r="W171" s="21">
        <v>42.5</v>
      </c>
      <c r="X171" s="21">
        <v>27.3</v>
      </c>
      <c r="Y171" s="50"/>
      <c r="Z171" s="47">
        <v>31.6</v>
      </c>
      <c r="AA171" s="47">
        <v>30.4</v>
      </c>
      <c r="AB171" s="47"/>
      <c r="AC171" s="81" t="s">
        <v>57</v>
      </c>
      <c r="AD171" s="81" t="s">
        <v>57</v>
      </c>
      <c r="AE171" s="47"/>
      <c r="AF171" s="81" t="s">
        <v>57</v>
      </c>
      <c r="AG171" s="81">
        <v>38.799999999999997</v>
      </c>
    </row>
    <row r="172" spans="1:33" ht="11.25" customHeight="1">
      <c r="A172" s="15" t="s">
        <v>99</v>
      </c>
      <c r="B172" s="21">
        <v>60.5</v>
      </c>
      <c r="C172" s="21">
        <v>31.2</v>
      </c>
      <c r="D172" s="50"/>
      <c r="E172" s="21">
        <v>51.7</v>
      </c>
      <c r="F172" s="21">
        <v>44.7</v>
      </c>
      <c r="G172" s="50"/>
      <c r="H172" s="21">
        <v>61</v>
      </c>
      <c r="I172" s="21">
        <v>56.3</v>
      </c>
      <c r="J172" s="50"/>
      <c r="K172" s="21" t="s">
        <v>57</v>
      </c>
      <c r="L172" s="21">
        <v>27.9</v>
      </c>
      <c r="M172" s="50"/>
      <c r="N172" s="21" t="s">
        <v>57</v>
      </c>
      <c r="O172" s="21">
        <v>24.3</v>
      </c>
      <c r="P172" s="50"/>
      <c r="Q172" s="21">
        <v>56.3</v>
      </c>
      <c r="R172" s="21">
        <v>29.9</v>
      </c>
      <c r="S172" s="50"/>
      <c r="T172" s="20" t="s">
        <v>77</v>
      </c>
      <c r="U172" s="21" t="s">
        <v>57</v>
      </c>
      <c r="V172" s="50"/>
      <c r="W172" s="20" t="s">
        <v>77</v>
      </c>
      <c r="X172" s="21">
        <v>31.2</v>
      </c>
      <c r="Y172" s="50"/>
      <c r="Z172" s="20" t="s">
        <v>77</v>
      </c>
      <c r="AA172" s="47">
        <v>26.6</v>
      </c>
      <c r="AB172" s="47"/>
      <c r="AC172" s="81" t="s">
        <v>77</v>
      </c>
      <c r="AD172" s="81" t="s">
        <v>57</v>
      </c>
      <c r="AE172" s="47"/>
      <c r="AF172" s="81" t="s">
        <v>57</v>
      </c>
      <c r="AG172" s="81" t="s">
        <v>57</v>
      </c>
    </row>
    <row r="173" spans="1:33" ht="11.25" customHeight="1">
      <c r="A173" s="12" t="s">
        <v>100</v>
      </c>
      <c r="B173" s="20" t="s">
        <v>77</v>
      </c>
      <c r="C173" s="20" t="s">
        <v>77</v>
      </c>
      <c r="D173" s="50"/>
      <c r="E173" s="20" t="s">
        <v>77</v>
      </c>
      <c r="F173" s="20" t="s">
        <v>77</v>
      </c>
      <c r="G173" s="50"/>
      <c r="H173" s="20" t="s">
        <v>77</v>
      </c>
      <c r="I173" s="20" t="s">
        <v>77</v>
      </c>
      <c r="J173" s="50"/>
      <c r="K173" s="20" t="s">
        <v>77</v>
      </c>
      <c r="L173" s="20" t="s">
        <v>77</v>
      </c>
      <c r="M173" s="50"/>
      <c r="N173" s="20" t="s">
        <v>77</v>
      </c>
      <c r="O173" s="20" t="s">
        <v>77</v>
      </c>
      <c r="P173" s="50"/>
      <c r="Q173" s="20" t="s">
        <v>77</v>
      </c>
      <c r="R173" s="20" t="s">
        <v>77</v>
      </c>
      <c r="S173" s="50"/>
      <c r="T173" s="20" t="s">
        <v>77</v>
      </c>
      <c r="U173" s="20" t="s">
        <v>77</v>
      </c>
      <c r="V173" s="50"/>
      <c r="W173" s="20" t="s">
        <v>77</v>
      </c>
      <c r="X173" s="20" t="s">
        <v>77</v>
      </c>
      <c r="Y173" s="50"/>
      <c r="Z173" s="20" t="s">
        <v>77</v>
      </c>
      <c r="AA173" s="20" t="s">
        <v>77</v>
      </c>
      <c r="AB173" s="20"/>
      <c r="AC173" s="84" t="s">
        <v>77</v>
      </c>
      <c r="AD173" s="84" t="s">
        <v>77</v>
      </c>
      <c r="AE173" s="20"/>
      <c r="AF173" s="84" t="s">
        <v>77</v>
      </c>
      <c r="AG173" s="84" t="s">
        <v>77</v>
      </c>
    </row>
    <row r="174" spans="1:33" ht="11.25" customHeight="1">
      <c r="A174" s="12"/>
      <c r="B174" s="20"/>
      <c r="C174" s="20"/>
      <c r="D174" s="50"/>
      <c r="E174" s="20"/>
      <c r="F174" s="20"/>
      <c r="G174" s="50"/>
      <c r="H174" s="20"/>
      <c r="I174" s="20"/>
      <c r="J174" s="50"/>
      <c r="K174" s="20"/>
      <c r="L174" s="20"/>
      <c r="M174" s="50"/>
      <c r="N174" s="20"/>
      <c r="O174" s="20"/>
      <c r="P174" s="50"/>
      <c r="Q174" s="20"/>
      <c r="R174" s="20"/>
      <c r="S174" s="50"/>
      <c r="T174" s="20"/>
      <c r="U174" s="20"/>
      <c r="V174" s="50"/>
      <c r="W174" s="20"/>
      <c r="X174" s="20"/>
      <c r="Y174" s="50"/>
      <c r="Z174" s="20"/>
      <c r="AA174" s="20"/>
      <c r="AB174" s="20"/>
      <c r="AC174" s="84"/>
      <c r="AD174" s="84"/>
      <c r="AE174" s="20"/>
      <c r="AF174" s="84"/>
      <c r="AG174" s="84"/>
    </row>
    <row r="175" spans="1:33" ht="11.25" customHeight="1">
      <c r="A175" s="12" t="s">
        <v>102</v>
      </c>
      <c r="B175" s="20">
        <v>5.8</v>
      </c>
      <c r="C175" s="20">
        <v>6.7</v>
      </c>
      <c r="D175" s="50"/>
      <c r="E175" s="20">
        <v>6.8</v>
      </c>
      <c r="F175" s="20">
        <v>6.6</v>
      </c>
      <c r="G175" s="50"/>
      <c r="H175" s="20">
        <v>5.6</v>
      </c>
      <c r="I175" s="20">
        <v>5.6</v>
      </c>
      <c r="J175" s="50"/>
      <c r="K175" s="20">
        <v>7.3</v>
      </c>
      <c r="L175" s="20">
        <v>4.7</v>
      </c>
      <c r="M175" s="50"/>
      <c r="N175" s="20">
        <v>6.3</v>
      </c>
      <c r="O175" s="20">
        <v>5.3</v>
      </c>
      <c r="P175" s="50"/>
      <c r="Q175" s="20">
        <v>5.5</v>
      </c>
      <c r="R175" s="20">
        <v>4.3</v>
      </c>
      <c r="S175" s="50"/>
      <c r="T175" s="20">
        <v>5.3</v>
      </c>
      <c r="U175" s="20">
        <v>4.2</v>
      </c>
      <c r="V175" s="50"/>
      <c r="W175" s="20">
        <v>4.3</v>
      </c>
      <c r="X175" s="20">
        <v>4.8</v>
      </c>
      <c r="Y175" s="50"/>
      <c r="Z175" s="20">
        <v>6.5</v>
      </c>
      <c r="AA175" s="20">
        <v>4.4000000000000004</v>
      </c>
      <c r="AB175" s="20"/>
      <c r="AC175" s="84">
        <v>6.6</v>
      </c>
      <c r="AD175" s="84">
        <v>4.5</v>
      </c>
      <c r="AE175" s="20"/>
      <c r="AF175" s="84">
        <v>8.1999999999999993</v>
      </c>
      <c r="AG175" s="84">
        <v>5.4</v>
      </c>
    </row>
    <row r="176" spans="1:33" ht="11.25" customHeight="1">
      <c r="A176" s="12"/>
      <c r="B176" s="20"/>
      <c r="C176" s="20"/>
      <c r="D176" s="50"/>
      <c r="E176" s="20"/>
      <c r="F176" s="20"/>
      <c r="G176" s="50"/>
      <c r="H176" s="20"/>
      <c r="I176" s="20"/>
      <c r="J176" s="50"/>
      <c r="K176" s="20"/>
      <c r="L176" s="20"/>
      <c r="M176" s="50"/>
      <c r="N176" s="20"/>
      <c r="O176" s="20"/>
      <c r="P176" s="50"/>
      <c r="Q176" s="20"/>
      <c r="R176" s="20"/>
      <c r="S176" s="50"/>
      <c r="T176" s="20"/>
      <c r="U176" s="20"/>
      <c r="V176" s="50"/>
      <c r="W176" s="20"/>
      <c r="X176" s="20"/>
      <c r="Y176" s="50"/>
      <c r="Z176" s="20"/>
      <c r="AA176" s="20"/>
      <c r="AB176" s="20"/>
      <c r="AC176" s="84"/>
      <c r="AD176" s="84"/>
      <c r="AE176" s="20"/>
      <c r="AF176" s="84"/>
      <c r="AG176" s="84"/>
    </row>
    <row r="177" spans="1:33" ht="11.25" customHeight="1">
      <c r="A177" s="11" t="s">
        <v>62</v>
      </c>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112"/>
      <c r="AD177" s="112"/>
      <c r="AE177" s="50"/>
      <c r="AF177" s="112"/>
      <c r="AG177" s="112"/>
    </row>
    <row r="178" spans="1:33" ht="11.25" customHeight="1">
      <c r="A178" s="15" t="s">
        <v>89</v>
      </c>
      <c r="B178" s="21">
        <v>54.4</v>
      </c>
      <c r="C178" s="21">
        <v>42.8</v>
      </c>
      <c r="D178" s="50"/>
      <c r="E178" s="21">
        <v>58.3</v>
      </c>
      <c r="F178" s="21">
        <v>82</v>
      </c>
      <c r="G178" s="50"/>
      <c r="H178" s="21">
        <v>41.6</v>
      </c>
      <c r="I178" s="21">
        <v>46</v>
      </c>
      <c r="J178" s="50"/>
      <c r="K178" s="21" t="s">
        <v>57</v>
      </c>
      <c r="L178" s="21">
        <v>39.799999999999997</v>
      </c>
      <c r="M178" s="50"/>
      <c r="N178" s="21">
        <v>56.9</v>
      </c>
      <c r="O178" s="21">
        <v>55.2</v>
      </c>
      <c r="P178" s="50"/>
      <c r="Q178" s="21">
        <v>38.700000000000003</v>
      </c>
      <c r="R178" s="21">
        <v>51.9</v>
      </c>
      <c r="S178" s="50"/>
      <c r="T178" s="21" t="s">
        <v>57</v>
      </c>
      <c r="U178" s="20" t="s">
        <v>77</v>
      </c>
      <c r="V178" s="50"/>
      <c r="W178" s="21" t="s">
        <v>57</v>
      </c>
      <c r="X178" s="21">
        <v>37.700000000000003</v>
      </c>
      <c r="Y178" s="50"/>
      <c r="Z178" s="47">
        <v>39.5</v>
      </c>
      <c r="AA178" s="47" t="s">
        <v>57</v>
      </c>
      <c r="AB178" s="47"/>
      <c r="AC178" s="81" t="s">
        <v>57</v>
      </c>
      <c r="AD178" s="81">
        <v>31.9</v>
      </c>
      <c r="AE178" s="47"/>
      <c r="AF178" s="81" t="s">
        <v>57</v>
      </c>
      <c r="AG178" s="81" t="s">
        <v>57</v>
      </c>
    </row>
    <row r="179" spans="1:33" ht="11.25" customHeight="1">
      <c r="A179" s="15" t="s">
        <v>90</v>
      </c>
      <c r="B179" s="21">
        <v>34.700000000000003</v>
      </c>
      <c r="C179" s="21">
        <v>31.5</v>
      </c>
      <c r="D179" s="50"/>
      <c r="E179" s="21">
        <v>49.6</v>
      </c>
      <c r="F179" s="21">
        <v>47.5</v>
      </c>
      <c r="G179" s="50"/>
      <c r="H179" s="21">
        <v>53.7</v>
      </c>
      <c r="I179" s="21">
        <v>43.1</v>
      </c>
      <c r="J179" s="50"/>
      <c r="K179" s="21">
        <v>42.6</v>
      </c>
      <c r="L179" s="21">
        <v>36.5</v>
      </c>
      <c r="M179" s="50"/>
      <c r="N179" s="21" t="s">
        <v>57</v>
      </c>
      <c r="O179" s="21" t="s">
        <v>57</v>
      </c>
      <c r="P179" s="50"/>
      <c r="Q179" s="21">
        <v>50.1</v>
      </c>
      <c r="R179" s="21">
        <v>38.5</v>
      </c>
      <c r="S179" s="50"/>
      <c r="T179" s="21" t="s">
        <v>57</v>
      </c>
      <c r="U179" s="21">
        <v>46.9</v>
      </c>
      <c r="V179" s="50"/>
      <c r="W179" s="21">
        <v>43.6</v>
      </c>
      <c r="X179" s="20" t="s">
        <v>77</v>
      </c>
      <c r="Y179" s="50"/>
      <c r="Z179" s="47">
        <v>45.9</v>
      </c>
      <c r="AA179" s="47" t="s">
        <v>57</v>
      </c>
      <c r="AB179" s="47"/>
      <c r="AC179" s="81" t="s">
        <v>77</v>
      </c>
      <c r="AD179" s="81" t="s">
        <v>57</v>
      </c>
      <c r="AE179" s="47"/>
      <c r="AF179" s="81">
        <v>34.6</v>
      </c>
      <c r="AG179" s="81" t="s">
        <v>57</v>
      </c>
    </row>
    <row r="180" spans="1:33" ht="11.25" customHeight="1">
      <c r="A180" s="15" t="s">
        <v>91</v>
      </c>
      <c r="B180" s="21">
        <v>13.4</v>
      </c>
      <c r="C180" s="21">
        <v>41.6</v>
      </c>
      <c r="D180" s="50"/>
      <c r="E180" s="21">
        <v>26.6</v>
      </c>
      <c r="F180" s="21">
        <v>48.3</v>
      </c>
      <c r="G180" s="50"/>
      <c r="H180" s="21">
        <v>18.3</v>
      </c>
      <c r="I180" s="21">
        <v>45.4</v>
      </c>
      <c r="J180" s="50"/>
      <c r="K180" s="21">
        <v>15.4</v>
      </c>
      <c r="L180" s="21" t="s">
        <v>57</v>
      </c>
      <c r="M180" s="50"/>
      <c r="N180" s="21">
        <v>29.5</v>
      </c>
      <c r="O180" s="21">
        <v>51.8</v>
      </c>
      <c r="P180" s="50"/>
      <c r="Q180" s="21">
        <v>17</v>
      </c>
      <c r="R180" s="21">
        <v>64.2</v>
      </c>
      <c r="S180" s="50"/>
      <c r="T180" s="21">
        <v>28.6</v>
      </c>
      <c r="U180" s="20" t="s">
        <v>77</v>
      </c>
      <c r="V180" s="50"/>
      <c r="W180" s="21">
        <v>24.9</v>
      </c>
      <c r="X180" s="21" t="s">
        <v>57</v>
      </c>
      <c r="Y180" s="50"/>
      <c r="Z180" s="47">
        <v>28.1</v>
      </c>
      <c r="AA180" s="47" t="s">
        <v>57</v>
      </c>
      <c r="AB180" s="47"/>
      <c r="AC180" s="81">
        <v>28.1</v>
      </c>
      <c r="AD180" s="81" t="s">
        <v>57</v>
      </c>
      <c r="AE180" s="47"/>
      <c r="AF180" s="81">
        <v>23.5</v>
      </c>
      <c r="AG180" s="81" t="s">
        <v>57</v>
      </c>
    </row>
    <row r="181" spans="1:33" ht="11.25" customHeight="1">
      <c r="A181" s="15" t="s">
        <v>92</v>
      </c>
      <c r="B181" s="21">
        <v>26.7</v>
      </c>
      <c r="C181" s="21">
        <v>50.1</v>
      </c>
      <c r="D181" s="50"/>
      <c r="E181" s="21">
        <v>27.7</v>
      </c>
      <c r="F181" s="21">
        <v>70.599999999999994</v>
      </c>
      <c r="G181" s="50"/>
      <c r="H181" s="21">
        <v>43.2</v>
      </c>
      <c r="I181" s="21">
        <v>62.2</v>
      </c>
      <c r="J181" s="50"/>
      <c r="K181" s="21">
        <v>39.6</v>
      </c>
      <c r="L181" s="21">
        <v>47.1</v>
      </c>
      <c r="M181" s="50"/>
      <c r="N181" s="21">
        <v>31</v>
      </c>
      <c r="O181" s="21">
        <v>58.8</v>
      </c>
      <c r="P181" s="50"/>
      <c r="Q181" s="21">
        <v>35.200000000000003</v>
      </c>
      <c r="R181" s="21">
        <v>40.4</v>
      </c>
      <c r="S181" s="50"/>
      <c r="T181" s="21">
        <v>28.9</v>
      </c>
      <c r="U181" s="21" t="s">
        <v>57</v>
      </c>
      <c r="V181" s="50"/>
      <c r="W181" s="21">
        <v>44.2</v>
      </c>
      <c r="X181" s="21" t="s">
        <v>57</v>
      </c>
      <c r="Y181" s="50"/>
      <c r="Z181" s="47">
        <v>30.2</v>
      </c>
      <c r="AA181" s="47">
        <v>34.299999999999997</v>
      </c>
      <c r="AB181" s="47"/>
      <c r="AC181" s="81" t="s">
        <v>57</v>
      </c>
      <c r="AD181" s="81" t="s">
        <v>57</v>
      </c>
      <c r="AE181" s="47"/>
      <c r="AF181" s="81">
        <v>27.2</v>
      </c>
      <c r="AG181" s="81" t="s">
        <v>57</v>
      </c>
    </row>
    <row r="182" spans="1:33" ht="11.25" customHeight="1">
      <c r="A182" s="15" t="s">
        <v>93</v>
      </c>
      <c r="B182" s="21">
        <v>38.700000000000003</v>
      </c>
      <c r="C182" s="21">
        <v>49.2</v>
      </c>
      <c r="D182" s="50"/>
      <c r="E182" s="21">
        <v>36.799999999999997</v>
      </c>
      <c r="F182" s="21">
        <v>62</v>
      </c>
      <c r="G182" s="50"/>
      <c r="H182" s="21">
        <v>33.4</v>
      </c>
      <c r="I182" s="21">
        <v>25.7</v>
      </c>
      <c r="J182" s="50"/>
      <c r="K182" s="21">
        <v>36.299999999999997</v>
      </c>
      <c r="L182" s="21">
        <v>32.9</v>
      </c>
      <c r="M182" s="50"/>
      <c r="N182" s="21">
        <v>35</v>
      </c>
      <c r="O182" s="21">
        <v>46</v>
      </c>
      <c r="P182" s="50"/>
      <c r="Q182" s="21">
        <v>51.7</v>
      </c>
      <c r="R182" s="21">
        <v>55.5</v>
      </c>
      <c r="S182" s="50"/>
      <c r="T182" s="21" t="s">
        <v>57</v>
      </c>
      <c r="U182" s="21" t="s">
        <v>57</v>
      </c>
      <c r="V182" s="50"/>
      <c r="W182" s="21" t="s">
        <v>57</v>
      </c>
      <c r="X182" s="21" t="s">
        <v>57</v>
      </c>
      <c r="Y182" s="50"/>
      <c r="Z182" s="47" t="s">
        <v>57</v>
      </c>
      <c r="AA182" s="47">
        <v>43.4</v>
      </c>
      <c r="AB182" s="47"/>
      <c r="AC182" s="81" t="s">
        <v>57</v>
      </c>
      <c r="AD182" s="81" t="s">
        <v>57</v>
      </c>
      <c r="AE182" s="47"/>
      <c r="AF182" s="81" t="s">
        <v>57</v>
      </c>
      <c r="AG182" s="81">
        <v>43.4</v>
      </c>
    </row>
    <row r="183" spans="1:33" ht="11.25" customHeight="1">
      <c r="A183" s="15" t="s">
        <v>94</v>
      </c>
      <c r="B183" s="21">
        <v>26.4</v>
      </c>
      <c r="C183" s="21">
        <v>16.8</v>
      </c>
      <c r="D183" s="50"/>
      <c r="E183" s="21">
        <v>23.2</v>
      </c>
      <c r="F183" s="21">
        <v>17</v>
      </c>
      <c r="G183" s="50"/>
      <c r="H183" s="21">
        <v>30.5</v>
      </c>
      <c r="I183" s="21">
        <v>11.6</v>
      </c>
      <c r="J183" s="50"/>
      <c r="K183" s="21">
        <v>25.2</v>
      </c>
      <c r="L183" s="21">
        <v>17.600000000000001</v>
      </c>
      <c r="M183" s="50"/>
      <c r="N183" s="21">
        <v>28.7</v>
      </c>
      <c r="O183" s="21">
        <v>12</v>
      </c>
      <c r="P183" s="50"/>
      <c r="Q183" s="21">
        <v>24.4</v>
      </c>
      <c r="R183" s="21">
        <v>13.3</v>
      </c>
      <c r="S183" s="50"/>
      <c r="T183" s="21">
        <v>24.7</v>
      </c>
      <c r="U183" s="21">
        <v>12</v>
      </c>
      <c r="V183" s="50"/>
      <c r="W183" s="21">
        <v>16.2</v>
      </c>
      <c r="X183" s="21">
        <v>14.1</v>
      </c>
      <c r="Y183" s="50"/>
      <c r="Z183" s="47">
        <v>22.6</v>
      </c>
      <c r="AA183" s="47">
        <v>15.7</v>
      </c>
      <c r="AB183" s="47"/>
      <c r="AC183" s="81">
        <v>35.700000000000003</v>
      </c>
      <c r="AD183" s="81">
        <v>14.8</v>
      </c>
      <c r="AE183" s="47"/>
      <c r="AF183" s="81">
        <v>21.6</v>
      </c>
      <c r="AG183" s="81">
        <v>14.4</v>
      </c>
    </row>
    <row r="184" spans="1:33" ht="11.25" customHeight="1">
      <c r="A184" s="15" t="s">
        <v>95</v>
      </c>
      <c r="B184" s="21">
        <v>29</v>
      </c>
      <c r="C184" s="21">
        <v>16.5</v>
      </c>
      <c r="D184" s="50"/>
      <c r="E184" s="21">
        <v>46.2</v>
      </c>
      <c r="F184" s="21">
        <v>24.8</v>
      </c>
      <c r="G184" s="50"/>
      <c r="H184" s="21">
        <v>37.4</v>
      </c>
      <c r="I184" s="21">
        <v>12.4</v>
      </c>
      <c r="J184" s="50"/>
      <c r="K184" s="21">
        <v>41.3</v>
      </c>
      <c r="L184" s="21">
        <v>16.100000000000001</v>
      </c>
      <c r="M184" s="50"/>
      <c r="N184" s="21">
        <v>30.4</v>
      </c>
      <c r="O184" s="21">
        <v>14.8</v>
      </c>
      <c r="P184" s="50"/>
      <c r="Q184" s="21">
        <v>43.4</v>
      </c>
      <c r="R184" s="21">
        <v>15.7</v>
      </c>
      <c r="S184" s="50"/>
      <c r="T184" s="21" t="s">
        <v>57</v>
      </c>
      <c r="U184" s="21">
        <v>16.3</v>
      </c>
      <c r="V184" s="50"/>
      <c r="W184" s="21" t="s">
        <v>57</v>
      </c>
      <c r="X184" s="21">
        <v>22</v>
      </c>
      <c r="Y184" s="50"/>
      <c r="Z184" s="47">
        <v>35.299999999999997</v>
      </c>
      <c r="AA184" s="47">
        <v>17.600000000000001</v>
      </c>
      <c r="AB184" s="47"/>
      <c r="AC184" s="81" t="s">
        <v>57</v>
      </c>
      <c r="AD184" s="81">
        <v>16</v>
      </c>
      <c r="AE184" s="47"/>
      <c r="AF184" s="81" t="s">
        <v>57</v>
      </c>
      <c r="AG184" s="81">
        <v>18.3</v>
      </c>
    </row>
    <row r="185" spans="1:33" ht="11.25" customHeight="1">
      <c r="A185" s="15" t="s">
        <v>96</v>
      </c>
      <c r="B185" s="21">
        <v>11.4</v>
      </c>
      <c r="C185" s="21">
        <v>8.1999999999999993</v>
      </c>
      <c r="D185" s="50"/>
      <c r="E185" s="21">
        <v>15.1</v>
      </c>
      <c r="F185" s="21">
        <v>9.6</v>
      </c>
      <c r="G185" s="50"/>
      <c r="H185" s="21">
        <v>13.2</v>
      </c>
      <c r="I185" s="21">
        <v>9</v>
      </c>
      <c r="J185" s="50"/>
      <c r="K185" s="21">
        <v>7.9</v>
      </c>
      <c r="L185" s="21">
        <v>9.3000000000000007</v>
      </c>
      <c r="M185" s="50"/>
      <c r="N185" s="21">
        <v>10</v>
      </c>
      <c r="O185" s="21">
        <v>10.199999999999999</v>
      </c>
      <c r="P185" s="50"/>
      <c r="Q185" s="21">
        <v>10.6</v>
      </c>
      <c r="R185" s="21">
        <v>9.1999999999999993</v>
      </c>
      <c r="S185" s="50"/>
      <c r="T185" s="21">
        <v>13.4</v>
      </c>
      <c r="U185" s="21">
        <v>10.5</v>
      </c>
      <c r="V185" s="50"/>
      <c r="W185" s="21">
        <v>12.8</v>
      </c>
      <c r="X185" s="21">
        <v>11.1</v>
      </c>
      <c r="Y185" s="50"/>
      <c r="Z185" s="47">
        <v>13.7</v>
      </c>
      <c r="AA185" s="47">
        <v>9.5</v>
      </c>
      <c r="AB185" s="47"/>
      <c r="AC185" s="81">
        <v>13.6</v>
      </c>
      <c r="AD185" s="81">
        <v>8.5</v>
      </c>
      <c r="AE185" s="47"/>
      <c r="AF185" s="81">
        <v>12.4</v>
      </c>
      <c r="AG185" s="81">
        <v>9.8000000000000007</v>
      </c>
    </row>
    <row r="186" spans="1:33" ht="11.25" customHeight="1">
      <c r="A186" s="15" t="s">
        <v>97</v>
      </c>
      <c r="B186" s="21">
        <v>20.100000000000001</v>
      </c>
      <c r="C186" s="21">
        <v>9.8000000000000007</v>
      </c>
      <c r="D186" s="50"/>
      <c r="E186" s="21">
        <v>18.399999999999999</v>
      </c>
      <c r="F186" s="21">
        <v>8.1</v>
      </c>
      <c r="G186" s="50"/>
      <c r="H186" s="21">
        <v>16.100000000000001</v>
      </c>
      <c r="I186" s="21">
        <v>9.9</v>
      </c>
      <c r="J186" s="50"/>
      <c r="K186" s="21">
        <v>15.2</v>
      </c>
      <c r="L186" s="21">
        <v>10.3</v>
      </c>
      <c r="M186" s="50"/>
      <c r="N186" s="21">
        <v>17.8</v>
      </c>
      <c r="O186" s="21">
        <v>7.9</v>
      </c>
      <c r="P186" s="50"/>
      <c r="Q186" s="21">
        <v>15.3</v>
      </c>
      <c r="R186" s="21">
        <v>7.6</v>
      </c>
      <c r="S186" s="50"/>
      <c r="T186" s="21">
        <v>12.3</v>
      </c>
      <c r="U186" s="21">
        <v>8.6999999999999993</v>
      </c>
      <c r="V186" s="50"/>
      <c r="W186" s="21">
        <v>14.6</v>
      </c>
      <c r="X186" s="21">
        <v>8.9</v>
      </c>
      <c r="Y186" s="50"/>
      <c r="Z186" s="47">
        <v>16.2</v>
      </c>
      <c r="AA186" s="47">
        <v>6.9</v>
      </c>
      <c r="AB186" s="47"/>
      <c r="AC186" s="81">
        <v>15.8</v>
      </c>
      <c r="AD186" s="81">
        <v>7.4</v>
      </c>
      <c r="AE186" s="47"/>
      <c r="AF186" s="81">
        <v>10.1</v>
      </c>
      <c r="AG186" s="81">
        <v>7.4</v>
      </c>
    </row>
    <row r="187" spans="1:33" ht="11.25" customHeight="1">
      <c r="A187" s="15" t="s">
        <v>98</v>
      </c>
      <c r="B187" s="21">
        <v>43.2</v>
      </c>
      <c r="C187" s="21">
        <v>27.9</v>
      </c>
      <c r="D187" s="50"/>
      <c r="E187" s="21">
        <v>40.1</v>
      </c>
      <c r="F187" s="21">
        <v>22.6</v>
      </c>
      <c r="G187" s="50"/>
      <c r="H187" s="21">
        <v>56</v>
      </c>
      <c r="I187" s="21">
        <v>21.1</v>
      </c>
      <c r="J187" s="50"/>
      <c r="K187" s="21">
        <v>49.4</v>
      </c>
      <c r="L187" s="21">
        <v>19.100000000000001</v>
      </c>
      <c r="M187" s="50"/>
      <c r="N187" s="21">
        <v>36.9</v>
      </c>
      <c r="O187" s="21">
        <v>24.2</v>
      </c>
      <c r="P187" s="50"/>
      <c r="Q187" s="21">
        <v>59.6</v>
      </c>
      <c r="R187" s="21">
        <v>29.7</v>
      </c>
      <c r="S187" s="50"/>
      <c r="T187" s="21" t="s">
        <v>57</v>
      </c>
      <c r="U187" s="21">
        <v>42</v>
      </c>
      <c r="V187" s="50"/>
      <c r="W187" s="21" t="s">
        <v>57</v>
      </c>
      <c r="X187" s="21">
        <v>19</v>
      </c>
      <c r="Y187" s="50"/>
      <c r="Z187" s="47">
        <v>44.6</v>
      </c>
      <c r="AA187" s="47">
        <v>30.6</v>
      </c>
      <c r="AB187" s="47"/>
      <c r="AC187" s="81">
        <v>32.200000000000003</v>
      </c>
      <c r="AD187" s="81">
        <v>42.5</v>
      </c>
      <c r="AE187" s="47"/>
      <c r="AF187" s="81">
        <v>50</v>
      </c>
      <c r="AG187" s="81">
        <v>32.799999999999997</v>
      </c>
    </row>
    <row r="188" spans="1:33" ht="11.25" customHeight="1">
      <c r="A188" s="15" t="s">
        <v>99</v>
      </c>
      <c r="B188" s="21">
        <v>56.4</v>
      </c>
      <c r="C188" s="21">
        <v>48.7</v>
      </c>
      <c r="D188" s="50"/>
      <c r="E188" s="21">
        <v>62.7</v>
      </c>
      <c r="F188" s="21">
        <v>42.9</v>
      </c>
      <c r="G188" s="50"/>
      <c r="H188" s="21" t="s">
        <v>77</v>
      </c>
      <c r="I188" s="21">
        <v>44.4</v>
      </c>
      <c r="J188" s="50"/>
      <c r="K188" s="21" t="s">
        <v>57</v>
      </c>
      <c r="L188" s="21">
        <v>34.799999999999997</v>
      </c>
      <c r="M188" s="50"/>
      <c r="N188" s="21" t="s">
        <v>57</v>
      </c>
      <c r="O188" s="21">
        <v>41.4</v>
      </c>
      <c r="P188" s="50"/>
      <c r="Q188" s="21" t="s">
        <v>57</v>
      </c>
      <c r="R188" s="21">
        <v>32.1</v>
      </c>
      <c r="S188" s="50"/>
      <c r="T188" s="20" t="s">
        <v>77</v>
      </c>
      <c r="U188" s="21">
        <v>41.7</v>
      </c>
      <c r="V188" s="50"/>
      <c r="W188" s="21" t="s">
        <v>57</v>
      </c>
      <c r="X188" s="21">
        <v>34.9</v>
      </c>
      <c r="Y188" s="50"/>
      <c r="Z188" s="47" t="s">
        <v>57</v>
      </c>
      <c r="AA188" s="47">
        <v>45.9</v>
      </c>
      <c r="AB188" s="47"/>
      <c r="AC188" s="81" t="s">
        <v>77</v>
      </c>
      <c r="AD188" s="81">
        <v>30.1</v>
      </c>
      <c r="AE188" s="47"/>
      <c r="AF188" s="81" t="s">
        <v>77</v>
      </c>
      <c r="AG188" s="81" t="s">
        <v>57</v>
      </c>
    </row>
    <row r="189" spans="1:33" ht="11.25" customHeight="1">
      <c r="A189" s="12" t="s">
        <v>100</v>
      </c>
      <c r="B189" s="20" t="s">
        <v>77</v>
      </c>
      <c r="C189" s="20" t="s">
        <v>77</v>
      </c>
      <c r="D189" s="50"/>
      <c r="E189" s="20" t="s">
        <v>77</v>
      </c>
      <c r="F189" s="20" t="s">
        <v>77</v>
      </c>
      <c r="G189" s="50"/>
      <c r="H189" s="20" t="s">
        <v>77</v>
      </c>
      <c r="I189" s="20" t="s">
        <v>77</v>
      </c>
      <c r="J189" s="50"/>
      <c r="K189" s="20" t="s">
        <v>77</v>
      </c>
      <c r="L189" s="20" t="s">
        <v>77</v>
      </c>
      <c r="M189" s="50"/>
      <c r="N189" s="20" t="s">
        <v>77</v>
      </c>
      <c r="O189" s="20" t="s">
        <v>77</v>
      </c>
      <c r="P189" s="50"/>
      <c r="Q189" s="20" t="s">
        <v>77</v>
      </c>
      <c r="R189" s="20" t="s">
        <v>77</v>
      </c>
      <c r="S189" s="50"/>
      <c r="T189" s="20" t="s">
        <v>77</v>
      </c>
      <c r="U189" s="20" t="s">
        <v>77</v>
      </c>
      <c r="V189" s="50"/>
      <c r="W189" s="20" t="s">
        <v>77</v>
      </c>
      <c r="X189" s="20" t="s">
        <v>77</v>
      </c>
      <c r="Y189" s="50"/>
      <c r="Z189" s="20" t="s">
        <v>77</v>
      </c>
      <c r="AA189" s="20" t="s">
        <v>77</v>
      </c>
      <c r="AB189" s="20"/>
      <c r="AC189" s="84" t="s">
        <v>77</v>
      </c>
      <c r="AD189" s="84" t="s">
        <v>77</v>
      </c>
      <c r="AE189" s="20"/>
      <c r="AF189" s="84" t="s">
        <v>77</v>
      </c>
      <c r="AG189" s="84" t="s">
        <v>77</v>
      </c>
    </row>
    <row r="190" spans="1:33" ht="11.25" customHeight="1">
      <c r="A190" s="12"/>
      <c r="B190" s="20"/>
      <c r="C190" s="20"/>
      <c r="D190" s="50"/>
      <c r="E190" s="20"/>
      <c r="F190" s="20"/>
      <c r="G190" s="50"/>
      <c r="H190" s="20"/>
      <c r="I190" s="20"/>
      <c r="J190" s="50"/>
      <c r="K190" s="20"/>
      <c r="L190" s="20"/>
      <c r="M190" s="50"/>
      <c r="N190" s="20"/>
      <c r="O190" s="20"/>
      <c r="P190" s="50"/>
      <c r="Q190" s="20"/>
      <c r="R190" s="20"/>
      <c r="S190" s="50"/>
      <c r="T190" s="20"/>
      <c r="U190" s="20"/>
      <c r="V190" s="50"/>
      <c r="W190" s="20"/>
      <c r="X190" s="20"/>
      <c r="Y190" s="50"/>
      <c r="Z190" s="20"/>
      <c r="AA190" s="20"/>
      <c r="AB190" s="20"/>
      <c r="AC190" s="84"/>
      <c r="AD190" s="84"/>
      <c r="AE190" s="20"/>
      <c r="AF190" s="84"/>
      <c r="AG190" s="84"/>
    </row>
    <row r="191" spans="1:33" ht="11.25" customHeight="1">
      <c r="A191" s="12" t="s">
        <v>102</v>
      </c>
      <c r="B191" s="20">
        <v>7.3</v>
      </c>
      <c r="C191" s="20">
        <v>5.2</v>
      </c>
      <c r="D191" s="50"/>
      <c r="E191" s="20">
        <v>9.6</v>
      </c>
      <c r="F191" s="20">
        <v>5.8</v>
      </c>
      <c r="G191" s="50"/>
      <c r="H191" s="20">
        <v>8.4</v>
      </c>
      <c r="I191" s="20">
        <v>5.6</v>
      </c>
      <c r="J191" s="50"/>
      <c r="K191" s="20">
        <v>8.6999999999999993</v>
      </c>
      <c r="L191" s="20">
        <v>4.8</v>
      </c>
      <c r="M191" s="50"/>
      <c r="N191" s="20">
        <v>7.3</v>
      </c>
      <c r="O191" s="20">
        <v>5.8</v>
      </c>
      <c r="P191" s="50"/>
      <c r="Q191" s="20">
        <v>6.8</v>
      </c>
      <c r="R191" s="20">
        <v>5.5</v>
      </c>
      <c r="S191" s="50"/>
      <c r="T191" s="20">
        <v>7.4</v>
      </c>
      <c r="U191" s="20">
        <v>4.2</v>
      </c>
      <c r="V191" s="50"/>
      <c r="W191" s="20">
        <v>8.8000000000000007</v>
      </c>
      <c r="X191" s="20">
        <v>5.8</v>
      </c>
      <c r="Y191" s="50"/>
      <c r="Z191" s="46">
        <v>7</v>
      </c>
      <c r="AA191" s="46">
        <v>4.3</v>
      </c>
      <c r="AB191" s="46"/>
      <c r="AC191" s="80">
        <v>9.5</v>
      </c>
      <c r="AD191" s="80">
        <v>5.5</v>
      </c>
      <c r="AE191" s="46"/>
      <c r="AF191" s="80">
        <v>8.8000000000000007</v>
      </c>
      <c r="AG191" s="80">
        <v>4.9000000000000004</v>
      </c>
    </row>
    <row r="192" spans="1:33" ht="11.25" customHeight="1">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c r="AC192" s="112"/>
      <c r="AD192" s="112"/>
      <c r="AE192" s="50"/>
      <c r="AF192" s="112"/>
      <c r="AG192" s="112"/>
    </row>
    <row r="193" spans="1:33" ht="11.25" customHeight="1">
      <c r="A193" s="11" t="s">
        <v>24</v>
      </c>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c r="AC193" s="112"/>
      <c r="AD193" s="112"/>
      <c r="AE193" s="50"/>
      <c r="AF193" s="112"/>
      <c r="AG193" s="112"/>
    </row>
    <row r="194" spans="1:33" ht="11.25" customHeight="1">
      <c r="A194" s="15" t="s">
        <v>89</v>
      </c>
      <c r="B194" s="21">
        <v>9.6</v>
      </c>
      <c r="C194" s="21">
        <v>10.5</v>
      </c>
      <c r="D194" s="50"/>
      <c r="E194" s="21">
        <v>8.8000000000000007</v>
      </c>
      <c r="F194" s="21">
        <v>14.1</v>
      </c>
      <c r="G194" s="50"/>
      <c r="H194" s="21">
        <v>9.3000000000000007</v>
      </c>
      <c r="I194" s="21">
        <v>9.6</v>
      </c>
      <c r="J194" s="50"/>
      <c r="K194" s="21">
        <v>10.199999999999999</v>
      </c>
      <c r="L194" s="21">
        <v>10.3</v>
      </c>
      <c r="M194" s="50"/>
      <c r="N194" s="21">
        <v>10</v>
      </c>
      <c r="O194" s="21">
        <v>10.5</v>
      </c>
      <c r="P194" s="50"/>
      <c r="Q194" s="21">
        <v>12.8</v>
      </c>
      <c r="R194" s="21">
        <v>10.7</v>
      </c>
      <c r="S194" s="50"/>
      <c r="T194" s="21">
        <v>11.4</v>
      </c>
      <c r="U194" s="21">
        <v>11.3</v>
      </c>
      <c r="V194" s="50"/>
      <c r="W194" s="21">
        <v>11.5</v>
      </c>
      <c r="X194" s="21">
        <v>10.1</v>
      </c>
      <c r="Y194" s="50"/>
      <c r="Z194" s="47">
        <v>13</v>
      </c>
      <c r="AA194" s="47">
        <v>12.9</v>
      </c>
      <c r="AB194" s="47"/>
      <c r="AC194" s="81">
        <v>11.2</v>
      </c>
      <c r="AD194" s="81">
        <v>11.1</v>
      </c>
      <c r="AE194" s="47"/>
      <c r="AF194" s="81">
        <v>9.8000000000000007</v>
      </c>
      <c r="AG194" s="81">
        <v>8.5</v>
      </c>
    </row>
    <row r="195" spans="1:33" ht="11.25" customHeight="1">
      <c r="A195" s="15" t="s">
        <v>90</v>
      </c>
      <c r="B195" s="21">
        <v>12.6</v>
      </c>
      <c r="C195" s="21">
        <v>15.6</v>
      </c>
      <c r="D195" s="50"/>
      <c r="E195" s="21">
        <v>9</v>
      </c>
      <c r="F195" s="21">
        <v>18.600000000000001</v>
      </c>
      <c r="G195" s="50"/>
      <c r="H195" s="21">
        <v>11.1</v>
      </c>
      <c r="I195" s="21">
        <v>15</v>
      </c>
      <c r="J195" s="50"/>
      <c r="K195" s="21">
        <v>12.1</v>
      </c>
      <c r="L195" s="21">
        <v>18.7</v>
      </c>
      <c r="M195" s="50"/>
      <c r="N195" s="21">
        <v>7.8</v>
      </c>
      <c r="O195" s="21">
        <v>18.8</v>
      </c>
      <c r="P195" s="50"/>
      <c r="Q195" s="21">
        <v>6.8</v>
      </c>
      <c r="R195" s="21">
        <v>18.600000000000001</v>
      </c>
      <c r="S195" s="50"/>
      <c r="T195" s="21">
        <v>9.6999999999999993</v>
      </c>
      <c r="U195" s="21">
        <v>17.2</v>
      </c>
      <c r="V195" s="50"/>
      <c r="W195" s="21">
        <v>11.1</v>
      </c>
      <c r="X195" s="21">
        <v>21</v>
      </c>
      <c r="Y195" s="50"/>
      <c r="Z195" s="47">
        <v>9.1</v>
      </c>
      <c r="AA195" s="47">
        <v>32.200000000000003</v>
      </c>
      <c r="AB195" s="47"/>
      <c r="AC195" s="81">
        <v>9.6999999999999993</v>
      </c>
      <c r="AD195" s="81">
        <v>29.5</v>
      </c>
      <c r="AE195" s="47"/>
      <c r="AF195" s="81">
        <v>8.9</v>
      </c>
      <c r="AG195" s="81">
        <v>16.5</v>
      </c>
    </row>
    <row r="196" spans="1:33" ht="11.25" customHeight="1">
      <c r="A196" s="15" t="s">
        <v>91</v>
      </c>
      <c r="B196" s="21">
        <v>4</v>
      </c>
      <c r="C196" s="21">
        <v>14.7</v>
      </c>
      <c r="D196" s="50"/>
      <c r="E196" s="21">
        <v>5.8</v>
      </c>
      <c r="F196" s="21">
        <v>18.2</v>
      </c>
      <c r="G196" s="50"/>
      <c r="H196" s="21">
        <v>4.8</v>
      </c>
      <c r="I196" s="21">
        <v>16</v>
      </c>
      <c r="J196" s="50"/>
      <c r="K196" s="21">
        <v>4.4000000000000004</v>
      </c>
      <c r="L196" s="21">
        <v>17.2</v>
      </c>
      <c r="M196" s="50"/>
      <c r="N196" s="21">
        <v>4.9000000000000004</v>
      </c>
      <c r="O196" s="21">
        <v>17.8</v>
      </c>
      <c r="P196" s="50"/>
      <c r="Q196" s="21">
        <v>4.8</v>
      </c>
      <c r="R196" s="21">
        <v>16.399999999999999</v>
      </c>
      <c r="S196" s="50"/>
      <c r="T196" s="21">
        <v>3.4</v>
      </c>
      <c r="U196" s="21">
        <v>19.399999999999999</v>
      </c>
      <c r="V196" s="50"/>
      <c r="W196" s="21">
        <v>5.4</v>
      </c>
      <c r="X196" s="21">
        <v>25</v>
      </c>
      <c r="Y196" s="50"/>
      <c r="Z196" s="47">
        <v>6</v>
      </c>
      <c r="AA196" s="47">
        <v>18.5</v>
      </c>
      <c r="AB196" s="47"/>
      <c r="AC196" s="81">
        <v>4.8</v>
      </c>
      <c r="AD196" s="81">
        <v>13.1</v>
      </c>
      <c r="AE196" s="47"/>
      <c r="AF196" s="81">
        <v>5.7</v>
      </c>
      <c r="AG196" s="81">
        <v>15</v>
      </c>
    </row>
    <row r="197" spans="1:33" ht="11.25" customHeight="1">
      <c r="A197" s="15" t="s">
        <v>92</v>
      </c>
      <c r="B197" s="21">
        <v>6.9</v>
      </c>
      <c r="C197" s="21">
        <v>13.9</v>
      </c>
      <c r="D197" s="50"/>
      <c r="E197" s="21">
        <v>10</v>
      </c>
      <c r="F197" s="21">
        <v>23.2</v>
      </c>
      <c r="G197" s="50"/>
      <c r="H197" s="21">
        <v>6.2</v>
      </c>
      <c r="I197" s="21">
        <v>14</v>
      </c>
      <c r="J197" s="50"/>
      <c r="K197" s="21">
        <v>7.4</v>
      </c>
      <c r="L197" s="21">
        <v>16</v>
      </c>
      <c r="M197" s="50"/>
      <c r="N197" s="21">
        <v>9.3000000000000007</v>
      </c>
      <c r="O197" s="21">
        <v>14.9</v>
      </c>
      <c r="P197" s="50"/>
      <c r="Q197" s="21">
        <v>6.9</v>
      </c>
      <c r="R197" s="21">
        <v>13.8</v>
      </c>
      <c r="S197" s="50"/>
      <c r="T197" s="21">
        <v>7.1</v>
      </c>
      <c r="U197" s="21">
        <v>17.8</v>
      </c>
      <c r="V197" s="50"/>
      <c r="W197" s="21">
        <v>9.1999999999999993</v>
      </c>
      <c r="X197" s="21">
        <v>17.399999999999999</v>
      </c>
      <c r="Y197" s="50"/>
      <c r="Z197" s="47">
        <v>11.5</v>
      </c>
      <c r="AA197" s="47">
        <v>17.3</v>
      </c>
      <c r="AB197" s="47"/>
      <c r="AC197" s="81">
        <v>7.7</v>
      </c>
      <c r="AD197" s="81">
        <v>14.7</v>
      </c>
      <c r="AE197" s="47"/>
      <c r="AF197" s="81">
        <v>7.2</v>
      </c>
      <c r="AG197" s="81">
        <v>18.100000000000001</v>
      </c>
    </row>
    <row r="198" spans="1:33" ht="11.25" customHeight="1">
      <c r="A198" s="15" t="s">
        <v>93</v>
      </c>
      <c r="B198" s="21">
        <v>15.3</v>
      </c>
      <c r="C198" s="21">
        <v>18.2</v>
      </c>
      <c r="D198" s="50"/>
      <c r="E198" s="21">
        <v>19.8</v>
      </c>
      <c r="F198" s="21">
        <v>21.9</v>
      </c>
      <c r="G198" s="50"/>
      <c r="H198" s="21">
        <v>13.8</v>
      </c>
      <c r="I198" s="21">
        <v>16.2</v>
      </c>
      <c r="J198" s="50"/>
      <c r="K198" s="21">
        <v>11.5</v>
      </c>
      <c r="L198" s="21">
        <v>18.7</v>
      </c>
      <c r="M198" s="50"/>
      <c r="N198" s="21">
        <v>15.7</v>
      </c>
      <c r="O198" s="21">
        <v>16.899999999999999</v>
      </c>
      <c r="P198" s="50"/>
      <c r="Q198" s="21">
        <v>15.6</v>
      </c>
      <c r="R198" s="21">
        <v>16.3</v>
      </c>
      <c r="S198" s="50"/>
      <c r="T198" s="21">
        <v>13.8</v>
      </c>
      <c r="U198" s="21">
        <v>15.2</v>
      </c>
      <c r="V198" s="50"/>
      <c r="W198" s="21">
        <v>21.8</v>
      </c>
      <c r="X198" s="21">
        <v>19.100000000000001</v>
      </c>
      <c r="Y198" s="50"/>
      <c r="Z198" s="47">
        <v>20.2</v>
      </c>
      <c r="AA198" s="47">
        <v>18.3</v>
      </c>
      <c r="AB198" s="47"/>
      <c r="AC198" s="81">
        <v>16.2</v>
      </c>
      <c r="AD198" s="81">
        <v>16.899999999999999</v>
      </c>
      <c r="AE198" s="47"/>
      <c r="AF198" s="81">
        <v>16.8</v>
      </c>
      <c r="AG198" s="81">
        <v>23.5</v>
      </c>
    </row>
    <row r="199" spans="1:33" ht="11.25" customHeight="1">
      <c r="A199" s="15" t="s">
        <v>94</v>
      </c>
      <c r="B199" s="21">
        <v>7.9</v>
      </c>
      <c r="C199" s="21">
        <v>4.7</v>
      </c>
      <c r="D199" s="50"/>
      <c r="E199" s="21">
        <v>10.5</v>
      </c>
      <c r="F199" s="21">
        <v>7.2</v>
      </c>
      <c r="G199" s="50"/>
      <c r="H199" s="21">
        <v>9.1</v>
      </c>
      <c r="I199" s="21">
        <v>4.0999999999999996</v>
      </c>
      <c r="J199" s="50"/>
      <c r="K199" s="21">
        <v>6.4</v>
      </c>
      <c r="L199" s="21">
        <v>5.8</v>
      </c>
      <c r="M199" s="50"/>
      <c r="N199" s="21">
        <v>9.8000000000000007</v>
      </c>
      <c r="O199" s="21">
        <v>4.7</v>
      </c>
      <c r="P199" s="50"/>
      <c r="Q199" s="21">
        <v>10.7</v>
      </c>
      <c r="R199" s="21">
        <v>4.4000000000000004</v>
      </c>
      <c r="S199" s="50"/>
      <c r="T199" s="21">
        <v>9</v>
      </c>
      <c r="U199" s="21">
        <v>4.5</v>
      </c>
      <c r="V199" s="50"/>
      <c r="W199" s="21">
        <v>7.1</v>
      </c>
      <c r="X199" s="21">
        <v>2.9</v>
      </c>
      <c r="Y199" s="50"/>
      <c r="Z199" s="47">
        <v>7.3</v>
      </c>
      <c r="AA199" s="47">
        <v>6.1</v>
      </c>
      <c r="AB199" s="47"/>
      <c r="AC199" s="81">
        <v>7.9</v>
      </c>
      <c r="AD199" s="81">
        <v>4.2</v>
      </c>
      <c r="AE199" s="47"/>
      <c r="AF199" s="81">
        <v>7.3</v>
      </c>
      <c r="AG199" s="81">
        <v>4.5999999999999996</v>
      </c>
    </row>
    <row r="200" spans="1:33" ht="11.25" customHeight="1">
      <c r="A200" s="15" t="s">
        <v>95</v>
      </c>
      <c r="B200" s="21">
        <v>12.6</v>
      </c>
      <c r="C200" s="21">
        <v>5.6</v>
      </c>
      <c r="D200" s="50"/>
      <c r="E200" s="21">
        <v>15.4</v>
      </c>
      <c r="F200" s="21">
        <v>7.9</v>
      </c>
      <c r="G200" s="50"/>
      <c r="H200" s="21">
        <v>11.3</v>
      </c>
      <c r="I200" s="21">
        <v>7.4</v>
      </c>
      <c r="J200" s="50"/>
      <c r="K200" s="21">
        <v>12.6</v>
      </c>
      <c r="L200" s="21">
        <v>6.8</v>
      </c>
      <c r="M200" s="50"/>
      <c r="N200" s="21">
        <v>10.6</v>
      </c>
      <c r="O200" s="21">
        <v>5.9</v>
      </c>
      <c r="P200" s="50"/>
      <c r="Q200" s="21">
        <v>10.9</v>
      </c>
      <c r="R200" s="21">
        <v>4.8</v>
      </c>
      <c r="S200" s="50"/>
      <c r="T200" s="21">
        <v>14</v>
      </c>
      <c r="U200" s="21">
        <v>6.1</v>
      </c>
      <c r="V200" s="50"/>
      <c r="W200" s="21">
        <v>12.2</v>
      </c>
      <c r="X200" s="21">
        <v>7.3</v>
      </c>
      <c r="Y200" s="50"/>
      <c r="Z200" s="47">
        <v>11.4</v>
      </c>
      <c r="AA200" s="47">
        <v>6.7</v>
      </c>
      <c r="AB200" s="47"/>
      <c r="AC200" s="81">
        <v>14.5</v>
      </c>
      <c r="AD200" s="81">
        <v>6.1</v>
      </c>
      <c r="AE200" s="47"/>
      <c r="AF200" s="81">
        <v>16.2</v>
      </c>
      <c r="AG200" s="81">
        <v>7.2</v>
      </c>
    </row>
    <row r="201" spans="1:33" ht="11.25" customHeight="1">
      <c r="A201" s="15" t="s">
        <v>96</v>
      </c>
      <c r="B201" s="21">
        <v>3.6</v>
      </c>
      <c r="C201" s="21">
        <v>4</v>
      </c>
      <c r="D201" s="50"/>
      <c r="E201" s="21">
        <v>4.5999999999999996</v>
      </c>
      <c r="F201" s="21">
        <v>4.5999999999999996</v>
      </c>
      <c r="G201" s="50"/>
      <c r="H201" s="21">
        <v>5.5</v>
      </c>
      <c r="I201" s="21">
        <v>4.5999999999999996</v>
      </c>
      <c r="J201" s="50"/>
      <c r="K201" s="21">
        <v>4.5</v>
      </c>
      <c r="L201" s="21">
        <v>3.8</v>
      </c>
      <c r="M201" s="50"/>
      <c r="N201" s="21">
        <v>3.3</v>
      </c>
      <c r="O201" s="21">
        <v>4</v>
      </c>
      <c r="P201" s="50"/>
      <c r="Q201" s="21">
        <v>3.2</v>
      </c>
      <c r="R201" s="21">
        <v>3.8</v>
      </c>
      <c r="S201" s="50"/>
      <c r="T201" s="21">
        <v>6.4</v>
      </c>
      <c r="U201" s="21">
        <v>3.7</v>
      </c>
      <c r="V201" s="50"/>
      <c r="W201" s="21">
        <v>3.8</v>
      </c>
      <c r="X201" s="21">
        <v>3</v>
      </c>
      <c r="Y201" s="50"/>
      <c r="Z201" s="47">
        <v>4.5</v>
      </c>
      <c r="AA201" s="47">
        <v>3.7</v>
      </c>
      <c r="AB201" s="47"/>
      <c r="AC201" s="81">
        <v>6</v>
      </c>
      <c r="AD201" s="81">
        <v>3.9</v>
      </c>
      <c r="AE201" s="47"/>
      <c r="AF201" s="81">
        <v>4.4000000000000004</v>
      </c>
      <c r="AG201" s="81">
        <v>4.7</v>
      </c>
    </row>
    <row r="202" spans="1:33" ht="11.25" customHeight="1">
      <c r="A202" s="15" t="s">
        <v>97</v>
      </c>
      <c r="B202" s="21">
        <v>8.1999999999999993</v>
      </c>
      <c r="C202" s="21">
        <v>4.2</v>
      </c>
      <c r="D202" s="50"/>
      <c r="E202" s="21">
        <v>6.4</v>
      </c>
      <c r="F202" s="21">
        <v>5.4</v>
      </c>
      <c r="G202" s="50"/>
      <c r="H202" s="21">
        <v>4.7</v>
      </c>
      <c r="I202" s="21">
        <v>3.7</v>
      </c>
      <c r="J202" s="50"/>
      <c r="K202" s="21">
        <v>6.1</v>
      </c>
      <c r="L202" s="21">
        <v>3.1</v>
      </c>
      <c r="M202" s="50"/>
      <c r="N202" s="21">
        <v>5</v>
      </c>
      <c r="O202" s="21">
        <v>3.5</v>
      </c>
      <c r="P202" s="50"/>
      <c r="Q202" s="21">
        <v>6.4</v>
      </c>
      <c r="R202" s="21">
        <v>3.3</v>
      </c>
      <c r="S202" s="50"/>
      <c r="T202" s="21">
        <v>8</v>
      </c>
      <c r="U202" s="21">
        <v>4.2</v>
      </c>
      <c r="V202" s="50"/>
      <c r="W202" s="21">
        <v>8.3000000000000007</v>
      </c>
      <c r="X202" s="21">
        <v>3.8</v>
      </c>
      <c r="Y202" s="50"/>
      <c r="Z202" s="47">
        <v>5.0999999999999996</v>
      </c>
      <c r="AA202" s="47">
        <v>3.6</v>
      </c>
      <c r="AB202" s="47"/>
      <c r="AC202" s="81">
        <v>5.8</v>
      </c>
      <c r="AD202" s="81">
        <v>3</v>
      </c>
      <c r="AE202" s="47"/>
      <c r="AF202" s="81">
        <v>5.4</v>
      </c>
      <c r="AG202" s="81">
        <v>3.2</v>
      </c>
    </row>
    <row r="203" spans="1:33" ht="11.25" customHeight="1">
      <c r="A203" s="15" t="s">
        <v>98</v>
      </c>
      <c r="B203" s="21">
        <v>9.4</v>
      </c>
      <c r="C203" s="21">
        <v>7.5</v>
      </c>
      <c r="D203" s="50"/>
      <c r="E203" s="21">
        <v>9.1999999999999993</v>
      </c>
      <c r="F203" s="21">
        <v>10.199999999999999</v>
      </c>
      <c r="G203" s="50"/>
      <c r="H203" s="21">
        <v>11.5</v>
      </c>
      <c r="I203" s="21">
        <v>5.9</v>
      </c>
      <c r="J203" s="50"/>
      <c r="K203" s="21">
        <v>10.199999999999999</v>
      </c>
      <c r="L203" s="21">
        <v>10.6</v>
      </c>
      <c r="M203" s="50"/>
      <c r="N203" s="21">
        <v>11.8</v>
      </c>
      <c r="O203" s="21">
        <v>7.7</v>
      </c>
      <c r="P203" s="50"/>
      <c r="Q203" s="21">
        <v>10.9</v>
      </c>
      <c r="R203" s="21">
        <v>7.4</v>
      </c>
      <c r="S203" s="50"/>
      <c r="T203" s="21">
        <v>11.6</v>
      </c>
      <c r="U203" s="21">
        <v>8.6999999999999993</v>
      </c>
      <c r="V203" s="50"/>
      <c r="W203" s="21">
        <v>9.4</v>
      </c>
      <c r="X203" s="21">
        <v>8.1</v>
      </c>
      <c r="Y203" s="50"/>
      <c r="Z203" s="47">
        <v>10.4</v>
      </c>
      <c r="AA203" s="47">
        <v>9</v>
      </c>
      <c r="AB203" s="47"/>
      <c r="AC203" s="81">
        <v>10.3</v>
      </c>
      <c r="AD203" s="81">
        <v>9.6</v>
      </c>
      <c r="AE203" s="47"/>
      <c r="AF203" s="81">
        <v>10.9</v>
      </c>
      <c r="AG203" s="81">
        <v>10.8</v>
      </c>
    </row>
    <row r="204" spans="1:33" ht="11.25" customHeight="1">
      <c r="A204" s="15" t="s">
        <v>99</v>
      </c>
      <c r="B204" s="21">
        <v>15.6</v>
      </c>
      <c r="C204" s="21">
        <v>10.3</v>
      </c>
      <c r="D204" s="50"/>
      <c r="E204" s="21">
        <v>16.2</v>
      </c>
      <c r="F204" s="21">
        <v>11.9</v>
      </c>
      <c r="G204" s="50"/>
      <c r="H204" s="21">
        <v>15.3</v>
      </c>
      <c r="I204" s="21">
        <v>11.4</v>
      </c>
      <c r="J204" s="50"/>
      <c r="K204" s="21">
        <v>13.2</v>
      </c>
      <c r="L204" s="21">
        <v>10.9</v>
      </c>
      <c r="M204" s="50"/>
      <c r="N204" s="21">
        <v>14.1</v>
      </c>
      <c r="O204" s="21">
        <v>10.3</v>
      </c>
      <c r="P204" s="50"/>
      <c r="Q204" s="21">
        <v>14.6</v>
      </c>
      <c r="R204" s="21">
        <v>12.3</v>
      </c>
      <c r="S204" s="50"/>
      <c r="T204" s="21">
        <v>18.5</v>
      </c>
      <c r="U204" s="21">
        <v>10.6</v>
      </c>
      <c r="V204" s="50"/>
      <c r="W204" s="21">
        <v>19.600000000000001</v>
      </c>
      <c r="X204" s="21">
        <v>11.4</v>
      </c>
      <c r="Y204" s="50"/>
      <c r="Z204" s="47">
        <v>21.5</v>
      </c>
      <c r="AA204" s="47">
        <v>14.2</v>
      </c>
      <c r="AB204" s="47"/>
      <c r="AC204" s="81">
        <v>18</v>
      </c>
      <c r="AD204" s="81">
        <v>10.8</v>
      </c>
      <c r="AE204" s="47"/>
      <c r="AF204" s="81">
        <v>19.7</v>
      </c>
      <c r="AG204" s="81">
        <v>13.8</v>
      </c>
    </row>
    <row r="205" spans="1:33" ht="11.25" customHeight="1">
      <c r="A205" s="12" t="s">
        <v>100</v>
      </c>
      <c r="B205" s="20" t="s">
        <v>77</v>
      </c>
      <c r="C205" s="20" t="s">
        <v>77</v>
      </c>
      <c r="D205" s="50"/>
      <c r="E205" s="20" t="s">
        <v>77</v>
      </c>
      <c r="F205" s="20" t="s">
        <v>77</v>
      </c>
      <c r="G205" s="50"/>
      <c r="H205" s="20" t="s">
        <v>77</v>
      </c>
      <c r="I205" s="20" t="s">
        <v>77</v>
      </c>
      <c r="J205" s="50"/>
      <c r="K205" s="20" t="s">
        <v>77</v>
      </c>
      <c r="L205" s="20" t="s">
        <v>77</v>
      </c>
      <c r="M205" s="50"/>
      <c r="N205" s="20" t="s">
        <v>77</v>
      </c>
      <c r="O205" s="20" t="s">
        <v>77</v>
      </c>
      <c r="P205" s="50"/>
      <c r="Q205" s="20" t="s">
        <v>77</v>
      </c>
      <c r="R205" s="20" t="s">
        <v>77</v>
      </c>
      <c r="S205" s="50"/>
      <c r="T205" s="20" t="s">
        <v>77</v>
      </c>
      <c r="U205" s="20" t="s">
        <v>77</v>
      </c>
      <c r="V205" s="50"/>
      <c r="W205" s="20" t="s">
        <v>77</v>
      </c>
      <c r="X205" s="20" t="s">
        <v>77</v>
      </c>
      <c r="Y205" s="50"/>
      <c r="Z205" s="20" t="s">
        <v>77</v>
      </c>
      <c r="AA205" s="20" t="s">
        <v>77</v>
      </c>
      <c r="AB205" s="20"/>
      <c r="AC205" s="84" t="s">
        <v>77</v>
      </c>
      <c r="AD205" s="84" t="s">
        <v>77</v>
      </c>
      <c r="AE205" s="20"/>
      <c r="AF205" s="84" t="s">
        <v>77</v>
      </c>
      <c r="AG205" s="84" t="s">
        <v>77</v>
      </c>
    </row>
    <row r="206" spans="1:33" ht="11.25" customHeight="1">
      <c r="A206" s="12"/>
      <c r="B206" s="20"/>
      <c r="C206" s="20"/>
      <c r="D206" s="50"/>
      <c r="E206" s="20"/>
      <c r="F206" s="20"/>
      <c r="G206" s="50"/>
      <c r="H206" s="20"/>
      <c r="I206" s="20"/>
      <c r="J206" s="50"/>
      <c r="K206" s="20"/>
      <c r="L206" s="20"/>
      <c r="M206" s="50"/>
      <c r="N206" s="20"/>
      <c r="O206" s="20"/>
      <c r="P206" s="50"/>
      <c r="Q206" s="20"/>
      <c r="R206" s="20"/>
      <c r="S206" s="50"/>
      <c r="T206" s="20"/>
      <c r="U206" s="20"/>
      <c r="V206" s="50"/>
      <c r="W206" s="20"/>
      <c r="X206" s="20"/>
      <c r="Y206" s="50"/>
      <c r="Z206" s="20"/>
      <c r="AA206" s="20"/>
      <c r="AB206" s="20"/>
      <c r="AC206" s="84"/>
      <c r="AD206" s="84"/>
      <c r="AE206" s="20"/>
      <c r="AF206" s="84"/>
      <c r="AG206" s="84"/>
    </row>
    <row r="207" spans="1:33" ht="11.25" customHeight="1">
      <c r="A207" s="12" t="s">
        <v>102</v>
      </c>
      <c r="B207" s="20">
        <v>2.1</v>
      </c>
      <c r="C207" s="20">
        <v>2.1</v>
      </c>
      <c r="D207" s="50"/>
      <c r="E207" s="20">
        <v>2</v>
      </c>
      <c r="F207" s="20">
        <v>2.4</v>
      </c>
      <c r="G207" s="50"/>
      <c r="H207" s="20">
        <v>2.7</v>
      </c>
      <c r="I207" s="20">
        <v>2.6</v>
      </c>
      <c r="J207" s="50"/>
      <c r="K207" s="20">
        <v>2.6</v>
      </c>
      <c r="L207" s="20">
        <v>1.8</v>
      </c>
      <c r="M207" s="50"/>
      <c r="N207" s="20">
        <v>2</v>
      </c>
      <c r="O207" s="20">
        <v>2</v>
      </c>
      <c r="P207" s="50"/>
      <c r="Q207" s="20">
        <v>1.9</v>
      </c>
      <c r="R207" s="20">
        <v>1.3</v>
      </c>
      <c r="S207" s="50"/>
      <c r="T207" s="20">
        <v>2.1</v>
      </c>
      <c r="U207" s="20">
        <v>2.1</v>
      </c>
      <c r="V207" s="50"/>
      <c r="W207" s="20">
        <v>2.2999999999999998</v>
      </c>
      <c r="X207" s="20">
        <v>1.8</v>
      </c>
      <c r="Y207" s="50"/>
      <c r="Z207" s="20">
        <v>2</v>
      </c>
      <c r="AA207" s="20">
        <v>1.8</v>
      </c>
      <c r="AB207" s="20"/>
      <c r="AC207" s="84">
        <v>2.2000000000000002</v>
      </c>
      <c r="AD207" s="84">
        <v>1.4</v>
      </c>
      <c r="AE207" s="20"/>
      <c r="AF207" s="84">
        <v>2.2000000000000002</v>
      </c>
      <c r="AG207" s="84">
        <v>1.7</v>
      </c>
    </row>
    <row r="208" spans="1:33" ht="11.2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row>
    <row r="210" spans="1:26" s="63" customFormat="1" ht="11.25" customHeight="1">
      <c r="A210" s="170" t="s">
        <v>29</v>
      </c>
      <c r="B210" s="170"/>
      <c r="C210" s="170"/>
      <c r="D210" s="170"/>
      <c r="E210" s="170"/>
      <c r="F210" s="170"/>
      <c r="G210" s="170"/>
      <c r="H210" s="170"/>
      <c r="I210" s="170"/>
      <c r="J210" s="170"/>
      <c r="K210" s="170"/>
      <c r="L210" s="170"/>
      <c r="M210" s="170"/>
      <c r="N210" s="170"/>
      <c r="O210" s="170"/>
      <c r="P210" s="170"/>
      <c r="Q210" s="170"/>
      <c r="R210" s="170"/>
      <c r="S210" s="170"/>
      <c r="T210" s="170"/>
      <c r="U210" s="170"/>
      <c r="V210" s="170"/>
      <c r="W210" s="170"/>
      <c r="X210" s="170"/>
      <c r="Y210" s="170"/>
      <c r="Z210" s="170"/>
    </row>
    <row r="211" spans="1:26" s="63" customFormat="1" ht="11.25" customHeight="1">
      <c r="A211" s="170" t="s">
        <v>30</v>
      </c>
      <c r="B211" s="170"/>
      <c r="C211" s="170"/>
      <c r="D211" s="170"/>
      <c r="E211" s="170"/>
      <c r="F211" s="170"/>
      <c r="G211" s="170"/>
      <c r="H211" s="170"/>
      <c r="I211" s="170"/>
      <c r="J211" s="170"/>
      <c r="K211" s="170"/>
      <c r="L211" s="170"/>
      <c r="M211" s="170"/>
      <c r="N211" s="170"/>
      <c r="O211" s="170"/>
      <c r="P211" s="170"/>
      <c r="Q211" s="170"/>
      <c r="R211" s="170"/>
      <c r="S211" s="170"/>
      <c r="T211" s="170"/>
      <c r="U211" s="170"/>
      <c r="V211" s="170"/>
      <c r="W211" s="170"/>
      <c r="X211" s="170"/>
      <c r="Y211" s="170"/>
      <c r="Z211" s="170"/>
    </row>
    <row r="212" spans="1:26" s="63" customFormat="1" ht="11.25" customHeight="1">
      <c r="A212" s="170" t="s">
        <v>25</v>
      </c>
      <c r="B212" s="170"/>
      <c r="C212" s="170"/>
      <c r="D212" s="170"/>
      <c r="E212" s="170"/>
      <c r="F212" s="170"/>
      <c r="G212" s="170"/>
      <c r="H212" s="170"/>
      <c r="I212" s="170"/>
      <c r="J212" s="170"/>
      <c r="K212" s="170"/>
      <c r="L212" s="170"/>
      <c r="M212" s="170"/>
      <c r="N212" s="170"/>
      <c r="O212" s="170"/>
      <c r="P212" s="170"/>
      <c r="Q212" s="170"/>
      <c r="R212" s="170"/>
      <c r="S212" s="170"/>
      <c r="T212" s="170"/>
      <c r="U212" s="170"/>
      <c r="V212" s="170"/>
      <c r="W212" s="170"/>
      <c r="X212" s="170"/>
      <c r="Y212" s="170"/>
      <c r="Z212" s="170"/>
    </row>
    <row r="213" spans="1:26" s="63" customFormat="1" ht="11.25" customHeight="1">
      <c r="A213" s="179" t="s">
        <v>58</v>
      </c>
      <c r="B213" s="180"/>
      <c r="C213" s="180"/>
      <c r="D213" s="180"/>
      <c r="E213" s="180"/>
      <c r="F213" s="180"/>
      <c r="G213" s="180"/>
      <c r="H213" s="180"/>
      <c r="I213" s="180"/>
      <c r="J213" s="180"/>
      <c r="K213" s="180"/>
      <c r="L213" s="180"/>
      <c r="M213" s="180"/>
      <c r="N213" s="180"/>
      <c r="O213" s="180"/>
      <c r="P213" s="180"/>
      <c r="Q213" s="180"/>
      <c r="R213" s="180"/>
      <c r="S213" s="180"/>
      <c r="T213" s="180"/>
      <c r="U213" s="180"/>
      <c r="V213" s="180"/>
      <c r="W213" s="180"/>
      <c r="X213" s="180"/>
      <c r="Y213" s="180"/>
      <c r="Z213" s="180"/>
    </row>
    <row r="214" spans="1:26" s="63" customFormat="1" ht="11.25" customHeight="1">
      <c r="A214" s="186"/>
      <c r="B214" s="186"/>
      <c r="C214" s="186"/>
      <c r="D214" s="186"/>
      <c r="E214" s="186"/>
      <c r="F214" s="186"/>
      <c r="G214" s="186"/>
      <c r="H214" s="186"/>
      <c r="I214" s="186"/>
      <c r="J214" s="186"/>
      <c r="K214" s="186"/>
      <c r="L214" s="186"/>
      <c r="M214" s="186"/>
      <c r="N214" s="186"/>
      <c r="O214" s="186"/>
      <c r="P214" s="186"/>
      <c r="Q214" s="186"/>
      <c r="R214" s="186"/>
      <c r="S214" s="186"/>
      <c r="T214" s="186"/>
      <c r="U214" s="186"/>
      <c r="V214" s="186"/>
      <c r="W214" s="186"/>
      <c r="X214" s="186"/>
      <c r="Y214" s="186"/>
      <c r="Z214" s="186"/>
    </row>
    <row r="215" spans="1:26" s="63" customFormat="1" ht="11.25" customHeight="1">
      <c r="A215" s="170" t="s">
        <v>245</v>
      </c>
      <c r="B215" s="170"/>
      <c r="C215" s="170"/>
      <c r="D215" s="170"/>
      <c r="E215" s="170"/>
      <c r="F215" s="170"/>
      <c r="G215" s="170"/>
      <c r="H215" s="170"/>
      <c r="I215" s="170"/>
      <c r="J215" s="170"/>
      <c r="K215" s="170"/>
      <c r="L215" s="170"/>
      <c r="M215" s="170"/>
      <c r="N215" s="170"/>
      <c r="O215" s="170"/>
      <c r="P215" s="170"/>
      <c r="Q215" s="170"/>
      <c r="R215" s="170"/>
      <c r="S215" s="170"/>
      <c r="T215" s="170"/>
      <c r="U215" s="170"/>
      <c r="V215" s="170"/>
      <c r="W215" s="170"/>
      <c r="X215" s="170"/>
      <c r="Y215" s="170"/>
      <c r="Z215" s="170"/>
    </row>
    <row r="216" spans="1:26" s="63" customFormat="1" ht="22.5" customHeight="1">
      <c r="A216" s="172" t="s">
        <v>167</v>
      </c>
      <c r="B216" s="172"/>
      <c r="C216" s="172"/>
      <c r="D216" s="172"/>
      <c r="E216" s="172"/>
      <c r="F216" s="172"/>
      <c r="G216" s="172"/>
      <c r="H216" s="172"/>
      <c r="I216" s="172"/>
      <c r="J216" s="172"/>
      <c r="K216" s="172"/>
      <c r="L216" s="172"/>
      <c r="M216" s="172"/>
      <c r="N216" s="172"/>
      <c r="O216" s="172"/>
      <c r="P216" s="172"/>
      <c r="Q216" s="172"/>
      <c r="R216" s="172"/>
      <c r="S216" s="172"/>
      <c r="T216" s="172"/>
      <c r="U216" s="172"/>
      <c r="V216" s="172"/>
      <c r="W216" s="172"/>
      <c r="X216" s="172"/>
      <c r="Y216" s="172"/>
      <c r="Z216" s="172"/>
    </row>
    <row r="217" spans="1:26" s="63" customFormat="1" ht="11.25" customHeight="1">
      <c r="A217" s="169" t="s">
        <v>218</v>
      </c>
      <c r="B217" s="169"/>
      <c r="C217" s="169"/>
      <c r="D217" s="169"/>
      <c r="E217" s="169"/>
      <c r="F217" s="169"/>
      <c r="G217" s="169"/>
      <c r="H217" s="169"/>
      <c r="I217" s="169"/>
      <c r="J217" s="169"/>
      <c r="K217" s="169"/>
      <c r="L217" s="169"/>
      <c r="M217" s="169"/>
      <c r="N217" s="169"/>
      <c r="O217" s="169"/>
      <c r="P217" s="169"/>
      <c r="Q217" s="169"/>
      <c r="R217" s="169"/>
      <c r="S217" s="169"/>
      <c r="T217" s="169"/>
      <c r="U217" s="169"/>
      <c r="V217" s="169"/>
      <c r="W217" s="169"/>
      <c r="X217" s="169"/>
      <c r="Y217" s="169"/>
      <c r="Z217" s="169"/>
    </row>
    <row r="218" spans="1:26" s="63" customFormat="1" ht="11.25" customHeight="1">
      <c r="A218" s="170" t="s">
        <v>103</v>
      </c>
      <c r="B218" s="170"/>
      <c r="C218" s="170"/>
      <c r="D218" s="170"/>
      <c r="E218" s="170"/>
      <c r="F218" s="170"/>
      <c r="G218" s="170"/>
      <c r="H218" s="170"/>
      <c r="I218" s="170"/>
      <c r="J218" s="170"/>
      <c r="K218" s="170"/>
      <c r="L218" s="170"/>
      <c r="M218" s="170"/>
      <c r="N218" s="170"/>
      <c r="O218" s="170"/>
      <c r="P218" s="170"/>
      <c r="Q218" s="170"/>
      <c r="R218" s="170"/>
      <c r="S218" s="170"/>
      <c r="T218" s="170"/>
      <c r="U218" s="170"/>
      <c r="V218" s="170"/>
      <c r="W218" s="170"/>
      <c r="X218" s="170"/>
      <c r="Y218" s="170"/>
      <c r="Z218" s="170"/>
    </row>
    <row r="219" spans="1:26" s="63" customFormat="1" ht="11.25" customHeight="1">
      <c r="A219" s="170" t="s">
        <v>104</v>
      </c>
      <c r="B219" s="170"/>
      <c r="C219" s="170"/>
      <c r="D219" s="170"/>
      <c r="E219" s="170"/>
      <c r="F219" s="170"/>
      <c r="G219" s="170"/>
      <c r="H219" s="170"/>
      <c r="I219" s="170"/>
      <c r="J219" s="170"/>
      <c r="K219" s="170"/>
      <c r="L219" s="170"/>
      <c r="M219" s="170"/>
      <c r="N219" s="170"/>
      <c r="O219" s="170"/>
      <c r="P219" s="170"/>
      <c r="Q219" s="170"/>
      <c r="R219" s="170"/>
      <c r="S219" s="170"/>
      <c r="T219" s="170"/>
      <c r="U219" s="170"/>
      <c r="V219" s="170"/>
      <c r="W219" s="170"/>
      <c r="X219" s="170"/>
      <c r="Y219" s="170"/>
      <c r="Z219" s="170"/>
    </row>
    <row r="220" spans="1:26" s="63" customFormat="1" ht="11.25" customHeight="1"/>
    <row r="221" spans="1:26" s="63" customFormat="1" ht="11.25" customHeight="1">
      <c r="A221" s="144" t="s">
        <v>251</v>
      </c>
    </row>
    <row r="222" spans="1:26" s="63" customFormat="1" ht="11.25" customHeight="1"/>
    <row r="223" spans="1:26" s="63" customFormat="1" ht="11.25" customHeight="1"/>
    <row r="224" spans="1:26" s="63" customFormat="1" ht="11.25" customHeight="1">
      <c r="A224" s="70" t="s">
        <v>208</v>
      </c>
    </row>
  </sheetData>
  <mergeCells count="26">
    <mergeCell ref="N5:O5"/>
    <mergeCell ref="AC5:AD5"/>
    <mergeCell ref="A4:AG4"/>
    <mergeCell ref="A3:AG3"/>
    <mergeCell ref="A2:AG2"/>
    <mergeCell ref="A213:Z213"/>
    <mergeCell ref="A212:Z212"/>
    <mergeCell ref="A211:Z211"/>
    <mergeCell ref="A210:Z210"/>
    <mergeCell ref="Z5:AA5"/>
    <mergeCell ref="B5:C5"/>
    <mergeCell ref="E5:F5"/>
    <mergeCell ref="H5:I5"/>
    <mergeCell ref="Q5:R5"/>
    <mergeCell ref="T5:U5"/>
    <mergeCell ref="W5:X5"/>
    <mergeCell ref="B7:AG7"/>
    <mergeCell ref="E108:AG108"/>
    <mergeCell ref="AF5:AG5"/>
    <mergeCell ref="K5:L5"/>
    <mergeCell ref="A219:Z219"/>
    <mergeCell ref="A218:Z218"/>
    <mergeCell ref="A217:Z217"/>
    <mergeCell ref="A214:Z214"/>
    <mergeCell ref="A215:Z215"/>
    <mergeCell ref="A216:Z216"/>
  </mergeCells>
  <hyperlinks>
    <hyperlink ref="AH3" location="'Contents '!A1" display="Back to Contents"/>
    <hyperlink ref="A224" r:id="rId1"/>
    <hyperlink ref="A221" r:id="rId2" display="Source: Data available on request, Australian Bureau of Statistics, Survey of Education and Work, Australia, cat. no. 6227.0"/>
  </hyperlinks>
  <pageMargins left="0.70866141732283472" right="0.70866141732283472" top="0.74803149606299213" bottom="0.74803149606299213" header="0.31496062992125984" footer="0.31496062992125984"/>
  <pageSetup paperSize="9" scale="45" fitToHeight="0" orientation="landscape"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97"/>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1.25" customHeight="1"/>
  <cols>
    <col min="1" max="1" width="80.7109375" style="2" customWidth="1"/>
    <col min="2" max="3" width="9.140625" style="2"/>
    <col min="4" max="4" width="2.28515625" style="2" customWidth="1"/>
    <col min="5" max="6" width="9.140625" style="2"/>
    <col min="7" max="7" width="2.28515625" style="2" customWidth="1"/>
    <col min="8" max="9" width="9.140625" style="2"/>
    <col min="10" max="10" width="2.28515625" style="2" customWidth="1"/>
    <col min="11" max="12" width="9.140625" style="2"/>
    <col min="13" max="13" width="2.28515625" style="2" customWidth="1"/>
    <col min="14" max="15" width="9.140625" style="2"/>
    <col min="16" max="16" width="2.28515625" style="2" customWidth="1"/>
    <col min="17" max="18" width="9.140625" style="2"/>
    <col min="19" max="19" width="2.28515625" style="2" customWidth="1"/>
    <col min="20" max="21" width="9.140625" style="2"/>
    <col min="22" max="22" width="2.28515625" style="2" customWidth="1"/>
    <col min="23" max="24" width="9.140625" style="2"/>
    <col min="25" max="25" width="2.28515625" style="2" customWidth="1"/>
    <col min="26" max="27" width="9.140625" style="2"/>
    <col min="28" max="28" width="2.28515625" style="2" customWidth="1"/>
    <col min="29" max="30" width="9.140625" style="2"/>
    <col min="31" max="31" width="2.28515625" style="2" customWidth="1"/>
    <col min="32" max="33" width="9.140625" style="2"/>
    <col min="34" max="34" width="12.7109375" style="2" bestFit="1" customWidth="1"/>
    <col min="35" max="16384" width="9.140625" style="2"/>
  </cols>
  <sheetData>
    <row r="1" spans="1:34" s="55" customFormat="1" ht="60" customHeight="1">
      <c r="A1" s="156"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4" ht="19.5" customHeight="1">
      <c r="A2" s="167" t="str">
        <f>'Contents '!A2</f>
        <v>41250DS0005 Gender Indicators, Australia, November 2019</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row>
    <row r="3" spans="1:34" ht="12.75" customHeight="1">
      <c r="A3" s="166" t="str">
        <f>'Contents '!A3</f>
        <v>Released at 11:30am (Canberra time) Friday 1 November 2019</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04" t="s">
        <v>172</v>
      </c>
    </row>
    <row r="4" spans="1:34" ht="19.5" customHeight="1">
      <c r="A4" s="165" t="s">
        <v>223</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row>
    <row r="5" spans="1:34" ht="11.25" customHeight="1">
      <c r="A5" s="33"/>
      <c r="B5" s="183">
        <v>2008</v>
      </c>
      <c r="C5" s="183"/>
      <c r="D5" s="30"/>
      <c r="E5" s="183">
        <v>2009</v>
      </c>
      <c r="F5" s="183"/>
      <c r="G5" s="30"/>
      <c r="H5" s="183">
        <v>2010</v>
      </c>
      <c r="I5" s="183"/>
      <c r="J5" s="28"/>
      <c r="K5" s="183">
        <v>2011</v>
      </c>
      <c r="L5" s="183"/>
      <c r="M5" s="28"/>
      <c r="N5" s="183">
        <v>2012</v>
      </c>
      <c r="O5" s="183"/>
      <c r="P5" s="28"/>
      <c r="Q5" s="183">
        <v>2013</v>
      </c>
      <c r="R5" s="183"/>
      <c r="S5" s="28"/>
      <c r="T5" s="183">
        <v>2014</v>
      </c>
      <c r="U5" s="183"/>
      <c r="V5" s="28"/>
      <c r="W5" s="183">
        <v>2015</v>
      </c>
      <c r="X5" s="183"/>
      <c r="Y5" s="28"/>
      <c r="Z5" s="183">
        <v>2016</v>
      </c>
      <c r="AA5" s="183"/>
      <c r="AB5" s="28"/>
      <c r="AC5" s="182">
        <v>2017</v>
      </c>
      <c r="AD5" s="182"/>
      <c r="AE5" s="28"/>
      <c r="AF5" s="182">
        <v>2018</v>
      </c>
      <c r="AG5" s="182"/>
    </row>
    <row r="6" spans="1:34" ht="11.25" customHeight="1">
      <c r="A6" s="122"/>
      <c r="B6" s="31" t="s">
        <v>14</v>
      </c>
      <c r="C6" s="31" t="s">
        <v>15</v>
      </c>
      <c r="D6" s="124"/>
      <c r="E6" s="31" t="s">
        <v>14</v>
      </c>
      <c r="F6" s="31" t="s">
        <v>15</v>
      </c>
      <c r="G6" s="124"/>
      <c r="H6" s="31" t="s">
        <v>14</v>
      </c>
      <c r="I6" s="31" t="s">
        <v>15</v>
      </c>
      <c r="J6" s="124"/>
      <c r="K6" s="31" t="s">
        <v>14</v>
      </c>
      <c r="L6" s="31" t="s">
        <v>15</v>
      </c>
      <c r="M6" s="124"/>
      <c r="N6" s="31" t="s">
        <v>14</v>
      </c>
      <c r="O6" s="31" t="s">
        <v>15</v>
      </c>
      <c r="P6" s="124"/>
      <c r="Q6" s="31" t="s">
        <v>14</v>
      </c>
      <c r="R6" s="31" t="s">
        <v>15</v>
      </c>
      <c r="S6" s="124"/>
      <c r="T6" s="31" t="s">
        <v>14</v>
      </c>
      <c r="U6" s="31" t="s">
        <v>15</v>
      </c>
      <c r="V6" s="124"/>
      <c r="W6" s="31" t="s">
        <v>14</v>
      </c>
      <c r="X6" s="31" t="s">
        <v>15</v>
      </c>
      <c r="Y6" s="124"/>
      <c r="Z6" s="31" t="s">
        <v>14</v>
      </c>
      <c r="AA6" s="31" t="s">
        <v>15</v>
      </c>
      <c r="AB6" s="124"/>
      <c r="AC6" s="76" t="s">
        <v>14</v>
      </c>
      <c r="AD6" s="76" t="s">
        <v>15</v>
      </c>
      <c r="AE6" s="124"/>
      <c r="AF6" s="76" t="s">
        <v>14</v>
      </c>
      <c r="AG6" s="76" t="s">
        <v>15</v>
      </c>
    </row>
    <row r="7" spans="1:34" ht="11.25" customHeight="1">
      <c r="A7" s="141"/>
      <c r="B7" s="184" t="s">
        <v>186</v>
      </c>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9" spans="1:34" ht="11.25" customHeight="1">
      <c r="A9" s="9" t="s">
        <v>16</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row>
    <row r="11" spans="1:34" ht="11.25" customHeight="1">
      <c r="A11" s="10" t="s">
        <v>105</v>
      </c>
      <c r="D11" s="63"/>
      <c r="G11" s="63"/>
    </row>
    <row r="12" spans="1:34" ht="11.25" customHeight="1">
      <c r="A12" s="11" t="s">
        <v>89</v>
      </c>
      <c r="D12" s="63"/>
      <c r="G12" s="63"/>
      <c r="AC12" s="55"/>
      <c r="AD12" s="55"/>
      <c r="AF12" s="55"/>
      <c r="AG12" s="55"/>
    </row>
    <row r="13" spans="1:34" ht="11.25" customHeight="1">
      <c r="A13" s="22" t="s">
        <v>106</v>
      </c>
      <c r="B13" s="21">
        <v>35.4</v>
      </c>
      <c r="C13" s="21">
        <v>16.7</v>
      </c>
      <c r="D13" s="50"/>
      <c r="E13" s="21">
        <v>21.5</v>
      </c>
      <c r="F13" s="25">
        <v>12.1</v>
      </c>
      <c r="G13" s="50"/>
      <c r="H13" s="25">
        <v>13.6</v>
      </c>
      <c r="I13" s="21">
        <v>24.1</v>
      </c>
      <c r="J13" s="50"/>
      <c r="K13" s="21">
        <v>18.2</v>
      </c>
      <c r="L13" s="21">
        <v>24</v>
      </c>
      <c r="M13" s="50"/>
      <c r="N13" s="21">
        <v>22.4</v>
      </c>
      <c r="O13" s="25">
        <v>15.3</v>
      </c>
      <c r="P13" s="50"/>
      <c r="Q13" s="21">
        <v>25.2</v>
      </c>
      <c r="R13" s="21">
        <v>29</v>
      </c>
      <c r="S13" s="50"/>
      <c r="T13" s="21">
        <v>28.6</v>
      </c>
      <c r="U13" s="25">
        <v>19.600000000000001</v>
      </c>
      <c r="V13" s="50"/>
      <c r="W13" s="25">
        <v>21.5</v>
      </c>
      <c r="X13" s="21">
        <v>22.1</v>
      </c>
      <c r="Y13" s="50"/>
      <c r="Z13" s="47">
        <v>19.2</v>
      </c>
      <c r="AA13" s="25">
        <v>16.100000000000001</v>
      </c>
      <c r="AB13" s="25"/>
      <c r="AC13" s="93">
        <v>26.1</v>
      </c>
      <c r="AD13" s="93">
        <v>21.8</v>
      </c>
      <c r="AE13" s="25"/>
      <c r="AF13" s="93">
        <v>19.899999999999999</v>
      </c>
      <c r="AG13" s="93">
        <v>17</v>
      </c>
    </row>
    <row r="14" spans="1:34" ht="11.25" customHeight="1">
      <c r="A14" s="22" t="s">
        <v>107</v>
      </c>
      <c r="B14" s="21" t="s">
        <v>57</v>
      </c>
      <c r="C14" s="21" t="s">
        <v>57</v>
      </c>
      <c r="D14" s="50"/>
      <c r="E14" s="21" t="s">
        <v>57</v>
      </c>
      <c r="F14" s="21" t="s">
        <v>57</v>
      </c>
      <c r="G14" s="50"/>
      <c r="H14" s="21" t="s">
        <v>57</v>
      </c>
      <c r="I14" s="32">
        <v>2.2999999999999998</v>
      </c>
      <c r="J14" s="50"/>
      <c r="K14" s="21" t="s">
        <v>57</v>
      </c>
      <c r="L14" s="21" t="s">
        <v>57</v>
      </c>
      <c r="M14" s="50"/>
      <c r="N14" s="21" t="s">
        <v>57</v>
      </c>
      <c r="O14" s="21" t="s">
        <v>57</v>
      </c>
      <c r="P14" s="50"/>
      <c r="Q14" s="21" t="s">
        <v>77</v>
      </c>
      <c r="R14" s="32">
        <v>1.9</v>
      </c>
      <c r="S14" s="50"/>
      <c r="T14" s="21">
        <v>3</v>
      </c>
      <c r="U14" s="21" t="s">
        <v>77</v>
      </c>
      <c r="V14" s="50"/>
      <c r="W14" s="21" t="s">
        <v>77</v>
      </c>
      <c r="X14" s="25">
        <v>8.4</v>
      </c>
      <c r="Y14" s="50"/>
      <c r="Z14" s="32">
        <v>5.5</v>
      </c>
      <c r="AA14" s="32">
        <v>2.1</v>
      </c>
      <c r="AB14" s="32"/>
      <c r="AC14" s="85" t="s">
        <v>77</v>
      </c>
      <c r="AD14" s="85">
        <v>3.2</v>
      </c>
      <c r="AE14" s="32"/>
      <c r="AF14" s="85">
        <v>2.4</v>
      </c>
      <c r="AG14" s="85">
        <v>1.5</v>
      </c>
    </row>
    <row r="15" spans="1:34" ht="11.25" customHeight="1">
      <c r="A15" s="22" t="s">
        <v>108</v>
      </c>
      <c r="B15" s="21">
        <v>56.8</v>
      </c>
      <c r="C15" s="21">
        <v>70.5</v>
      </c>
      <c r="D15" s="50"/>
      <c r="E15" s="21">
        <v>67.3</v>
      </c>
      <c r="F15" s="21">
        <v>74.900000000000006</v>
      </c>
      <c r="G15" s="50"/>
      <c r="H15" s="21">
        <v>75.7</v>
      </c>
      <c r="I15" s="21">
        <v>62.7</v>
      </c>
      <c r="J15" s="50"/>
      <c r="K15" s="21">
        <v>74.2</v>
      </c>
      <c r="L15" s="21">
        <v>61.2</v>
      </c>
      <c r="M15" s="50"/>
      <c r="N15" s="21">
        <v>68</v>
      </c>
      <c r="O15" s="21">
        <v>76.400000000000006</v>
      </c>
      <c r="P15" s="50"/>
      <c r="Q15" s="21">
        <v>56.8</v>
      </c>
      <c r="R15" s="21">
        <v>62.1</v>
      </c>
      <c r="S15" s="50"/>
      <c r="T15" s="21">
        <v>63.7</v>
      </c>
      <c r="U15" s="21">
        <v>73.7</v>
      </c>
      <c r="V15" s="50"/>
      <c r="W15" s="21">
        <v>74.2</v>
      </c>
      <c r="X15" s="21">
        <v>56.9</v>
      </c>
      <c r="Y15" s="50"/>
      <c r="Z15" s="47">
        <v>69.2</v>
      </c>
      <c r="AA15" s="47">
        <v>64.7</v>
      </c>
      <c r="AB15" s="47"/>
      <c r="AC15" s="81">
        <v>80.7</v>
      </c>
      <c r="AD15" s="81">
        <v>66.900000000000006</v>
      </c>
      <c r="AE15" s="47"/>
      <c r="AF15" s="81">
        <v>72.3</v>
      </c>
      <c r="AG15" s="81">
        <v>75.400000000000006</v>
      </c>
    </row>
    <row r="16" spans="1:34" ht="11.25" customHeight="1">
      <c r="A16" s="22" t="s">
        <v>109</v>
      </c>
      <c r="B16" s="21" t="s">
        <v>57</v>
      </c>
      <c r="C16" s="25">
        <v>6.7</v>
      </c>
      <c r="D16" s="50"/>
      <c r="E16" s="32">
        <v>6.7</v>
      </c>
      <c r="F16" s="25">
        <v>7.9</v>
      </c>
      <c r="G16" s="50"/>
      <c r="H16" s="25">
        <v>4.9000000000000004</v>
      </c>
      <c r="I16" s="32">
        <v>5.2</v>
      </c>
      <c r="J16" s="50"/>
      <c r="K16" s="21" t="s">
        <v>57</v>
      </c>
      <c r="L16" s="25">
        <v>5.7</v>
      </c>
      <c r="M16" s="50"/>
      <c r="N16" s="25">
        <v>5.8</v>
      </c>
      <c r="O16" s="32">
        <v>1.8</v>
      </c>
      <c r="P16" s="50"/>
      <c r="Q16" s="25">
        <v>9.6999999999999993</v>
      </c>
      <c r="R16" s="32">
        <v>2.4</v>
      </c>
      <c r="S16" s="50"/>
      <c r="T16" s="21">
        <v>2.5</v>
      </c>
      <c r="U16" s="21" t="s">
        <v>77</v>
      </c>
      <c r="V16" s="50"/>
      <c r="W16" s="21">
        <v>2.5</v>
      </c>
      <c r="X16" s="25">
        <v>5.9</v>
      </c>
      <c r="Y16" s="50"/>
      <c r="Z16" s="32">
        <v>2.6</v>
      </c>
      <c r="AA16" s="32">
        <v>4.5</v>
      </c>
      <c r="AB16" s="32"/>
      <c r="AC16" s="85">
        <v>2.6</v>
      </c>
      <c r="AD16" s="85">
        <v>4.8</v>
      </c>
      <c r="AE16" s="32"/>
      <c r="AF16" s="79">
        <v>8</v>
      </c>
      <c r="AG16" s="79">
        <v>7</v>
      </c>
    </row>
    <row r="17" spans="1:33" ht="11.25" customHeight="1">
      <c r="A17" s="22" t="s">
        <v>110</v>
      </c>
      <c r="B17" s="21" t="s">
        <v>57</v>
      </c>
      <c r="C17" s="21" t="s">
        <v>57</v>
      </c>
      <c r="D17" s="50"/>
      <c r="E17" s="21" t="s">
        <v>77</v>
      </c>
      <c r="F17" s="21" t="s">
        <v>57</v>
      </c>
      <c r="G17" s="50"/>
      <c r="H17" s="21" t="s">
        <v>57</v>
      </c>
      <c r="I17" s="21" t="s">
        <v>57</v>
      </c>
      <c r="J17" s="50"/>
      <c r="K17" s="21" t="s">
        <v>57</v>
      </c>
      <c r="L17" s="25">
        <v>5.7</v>
      </c>
      <c r="M17" s="50"/>
      <c r="N17" s="21" t="s">
        <v>57</v>
      </c>
      <c r="O17" s="32">
        <v>3.6</v>
      </c>
      <c r="P17" s="50"/>
      <c r="Q17" s="25">
        <v>5.3</v>
      </c>
      <c r="R17" s="32">
        <v>3.1</v>
      </c>
      <c r="S17" s="50"/>
      <c r="T17" s="25">
        <v>6.9</v>
      </c>
      <c r="U17" s="21">
        <v>3.8</v>
      </c>
      <c r="V17" s="50"/>
      <c r="W17" s="21" t="s">
        <v>77</v>
      </c>
      <c r="X17" s="21">
        <v>2.4</v>
      </c>
      <c r="Y17" s="50"/>
      <c r="Z17" s="21" t="s">
        <v>77</v>
      </c>
      <c r="AA17" s="32">
        <v>1.6</v>
      </c>
      <c r="AB17" s="32"/>
      <c r="AC17" s="85" t="s">
        <v>77</v>
      </c>
      <c r="AD17" s="85">
        <v>2.6</v>
      </c>
      <c r="AE17" s="32"/>
      <c r="AF17" s="85" t="s">
        <v>77</v>
      </c>
      <c r="AG17" s="79">
        <v>4.8</v>
      </c>
    </row>
    <row r="18" spans="1:33" ht="11.25" customHeight="1">
      <c r="A18" s="22" t="s">
        <v>111</v>
      </c>
      <c r="B18" s="21" t="s">
        <v>57</v>
      </c>
      <c r="C18" s="21" t="s">
        <v>77</v>
      </c>
      <c r="D18" s="50"/>
      <c r="E18" s="21" t="s">
        <v>77</v>
      </c>
      <c r="F18" s="21" t="s">
        <v>77</v>
      </c>
      <c r="G18" s="50"/>
      <c r="H18" s="21" t="s">
        <v>77</v>
      </c>
      <c r="I18" s="21" t="s">
        <v>77</v>
      </c>
      <c r="J18" s="50"/>
      <c r="K18" s="21" t="s">
        <v>77</v>
      </c>
      <c r="L18" s="21" t="s">
        <v>77</v>
      </c>
      <c r="M18" s="50"/>
      <c r="N18" s="21" t="s">
        <v>77</v>
      </c>
      <c r="O18" s="21" t="s">
        <v>77</v>
      </c>
      <c r="P18" s="50"/>
      <c r="Q18" s="21" t="s">
        <v>57</v>
      </c>
      <c r="R18" s="21" t="s">
        <v>77</v>
      </c>
      <c r="S18" s="50"/>
      <c r="T18" s="21" t="s">
        <v>77</v>
      </c>
      <c r="U18" s="21" t="s">
        <v>77</v>
      </c>
      <c r="V18" s="50"/>
      <c r="W18" s="21" t="s">
        <v>77</v>
      </c>
      <c r="X18" s="21" t="s">
        <v>77</v>
      </c>
      <c r="Y18" s="50"/>
      <c r="Z18" s="21" t="s">
        <v>77</v>
      </c>
      <c r="AA18" s="21" t="s">
        <v>77</v>
      </c>
      <c r="AB18" s="21"/>
      <c r="AC18" s="78" t="s">
        <v>77</v>
      </c>
      <c r="AD18" s="78" t="s">
        <v>77</v>
      </c>
      <c r="AE18" s="21"/>
      <c r="AF18" s="78" t="s">
        <v>77</v>
      </c>
      <c r="AG18" s="78" t="s">
        <v>77</v>
      </c>
    </row>
    <row r="19" spans="1:33" s="138" customFormat="1" ht="11.25" customHeight="1">
      <c r="A19" s="12" t="s">
        <v>100</v>
      </c>
      <c r="B19" s="20">
        <v>100</v>
      </c>
      <c r="C19" s="20">
        <v>100</v>
      </c>
      <c r="D19" s="137"/>
      <c r="E19" s="20">
        <v>100</v>
      </c>
      <c r="F19" s="20">
        <v>100</v>
      </c>
      <c r="G19" s="137"/>
      <c r="H19" s="20">
        <v>100</v>
      </c>
      <c r="I19" s="20">
        <v>100</v>
      </c>
      <c r="J19" s="137"/>
      <c r="K19" s="20">
        <v>100</v>
      </c>
      <c r="L19" s="20">
        <v>100</v>
      </c>
      <c r="M19" s="137"/>
      <c r="N19" s="20">
        <v>100</v>
      </c>
      <c r="O19" s="20">
        <v>100</v>
      </c>
      <c r="P19" s="137"/>
      <c r="Q19" s="20">
        <v>100</v>
      </c>
      <c r="R19" s="20">
        <v>100</v>
      </c>
      <c r="S19" s="137"/>
      <c r="T19" s="20">
        <v>100</v>
      </c>
      <c r="U19" s="20">
        <v>100</v>
      </c>
      <c r="V19" s="137"/>
      <c r="W19" s="20">
        <v>100</v>
      </c>
      <c r="X19" s="20">
        <v>100</v>
      </c>
      <c r="Y19" s="137"/>
      <c r="Z19" s="46">
        <v>100</v>
      </c>
      <c r="AA19" s="46">
        <v>100</v>
      </c>
      <c r="AB19" s="46"/>
      <c r="AC19" s="80">
        <v>100</v>
      </c>
      <c r="AD19" s="80">
        <v>100</v>
      </c>
      <c r="AE19" s="46"/>
      <c r="AF19" s="80">
        <v>100</v>
      </c>
      <c r="AG19" s="80">
        <v>100</v>
      </c>
    </row>
    <row r="20" spans="1:33" ht="11.25" customHeight="1">
      <c r="A20" s="12"/>
      <c r="B20" s="20"/>
      <c r="C20" s="20"/>
      <c r="D20" s="50"/>
      <c r="E20" s="20"/>
      <c r="F20" s="20"/>
      <c r="G20" s="50"/>
      <c r="H20" s="20"/>
      <c r="I20" s="20"/>
      <c r="J20" s="50"/>
      <c r="K20" s="20"/>
      <c r="L20" s="20"/>
      <c r="M20" s="50"/>
      <c r="N20" s="21"/>
      <c r="O20" s="21"/>
      <c r="P20" s="50"/>
      <c r="Q20" s="21"/>
      <c r="R20" s="21"/>
      <c r="S20" s="50"/>
      <c r="T20" s="21"/>
      <c r="U20" s="21"/>
      <c r="V20" s="50"/>
      <c r="W20" s="21"/>
      <c r="X20" s="21"/>
      <c r="Y20" s="50"/>
      <c r="Z20" s="46"/>
      <c r="AA20" s="46"/>
      <c r="AB20" s="46"/>
      <c r="AC20" s="80"/>
      <c r="AD20" s="80"/>
      <c r="AE20" s="46"/>
      <c r="AF20" s="80"/>
      <c r="AG20" s="80"/>
    </row>
    <row r="21" spans="1:33" ht="11.25" customHeight="1">
      <c r="A21" s="12" t="s">
        <v>101</v>
      </c>
      <c r="B21" s="20">
        <v>31.1</v>
      </c>
      <c r="C21" s="20">
        <v>30.9</v>
      </c>
      <c r="D21" s="50"/>
      <c r="E21" s="20">
        <v>36.4</v>
      </c>
      <c r="F21" s="20">
        <v>37.5</v>
      </c>
      <c r="G21" s="50"/>
      <c r="H21" s="20">
        <v>41.8</v>
      </c>
      <c r="I21" s="20">
        <v>35.700000000000003</v>
      </c>
      <c r="J21" s="50"/>
      <c r="K21" s="20">
        <v>34.700000000000003</v>
      </c>
      <c r="L21" s="20">
        <v>42.9</v>
      </c>
      <c r="M21" s="50"/>
      <c r="N21" s="20">
        <v>48.3</v>
      </c>
      <c r="O21" s="20">
        <v>42.5</v>
      </c>
      <c r="P21" s="50"/>
      <c r="Q21" s="20">
        <v>35.6</v>
      </c>
      <c r="R21" s="20">
        <v>45.9</v>
      </c>
      <c r="S21" s="50"/>
      <c r="T21" s="20">
        <v>51</v>
      </c>
      <c r="U21" s="20">
        <v>42.4</v>
      </c>
      <c r="V21" s="50"/>
      <c r="W21" s="20">
        <v>41.1</v>
      </c>
      <c r="X21" s="20">
        <v>53</v>
      </c>
      <c r="Y21" s="50"/>
      <c r="Z21" s="46">
        <v>51</v>
      </c>
      <c r="AA21" s="46">
        <v>52.3</v>
      </c>
      <c r="AB21" s="46"/>
      <c r="AC21" s="80">
        <v>46</v>
      </c>
      <c r="AD21" s="80">
        <v>49.9</v>
      </c>
      <c r="AE21" s="46"/>
      <c r="AF21" s="80">
        <v>54.9</v>
      </c>
      <c r="AG21" s="80">
        <v>64.599999999999994</v>
      </c>
    </row>
    <row r="22" spans="1:33" ht="11.25" customHeight="1">
      <c r="A22" s="12"/>
      <c r="B22" s="20"/>
      <c r="C22" s="20"/>
      <c r="D22" s="50"/>
      <c r="E22" s="20"/>
      <c r="F22" s="20"/>
      <c r="G22" s="50"/>
      <c r="H22" s="20"/>
      <c r="I22" s="20"/>
      <c r="J22" s="50"/>
      <c r="K22" s="20"/>
      <c r="L22" s="20"/>
      <c r="M22" s="50"/>
      <c r="N22" s="20"/>
      <c r="O22" s="20"/>
      <c r="P22" s="50"/>
      <c r="Q22" s="20"/>
      <c r="R22" s="20"/>
      <c r="S22" s="50"/>
      <c r="T22" s="20"/>
      <c r="U22" s="20"/>
      <c r="V22" s="50"/>
      <c r="W22" s="20"/>
      <c r="X22" s="20"/>
      <c r="Y22" s="50"/>
      <c r="Z22" s="46"/>
      <c r="AA22" s="46"/>
      <c r="AB22" s="46"/>
      <c r="AC22" s="80"/>
      <c r="AD22" s="80"/>
      <c r="AE22" s="46"/>
      <c r="AF22" s="80"/>
      <c r="AG22" s="80"/>
    </row>
    <row r="23" spans="1:33" ht="11.25" customHeight="1">
      <c r="A23" s="11" t="s">
        <v>90</v>
      </c>
      <c r="B23" s="112"/>
      <c r="C23" s="125"/>
      <c r="D23" s="112"/>
      <c r="E23" s="112"/>
      <c r="F23" s="112"/>
      <c r="G23" s="50"/>
      <c r="H23" s="50"/>
      <c r="I23" s="50"/>
      <c r="J23" s="50"/>
      <c r="K23" s="50"/>
      <c r="L23" s="50"/>
      <c r="M23" s="50"/>
      <c r="N23" s="50"/>
      <c r="O23" s="50"/>
      <c r="P23" s="50"/>
      <c r="Q23" s="50"/>
      <c r="R23" s="50"/>
      <c r="S23" s="50"/>
      <c r="T23" s="50"/>
      <c r="U23" s="50"/>
      <c r="V23" s="50"/>
      <c r="W23" s="50"/>
      <c r="X23" s="50"/>
      <c r="Y23" s="50"/>
      <c r="Z23" s="50"/>
      <c r="AA23" s="50"/>
      <c r="AB23" s="50"/>
      <c r="AC23" s="112"/>
      <c r="AD23" s="112"/>
      <c r="AE23" s="50"/>
      <c r="AF23" s="112"/>
      <c r="AG23" s="112"/>
    </row>
    <row r="24" spans="1:33" ht="11.25" customHeight="1">
      <c r="A24" s="22" t="s">
        <v>106</v>
      </c>
      <c r="B24" s="78">
        <v>19.100000000000001</v>
      </c>
      <c r="C24" s="79">
        <v>9.6999999999999993</v>
      </c>
      <c r="D24" s="112"/>
      <c r="E24" s="78">
        <v>29.1</v>
      </c>
      <c r="F24" s="79">
        <v>18.7</v>
      </c>
      <c r="G24" s="50"/>
      <c r="H24" s="21">
        <v>20.399999999999999</v>
      </c>
      <c r="I24" s="25">
        <v>18</v>
      </c>
      <c r="J24" s="50"/>
      <c r="K24" s="25">
        <v>12.2</v>
      </c>
      <c r="L24" s="25">
        <v>17.899999999999999</v>
      </c>
      <c r="M24" s="50"/>
      <c r="N24" s="25">
        <v>11.7</v>
      </c>
      <c r="O24" s="32">
        <v>14.1</v>
      </c>
      <c r="P24" s="50"/>
      <c r="Q24" s="25">
        <v>7.8</v>
      </c>
      <c r="R24" s="21" t="s">
        <v>57</v>
      </c>
      <c r="S24" s="50"/>
      <c r="T24" s="25">
        <v>15.3</v>
      </c>
      <c r="U24" s="25">
        <v>23.3</v>
      </c>
      <c r="V24" s="50"/>
      <c r="W24" s="25">
        <v>17</v>
      </c>
      <c r="X24" s="25">
        <v>27</v>
      </c>
      <c r="Y24" s="50"/>
      <c r="Z24" s="25">
        <v>12</v>
      </c>
      <c r="AA24" s="32">
        <v>16.7</v>
      </c>
      <c r="AB24" s="32"/>
      <c r="AC24" s="93">
        <v>15.6</v>
      </c>
      <c r="AD24" s="79">
        <v>38</v>
      </c>
      <c r="AE24" s="32"/>
      <c r="AF24" s="93">
        <v>23.1</v>
      </c>
      <c r="AG24" s="79">
        <v>25.3</v>
      </c>
    </row>
    <row r="25" spans="1:33" ht="11.25" customHeight="1">
      <c r="A25" s="22" t="s">
        <v>107</v>
      </c>
      <c r="B25" s="85">
        <v>1.8</v>
      </c>
      <c r="C25" s="78" t="s">
        <v>57</v>
      </c>
      <c r="D25" s="112"/>
      <c r="E25" s="78" t="s">
        <v>57</v>
      </c>
      <c r="F25" s="78" t="s">
        <v>57</v>
      </c>
      <c r="G25" s="50"/>
      <c r="H25" s="21" t="s">
        <v>77</v>
      </c>
      <c r="I25" s="21" t="s">
        <v>77</v>
      </c>
      <c r="J25" s="50"/>
      <c r="K25" s="21" t="s">
        <v>57</v>
      </c>
      <c r="L25" s="20" t="s">
        <v>77</v>
      </c>
      <c r="M25" s="50"/>
      <c r="N25" s="21" t="s">
        <v>57</v>
      </c>
      <c r="O25" s="21" t="s">
        <v>77</v>
      </c>
      <c r="P25" s="50"/>
      <c r="Q25" s="21" t="s">
        <v>57</v>
      </c>
      <c r="R25" s="21" t="s">
        <v>57</v>
      </c>
      <c r="S25" s="50"/>
      <c r="T25" s="21" t="s">
        <v>77</v>
      </c>
      <c r="U25" s="21" t="s">
        <v>77</v>
      </c>
      <c r="V25" s="50"/>
      <c r="W25" s="21" t="s">
        <v>77</v>
      </c>
      <c r="X25" s="21" t="s">
        <v>77</v>
      </c>
      <c r="Y25" s="50"/>
      <c r="Z25" s="32">
        <v>2.1</v>
      </c>
      <c r="AA25" s="32">
        <v>20.2</v>
      </c>
      <c r="AB25" s="32"/>
      <c r="AC25" s="85">
        <v>3.7</v>
      </c>
      <c r="AD25" s="79">
        <v>20.7</v>
      </c>
      <c r="AE25" s="32"/>
      <c r="AF25" s="79">
        <v>4.5</v>
      </c>
      <c r="AG25" s="79" t="s">
        <v>77</v>
      </c>
    </row>
    <row r="26" spans="1:33" ht="11.25" customHeight="1">
      <c r="A26" s="22" t="s">
        <v>108</v>
      </c>
      <c r="B26" s="78">
        <v>38.200000000000003</v>
      </c>
      <c r="C26" s="79">
        <v>21</v>
      </c>
      <c r="D26" s="112"/>
      <c r="E26" s="78">
        <v>34.1</v>
      </c>
      <c r="F26" s="79">
        <v>25.5</v>
      </c>
      <c r="G26" s="50"/>
      <c r="H26" s="21">
        <v>45.5</v>
      </c>
      <c r="I26" s="25">
        <v>21.8</v>
      </c>
      <c r="J26" s="50"/>
      <c r="K26" s="21">
        <v>38.200000000000003</v>
      </c>
      <c r="L26" s="25">
        <v>34.5</v>
      </c>
      <c r="M26" s="50"/>
      <c r="N26" s="21">
        <v>48.1</v>
      </c>
      <c r="O26" s="25">
        <v>29.5</v>
      </c>
      <c r="P26" s="50"/>
      <c r="Q26" s="21">
        <v>48.1</v>
      </c>
      <c r="R26" s="21">
        <v>39.9</v>
      </c>
      <c r="S26" s="50"/>
      <c r="T26" s="21">
        <v>38.6</v>
      </c>
      <c r="U26" s="25">
        <v>41.6</v>
      </c>
      <c r="V26" s="50"/>
      <c r="W26" s="21">
        <v>45.2</v>
      </c>
      <c r="X26" s="25">
        <v>41.9</v>
      </c>
      <c r="Y26" s="50"/>
      <c r="Z26" s="47">
        <v>57.1</v>
      </c>
      <c r="AA26" s="25">
        <v>56</v>
      </c>
      <c r="AB26" s="25"/>
      <c r="AC26" s="93">
        <v>55.5</v>
      </c>
      <c r="AD26" s="85">
        <v>27.2</v>
      </c>
      <c r="AE26" s="25"/>
      <c r="AF26" s="93">
        <v>49.5</v>
      </c>
      <c r="AG26" s="79">
        <v>34.9</v>
      </c>
    </row>
    <row r="27" spans="1:33" ht="11.25" customHeight="1">
      <c r="A27" s="22" t="s">
        <v>109</v>
      </c>
      <c r="B27" s="79">
        <v>14.1</v>
      </c>
      <c r="C27" s="85">
        <v>8.4</v>
      </c>
      <c r="D27" s="112"/>
      <c r="E27" s="79">
        <v>14</v>
      </c>
      <c r="F27" s="79">
        <v>14.7</v>
      </c>
      <c r="G27" s="50"/>
      <c r="H27" s="21">
        <v>16.3</v>
      </c>
      <c r="I27" s="25">
        <v>32.9</v>
      </c>
      <c r="J27" s="50"/>
      <c r="K27" s="25">
        <v>14.5</v>
      </c>
      <c r="L27" s="25">
        <v>15.8</v>
      </c>
      <c r="M27" s="50"/>
      <c r="N27" s="21">
        <v>20.5</v>
      </c>
      <c r="O27" s="32">
        <v>21.3</v>
      </c>
      <c r="P27" s="50"/>
      <c r="Q27" s="25">
        <v>22.4</v>
      </c>
      <c r="R27" s="25">
        <v>22.1</v>
      </c>
      <c r="S27" s="50"/>
      <c r="T27" s="25">
        <v>21.6</v>
      </c>
      <c r="U27" s="21">
        <v>8.6</v>
      </c>
      <c r="V27" s="50"/>
      <c r="W27" s="21">
        <v>16.399999999999999</v>
      </c>
      <c r="X27" s="21">
        <v>11</v>
      </c>
      <c r="Y27" s="50"/>
      <c r="Z27" s="25">
        <v>12</v>
      </c>
      <c r="AA27" s="32">
        <v>13.5</v>
      </c>
      <c r="AB27" s="32"/>
      <c r="AC27" s="79">
        <v>11</v>
      </c>
      <c r="AD27" s="85" t="s">
        <v>77</v>
      </c>
      <c r="AE27" s="32"/>
      <c r="AF27" s="79">
        <v>9.4</v>
      </c>
      <c r="AG27" s="85">
        <v>3.8</v>
      </c>
    </row>
    <row r="28" spans="1:33" ht="11.25" customHeight="1">
      <c r="A28" s="22" t="s">
        <v>110</v>
      </c>
      <c r="B28" s="79">
        <v>8.6999999999999993</v>
      </c>
      <c r="C28" s="79">
        <v>22.8</v>
      </c>
      <c r="D28" s="112"/>
      <c r="E28" s="79">
        <v>13.7</v>
      </c>
      <c r="F28" s="78" t="s">
        <v>57</v>
      </c>
      <c r="G28" s="50"/>
      <c r="H28" s="25">
        <v>12.1</v>
      </c>
      <c r="I28" s="25">
        <v>10.9</v>
      </c>
      <c r="J28" s="50"/>
      <c r="K28" s="21">
        <v>21.3</v>
      </c>
      <c r="L28" s="25">
        <v>19.100000000000001</v>
      </c>
      <c r="M28" s="50"/>
      <c r="N28" s="25">
        <v>10.9</v>
      </c>
      <c r="O28" s="32">
        <v>17.5</v>
      </c>
      <c r="P28" s="50"/>
      <c r="Q28" s="25">
        <v>12.5</v>
      </c>
      <c r="R28" s="25">
        <v>19</v>
      </c>
      <c r="S28" s="50"/>
      <c r="T28" s="25">
        <v>15.7</v>
      </c>
      <c r="U28" s="25">
        <v>18.399999999999999</v>
      </c>
      <c r="V28" s="50"/>
      <c r="W28" s="21">
        <v>8.1999999999999993</v>
      </c>
      <c r="X28" s="21">
        <v>16.8</v>
      </c>
      <c r="Y28" s="50"/>
      <c r="Z28" s="25">
        <v>9.6999999999999993</v>
      </c>
      <c r="AA28" s="32">
        <v>17.100000000000001</v>
      </c>
      <c r="AB28" s="32"/>
      <c r="AC28" s="79">
        <v>6.5</v>
      </c>
      <c r="AD28" s="85" t="s">
        <v>77</v>
      </c>
      <c r="AE28" s="32"/>
      <c r="AF28" s="79">
        <v>8.5</v>
      </c>
      <c r="AG28" s="85">
        <v>10.199999999999999</v>
      </c>
    </row>
    <row r="29" spans="1:33" ht="11.25" customHeight="1">
      <c r="A29" s="22" t="s">
        <v>111</v>
      </c>
      <c r="B29" s="79">
        <v>9.5</v>
      </c>
      <c r="C29" s="79">
        <v>24.5</v>
      </c>
      <c r="D29" s="112"/>
      <c r="E29" s="85">
        <v>3.3</v>
      </c>
      <c r="F29" s="79">
        <v>32.9</v>
      </c>
      <c r="G29" s="50"/>
      <c r="H29" s="32">
        <v>1.9</v>
      </c>
      <c r="I29" s="32">
        <v>10.9</v>
      </c>
      <c r="J29" s="50"/>
      <c r="K29" s="25">
        <v>5.7</v>
      </c>
      <c r="L29" s="32">
        <v>11.3</v>
      </c>
      <c r="M29" s="50"/>
      <c r="N29" s="25">
        <v>5.4</v>
      </c>
      <c r="O29" s="32">
        <v>8.1</v>
      </c>
      <c r="P29" s="50"/>
      <c r="Q29" s="25">
        <v>5.5</v>
      </c>
      <c r="R29" s="25">
        <v>11.2</v>
      </c>
      <c r="S29" s="50"/>
      <c r="T29" s="21">
        <v>3</v>
      </c>
      <c r="U29" s="21">
        <v>7.3</v>
      </c>
      <c r="V29" s="50"/>
      <c r="W29" s="21">
        <v>5.9</v>
      </c>
      <c r="X29" s="21">
        <v>3.7</v>
      </c>
      <c r="Y29" s="50"/>
      <c r="Z29" s="32">
        <v>2</v>
      </c>
      <c r="AA29" s="21" t="s">
        <v>77</v>
      </c>
      <c r="AB29" s="21"/>
      <c r="AC29" s="78" t="s">
        <v>77</v>
      </c>
      <c r="AD29" s="85">
        <v>7.6</v>
      </c>
      <c r="AE29" s="21"/>
      <c r="AF29" s="85">
        <v>1.8</v>
      </c>
      <c r="AG29" s="85" t="s">
        <v>77</v>
      </c>
    </row>
    <row r="30" spans="1:33" s="138" customFormat="1" ht="11.25" customHeight="1">
      <c r="A30" s="12" t="s">
        <v>100</v>
      </c>
      <c r="B30" s="84">
        <v>100</v>
      </c>
      <c r="C30" s="84">
        <v>100</v>
      </c>
      <c r="D30" s="139"/>
      <c r="E30" s="84">
        <v>100</v>
      </c>
      <c r="F30" s="84">
        <v>100</v>
      </c>
      <c r="G30" s="137"/>
      <c r="H30" s="20">
        <v>100</v>
      </c>
      <c r="I30" s="20">
        <v>100</v>
      </c>
      <c r="J30" s="137"/>
      <c r="K30" s="20">
        <v>100</v>
      </c>
      <c r="L30" s="20">
        <v>100</v>
      </c>
      <c r="M30" s="137"/>
      <c r="N30" s="20">
        <v>100</v>
      </c>
      <c r="O30" s="20">
        <v>100</v>
      </c>
      <c r="P30" s="137"/>
      <c r="Q30" s="20">
        <v>100</v>
      </c>
      <c r="R30" s="20">
        <v>100</v>
      </c>
      <c r="S30" s="137"/>
      <c r="T30" s="20">
        <v>100</v>
      </c>
      <c r="U30" s="20">
        <v>100</v>
      </c>
      <c r="V30" s="137"/>
      <c r="W30" s="20">
        <v>100</v>
      </c>
      <c r="X30" s="20">
        <v>100</v>
      </c>
      <c r="Y30" s="137"/>
      <c r="Z30" s="46">
        <v>100</v>
      </c>
      <c r="AA30" s="46">
        <v>100</v>
      </c>
      <c r="AB30" s="46"/>
      <c r="AC30" s="80">
        <v>100</v>
      </c>
      <c r="AD30" s="80">
        <v>100</v>
      </c>
      <c r="AE30" s="46"/>
      <c r="AF30" s="80">
        <v>100</v>
      </c>
      <c r="AG30" s="80">
        <v>100</v>
      </c>
    </row>
    <row r="31" spans="1:33" ht="11.25" customHeight="1">
      <c r="A31" s="12"/>
      <c r="B31" s="84"/>
      <c r="C31" s="84"/>
      <c r="D31" s="112"/>
      <c r="E31" s="84"/>
      <c r="F31" s="84"/>
      <c r="G31" s="50"/>
      <c r="H31" s="20"/>
      <c r="I31" s="20"/>
      <c r="J31" s="50"/>
      <c r="K31" s="20"/>
      <c r="L31" s="20"/>
      <c r="M31" s="50"/>
      <c r="N31" s="21"/>
      <c r="O31" s="21"/>
      <c r="P31" s="50"/>
      <c r="Q31" s="21"/>
      <c r="R31" s="21"/>
      <c r="S31" s="50"/>
      <c r="T31" s="21"/>
      <c r="U31" s="21"/>
      <c r="V31" s="50"/>
      <c r="W31" s="21"/>
      <c r="X31" s="21"/>
      <c r="Y31" s="50"/>
      <c r="Z31" s="46"/>
      <c r="AA31" s="46"/>
      <c r="AB31" s="46"/>
      <c r="AC31" s="80"/>
      <c r="AD31" s="80"/>
      <c r="AE31" s="46"/>
      <c r="AF31" s="80"/>
      <c r="AG31" s="80"/>
    </row>
    <row r="32" spans="1:33" ht="11.25" customHeight="1">
      <c r="A32" s="12" t="s">
        <v>101</v>
      </c>
      <c r="B32" s="84">
        <v>48.7</v>
      </c>
      <c r="C32" s="84">
        <v>15</v>
      </c>
      <c r="D32" s="112"/>
      <c r="E32" s="84">
        <v>41.9</v>
      </c>
      <c r="F32" s="84">
        <v>12.5</v>
      </c>
      <c r="G32" s="50"/>
      <c r="H32" s="20">
        <v>52.2</v>
      </c>
      <c r="I32" s="20">
        <v>16.8</v>
      </c>
      <c r="J32" s="50"/>
      <c r="K32" s="20">
        <v>47.2</v>
      </c>
      <c r="L32" s="20">
        <v>12.3</v>
      </c>
      <c r="M32" s="50"/>
      <c r="N32" s="20">
        <v>43.2</v>
      </c>
      <c r="O32" s="20">
        <v>10.8</v>
      </c>
      <c r="P32" s="50"/>
      <c r="Q32" s="20">
        <v>48.6</v>
      </c>
      <c r="R32" s="20">
        <v>13.8</v>
      </c>
      <c r="S32" s="50"/>
      <c r="T32" s="20">
        <v>49.6</v>
      </c>
      <c r="U32" s="20">
        <v>19.5</v>
      </c>
      <c r="V32" s="50"/>
      <c r="W32" s="20">
        <v>61.9</v>
      </c>
      <c r="X32" s="20">
        <v>10.1</v>
      </c>
      <c r="Y32" s="50"/>
      <c r="Z32" s="46">
        <v>62.1</v>
      </c>
      <c r="AA32" s="46" t="s">
        <v>170</v>
      </c>
      <c r="AB32" s="46"/>
      <c r="AC32" s="80">
        <v>60.2</v>
      </c>
      <c r="AD32" s="80">
        <v>9.1999999999999993</v>
      </c>
      <c r="AE32" s="46"/>
      <c r="AF32" s="80">
        <v>75.7</v>
      </c>
      <c r="AG32" s="80">
        <v>18.600000000000001</v>
      </c>
    </row>
    <row r="33" spans="1:33" ht="11.25" customHeight="1">
      <c r="A33" s="12"/>
      <c r="B33" s="20"/>
      <c r="C33" s="20"/>
      <c r="D33" s="50"/>
      <c r="E33" s="20"/>
      <c r="F33" s="20"/>
      <c r="G33" s="50"/>
      <c r="H33" s="20"/>
      <c r="I33" s="20"/>
      <c r="J33" s="50"/>
      <c r="K33" s="20"/>
      <c r="L33" s="20"/>
      <c r="M33" s="50"/>
      <c r="N33" s="20"/>
      <c r="O33" s="20"/>
      <c r="P33" s="50"/>
      <c r="Q33" s="20"/>
      <c r="R33" s="20"/>
      <c r="S33" s="50"/>
      <c r="T33" s="20"/>
      <c r="U33" s="20"/>
      <c r="V33" s="50"/>
      <c r="W33" s="20"/>
      <c r="X33" s="20"/>
      <c r="Y33" s="50"/>
      <c r="Z33" s="46"/>
      <c r="AA33" s="46"/>
      <c r="AB33" s="46"/>
      <c r="AC33" s="80"/>
      <c r="AD33" s="80"/>
      <c r="AE33" s="46"/>
      <c r="AF33" s="80"/>
      <c r="AG33" s="80"/>
    </row>
    <row r="34" spans="1:33" ht="11.25" customHeight="1">
      <c r="A34" s="11" t="s">
        <v>91</v>
      </c>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112"/>
      <c r="AD34" s="112"/>
      <c r="AE34" s="50"/>
      <c r="AF34" s="112"/>
      <c r="AG34" s="112"/>
    </row>
    <row r="35" spans="1:33" ht="11.25" customHeight="1">
      <c r="A35" s="22" t="s">
        <v>106</v>
      </c>
      <c r="B35" s="21">
        <v>4.7</v>
      </c>
      <c r="C35" s="32">
        <v>9.4</v>
      </c>
      <c r="D35" s="50"/>
      <c r="E35" s="21">
        <v>4.2</v>
      </c>
      <c r="F35" s="25">
        <v>16.100000000000001</v>
      </c>
      <c r="G35" s="50"/>
      <c r="H35" s="25">
        <v>5.3</v>
      </c>
      <c r="I35" s="32">
        <v>12.8</v>
      </c>
      <c r="J35" s="50"/>
      <c r="K35" s="25">
        <v>5.5</v>
      </c>
      <c r="L35" s="25">
        <v>13.9</v>
      </c>
      <c r="M35" s="50"/>
      <c r="N35" s="21">
        <v>4.4000000000000004</v>
      </c>
      <c r="O35" s="32">
        <v>12.6</v>
      </c>
      <c r="P35" s="50"/>
      <c r="Q35" s="21">
        <v>8.6</v>
      </c>
      <c r="R35" s="25">
        <v>16.5</v>
      </c>
      <c r="S35" s="50"/>
      <c r="T35" s="21">
        <v>6.9</v>
      </c>
      <c r="U35" s="21">
        <v>8.1999999999999993</v>
      </c>
      <c r="V35" s="50"/>
      <c r="W35" s="21">
        <v>6.5</v>
      </c>
      <c r="X35" s="21">
        <v>5.7</v>
      </c>
      <c r="Y35" s="50"/>
      <c r="Z35" s="47">
        <v>10.1</v>
      </c>
      <c r="AA35" s="25">
        <v>23.7</v>
      </c>
      <c r="AB35" s="25"/>
      <c r="AC35" s="79">
        <v>7</v>
      </c>
      <c r="AD35" s="79">
        <v>14.2</v>
      </c>
      <c r="AE35" s="25"/>
      <c r="AF35" s="78">
        <v>11.9</v>
      </c>
      <c r="AG35" s="79">
        <v>21.6</v>
      </c>
    </row>
    <row r="36" spans="1:33" ht="11.25" customHeight="1">
      <c r="A36" s="22" t="s">
        <v>107</v>
      </c>
      <c r="B36" s="21" t="s">
        <v>57</v>
      </c>
      <c r="C36" s="21" t="s">
        <v>57</v>
      </c>
      <c r="D36" s="50"/>
      <c r="E36" s="25">
        <v>1</v>
      </c>
      <c r="F36" s="21" t="s">
        <v>77</v>
      </c>
      <c r="G36" s="50"/>
      <c r="H36" s="32">
        <v>0.7</v>
      </c>
      <c r="I36" s="21" t="s">
        <v>77</v>
      </c>
      <c r="J36" s="50"/>
      <c r="K36" s="21" t="s">
        <v>57</v>
      </c>
      <c r="L36" s="20" t="s">
        <v>77</v>
      </c>
      <c r="M36" s="50"/>
      <c r="N36" s="21" t="s">
        <v>57</v>
      </c>
      <c r="O36" s="21" t="s">
        <v>77</v>
      </c>
      <c r="P36" s="50"/>
      <c r="Q36" s="21" t="s">
        <v>57</v>
      </c>
      <c r="R36" s="21" t="s">
        <v>77</v>
      </c>
      <c r="S36" s="50"/>
      <c r="T36" s="21">
        <v>0.3</v>
      </c>
      <c r="U36" s="21" t="s">
        <v>77</v>
      </c>
      <c r="V36" s="50"/>
      <c r="W36" s="21">
        <v>0.6</v>
      </c>
      <c r="X36" s="21" t="s">
        <v>77</v>
      </c>
      <c r="Y36" s="50"/>
      <c r="Z36" s="32">
        <v>2.2000000000000002</v>
      </c>
      <c r="AA36" s="21" t="s">
        <v>77</v>
      </c>
      <c r="AB36" s="21"/>
      <c r="AC36" s="85">
        <v>1.6</v>
      </c>
      <c r="AD36" s="78" t="s">
        <v>77</v>
      </c>
      <c r="AE36" s="21"/>
      <c r="AF36" s="85">
        <v>0.6</v>
      </c>
      <c r="AG36" s="78" t="s">
        <v>77</v>
      </c>
    </row>
    <row r="37" spans="1:33" ht="11.25" customHeight="1">
      <c r="A37" s="22" t="s">
        <v>108</v>
      </c>
      <c r="B37" s="21">
        <v>21.3</v>
      </c>
      <c r="C37" s="21">
        <v>41.5</v>
      </c>
      <c r="D37" s="50"/>
      <c r="E37" s="21">
        <v>31.5</v>
      </c>
      <c r="F37" s="21">
        <v>46.1</v>
      </c>
      <c r="G37" s="50"/>
      <c r="H37" s="21">
        <v>21.8</v>
      </c>
      <c r="I37" s="21">
        <v>49.2</v>
      </c>
      <c r="J37" s="50"/>
      <c r="K37" s="21">
        <v>24.1</v>
      </c>
      <c r="L37" s="21">
        <v>47.9</v>
      </c>
      <c r="M37" s="50"/>
      <c r="N37" s="21">
        <v>29.3</v>
      </c>
      <c r="O37" s="21">
        <v>35.1</v>
      </c>
      <c r="P37" s="50"/>
      <c r="Q37" s="21">
        <v>28.2</v>
      </c>
      <c r="R37" s="21">
        <v>32.299999999999997</v>
      </c>
      <c r="S37" s="50"/>
      <c r="T37" s="21">
        <v>29.1</v>
      </c>
      <c r="U37" s="21">
        <v>52.5</v>
      </c>
      <c r="V37" s="50"/>
      <c r="W37" s="21">
        <v>35.200000000000003</v>
      </c>
      <c r="X37" s="25">
        <v>58</v>
      </c>
      <c r="Y37" s="50"/>
      <c r="Z37" s="47">
        <v>34</v>
      </c>
      <c r="AA37" s="47">
        <v>42.5</v>
      </c>
      <c r="AB37" s="47"/>
      <c r="AC37" s="81">
        <v>34.799999999999997</v>
      </c>
      <c r="AD37" s="81">
        <v>43.4</v>
      </c>
      <c r="AE37" s="47"/>
      <c r="AF37" s="81">
        <v>31.2</v>
      </c>
      <c r="AG37" s="81">
        <v>55</v>
      </c>
    </row>
    <row r="38" spans="1:33" ht="11.25" customHeight="1">
      <c r="A38" s="22" t="s">
        <v>109</v>
      </c>
      <c r="B38" s="21">
        <v>5.5</v>
      </c>
      <c r="C38" s="32">
        <v>6.9</v>
      </c>
      <c r="D38" s="50"/>
      <c r="E38" s="21">
        <v>5.8</v>
      </c>
      <c r="F38" s="25">
        <v>15.7</v>
      </c>
      <c r="G38" s="50"/>
      <c r="H38" s="21">
        <v>7</v>
      </c>
      <c r="I38" s="21" t="s">
        <v>57</v>
      </c>
      <c r="J38" s="50"/>
      <c r="K38" s="21">
        <v>8.4</v>
      </c>
      <c r="L38" s="32">
        <v>11.2</v>
      </c>
      <c r="M38" s="50"/>
      <c r="N38" s="21">
        <v>8.6</v>
      </c>
      <c r="O38" s="21" t="s">
        <v>57</v>
      </c>
      <c r="P38" s="50"/>
      <c r="Q38" s="21">
        <v>6.2</v>
      </c>
      <c r="R38" s="25">
        <v>15.1</v>
      </c>
      <c r="S38" s="50"/>
      <c r="T38" s="21">
        <v>6.6</v>
      </c>
      <c r="U38" s="21">
        <v>7.3</v>
      </c>
      <c r="V38" s="50"/>
      <c r="W38" s="21">
        <v>6.5</v>
      </c>
      <c r="X38" s="21" t="s">
        <v>77</v>
      </c>
      <c r="Y38" s="50"/>
      <c r="Z38" s="25">
        <v>4.3</v>
      </c>
      <c r="AA38" s="47">
        <v>7.5</v>
      </c>
      <c r="AB38" s="47"/>
      <c r="AC38" s="81">
        <v>6.9</v>
      </c>
      <c r="AD38" s="87">
        <v>4.9000000000000004</v>
      </c>
      <c r="AE38" s="47"/>
      <c r="AF38" s="81">
        <v>4.7</v>
      </c>
      <c r="AG38" s="87">
        <v>5.3</v>
      </c>
    </row>
    <row r="39" spans="1:33" ht="11.25" customHeight="1">
      <c r="A39" s="22" t="s">
        <v>110</v>
      </c>
      <c r="B39" s="21">
        <v>55.1</v>
      </c>
      <c r="C39" s="25">
        <v>23.1</v>
      </c>
      <c r="D39" s="50"/>
      <c r="E39" s="21">
        <v>45.2</v>
      </c>
      <c r="F39" s="25">
        <v>14</v>
      </c>
      <c r="G39" s="50"/>
      <c r="H39" s="21">
        <v>55.2</v>
      </c>
      <c r="I39" s="25">
        <v>19.8</v>
      </c>
      <c r="J39" s="50"/>
      <c r="K39" s="21">
        <v>47.5</v>
      </c>
      <c r="L39" s="25">
        <v>22.4</v>
      </c>
      <c r="M39" s="50"/>
      <c r="N39" s="21">
        <v>49.2</v>
      </c>
      <c r="O39" s="25">
        <v>34.1</v>
      </c>
      <c r="P39" s="50"/>
      <c r="Q39" s="21">
        <v>51.3</v>
      </c>
      <c r="R39" s="21">
        <v>26.9</v>
      </c>
      <c r="S39" s="50"/>
      <c r="T39" s="21">
        <v>48.4</v>
      </c>
      <c r="U39" s="21">
        <v>15.5</v>
      </c>
      <c r="V39" s="50"/>
      <c r="W39" s="21">
        <v>39.299999999999997</v>
      </c>
      <c r="X39" s="25">
        <v>17.600000000000001</v>
      </c>
      <c r="Y39" s="50"/>
      <c r="Z39" s="47">
        <v>40.6</v>
      </c>
      <c r="AA39" s="32">
        <v>8.1999999999999993</v>
      </c>
      <c r="AB39" s="32"/>
      <c r="AC39" s="93">
        <v>40.9</v>
      </c>
      <c r="AD39" s="93">
        <v>17</v>
      </c>
      <c r="AE39" s="32"/>
      <c r="AF39" s="93">
        <v>43.7</v>
      </c>
      <c r="AG39" s="79">
        <v>14.2</v>
      </c>
    </row>
    <row r="40" spans="1:33" ht="11.25" customHeight="1">
      <c r="A40" s="22" t="s">
        <v>111</v>
      </c>
      <c r="B40" s="21">
        <v>3.2</v>
      </c>
      <c r="C40" s="32">
        <v>7.4</v>
      </c>
      <c r="D40" s="50"/>
      <c r="E40" s="25">
        <v>4.4000000000000004</v>
      </c>
      <c r="F40" s="21" t="s">
        <v>57</v>
      </c>
      <c r="G40" s="50"/>
      <c r="H40" s="25">
        <v>4</v>
      </c>
      <c r="I40" s="21" t="s">
        <v>57</v>
      </c>
      <c r="J40" s="50"/>
      <c r="K40" s="21">
        <v>4.4000000000000004</v>
      </c>
      <c r="L40" s="21" t="s">
        <v>57</v>
      </c>
      <c r="M40" s="50"/>
      <c r="N40" s="25">
        <v>3.1</v>
      </c>
      <c r="O40" s="25">
        <v>11.3</v>
      </c>
      <c r="P40" s="50"/>
      <c r="Q40" s="25">
        <v>2.4</v>
      </c>
      <c r="R40" s="32">
        <v>4.5</v>
      </c>
      <c r="S40" s="50"/>
      <c r="T40" s="25">
        <v>1.6</v>
      </c>
      <c r="U40" s="21" t="s">
        <v>77</v>
      </c>
      <c r="V40" s="50"/>
      <c r="W40" s="25">
        <v>3.7</v>
      </c>
      <c r="X40" s="21">
        <v>6.3</v>
      </c>
      <c r="Y40" s="50"/>
      <c r="Z40" s="25">
        <v>2.2000000000000002</v>
      </c>
      <c r="AA40" s="21" t="s">
        <v>77</v>
      </c>
      <c r="AB40" s="21"/>
      <c r="AC40" s="79">
        <v>5.5</v>
      </c>
      <c r="AD40" s="85">
        <v>5.2</v>
      </c>
      <c r="AE40" s="21"/>
      <c r="AF40" s="79">
        <v>2.8</v>
      </c>
      <c r="AG40" s="85">
        <v>3.9</v>
      </c>
    </row>
    <row r="41" spans="1:33" s="138" customFormat="1" ht="11.25" customHeight="1">
      <c r="A41" s="12" t="s">
        <v>100</v>
      </c>
      <c r="B41" s="20">
        <v>100</v>
      </c>
      <c r="C41" s="20">
        <v>100</v>
      </c>
      <c r="D41" s="137"/>
      <c r="E41" s="20">
        <v>100</v>
      </c>
      <c r="F41" s="20">
        <v>100</v>
      </c>
      <c r="G41" s="137"/>
      <c r="H41" s="20">
        <v>100</v>
      </c>
      <c r="I41" s="20">
        <v>100</v>
      </c>
      <c r="J41" s="137"/>
      <c r="K41" s="20">
        <v>100</v>
      </c>
      <c r="L41" s="20">
        <v>100</v>
      </c>
      <c r="M41" s="137"/>
      <c r="N41" s="20">
        <v>100</v>
      </c>
      <c r="O41" s="20">
        <v>100</v>
      </c>
      <c r="P41" s="137"/>
      <c r="Q41" s="20">
        <v>100</v>
      </c>
      <c r="R41" s="20">
        <v>100</v>
      </c>
      <c r="S41" s="137"/>
      <c r="T41" s="20">
        <v>100</v>
      </c>
      <c r="U41" s="20">
        <v>100</v>
      </c>
      <c r="V41" s="137"/>
      <c r="W41" s="20">
        <v>100</v>
      </c>
      <c r="X41" s="20">
        <v>100</v>
      </c>
      <c r="Y41" s="137"/>
      <c r="Z41" s="46">
        <v>100</v>
      </c>
      <c r="AA41" s="46">
        <v>100</v>
      </c>
      <c r="AB41" s="46"/>
      <c r="AC41" s="80">
        <v>100</v>
      </c>
      <c r="AD41" s="80">
        <v>100</v>
      </c>
      <c r="AE41" s="46"/>
      <c r="AF41" s="80">
        <v>100</v>
      </c>
      <c r="AG41" s="80">
        <v>100</v>
      </c>
    </row>
    <row r="42" spans="1:33" ht="11.25" customHeight="1">
      <c r="A42" s="12"/>
      <c r="B42" s="20"/>
      <c r="C42" s="20"/>
      <c r="D42" s="50"/>
      <c r="E42" s="20"/>
      <c r="F42" s="20"/>
      <c r="G42" s="50"/>
      <c r="H42" s="20"/>
      <c r="I42" s="20"/>
      <c r="J42" s="50"/>
      <c r="K42" s="20"/>
      <c r="L42" s="20"/>
      <c r="M42" s="50"/>
      <c r="N42" s="21"/>
      <c r="O42" s="21"/>
      <c r="P42" s="50"/>
      <c r="Q42" s="21"/>
      <c r="R42" s="21"/>
      <c r="S42" s="50"/>
      <c r="T42" s="21"/>
      <c r="U42" s="21"/>
      <c r="V42" s="50"/>
      <c r="W42" s="21"/>
      <c r="X42" s="21"/>
      <c r="Y42" s="50"/>
      <c r="Z42" s="46"/>
      <c r="AA42" s="46"/>
      <c r="AB42" s="46"/>
      <c r="AC42" s="80"/>
      <c r="AD42" s="80"/>
      <c r="AE42" s="46"/>
      <c r="AF42" s="80"/>
      <c r="AG42" s="80"/>
    </row>
    <row r="43" spans="1:33" ht="11.25" customHeight="1">
      <c r="A43" s="12" t="s">
        <v>101</v>
      </c>
      <c r="B43" s="20">
        <v>191</v>
      </c>
      <c r="C43" s="20">
        <v>18</v>
      </c>
      <c r="D43" s="50"/>
      <c r="E43" s="20">
        <v>174.6</v>
      </c>
      <c r="F43" s="20">
        <v>19.8</v>
      </c>
      <c r="G43" s="50"/>
      <c r="H43" s="20">
        <v>186.8</v>
      </c>
      <c r="I43" s="20">
        <v>12.7</v>
      </c>
      <c r="J43" s="50"/>
      <c r="K43" s="20">
        <v>197.6</v>
      </c>
      <c r="L43" s="20">
        <v>20.6</v>
      </c>
      <c r="M43" s="50"/>
      <c r="N43" s="20">
        <v>191.6</v>
      </c>
      <c r="O43" s="20">
        <v>13.6</v>
      </c>
      <c r="P43" s="50"/>
      <c r="Q43" s="20">
        <v>207.5</v>
      </c>
      <c r="R43" s="20">
        <v>23.2</v>
      </c>
      <c r="S43" s="50"/>
      <c r="T43" s="20">
        <v>198</v>
      </c>
      <c r="U43" s="20">
        <v>19</v>
      </c>
      <c r="V43" s="50"/>
      <c r="W43" s="20">
        <v>195.3</v>
      </c>
      <c r="X43" s="20" t="s">
        <v>112</v>
      </c>
      <c r="Y43" s="50"/>
      <c r="Z43" s="46">
        <v>181</v>
      </c>
      <c r="AA43" s="46">
        <v>17.8</v>
      </c>
      <c r="AB43" s="46"/>
      <c r="AC43" s="80">
        <v>179</v>
      </c>
      <c r="AD43" s="80">
        <v>28.8</v>
      </c>
      <c r="AE43" s="46"/>
      <c r="AF43" s="80">
        <v>181</v>
      </c>
      <c r="AG43" s="80">
        <v>28.2</v>
      </c>
    </row>
    <row r="44" spans="1:33" ht="11.25" customHeight="1">
      <c r="A44" s="12"/>
      <c r="B44" s="20"/>
      <c r="C44" s="20"/>
      <c r="D44" s="50"/>
      <c r="E44" s="20"/>
      <c r="F44" s="20"/>
      <c r="G44" s="50"/>
      <c r="H44" s="20"/>
      <c r="I44" s="20"/>
      <c r="J44" s="50"/>
      <c r="K44" s="20"/>
      <c r="L44" s="20"/>
      <c r="M44" s="50"/>
      <c r="N44" s="20"/>
      <c r="O44" s="20"/>
      <c r="P44" s="50"/>
      <c r="Q44" s="20"/>
      <c r="R44" s="20"/>
      <c r="S44" s="50"/>
      <c r="T44" s="20"/>
      <c r="U44" s="20"/>
      <c r="V44" s="50"/>
      <c r="W44" s="20"/>
      <c r="X44" s="20"/>
      <c r="Y44" s="50"/>
      <c r="Z44" s="46"/>
      <c r="AA44" s="46"/>
      <c r="AB44" s="46"/>
      <c r="AC44" s="80"/>
      <c r="AD44" s="80"/>
      <c r="AE44" s="46"/>
      <c r="AF44" s="80"/>
      <c r="AG44" s="80"/>
    </row>
    <row r="45" spans="1:33" ht="11.25" customHeight="1">
      <c r="A45" s="11" t="s">
        <v>92</v>
      </c>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112"/>
      <c r="AD45" s="112"/>
      <c r="AE45" s="50"/>
      <c r="AF45" s="112"/>
      <c r="AG45" s="112"/>
    </row>
    <row r="46" spans="1:33" ht="11.25" customHeight="1">
      <c r="A46" s="22" t="s">
        <v>106</v>
      </c>
      <c r="B46" s="25">
        <v>1.7</v>
      </c>
      <c r="C46" s="32">
        <v>12.8</v>
      </c>
      <c r="D46" s="50"/>
      <c r="E46" s="25">
        <v>3.2</v>
      </c>
      <c r="F46" s="32">
        <v>13.7</v>
      </c>
      <c r="G46" s="50"/>
      <c r="H46" s="25">
        <v>1.8</v>
      </c>
      <c r="I46" s="21" t="s">
        <v>57</v>
      </c>
      <c r="J46" s="50"/>
      <c r="K46" s="21" t="s">
        <v>57</v>
      </c>
      <c r="L46" s="25">
        <v>17.899999999999999</v>
      </c>
      <c r="M46" s="50"/>
      <c r="N46" s="25">
        <v>4.2</v>
      </c>
      <c r="O46" s="25">
        <v>11.1</v>
      </c>
      <c r="P46" s="50"/>
      <c r="Q46" s="25">
        <v>2.5</v>
      </c>
      <c r="R46" s="25">
        <v>16.5</v>
      </c>
      <c r="S46" s="50"/>
      <c r="T46" s="21">
        <v>1.6</v>
      </c>
      <c r="U46" s="21">
        <v>5.5</v>
      </c>
      <c r="V46" s="123"/>
      <c r="W46" s="21">
        <v>4.2</v>
      </c>
      <c r="X46" s="25">
        <v>25</v>
      </c>
      <c r="Y46" s="50"/>
      <c r="Z46" s="32">
        <v>2.2000000000000002</v>
      </c>
      <c r="AA46" s="25">
        <v>23.1</v>
      </c>
      <c r="AB46" s="25"/>
      <c r="AC46" s="79">
        <v>2.9</v>
      </c>
      <c r="AD46" s="79" t="s">
        <v>77</v>
      </c>
      <c r="AE46" s="25"/>
      <c r="AF46" s="79">
        <v>3.3</v>
      </c>
      <c r="AG46" s="79">
        <v>18.100000000000001</v>
      </c>
    </row>
    <row r="47" spans="1:33" ht="11.25" customHeight="1">
      <c r="A47" s="22" t="s">
        <v>107</v>
      </c>
      <c r="B47" s="21" t="s">
        <v>57</v>
      </c>
      <c r="C47" s="21" t="s">
        <v>57</v>
      </c>
      <c r="D47" s="50"/>
      <c r="E47" s="21" t="s">
        <v>57</v>
      </c>
      <c r="F47" s="21" t="s">
        <v>77</v>
      </c>
      <c r="G47" s="50"/>
      <c r="H47" s="21" t="s">
        <v>77</v>
      </c>
      <c r="I47" s="21" t="s">
        <v>57</v>
      </c>
      <c r="J47" s="50"/>
      <c r="K47" s="20" t="s">
        <v>77</v>
      </c>
      <c r="L47" s="21" t="s">
        <v>57</v>
      </c>
      <c r="M47" s="50"/>
      <c r="N47" s="21" t="s">
        <v>77</v>
      </c>
      <c r="O47" s="21" t="s">
        <v>57</v>
      </c>
      <c r="P47" s="50"/>
      <c r="Q47" s="21" t="s">
        <v>77</v>
      </c>
      <c r="R47" s="21" t="s">
        <v>57</v>
      </c>
      <c r="S47" s="50"/>
      <c r="T47" s="21" t="s">
        <v>77</v>
      </c>
      <c r="U47" s="21" t="s">
        <v>77</v>
      </c>
      <c r="V47" s="50"/>
      <c r="W47" s="21" t="s">
        <v>77</v>
      </c>
      <c r="X47" s="21" t="s">
        <v>77</v>
      </c>
      <c r="Y47" s="50"/>
      <c r="Z47" s="21" t="s">
        <v>77</v>
      </c>
      <c r="AA47" s="21" t="s">
        <v>77</v>
      </c>
      <c r="AB47" s="21"/>
      <c r="AC47" s="78" t="s">
        <v>77</v>
      </c>
      <c r="AD47" s="78" t="s">
        <v>77</v>
      </c>
      <c r="AE47" s="21"/>
      <c r="AF47" s="78" t="s">
        <v>77</v>
      </c>
      <c r="AG47" s="78" t="s">
        <v>77</v>
      </c>
    </row>
    <row r="48" spans="1:33" ht="11.25" customHeight="1">
      <c r="A48" s="22" t="s">
        <v>108</v>
      </c>
      <c r="B48" s="21">
        <v>11.7</v>
      </c>
      <c r="C48" s="21">
        <v>49.4</v>
      </c>
      <c r="D48" s="50"/>
      <c r="E48" s="25">
        <v>8.1999999999999993</v>
      </c>
      <c r="F48" s="21">
        <v>51.1</v>
      </c>
      <c r="G48" s="50"/>
      <c r="H48" s="21">
        <v>15</v>
      </c>
      <c r="I48" s="21">
        <v>42.3</v>
      </c>
      <c r="J48" s="50"/>
      <c r="K48" s="21">
        <v>14.6</v>
      </c>
      <c r="L48" s="25">
        <v>29.7</v>
      </c>
      <c r="M48" s="50"/>
      <c r="N48" s="21">
        <v>15.4</v>
      </c>
      <c r="O48" s="21">
        <v>50</v>
      </c>
      <c r="P48" s="50"/>
      <c r="Q48" s="21">
        <v>18.3</v>
      </c>
      <c r="R48" s="21">
        <v>35.4</v>
      </c>
      <c r="S48" s="50"/>
      <c r="T48" s="21">
        <v>12.1</v>
      </c>
      <c r="U48" s="21">
        <v>42.2</v>
      </c>
      <c r="V48" s="50"/>
      <c r="W48" s="21">
        <v>15.6</v>
      </c>
      <c r="X48" s="21">
        <v>37.1</v>
      </c>
      <c r="Y48" s="50"/>
      <c r="Z48" s="47">
        <v>12.7</v>
      </c>
      <c r="AA48" s="25">
        <v>25.7</v>
      </c>
      <c r="AB48" s="25"/>
      <c r="AC48" s="79">
        <v>12.6</v>
      </c>
      <c r="AD48" s="79">
        <v>43.9</v>
      </c>
      <c r="AE48" s="25"/>
      <c r="AF48" s="78">
        <v>13.3</v>
      </c>
      <c r="AG48" s="79">
        <v>37.1</v>
      </c>
    </row>
    <row r="49" spans="1:33" ht="11.25" customHeight="1">
      <c r="A49" s="22" t="s">
        <v>109</v>
      </c>
      <c r="B49" s="21">
        <v>9.9</v>
      </c>
      <c r="C49" s="25">
        <v>29.1</v>
      </c>
      <c r="D49" s="50"/>
      <c r="E49" s="21">
        <v>10</v>
      </c>
      <c r="F49" s="25">
        <v>26.4</v>
      </c>
      <c r="G49" s="50"/>
      <c r="H49" s="21">
        <v>9.1999999999999993</v>
      </c>
      <c r="I49" s="21">
        <v>34.299999999999997</v>
      </c>
      <c r="J49" s="50"/>
      <c r="K49" s="21">
        <v>6.5</v>
      </c>
      <c r="L49" s="21">
        <v>34.799999999999997</v>
      </c>
      <c r="M49" s="50"/>
      <c r="N49" s="25">
        <v>7.8</v>
      </c>
      <c r="O49" s="21">
        <v>27.8</v>
      </c>
      <c r="P49" s="50"/>
      <c r="Q49" s="25">
        <v>7.9</v>
      </c>
      <c r="R49" s="21">
        <v>35.9</v>
      </c>
      <c r="S49" s="50"/>
      <c r="T49" s="25">
        <v>9.4</v>
      </c>
      <c r="U49" s="25">
        <v>29.9</v>
      </c>
      <c r="V49" s="50"/>
      <c r="W49" s="25">
        <v>7.2</v>
      </c>
      <c r="X49" s="21">
        <v>8</v>
      </c>
      <c r="Y49" s="50"/>
      <c r="Z49" s="25">
        <v>5.3</v>
      </c>
      <c r="AA49" s="25">
        <v>19</v>
      </c>
      <c r="AB49" s="25"/>
      <c r="AC49" s="79">
        <v>4.8</v>
      </c>
      <c r="AD49" s="79">
        <v>18.2</v>
      </c>
      <c r="AE49" s="25"/>
      <c r="AF49" s="79">
        <v>7.9</v>
      </c>
      <c r="AG49" s="78">
        <v>32.6</v>
      </c>
    </row>
    <row r="50" spans="1:33" ht="11.25" customHeight="1">
      <c r="A50" s="22" t="s">
        <v>110</v>
      </c>
      <c r="B50" s="21">
        <v>64.099999999999994</v>
      </c>
      <c r="C50" s="32">
        <v>7.8</v>
      </c>
      <c r="D50" s="50"/>
      <c r="E50" s="21">
        <v>62.2</v>
      </c>
      <c r="F50" s="21" t="s">
        <v>57</v>
      </c>
      <c r="G50" s="50"/>
      <c r="H50" s="21">
        <v>66.2</v>
      </c>
      <c r="I50" s="32">
        <v>15.4</v>
      </c>
      <c r="J50" s="50"/>
      <c r="K50" s="21">
        <v>64.7</v>
      </c>
      <c r="L50" s="32">
        <v>7.5</v>
      </c>
      <c r="M50" s="50"/>
      <c r="N50" s="21">
        <v>61.3</v>
      </c>
      <c r="O50" s="21" t="s">
        <v>57</v>
      </c>
      <c r="P50" s="50"/>
      <c r="Q50" s="21">
        <v>64.099999999999994</v>
      </c>
      <c r="R50" s="32">
        <v>6</v>
      </c>
      <c r="S50" s="50"/>
      <c r="T50" s="21">
        <v>59.8</v>
      </c>
      <c r="U50" s="21">
        <v>12.5</v>
      </c>
      <c r="V50" s="50"/>
      <c r="W50" s="21">
        <v>57.4</v>
      </c>
      <c r="X50" s="21">
        <v>12.8</v>
      </c>
      <c r="Y50" s="50"/>
      <c r="Z50" s="47">
        <v>68.900000000000006</v>
      </c>
      <c r="AA50" s="25">
        <v>18.5</v>
      </c>
      <c r="AB50" s="25"/>
      <c r="AC50" s="93">
        <v>66.900000000000006</v>
      </c>
      <c r="AD50" s="79">
        <v>13.6</v>
      </c>
      <c r="AE50" s="25"/>
      <c r="AF50" s="93">
        <v>70.900000000000006</v>
      </c>
      <c r="AG50" s="85">
        <v>9</v>
      </c>
    </row>
    <row r="51" spans="1:33" ht="11.25" customHeight="1">
      <c r="A51" s="22" t="s">
        <v>111</v>
      </c>
      <c r="B51" s="25">
        <v>1.4</v>
      </c>
      <c r="C51" s="21" t="s">
        <v>77</v>
      </c>
      <c r="D51" s="50"/>
      <c r="E51" s="25">
        <v>6.6</v>
      </c>
      <c r="F51" s="21" t="s">
        <v>77</v>
      </c>
      <c r="G51" s="50"/>
      <c r="H51" s="25">
        <v>3.6</v>
      </c>
      <c r="I51" s="21" t="s">
        <v>77</v>
      </c>
      <c r="J51" s="50"/>
      <c r="K51" s="25">
        <v>5.4</v>
      </c>
      <c r="L51" s="21" t="s">
        <v>57</v>
      </c>
      <c r="M51" s="50"/>
      <c r="N51" s="25">
        <v>4.9000000000000004</v>
      </c>
      <c r="O51" s="21" t="s">
        <v>77</v>
      </c>
      <c r="P51" s="50"/>
      <c r="Q51" s="32">
        <v>2.6</v>
      </c>
      <c r="R51" s="21" t="s">
        <v>57</v>
      </c>
      <c r="S51" s="50"/>
      <c r="T51" s="21">
        <v>1</v>
      </c>
      <c r="U51" s="21" t="s">
        <v>77</v>
      </c>
      <c r="V51" s="50"/>
      <c r="W51" s="21">
        <v>2.2999999999999998</v>
      </c>
      <c r="X51" s="21" t="s">
        <v>77</v>
      </c>
      <c r="Y51" s="50"/>
      <c r="Z51" s="32">
        <v>1.5</v>
      </c>
      <c r="AA51" s="21" t="s">
        <v>77</v>
      </c>
      <c r="AB51" s="21"/>
      <c r="AC51" s="78" t="s">
        <v>77</v>
      </c>
      <c r="AD51" s="78" t="s">
        <v>77</v>
      </c>
      <c r="AE51" s="21"/>
      <c r="AF51" s="78" t="s">
        <v>77</v>
      </c>
      <c r="AG51" s="78" t="s">
        <v>77</v>
      </c>
    </row>
    <row r="52" spans="1:33" s="138" customFormat="1" ht="11.25" customHeight="1">
      <c r="A52" s="12" t="s">
        <v>100</v>
      </c>
      <c r="B52" s="20">
        <v>100</v>
      </c>
      <c r="C52" s="20">
        <v>100</v>
      </c>
      <c r="D52" s="137"/>
      <c r="E52" s="20">
        <v>100</v>
      </c>
      <c r="F52" s="20">
        <v>100</v>
      </c>
      <c r="G52" s="137"/>
      <c r="H52" s="20">
        <v>100</v>
      </c>
      <c r="I52" s="20">
        <v>100</v>
      </c>
      <c r="J52" s="137"/>
      <c r="K52" s="20">
        <v>100</v>
      </c>
      <c r="L52" s="20">
        <v>100</v>
      </c>
      <c r="M52" s="137"/>
      <c r="N52" s="20">
        <v>100</v>
      </c>
      <c r="O52" s="20">
        <v>100</v>
      </c>
      <c r="P52" s="137"/>
      <c r="Q52" s="20">
        <v>100</v>
      </c>
      <c r="R52" s="20">
        <v>100</v>
      </c>
      <c r="S52" s="137"/>
      <c r="T52" s="20">
        <v>100</v>
      </c>
      <c r="U52" s="20">
        <v>100</v>
      </c>
      <c r="V52" s="137"/>
      <c r="W52" s="20">
        <v>100</v>
      </c>
      <c r="X52" s="20">
        <v>100</v>
      </c>
      <c r="Y52" s="137"/>
      <c r="Z52" s="46">
        <v>100</v>
      </c>
      <c r="AA52" s="46">
        <v>100</v>
      </c>
      <c r="AB52" s="46"/>
      <c r="AC52" s="80">
        <v>100</v>
      </c>
      <c r="AD52" s="80">
        <v>100</v>
      </c>
      <c r="AE52" s="46"/>
      <c r="AF52" s="80">
        <v>100</v>
      </c>
      <c r="AG52" s="80">
        <v>100</v>
      </c>
    </row>
    <row r="53" spans="1:33" ht="11.25" customHeight="1">
      <c r="A53" s="12"/>
      <c r="B53" s="20"/>
      <c r="C53" s="20"/>
      <c r="D53" s="50"/>
      <c r="E53" s="20"/>
      <c r="F53" s="20"/>
      <c r="G53" s="50"/>
      <c r="H53" s="20"/>
      <c r="I53" s="20"/>
      <c r="J53" s="50"/>
      <c r="K53" s="20"/>
      <c r="L53" s="20"/>
      <c r="M53" s="50"/>
      <c r="N53" s="21"/>
      <c r="O53" s="21"/>
      <c r="P53" s="50"/>
      <c r="Q53" s="21"/>
      <c r="R53" s="21"/>
      <c r="S53" s="50"/>
      <c r="T53" s="21"/>
      <c r="U53" s="21"/>
      <c r="V53" s="50"/>
      <c r="W53" s="21"/>
      <c r="X53" s="21"/>
      <c r="Y53" s="50"/>
      <c r="Z53" s="46"/>
      <c r="AA53" s="46"/>
      <c r="AB53" s="46"/>
      <c r="AC53" s="80"/>
      <c r="AD53" s="80"/>
      <c r="AE53" s="46"/>
      <c r="AF53" s="80"/>
      <c r="AG53" s="80"/>
    </row>
    <row r="54" spans="1:33" ht="11.25" customHeight="1">
      <c r="A54" s="12" t="s">
        <v>101</v>
      </c>
      <c r="B54" s="20">
        <v>86.1</v>
      </c>
      <c r="C54" s="20">
        <v>17.100000000000001</v>
      </c>
      <c r="D54" s="50"/>
      <c r="E54" s="20">
        <v>84.8</v>
      </c>
      <c r="F54" s="20">
        <v>12</v>
      </c>
      <c r="G54" s="50"/>
      <c r="H54" s="20">
        <v>97.4</v>
      </c>
      <c r="I54" s="20">
        <v>19.7</v>
      </c>
      <c r="J54" s="50"/>
      <c r="K54" s="20">
        <v>92.3</v>
      </c>
      <c r="L54" s="20">
        <v>17</v>
      </c>
      <c r="M54" s="50"/>
      <c r="N54" s="20">
        <v>72.8</v>
      </c>
      <c r="O54" s="20">
        <v>24.2</v>
      </c>
      <c r="P54" s="50"/>
      <c r="Q54" s="20">
        <v>81.3</v>
      </c>
      <c r="R54" s="20">
        <v>24</v>
      </c>
      <c r="S54" s="50"/>
      <c r="T54" s="20">
        <v>81.599999999999994</v>
      </c>
      <c r="U54" s="20">
        <v>22.1</v>
      </c>
      <c r="V54" s="50"/>
      <c r="W54" s="20">
        <v>85.6</v>
      </c>
      <c r="X54" s="20">
        <v>21.8</v>
      </c>
      <c r="Y54" s="50"/>
      <c r="Z54" s="46">
        <v>78.099999999999994</v>
      </c>
      <c r="AA54" s="46">
        <v>18.7</v>
      </c>
      <c r="AB54" s="46"/>
      <c r="AC54" s="80">
        <v>83.2</v>
      </c>
      <c r="AD54" s="80">
        <v>21.4</v>
      </c>
      <c r="AE54" s="46"/>
      <c r="AF54" s="80">
        <v>99.7</v>
      </c>
      <c r="AG54" s="80">
        <v>22.1</v>
      </c>
    </row>
    <row r="55" spans="1:33" ht="11.25" customHeight="1">
      <c r="A55" s="12"/>
      <c r="B55" s="20"/>
      <c r="C55" s="20"/>
      <c r="D55" s="50"/>
      <c r="E55" s="20"/>
      <c r="F55" s="20"/>
      <c r="G55" s="50"/>
      <c r="H55" s="20"/>
      <c r="I55" s="20"/>
      <c r="J55" s="50"/>
      <c r="K55" s="20"/>
      <c r="L55" s="20"/>
      <c r="M55" s="50"/>
      <c r="N55" s="20"/>
      <c r="O55" s="20"/>
      <c r="P55" s="50"/>
      <c r="Q55" s="20"/>
      <c r="R55" s="20"/>
      <c r="S55" s="50"/>
      <c r="T55" s="20"/>
      <c r="U55" s="20"/>
      <c r="V55" s="50"/>
      <c r="W55" s="20"/>
      <c r="X55" s="20"/>
      <c r="Y55" s="50"/>
      <c r="Z55" s="46"/>
      <c r="AA55" s="46"/>
      <c r="AB55" s="46"/>
      <c r="AC55" s="80"/>
      <c r="AD55" s="80"/>
      <c r="AE55" s="46"/>
      <c r="AF55" s="80"/>
      <c r="AG55" s="80"/>
    </row>
    <row r="56" spans="1:33" ht="11.25" customHeight="1">
      <c r="A56" s="11" t="s">
        <v>93</v>
      </c>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112"/>
      <c r="AD56" s="112"/>
      <c r="AE56" s="50"/>
      <c r="AF56" s="112"/>
      <c r="AG56" s="112"/>
    </row>
    <row r="57" spans="1:33" ht="11.25" customHeight="1">
      <c r="A57" s="22" t="s">
        <v>106</v>
      </c>
      <c r="B57" s="32">
        <v>5.8</v>
      </c>
      <c r="C57" s="25">
        <v>10.3</v>
      </c>
      <c r="D57" s="50"/>
      <c r="E57" s="25">
        <v>16.5</v>
      </c>
      <c r="F57" s="32">
        <v>11.8</v>
      </c>
      <c r="G57" s="50"/>
      <c r="H57" s="25">
        <v>7.4</v>
      </c>
      <c r="I57" s="25">
        <v>13.2</v>
      </c>
      <c r="J57" s="50"/>
      <c r="K57" s="32">
        <v>7.6</v>
      </c>
      <c r="L57" s="25">
        <v>21</v>
      </c>
      <c r="M57" s="50"/>
      <c r="N57" s="32">
        <v>12.6</v>
      </c>
      <c r="O57" s="25">
        <v>25.5</v>
      </c>
      <c r="P57" s="50"/>
      <c r="Q57" s="32">
        <v>5.5</v>
      </c>
      <c r="R57" s="25">
        <v>12.9</v>
      </c>
      <c r="S57" s="50"/>
      <c r="T57" s="21" t="s">
        <v>77</v>
      </c>
      <c r="U57" s="21">
        <v>3.8</v>
      </c>
      <c r="V57" s="50"/>
      <c r="W57" s="25">
        <v>17.7</v>
      </c>
      <c r="X57" s="25">
        <v>22.2</v>
      </c>
      <c r="Y57" s="50"/>
      <c r="Z57" s="32">
        <v>7.9</v>
      </c>
      <c r="AA57" s="32">
        <v>6.8</v>
      </c>
      <c r="AB57" s="32"/>
      <c r="AC57" s="85">
        <v>14.5</v>
      </c>
      <c r="AD57" s="79">
        <v>15.9</v>
      </c>
      <c r="AE57" s="32"/>
      <c r="AF57" s="79">
        <v>15.9</v>
      </c>
      <c r="AG57" s="79" t="s">
        <v>77</v>
      </c>
    </row>
    <row r="58" spans="1:33" ht="11.25" customHeight="1">
      <c r="A58" s="22" t="s">
        <v>107</v>
      </c>
      <c r="B58" s="21" t="s">
        <v>57</v>
      </c>
      <c r="C58" s="32">
        <v>7.5</v>
      </c>
      <c r="D58" s="50"/>
      <c r="E58" s="32">
        <v>8.1</v>
      </c>
      <c r="F58" s="21" t="s">
        <v>77</v>
      </c>
      <c r="G58" s="50"/>
      <c r="H58" s="21" t="s">
        <v>57</v>
      </c>
      <c r="I58" s="21" t="s">
        <v>77</v>
      </c>
      <c r="J58" s="50"/>
      <c r="K58" s="21" t="s">
        <v>57</v>
      </c>
      <c r="L58" s="21" t="s">
        <v>57</v>
      </c>
      <c r="M58" s="50"/>
      <c r="N58" s="21" t="s">
        <v>57</v>
      </c>
      <c r="O58" s="21" t="s">
        <v>77</v>
      </c>
      <c r="P58" s="50"/>
      <c r="Q58" s="21" t="s">
        <v>77</v>
      </c>
      <c r="R58" s="21" t="s">
        <v>57</v>
      </c>
      <c r="S58" s="50"/>
      <c r="T58" s="21" t="s">
        <v>77</v>
      </c>
      <c r="U58" s="21" t="s">
        <v>77</v>
      </c>
      <c r="V58" s="50"/>
      <c r="W58" s="21" t="s">
        <v>57</v>
      </c>
      <c r="X58" s="21" t="s">
        <v>77</v>
      </c>
      <c r="Y58" s="50"/>
      <c r="Z58" s="21" t="s">
        <v>77</v>
      </c>
      <c r="AA58" s="21" t="s">
        <v>77</v>
      </c>
      <c r="AB58" s="21"/>
      <c r="AC58" s="78" t="s">
        <v>77</v>
      </c>
      <c r="AD58" s="78" t="s">
        <v>77</v>
      </c>
      <c r="AE58" s="21"/>
      <c r="AF58" s="78" t="s">
        <v>77</v>
      </c>
      <c r="AG58" s="78" t="s">
        <v>77</v>
      </c>
    </row>
    <row r="59" spans="1:33" ht="11.25" customHeight="1">
      <c r="A59" s="22" t="s">
        <v>108</v>
      </c>
      <c r="B59" s="25">
        <v>20.399999999999999</v>
      </c>
      <c r="C59" s="21">
        <v>26.6</v>
      </c>
      <c r="D59" s="50"/>
      <c r="E59" s="25">
        <v>15.4</v>
      </c>
      <c r="F59" s="25">
        <v>21.8</v>
      </c>
      <c r="G59" s="50"/>
      <c r="H59" s="21">
        <v>32.700000000000003</v>
      </c>
      <c r="I59" s="21">
        <v>31.2</v>
      </c>
      <c r="J59" s="50"/>
      <c r="K59" s="21" t="s">
        <v>57</v>
      </c>
      <c r="L59" s="21" t="s">
        <v>57</v>
      </c>
      <c r="M59" s="50"/>
      <c r="N59" s="21">
        <v>25</v>
      </c>
      <c r="O59" s="21">
        <v>41.8</v>
      </c>
      <c r="P59" s="50"/>
      <c r="Q59" s="25">
        <v>22</v>
      </c>
      <c r="R59" s="25">
        <v>28.2</v>
      </c>
      <c r="S59" s="50"/>
      <c r="T59" s="25">
        <v>16</v>
      </c>
      <c r="U59" s="21">
        <v>41.4</v>
      </c>
      <c r="V59" s="50"/>
      <c r="W59" s="25">
        <v>28.3</v>
      </c>
      <c r="X59" s="25">
        <v>33.4</v>
      </c>
      <c r="Y59" s="50"/>
      <c r="Z59" s="25">
        <v>13.7</v>
      </c>
      <c r="AA59" s="25">
        <v>26.7</v>
      </c>
      <c r="AB59" s="25"/>
      <c r="AC59" s="79">
        <v>28.9</v>
      </c>
      <c r="AD59" s="79">
        <v>46</v>
      </c>
      <c r="AE59" s="25"/>
      <c r="AF59" s="79">
        <v>23.7</v>
      </c>
      <c r="AG59" s="78">
        <v>46.3</v>
      </c>
    </row>
    <row r="60" spans="1:33" ht="11.25" customHeight="1">
      <c r="A60" s="22" t="s">
        <v>109</v>
      </c>
      <c r="B60" s="25">
        <v>10.7</v>
      </c>
      <c r="C60" s="32">
        <v>16.600000000000001</v>
      </c>
      <c r="D60" s="50"/>
      <c r="E60" s="25">
        <v>15.2</v>
      </c>
      <c r="F60" s="32">
        <v>10.199999999999999</v>
      </c>
      <c r="G60" s="50"/>
      <c r="H60" s="25">
        <v>10.1</v>
      </c>
      <c r="I60" s="32">
        <v>8.6</v>
      </c>
      <c r="J60" s="50"/>
      <c r="K60" s="25">
        <v>12.8</v>
      </c>
      <c r="L60" s="25">
        <v>13.7</v>
      </c>
      <c r="M60" s="50"/>
      <c r="N60" s="25">
        <v>26.3</v>
      </c>
      <c r="O60" s="32">
        <v>5.6</v>
      </c>
      <c r="P60" s="50"/>
      <c r="Q60" s="25">
        <v>14.3</v>
      </c>
      <c r="R60" s="25">
        <v>11.6</v>
      </c>
      <c r="S60" s="50"/>
      <c r="T60" s="21" t="s">
        <v>57</v>
      </c>
      <c r="U60" s="25">
        <v>19</v>
      </c>
      <c r="V60" s="50"/>
      <c r="W60" s="25">
        <v>20.6</v>
      </c>
      <c r="X60" s="21">
        <v>6.7</v>
      </c>
      <c r="Y60" s="50"/>
      <c r="Z60" s="32">
        <v>10.6</v>
      </c>
      <c r="AA60" s="32">
        <v>12.4</v>
      </c>
      <c r="AB60" s="32"/>
      <c r="AC60" s="85" t="s">
        <v>77</v>
      </c>
      <c r="AD60" s="85">
        <v>10.1</v>
      </c>
      <c r="AE60" s="32"/>
      <c r="AF60" s="85">
        <v>5.8</v>
      </c>
      <c r="AG60" s="85" t="s">
        <v>77</v>
      </c>
    </row>
    <row r="61" spans="1:33" ht="11.25" customHeight="1">
      <c r="A61" s="22" t="s">
        <v>110</v>
      </c>
      <c r="B61" s="21">
        <v>40.700000000000003</v>
      </c>
      <c r="C61" s="25">
        <v>29.7</v>
      </c>
      <c r="D61" s="50"/>
      <c r="E61" s="25">
        <v>35.299999999999997</v>
      </c>
      <c r="F61" s="25">
        <v>23</v>
      </c>
      <c r="G61" s="50"/>
      <c r="H61" s="21">
        <v>37.9</v>
      </c>
      <c r="I61" s="25">
        <v>19</v>
      </c>
      <c r="J61" s="50"/>
      <c r="K61" s="21">
        <v>46</v>
      </c>
      <c r="L61" s="21">
        <v>20.8</v>
      </c>
      <c r="M61" s="50"/>
      <c r="N61" s="21">
        <v>28.9</v>
      </c>
      <c r="O61" s="25">
        <v>22.3</v>
      </c>
      <c r="P61" s="50"/>
      <c r="Q61" s="21">
        <v>35.1</v>
      </c>
      <c r="R61" s="25">
        <v>27.2</v>
      </c>
      <c r="S61" s="50"/>
      <c r="T61" s="21">
        <v>54.1</v>
      </c>
      <c r="U61" s="21" t="s">
        <v>77</v>
      </c>
      <c r="V61" s="50"/>
      <c r="W61" s="25">
        <v>26.7</v>
      </c>
      <c r="X61" s="25">
        <v>24.2</v>
      </c>
      <c r="Y61" s="50"/>
      <c r="Z61" s="25">
        <v>33.6</v>
      </c>
      <c r="AA61" s="25">
        <v>27.7</v>
      </c>
      <c r="AB61" s="25"/>
      <c r="AC61" s="79">
        <v>34.6</v>
      </c>
      <c r="AD61" s="79">
        <v>23.3</v>
      </c>
      <c r="AE61" s="25"/>
      <c r="AF61" s="78">
        <v>46.4</v>
      </c>
      <c r="AG61" s="78">
        <v>36.6</v>
      </c>
    </row>
    <row r="62" spans="1:33" ht="11.25" customHeight="1">
      <c r="A62" s="22" t="s">
        <v>111</v>
      </c>
      <c r="B62" s="25">
        <v>10</v>
      </c>
      <c r="C62" s="21">
        <v>3.3</v>
      </c>
      <c r="D62" s="50"/>
      <c r="E62" s="21" t="s">
        <v>57</v>
      </c>
      <c r="F62" s="32">
        <v>15.8</v>
      </c>
      <c r="G62" s="50"/>
      <c r="H62" s="21" t="s">
        <v>57</v>
      </c>
      <c r="I62" s="25">
        <v>18</v>
      </c>
      <c r="J62" s="50"/>
      <c r="K62" s="32">
        <v>10.1</v>
      </c>
      <c r="L62" s="25">
        <v>8.9</v>
      </c>
      <c r="M62" s="50"/>
      <c r="N62" s="21" t="s">
        <v>57</v>
      </c>
      <c r="O62" s="21">
        <v>4</v>
      </c>
      <c r="P62" s="50"/>
      <c r="Q62" s="21" t="s">
        <v>57</v>
      </c>
      <c r="R62" s="25">
        <v>9.9</v>
      </c>
      <c r="S62" s="50"/>
      <c r="T62" s="21">
        <v>86.6</v>
      </c>
      <c r="U62" s="21">
        <v>11.3</v>
      </c>
      <c r="V62" s="50"/>
      <c r="W62" s="25">
        <v>7.4</v>
      </c>
      <c r="X62" s="21" t="s">
        <v>77</v>
      </c>
      <c r="Y62" s="50"/>
      <c r="Z62" s="25">
        <v>18.100000000000001</v>
      </c>
      <c r="AA62" s="32">
        <v>9.4</v>
      </c>
      <c r="AB62" s="32"/>
      <c r="AC62" s="85" t="s">
        <v>77</v>
      </c>
      <c r="AD62" s="85" t="s">
        <v>77</v>
      </c>
      <c r="AE62" s="32"/>
      <c r="AF62" s="85" t="s">
        <v>77</v>
      </c>
      <c r="AG62" s="85" t="s">
        <v>77</v>
      </c>
    </row>
    <row r="63" spans="1:33" s="138" customFormat="1" ht="11.25" customHeight="1">
      <c r="A63" s="12" t="s">
        <v>100</v>
      </c>
      <c r="B63" s="20">
        <v>100</v>
      </c>
      <c r="C63" s="20">
        <v>100</v>
      </c>
      <c r="D63" s="137"/>
      <c r="E63" s="20">
        <v>100</v>
      </c>
      <c r="F63" s="20">
        <v>100</v>
      </c>
      <c r="G63" s="137"/>
      <c r="H63" s="20">
        <v>100</v>
      </c>
      <c r="I63" s="20">
        <v>100</v>
      </c>
      <c r="J63" s="137"/>
      <c r="K63" s="20">
        <v>100</v>
      </c>
      <c r="L63" s="20">
        <v>100</v>
      </c>
      <c r="M63" s="137"/>
      <c r="N63" s="20">
        <v>100</v>
      </c>
      <c r="O63" s="20">
        <v>100</v>
      </c>
      <c r="P63" s="137"/>
      <c r="Q63" s="20">
        <v>100</v>
      </c>
      <c r="R63" s="20">
        <v>100</v>
      </c>
      <c r="S63" s="137"/>
      <c r="T63" s="20">
        <v>100</v>
      </c>
      <c r="U63" s="20">
        <v>100</v>
      </c>
      <c r="V63" s="137"/>
      <c r="W63" s="20">
        <v>100</v>
      </c>
      <c r="X63" s="20">
        <v>100</v>
      </c>
      <c r="Y63" s="137"/>
      <c r="Z63" s="46">
        <v>100</v>
      </c>
      <c r="AA63" s="46">
        <v>100</v>
      </c>
      <c r="AB63" s="46"/>
      <c r="AC63" s="80">
        <v>100</v>
      </c>
      <c r="AD63" s="80">
        <v>100</v>
      </c>
      <c r="AE63" s="46"/>
      <c r="AF63" s="80">
        <v>100</v>
      </c>
      <c r="AG63" s="80">
        <v>100</v>
      </c>
    </row>
    <row r="64" spans="1:33" ht="11.25" customHeight="1">
      <c r="A64" s="12"/>
      <c r="B64" s="20"/>
      <c r="C64" s="20"/>
      <c r="D64" s="50"/>
      <c r="E64" s="20"/>
      <c r="F64" s="20"/>
      <c r="G64" s="50"/>
      <c r="H64" s="20"/>
      <c r="I64" s="20"/>
      <c r="J64" s="50"/>
      <c r="K64" s="20"/>
      <c r="L64" s="20"/>
      <c r="M64" s="50"/>
      <c r="N64" s="21"/>
      <c r="O64" s="21"/>
      <c r="P64" s="50"/>
      <c r="Q64" s="21"/>
      <c r="R64" s="21"/>
      <c r="S64" s="50"/>
      <c r="T64" s="21"/>
      <c r="U64" s="21"/>
      <c r="V64" s="50"/>
      <c r="W64" s="21"/>
      <c r="X64" s="21"/>
      <c r="Y64" s="50"/>
      <c r="Z64" s="46"/>
      <c r="AA64" s="46"/>
      <c r="AB64" s="46"/>
      <c r="AC64" s="80"/>
      <c r="AD64" s="80"/>
      <c r="AE64" s="46"/>
      <c r="AF64" s="80"/>
      <c r="AG64" s="80"/>
    </row>
    <row r="65" spans="1:33" ht="11.25" customHeight="1">
      <c r="A65" s="12" t="s">
        <v>101</v>
      </c>
      <c r="B65" s="20">
        <v>20.7</v>
      </c>
      <c r="C65" s="20">
        <v>19.3</v>
      </c>
      <c r="D65" s="50"/>
      <c r="E65" s="20">
        <v>19</v>
      </c>
      <c r="F65" s="20">
        <v>12.2</v>
      </c>
      <c r="G65" s="50"/>
      <c r="H65" s="20">
        <v>24.6</v>
      </c>
      <c r="I65" s="20">
        <v>20.8</v>
      </c>
      <c r="J65" s="50"/>
      <c r="K65" s="20">
        <v>20.8</v>
      </c>
      <c r="L65" s="20">
        <v>21.3</v>
      </c>
      <c r="M65" s="50"/>
      <c r="N65" s="20">
        <v>23.7</v>
      </c>
      <c r="O65" s="20">
        <v>21</v>
      </c>
      <c r="P65" s="50"/>
      <c r="Q65" s="20">
        <v>17.5</v>
      </c>
      <c r="R65" s="20">
        <v>16.5</v>
      </c>
      <c r="S65" s="50"/>
      <c r="T65" s="20">
        <v>29.3</v>
      </c>
      <c r="U65" s="20">
        <v>17.2</v>
      </c>
      <c r="V65" s="50"/>
      <c r="W65" s="20">
        <v>21</v>
      </c>
      <c r="X65" s="20">
        <v>21.5</v>
      </c>
      <c r="Y65" s="50"/>
      <c r="Z65" s="46">
        <v>23.1</v>
      </c>
      <c r="AA65" s="46">
        <v>15.8</v>
      </c>
      <c r="AB65" s="46"/>
      <c r="AC65" s="80">
        <v>15.9</v>
      </c>
      <c r="AD65" s="80">
        <v>18.899999999999999</v>
      </c>
      <c r="AE65" s="46"/>
      <c r="AF65" s="80">
        <v>20.7</v>
      </c>
      <c r="AG65" s="80">
        <v>12.3</v>
      </c>
    </row>
    <row r="66" spans="1:33" ht="11.25" customHeight="1">
      <c r="A66" s="12"/>
      <c r="B66" s="20"/>
      <c r="C66" s="20"/>
      <c r="D66" s="50"/>
      <c r="E66" s="20"/>
      <c r="F66" s="20"/>
      <c r="G66" s="50"/>
      <c r="H66" s="20"/>
      <c r="I66" s="20"/>
      <c r="J66" s="50"/>
      <c r="K66" s="20"/>
      <c r="L66" s="20"/>
      <c r="M66" s="50"/>
      <c r="N66" s="20"/>
      <c r="O66" s="20"/>
      <c r="P66" s="50"/>
      <c r="Q66" s="20"/>
      <c r="R66" s="20"/>
      <c r="S66" s="50"/>
      <c r="T66" s="20"/>
      <c r="U66" s="20"/>
      <c r="V66" s="50"/>
      <c r="W66" s="20"/>
      <c r="X66" s="20"/>
      <c r="Y66" s="50"/>
      <c r="Z66" s="46"/>
      <c r="AA66" s="46"/>
      <c r="AB66" s="46"/>
      <c r="AC66" s="80"/>
      <c r="AD66" s="80"/>
      <c r="AE66" s="46"/>
      <c r="AF66" s="80"/>
      <c r="AG66" s="80"/>
    </row>
    <row r="67" spans="1:33" ht="11.25" customHeight="1">
      <c r="A67" s="11" t="s">
        <v>94</v>
      </c>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112"/>
      <c r="AD67" s="112"/>
      <c r="AE67" s="50"/>
      <c r="AF67" s="112"/>
      <c r="AG67" s="112"/>
    </row>
    <row r="68" spans="1:33" ht="11.25" customHeight="1">
      <c r="A68" s="22" t="s">
        <v>106</v>
      </c>
      <c r="B68" s="21">
        <v>17.899999999999999</v>
      </c>
      <c r="C68" s="21">
        <v>9.8000000000000007</v>
      </c>
      <c r="D68" s="50"/>
      <c r="E68" s="25">
        <v>9.6</v>
      </c>
      <c r="F68" s="21">
        <v>9.3000000000000007</v>
      </c>
      <c r="G68" s="50"/>
      <c r="H68" s="21">
        <v>14.9</v>
      </c>
      <c r="I68" s="21">
        <v>11</v>
      </c>
      <c r="J68" s="50"/>
      <c r="K68" s="21">
        <v>21.5</v>
      </c>
      <c r="L68" s="21">
        <v>10.199999999999999</v>
      </c>
      <c r="M68" s="50"/>
      <c r="N68" s="21">
        <v>16.8</v>
      </c>
      <c r="O68" s="21">
        <v>12.1</v>
      </c>
      <c r="P68" s="50"/>
      <c r="Q68" s="21">
        <v>16.2</v>
      </c>
      <c r="R68" s="21">
        <v>10.8</v>
      </c>
      <c r="S68" s="50"/>
      <c r="T68" s="21">
        <v>21.7</v>
      </c>
      <c r="U68" s="21">
        <v>13</v>
      </c>
      <c r="V68" s="50"/>
      <c r="W68" s="21">
        <v>18.5</v>
      </c>
      <c r="X68" s="21">
        <v>12.7</v>
      </c>
      <c r="Y68" s="50"/>
      <c r="Z68" s="47">
        <v>20.3</v>
      </c>
      <c r="AA68" s="47">
        <v>10.8</v>
      </c>
      <c r="AB68" s="47"/>
      <c r="AC68" s="81">
        <v>21.5</v>
      </c>
      <c r="AD68" s="81">
        <v>14.9</v>
      </c>
      <c r="AE68" s="47"/>
      <c r="AF68" s="81">
        <v>22.9</v>
      </c>
      <c r="AG68" s="81">
        <v>12.6</v>
      </c>
    </row>
    <row r="69" spans="1:33" ht="11.25" customHeight="1">
      <c r="A69" s="22" t="s">
        <v>107</v>
      </c>
      <c r="B69" s="32">
        <v>3.1</v>
      </c>
      <c r="C69" s="25">
        <v>3.3</v>
      </c>
      <c r="D69" s="50"/>
      <c r="E69" s="32">
        <v>3.6</v>
      </c>
      <c r="F69" s="25">
        <v>6.7</v>
      </c>
      <c r="G69" s="50"/>
      <c r="H69" s="25">
        <v>5.7</v>
      </c>
      <c r="I69" s="21">
        <v>6.5</v>
      </c>
      <c r="J69" s="50"/>
      <c r="K69" s="25">
        <v>5.7</v>
      </c>
      <c r="L69" s="25">
        <v>4.5</v>
      </c>
      <c r="M69" s="50"/>
      <c r="N69" s="25">
        <v>3.7</v>
      </c>
      <c r="O69" s="25">
        <v>4.0999999999999996</v>
      </c>
      <c r="P69" s="50"/>
      <c r="Q69" s="25">
        <v>3.3</v>
      </c>
      <c r="R69" s="25">
        <v>3.2</v>
      </c>
      <c r="S69" s="50"/>
      <c r="T69" s="21" t="s">
        <v>77</v>
      </c>
      <c r="U69" s="25">
        <v>5.6</v>
      </c>
      <c r="V69" s="50"/>
      <c r="W69" s="25">
        <v>4.5999999999999996</v>
      </c>
      <c r="X69" s="21">
        <v>5.4</v>
      </c>
      <c r="Y69" s="50"/>
      <c r="Z69" s="25">
        <v>3.2</v>
      </c>
      <c r="AA69" s="47">
        <v>4</v>
      </c>
      <c r="AB69" s="47"/>
      <c r="AC69" s="83">
        <v>2.5</v>
      </c>
      <c r="AD69" s="81">
        <v>4.5999999999999996</v>
      </c>
      <c r="AE69" s="47"/>
      <c r="AF69" s="83">
        <v>5</v>
      </c>
      <c r="AG69" s="83">
        <v>4.4000000000000004</v>
      </c>
    </row>
    <row r="70" spans="1:33" ht="11.25" customHeight="1">
      <c r="A70" s="22" t="s">
        <v>108</v>
      </c>
      <c r="B70" s="21">
        <v>56</v>
      </c>
      <c r="C70" s="21">
        <v>60.1</v>
      </c>
      <c r="D70" s="50"/>
      <c r="E70" s="21">
        <v>60.7</v>
      </c>
      <c r="F70" s="21">
        <v>58</v>
      </c>
      <c r="G70" s="50"/>
      <c r="H70" s="21">
        <v>48.2</v>
      </c>
      <c r="I70" s="21">
        <v>53.4</v>
      </c>
      <c r="J70" s="50"/>
      <c r="K70" s="21">
        <v>51.7</v>
      </c>
      <c r="L70" s="21">
        <v>51</v>
      </c>
      <c r="M70" s="50"/>
      <c r="N70" s="21">
        <v>54.7</v>
      </c>
      <c r="O70" s="21">
        <v>56.4</v>
      </c>
      <c r="P70" s="50"/>
      <c r="Q70" s="21">
        <v>58.9</v>
      </c>
      <c r="R70" s="21">
        <v>52.2</v>
      </c>
      <c r="S70" s="50"/>
      <c r="T70" s="21">
        <v>46.2</v>
      </c>
      <c r="U70" s="21">
        <v>52.7</v>
      </c>
      <c r="V70" s="50"/>
      <c r="W70" s="21">
        <v>51.4</v>
      </c>
      <c r="X70" s="21">
        <v>54.5</v>
      </c>
      <c r="Y70" s="50"/>
      <c r="Z70" s="47">
        <v>54.9</v>
      </c>
      <c r="AA70" s="47">
        <v>54.5</v>
      </c>
      <c r="AB70" s="47"/>
      <c r="AC70" s="81">
        <v>53</v>
      </c>
      <c r="AD70" s="81">
        <v>54.8</v>
      </c>
      <c r="AE70" s="47"/>
      <c r="AF70" s="81">
        <v>50.3</v>
      </c>
      <c r="AG70" s="81">
        <v>53.6</v>
      </c>
    </row>
    <row r="71" spans="1:33" ht="11.25" customHeight="1">
      <c r="A71" s="22" t="s">
        <v>109</v>
      </c>
      <c r="B71" s="25">
        <v>8</v>
      </c>
      <c r="C71" s="21">
        <v>12.4</v>
      </c>
      <c r="D71" s="50"/>
      <c r="E71" s="25">
        <v>10</v>
      </c>
      <c r="F71" s="21">
        <v>10.8</v>
      </c>
      <c r="G71" s="50"/>
      <c r="H71" s="25">
        <v>15.3</v>
      </c>
      <c r="I71" s="21">
        <v>11.8</v>
      </c>
      <c r="J71" s="50"/>
      <c r="K71" s="21" t="s">
        <v>57</v>
      </c>
      <c r="L71" s="21">
        <v>15.5</v>
      </c>
      <c r="M71" s="50"/>
      <c r="N71" s="21">
        <v>13.7</v>
      </c>
      <c r="O71" s="21">
        <v>14.1</v>
      </c>
      <c r="P71" s="50"/>
      <c r="Q71" s="25">
        <v>8.5</v>
      </c>
      <c r="R71" s="21">
        <v>16.899999999999999</v>
      </c>
      <c r="S71" s="50"/>
      <c r="T71" s="25">
        <v>13.4</v>
      </c>
      <c r="U71" s="21">
        <v>13.3</v>
      </c>
      <c r="V71" s="50"/>
      <c r="W71" s="25">
        <v>9.8000000000000007</v>
      </c>
      <c r="X71" s="21">
        <v>13</v>
      </c>
      <c r="Y71" s="50"/>
      <c r="Z71" s="47">
        <v>10.8</v>
      </c>
      <c r="AA71" s="47">
        <v>12.3</v>
      </c>
      <c r="AB71" s="47"/>
      <c r="AC71" s="83">
        <v>8.3000000000000007</v>
      </c>
      <c r="AD71" s="81">
        <v>11.3</v>
      </c>
      <c r="AE71" s="47"/>
      <c r="AF71" s="83">
        <v>10.4</v>
      </c>
      <c r="AG71" s="81">
        <v>13</v>
      </c>
    </row>
    <row r="72" spans="1:33" ht="11.25" customHeight="1">
      <c r="A72" s="22" t="s">
        <v>110</v>
      </c>
      <c r="B72" s="25">
        <v>7</v>
      </c>
      <c r="C72" s="21">
        <v>5.8</v>
      </c>
      <c r="D72" s="50"/>
      <c r="E72" s="25">
        <v>9</v>
      </c>
      <c r="F72" s="21">
        <v>10.4</v>
      </c>
      <c r="G72" s="50"/>
      <c r="H72" s="21">
        <v>13.8</v>
      </c>
      <c r="I72" s="21">
        <v>10.8</v>
      </c>
      <c r="J72" s="50"/>
      <c r="K72" s="21" t="s">
        <v>57</v>
      </c>
      <c r="L72" s="21">
        <v>12.3</v>
      </c>
      <c r="M72" s="50"/>
      <c r="N72" s="21">
        <v>10</v>
      </c>
      <c r="O72" s="21">
        <v>11.4</v>
      </c>
      <c r="P72" s="50"/>
      <c r="Q72" s="21">
        <v>11.9</v>
      </c>
      <c r="R72" s="21">
        <v>14.3</v>
      </c>
      <c r="S72" s="50"/>
      <c r="T72" s="21">
        <v>19.399999999999999</v>
      </c>
      <c r="U72" s="21">
        <v>11.9</v>
      </c>
      <c r="V72" s="50"/>
      <c r="W72" s="21">
        <v>10.9</v>
      </c>
      <c r="X72" s="21">
        <v>8.1999999999999993</v>
      </c>
      <c r="Y72" s="50"/>
      <c r="Z72" s="25">
        <v>9.3000000000000007</v>
      </c>
      <c r="AA72" s="47">
        <v>10.4</v>
      </c>
      <c r="AB72" s="47"/>
      <c r="AC72" s="81">
        <v>11.8</v>
      </c>
      <c r="AD72" s="81">
        <v>9.1999999999999993</v>
      </c>
      <c r="AE72" s="47"/>
      <c r="AF72" s="83">
        <v>11</v>
      </c>
      <c r="AG72" s="81">
        <v>10.8</v>
      </c>
    </row>
    <row r="73" spans="1:33" ht="11.25" customHeight="1">
      <c r="A73" s="22" t="s">
        <v>111</v>
      </c>
      <c r="B73" s="21" t="s">
        <v>77</v>
      </c>
      <c r="C73" s="21" t="s">
        <v>57</v>
      </c>
      <c r="D73" s="50"/>
      <c r="E73" s="21" t="s">
        <v>77</v>
      </c>
      <c r="F73" s="32">
        <v>1.7</v>
      </c>
      <c r="G73" s="50"/>
      <c r="H73" s="21" t="s">
        <v>77</v>
      </c>
      <c r="I73" s="25">
        <v>1.6</v>
      </c>
      <c r="J73" s="50"/>
      <c r="K73" s="21" t="s">
        <v>57</v>
      </c>
      <c r="L73" s="21" t="s">
        <v>57</v>
      </c>
      <c r="M73" s="50"/>
      <c r="N73" s="21" t="s">
        <v>77</v>
      </c>
      <c r="O73" s="21" t="s">
        <v>57</v>
      </c>
      <c r="P73" s="50"/>
      <c r="Q73" s="21" t="s">
        <v>57</v>
      </c>
      <c r="R73" s="32">
        <v>0.7</v>
      </c>
      <c r="S73" s="50"/>
      <c r="T73" s="25">
        <v>4.7</v>
      </c>
      <c r="U73" s="21">
        <v>1.4</v>
      </c>
      <c r="V73" s="50"/>
      <c r="W73" s="21" t="s">
        <v>77</v>
      </c>
      <c r="X73" s="21">
        <v>0.5</v>
      </c>
      <c r="Y73" s="50"/>
      <c r="Z73" s="21" t="s">
        <v>77</v>
      </c>
      <c r="AA73" s="32">
        <v>1.2</v>
      </c>
      <c r="AB73" s="32"/>
      <c r="AC73" s="85" t="s">
        <v>77</v>
      </c>
      <c r="AD73" s="85">
        <v>1</v>
      </c>
      <c r="AE73" s="32"/>
      <c r="AF73" s="85">
        <v>1.1000000000000001</v>
      </c>
      <c r="AG73" s="85">
        <v>0.9</v>
      </c>
    </row>
    <row r="74" spans="1:33" s="138" customFormat="1" ht="11.25" customHeight="1">
      <c r="A74" s="12" t="s">
        <v>100</v>
      </c>
      <c r="B74" s="20">
        <v>100</v>
      </c>
      <c r="C74" s="20">
        <v>100</v>
      </c>
      <c r="D74" s="137"/>
      <c r="E74" s="20">
        <v>100</v>
      </c>
      <c r="F74" s="20">
        <v>100</v>
      </c>
      <c r="G74" s="137"/>
      <c r="H74" s="20">
        <v>100</v>
      </c>
      <c r="I74" s="20">
        <v>100</v>
      </c>
      <c r="J74" s="137"/>
      <c r="K74" s="20">
        <v>100</v>
      </c>
      <c r="L74" s="20">
        <v>100</v>
      </c>
      <c r="M74" s="137"/>
      <c r="N74" s="20">
        <v>100</v>
      </c>
      <c r="O74" s="20">
        <v>100</v>
      </c>
      <c r="P74" s="137"/>
      <c r="Q74" s="20">
        <v>100</v>
      </c>
      <c r="R74" s="20">
        <v>100</v>
      </c>
      <c r="S74" s="137"/>
      <c r="T74" s="20">
        <v>100</v>
      </c>
      <c r="U74" s="20">
        <v>100</v>
      </c>
      <c r="V74" s="137"/>
      <c r="W74" s="20">
        <v>100</v>
      </c>
      <c r="X74" s="20">
        <v>100</v>
      </c>
      <c r="Y74" s="137"/>
      <c r="Z74" s="46">
        <v>100</v>
      </c>
      <c r="AA74" s="46">
        <v>100</v>
      </c>
      <c r="AB74" s="46"/>
      <c r="AC74" s="80">
        <v>100</v>
      </c>
      <c r="AD74" s="80">
        <v>100</v>
      </c>
      <c r="AE74" s="46"/>
      <c r="AF74" s="80">
        <v>100</v>
      </c>
      <c r="AG74" s="80">
        <v>100</v>
      </c>
    </row>
    <row r="75" spans="1:33" ht="11.25" customHeight="1">
      <c r="A75" s="12"/>
      <c r="B75" s="20"/>
      <c r="C75" s="20"/>
      <c r="D75" s="50"/>
      <c r="E75" s="20"/>
      <c r="F75" s="20"/>
      <c r="G75" s="50"/>
      <c r="H75" s="20"/>
      <c r="I75" s="20"/>
      <c r="J75" s="50"/>
      <c r="K75" s="20"/>
      <c r="L75" s="20"/>
      <c r="M75" s="50"/>
      <c r="N75" s="21"/>
      <c r="O75" s="21"/>
      <c r="P75" s="50"/>
      <c r="Q75" s="21"/>
      <c r="R75" s="21"/>
      <c r="S75" s="50"/>
      <c r="T75" s="21"/>
      <c r="U75" s="21"/>
      <c r="V75" s="50"/>
      <c r="W75" s="21"/>
      <c r="X75" s="21"/>
      <c r="Y75" s="50"/>
      <c r="Z75" s="46"/>
      <c r="AA75" s="46"/>
      <c r="AB75" s="46"/>
      <c r="AC75" s="80"/>
      <c r="AD75" s="80"/>
      <c r="AE75" s="46"/>
      <c r="AF75" s="80"/>
      <c r="AG75" s="80"/>
    </row>
    <row r="76" spans="1:33" ht="11.25" customHeight="1">
      <c r="A76" s="12" t="s">
        <v>101</v>
      </c>
      <c r="B76" s="20">
        <v>49.4</v>
      </c>
      <c r="C76" s="20">
        <v>137.4</v>
      </c>
      <c r="D76" s="50"/>
      <c r="E76" s="20">
        <v>54.1</v>
      </c>
      <c r="F76" s="20">
        <v>133.6</v>
      </c>
      <c r="G76" s="50"/>
      <c r="H76" s="20">
        <v>56.3</v>
      </c>
      <c r="I76" s="20">
        <v>181.8</v>
      </c>
      <c r="J76" s="50"/>
      <c r="K76" s="20">
        <v>60</v>
      </c>
      <c r="L76" s="20">
        <v>161.30000000000001</v>
      </c>
      <c r="M76" s="50"/>
      <c r="N76" s="20">
        <v>73.3</v>
      </c>
      <c r="O76" s="20">
        <v>176.2</v>
      </c>
      <c r="P76" s="50"/>
      <c r="Q76" s="20">
        <v>75.900000000000006</v>
      </c>
      <c r="R76" s="20">
        <v>205</v>
      </c>
      <c r="S76" s="50"/>
      <c r="T76" s="20">
        <v>61.9</v>
      </c>
      <c r="U76" s="20">
        <v>207.8</v>
      </c>
      <c r="V76" s="50"/>
      <c r="W76" s="20">
        <v>83.1</v>
      </c>
      <c r="X76" s="20">
        <v>212.8</v>
      </c>
      <c r="Y76" s="50"/>
      <c r="Z76" s="46">
        <v>82.9</v>
      </c>
      <c r="AA76" s="46">
        <v>243.4</v>
      </c>
      <c r="AB76" s="46"/>
      <c r="AC76" s="80">
        <v>90.6</v>
      </c>
      <c r="AD76" s="80">
        <v>235</v>
      </c>
      <c r="AE76" s="46"/>
      <c r="AF76" s="80">
        <v>96.7</v>
      </c>
      <c r="AG76" s="80">
        <v>237.2</v>
      </c>
    </row>
    <row r="77" spans="1:33" ht="11.25" customHeight="1">
      <c r="A77" s="12"/>
      <c r="B77" s="20"/>
      <c r="C77" s="20"/>
      <c r="D77" s="50"/>
      <c r="E77" s="20"/>
      <c r="F77" s="20"/>
      <c r="G77" s="50"/>
      <c r="H77" s="20"/>
      <c r="I77" s="20"/>
      <c r="J77" s="50"/>
      <c r="K77" s="20"/>
      <c r="L77" s="20"/>
      <c r="M77" s="50"/>
      <c r="N77" s="20"/>
      <c r="O77" s="20"/>
      <c r="P77" s="50"/>
      <c r="Q77" s="20"/>
      <c r="R77" s="20"/>
      <c r="S77" s="50"/>
      <c r="T77" s="20"/>
      <c r="U77" s="20"/>
      <c r="V77" s="50"/>
      <c r="W77" s="20"/>
      <c r="X77" s="20"/>
      <c r="Y77" s="50"/>
      <c r="Z77" s="46"/>
      <c r="AA77" s="46"/>
      <c r="AB77" s="46"/>
      <c r="AC77" s="80"/>
      <c r="AD77" s="80"/>
      <c r="AE77" s="46"/>
      <c r="AF77" s="80"/>
      <c r="AG77" s="80"/>
    </row>
    <row r="78" spans="1:33" ht="11.25" customHeight="1">
      <c r="A78" s="11" t="s">
        <v>95</v>
      </c>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112"/>
      <c r="AD78" s="112"/>
      <c r="AE78" s="50"/>
      <c r="AF78" s="112"/>
      <c r="AG78" s="112"/>
    </row>
    <row r="79" spans="1:33" ht="11.25" customHeight="1">
      <c r="A79" s="22" t="s">
        <v>106</v>
      </c>
      <c r="B79" s="25">
        <v>9.1</v>
      </c>
      <c r="C79" s="21">
        <v>12.4</v>
      </c>
      <c r="D79" s="50"/>
      <c r="E79" s="25">
        <v>11.9</v>
      </c>
      <c r="F79" s="25">
        <v>16</v>
      </c>
      <c r="G79" s="50"/>
      <c r="H79" s="25">
        <v>4.9000000000000004</v>
      </c>
      <c r="I79" s="21">
        <v>13.7</v>
      </c>
      <c r="J79" s="50"/>
      <c r="K79" s="25">
        <v>13.5</v>
      </c>
      <c r="L79" s="21">
        <v>10.6</v>
      </c>
      <c r="M79" s="50"/>
      <c r="N79" s="25">
        <v>9.1</v>
      </c>
      <c r="O79" s="21">
        <v>12.8</v>
      </c>
      <c r="P79" s="50"/>
      <c r="Q79" s="25">
        <v>13.8</v>
      </c>
      <c r="R79" s="21">
        <v>15.2</v>
      </c>
      <c r="S79" s="50"/>
      <c r="T79" s="21">
        <v>22</v>
      </c>
      <c r="U79" s="21">
        <v>15.3</v>
      </c>
      <c r="V79" s="50"/>
      <c r="W79" s="21">
        <v>9.6</v>
      </c>
      <c r="X79" s="21">
        <v>14.2</v>
      </c>
      <c r="Y79" s="50"/>
      <c r="Z79" s="47">
        <v>19.2</v>
      </c>
      <c r="AA79" s="47">
        <v>13.7</v>
      </c>
      <c r="AB79" s="47"/>
      <c r="AC79" s="83">
        <v>17.3</v>
      </c>
      <c r="AD79" s="81">
        <v>15.5</v>
      </c>
      <c r="AE79" s="47"/>
      <c r="AF79" s="87">
        <v>8.8000000000000007</v>
      </c>
      <c r="AG79" s="81">
        <v>16.2</v>
      </c>
    </row>
    <row r="80" spans="1:33" ht="11.25" customHeight="1">
      <c r="A80" s="22" t="s">
        <v>107</v>
      </c>
      <c r="B80" s="25">
        <v>20.2</v>
      </c>
      <c r="C80" s="21">
        <v>8.9</v>
      </c>
      <c r="D80" s="50"/>
      <c r="E80" s="25">
        <v>19.899999999999999</v>
      </c>
      <c r="F80" s="21">
        <v>9.9</v>
      </c>
      <c r="G80" s="50"/>
      <c r="H80" s="21">
        <v>20.5</v>
      </c>
      <c r="I80" s="21">
        <v>11.6</v>
      </c>
      <c r="J80" s="50"/>
      <c r="K80" s="25">
        <v>13.2</v>
      </c>
      <c r="L80" s="21">
        <v>7.6</v>
      </c>
      <c r="M80" s="50"/>
      <c r="N80" s="25">
        <v>17.2</v>
      </c>
      <c r="O80" s="21">
        <v>7.8</v>
      </c>
      <c r="P80" s="50"/>
      <c r="Q80" s="25">
        <v>14.4</v>
      </c>
      <c r="R80" s="21">
        <v>8.5</v>
      </c>
      <c r="S80" s="50"/>
      <c r="T80" s="25">
        <v>21.9</v>
      </c>
      <c r="U80" s="21">
        <v>13.2</v>
      </c>
      <c r="V80" s="50"/>
      <c r="W80" s="21">
        <v>2.7</v>
      </c>
      <c r="X80" s="21">
        <v>14.3</v>
      </c>
      <c r="Y80" s="50"/>
      <c r="Z80" s="21" t="s">
        <v>77</v>
      </c>
      <c r="AA80" s="47">
        <v>13.9</v>
      </c>
      <c r="AB80" s="47"/>
      <c r="AC80" s="87">
        <v>3.7</v>
      </c>
      <c r="AD80" s="81">
        <v>15.5</v>
      </c>
      <c r="AE80" s="47"/>
      <c r="AF80" s="87">
        <v>8.8000000000000007</v>
      </c>
      <c r="AG80" s="81">
        <v>13.6</v>
      </c>
    </row>
    <row r="81" spans="1:33" ht="11.25" customHeight="1">
      <c r="A81" s="22" t="s">
        <v>108</v>
      </c>
      <c r="B81" s="21">
        <v>52.9</v>
      </c>
      <c r="C81" s="21">
        <v>58.5</v>
      </c>
      <c r="D81" s="50"/>
      <c r="E81" s="21">
        <v>59.7</v>
      </c>
      <c r="F81" s="21">
        <v>51.8</v>
      </c>
      <c r="G81" s="50"/>
      <c r="H81" s="21">
        <v>57.6</v>
      </c>
      <c r="I81" s="21">
        <v>53.3</v>
      </c>
      <c r="J81" s="50"/>
      <c r="K81" s="21">
        <v>57.2</v>
      </c>
      <c r="L81" s="21">
        <v>61.8</v>
      </c>
      <c r="M81" s="50"/>
      <c r="N81" s="21">
        <v>59.7</v>
      </c>
      <c r="O81" s="21">
        <v>60.9</v>
      </c>
      <c r="P81" s="50"/>
      <c r="Q81" s="21">
        <v>57.8</v>
      </c>
      <c r="R81" s="21">
        <v>61.1</v>
      </c>
      <c r="S81" s="50"/>
      <c r="T81" s="21">
        <v>51.3</v>
      </c>
      <c r="U81" s="21">
        <v>53.1</v>
      </c>
      <c r="V81" s="50"/>
      <c r="W81" s="21">
        <v>67.900000000000006</v>
      </c>
      <c r="X81" s="21">
        <v>55.4</v>
      </c>
      <c r="Y81" s="50"/>
      <c r="Z81" s="47">
        <v>69.7</v>
      </c>
      <c r="AA81" s="47">
        <v>49.2</v>
      </c>
      <c r="AB81" s="47"/>
      <c r="AC81" s="81">
        <v>60.7</v>
      </c>
      <c r="AD81" s="81">
        <v>47.5</v>
      </c>
      <c r="AE81" s="47"/>
      <c r="AF81" s="81">
        <v>64.400000000000006</v>
      </c>
      <c r="AG81" s="81">
        <v>46.2</v>
      </c>
    </row>
    <row r="82" spans="1:33" ht="11.25" customHeight="1">
      <c r="A82" s="22" t="s">
        <v>109</v>
      </c>
      <c r="B82" s="32">
        <v>6</v>
      </c>
      <c r="C82" s="25">
        <v>8.1</v>
      </c>
      <c r="D82" s="50"/>
      <c r="E82" s="21" t="s">
        <v>57</v>
      </c>
      <c r="F82" s="25">
        <v>9.4</v>
      </c>
      <c r="G82" s="50"/>
      <c r="H82" s="32">
        <v>5.4</v>
      </c>
      <c r="I82" s="25">
        <v>4.5</v>
      </c>
      <c r="J82" s="50"/>
      <c r="K82" s="32">
        <v>3</v>
      </c>
      <c r="L82" s="25">
        <v>6.2</v>
      </c>
      <c r="M82" s="50"/>
      <c r="N82" s="32">
        <v>5.9</v>
      </c>
      <c r="O82" s="21">
        <v>5.7</v>
      </c>
      <c r="P82" s="50"/>
      <c r="Q82" s="21" t="s">
        <v>57</v>
      </c>
      <c r="R82" s="21">
        <v>5.3</v>
      </c>
      <c r="S82" s="50"/>
      <c r="T82" s="25">
        <v>15.3</v>
      </c>
      <c r="U82" s="25">
        <v>4.5999999999999996</v>
      </c>
      <c r="V82" s="50"/>
      <c r="W82" s="21">
        <v>5.2</v>
      </c>
      <c r="X82" s="25">
        <v>6.4</v>
      </c>
      <c r="Y82" s="50"/>
      <c r="Z82" s="32">
        <v>3.4</v>
      </c>
      <c r="AA82" s="47">
        <v>7.6</v>
      </c>
      <c r="AB82" s="47"/>
      <c r="AC82" s="81" t="s">
        <v>77</v>
      </c>
      <c r="AD82" s="81">
        <v>6</v>
      </c>
      <c r="AE82" s="47"/>
      <c r="AF82" s="81" t="s">
        <v>77</v>
      </c>
      <c r="AG82" s="83">
        <v>7.2</v>
      </c>
    </row>
    <row r="83" spans="1:33" ht="11.25" customHeight="1">
      <c r="A83" s="22" t="s">
        <v>110</v>
      </c>
      <c r="B83" s="25">
        <v>9.9</v>
      </c>
      <c r="C83" s="21">
        <v>7.7</v>
      </c>
      <c r="D83" s="50"/>
      <c r="E83" s="21" t="s">
        <v>57</v>
      </c>
      <c r="F83" s="21">
        <v>9</v>
      </c>
      <c r="G83" s="50"/>
      <c r="H83" s="25">
        <v>5.2</v>
      </c>
      <c r="I83" s="21">
        <v>9.5</v>
      </c>
      <c r="J83" s="50"/>
      <c r="K83" s="25">
        <v>8.9</v>
      </c>
      <c r="L83" s="21">
        <v>10.6</v>
      </c>
      <c r="M83" s="50"/>
      <c r="N83" s="25">
        <v>6</v>
      </c>
      <c r="O83" s="21">
        <v>10.8</v>
      </c>
      <c r="P83" s="50"/>
      <c r="Q83" s="25">
        <v>11.1</v>
      </c>
      <c r="R83" s="21">
        <v>8.6</v>
      </c>
      <c r="S83" s="50"/>
      <c r="T83" s="21">
        <v>2.6</v>
      </c>
      <c r="U83" s="21">
        <v>11.5</v>
      </c>
      <c r="V83" s="50"/>
      <c r="W83" s="21" t="s">
        <v>77</v>
      </c>
      <c r="X83" s="25">
        <v>4.7</v>
      </c>
      <c r="Y83" s="50"/>
      <c r="Z83" s="32">
        <v>3.9</v>
      </c>
      <c r="AA83" s="25">
        <v>7.5</v>
      </c>
      <c r="AB83" s="25"/>
      <c r="AC83" s="85">
        <v>4.5999999999999996</v>
      </c>
      <c r="AD83" s="79">
        <v>7.7</v>
      </c>
      <c r="AE83" s="25"/>
      <c r="AF83" s="85">
        <v>6.5</v>
      </c>
      <c r="AG83" s="79">
        <v>12.2</v>
      </c>
    </row>
    <row r="84" spans="1:33" ht="11.25" customHeight="1">
      <c r="A84" s="22" t="s">
        <v>111</v>
      </c>
      <c r="B84" s="21" t="s">
        <v>57</v>
      </c>
      <c r="C84" s="21" t="s">
        <v>57</v>
      </c>
      <c r="D84" s="50"/>
      <c r="E84" s="21" t="s">
        <v>77</v>
      </c>
      <c r="F84" s="21" t="s">
        <v>77</v>
      </c>
      <c r="G84" s="50"/>
      <c r="H84" s="21" t="s">
        <v>77</v>
      </c>
      <c r="I84" s="21" t="s">
        <v>57</v>
      </c>
      <c r="J84" s="50"/>
      <c r="K84" s="21" t="s">
        <v>77</v>
      </c>
      <c r="L84" s="21" t="s">
        <v>57</v>
      </c>
      <c r="M84" s="50"/>
      <c r="N84" s="21" t="s">
        <v>77</v>
      </c>
      <c r="O84" s="21" t="s">
        <v>57</v>
      </c>
      <c r="P84" s="50"/>
      <c r="Q84" s="21" t="s">
        <v>77</v>
      </c>
      <c r="R84" s="21" t="s">
        <v>57</v>
      </c>
      <c r="S84" s="50"/>
      <c r="T84" s="21" t="s">
        <v>77</v>
      </c>
      <c r="U84" s="21" t="s">
        <v>77</v>
      </c>
      <c r="V84" s="50"/>
      <c r="W84" s="21" t="s">
        <v>77</v>
      </c>
      <c r="X84" s="21" t="s">
        <v>77</v>
      </c>
      <c r="Y84" s="50"/>
      <c r="Z84" s="21" t="s">
        <v>77</v>
      </c>
      <c r="AA84" s="21" t="s">
        <v>77</v>
      </c>
      <c r="AB84" s="21"/>
      <c r="AC84" s="78" t="s">
        <v>77</v>
      </c>
      <c r="AD84" s="78" t="s">
        <v>77</v>
      </c>
      <c r="AE84" s="21"/>
      <c r="AF84" s="78" t="s">
        <v>77</v>
      </c>
      <c r="AG84" s="78" t="s">
        <v>77</v>
      </c>
    </row>
    <row r="85" spans="1:33" s="138" customFormat="1" ht="11.25" customHeight="1">
      <c r="A85" s="12" t="s">
        <v>100</v>
      </c>
      <c r="B85" s="20">
        <v>100</v>
      </c>
      <c r="C85" s="20">
        <v>100</v>
      </c>
      <c r="D85" s="137"/>
      <c r="E85" s="20">
        <v>100</v>
      </c>
      <c r="F85" s="20">
        <v>100</v>
      </c>
      <c r="G85" s="137"/>
      <c r="H85" s="20">
        <v>100</v>
      </c>
      <c r="I85" s="20">
        <v>100</v>
      </c>
      <c r="J85" s="137"/>
      <c r="K85" s="20">
        <v>100</v>
      </c>
      <c r="L85" s="20">
        <v>100</v>
      </c>
      <c r="M85" s="137"/>
      <c r="N85" s="20">
        <v>100</v>
      </c>
      <c r="O85" s="20">
        <v>100</v>
      </c>
      <c r="P85" s="137"/>
      <c r="Q85" s="20">
        <v>100</v>
      </c>
      <c r="R85" s="20">
        <v>100</v>
      </c>
      <c r="S85" s="137"/>
      <c r="T85" s="20">
        <v>100</v>
      </c>
      <c r="U85" s="20">
        <v>100</v>
      </c>
      <c r="V85" s="137"/>
      <c r="W85" s="20">
        <v>100</v>
      </c>
      <c r="X85" s="20">
        <v>100</v>
      </c>
      <c r="Y85" s="137"/>
      <c r="Z85" s="46">
        <v>100</v>
      </c>
      <c r="AA85" s="46">
        <v>100</v>
      </c>
      <c r="AB85" s="46"/>
      <c r="AC85" s="80">
        <v>100</v>
      </c>
      <c r="AD85" s="80">
        <v>100</v>
      </c>
      <c r="AE85" s="46"/>
      <c r="AF85" s="80">
        <v>100</v>
      </c>
      <c r="AG85" s="80">
        <v>100</v>
      </c>
    </row>
    <row r="86" spans="1:33" ht="11.25" customHeight="1">
      <c r="A86" s="12"/>
      <c r="B86" s="20"/>
      <c r="C86" s="20"/>
      <c r="D86" s="50"/>
      <c r="E86" s="20"/>
      <c r="F86" s="20"/>
      <c r="G86" s="50"/>
      <c r="H86" s="20"/>
      <c r="I86" s="20"/>
      <c r="J86" s="50"/>
      <c r="K86" s="20"/>
      <c r="L86" s="20"/>
      <c r="M86" s="50"/>
      <c r="N86" s="21"/>
      <c r="O86" s="21"/>
      <c r="P86" s="50"/>
      <c r="Q86" s="21"/>
      <c r="R86" s="21"/>
      <c r="S86" s="50"/>
      <c r="T86" s="21"/>
      <c r="U86" s="21"/>
      <c r="V86" s="50"/>
      <c r="W86" s="21"/>
      <c r="X86" s="21"/>
      <c r="Y86" s="50"/>
      <c r="Z86" s="46"/>
      <c r="AA86" s="46"/>
      <c r="AB86" s="46"/>
      <c r="AC86" s="80"/>
      <c r="AD86" s="80"/>
      <c r="AE86" s="46"/>
      <c r="AF86" s="80"/>
      <c r="AG86" s="80"/>
    </row>
    <row r="87" spans="1:33" ht="11.25" customHeight="1">
      <c r="A87" s="12" t="s">
        <v>101</v>
      </c>
      <c r="B87" s="20">
        <v>31.6</v>
      </c>
      <c r="C87" s="20">
        <v>79.2</v>
      </c>
      <c r="D87" s="50"/>
      <c r="E87" s="20">
        <v>21.3</v>
      </c>
      <c r="F87" s="20">
        <v>85.5</v>
      </c>
      <c r="G87" s="50"/>
      <c r="H87" s="20">
        <v>32.200000000000003</v>
      </c>
      <c r="I87" s="20">
        <v>97.6</v>
      </c>
      <c r="J87" s="50"/>
      <c r="K87" s="20">
        <v>29.4</v>
      </c>
      <c r="L87" s="20">
        <v>109.3</v>
      </c>
      <c r="M87" s="50"/>
      <c r="N87" s="20">
        <v>32.700000000000003</v>
      </c>
      <c r="O87" s="20">
        <v>111.9</v>
      </c>
      <c r="P87" s="50"/>
      <c r="Q87" s="20">
        <v>37.299999999999997</v>
      </c>
      <c r="R87" s="20">
        <v>123.8</v>
      </c>
      <c r="S87" s="50"/>
      <c r="T87" s="20">
        <v>35</v>
      </c>
      <c r="U87" s="20">
        <v>110.1</v>
      </c>
      <c r="V87" s="50"/>
      <c r="W87" s="20">
        <v>33.299999999999997</v>
      </c>
      <c r="X87" s="20">
        <v>121.1</v>
      </c>
      <c r="Y87" s="50"/>
      <c r="Z87" s="46">
        <v>44.6</v>
      </c>
      <c r="AA87" s="46">
        <v>134.4</v>
      </c>
      <c r="AB87" s="46"/>
      <c r="AC87" s="80">
        <v>32.299999999999997</v>
      </c>
      <c r="AD87" s="80">
        <v>127.2</v>
      </c>
      <c r="AE87" s="46"/>
      <c r="AF87" s="80">
        <v>35.4</v>
      </c>
      <c r="AG87" s="80">
        <v>120</v>
      </c>
    </row>
    <row r="88" spans="1:33" ht="11.25" customHeight="1">
      <c r="A88" s="12"/>
      <c r="B88" s="20"/>
      <c r="C88" s="20"/>
      <c r="D88" s="50"/>
      <c r="E88" s="20"/>
      <c r="F88" s="20"/>
      <c r="G88" s="50"/>
      <c r="H88" s="20"/>
      <c r="I88" s="20"/>
      <c r="J88" s="50"/>
      <c r="K88" s="20"/>
      <c r="L88" s="20"/>
      <c r="M88" s="50"/>
      <c r="N88" s="20"/>
      <c r="O88" s="20"/>
      <c r="P88" s="50"/>
      <c r="Q88" s="20"/>
      <c r="R88" s="20"/>
      <c r="S88" s="50"/>
      <c r="T88" s="20"/>
      <c r="U88" s="20"/>
      <c r="V88" s="50"/>
      <c r="W88" s="20"/>
      <c r="X88" s="20"/>
      <c r="Y88" s="50"/>
      <c r="Z88" s="46"/>
      <c r="AA88" s="46"/>
      <c r="AB88" s="46"/>
      <c r="AC88" s="80"/>
      <c r="AD88" s="80"/>
      <c r="AE88" s="46"/>
      <c r="AF88" s="80"/>
      <c r="AG88" s="80"/>
    </row>
    <row r="89" spans="1:33" ht="11.25" customHeight="1">
      <c r="A89" s="11" t="s">
        <v>96</v>
      </c>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112"/>
      <c r="AD89" s="112"/>
      <c r="AE89" s="50"/>
      <c r="AF89" s="112"/>
      <c r="AG89" s="112"/>
    </row>
    <row r="90" spans="1:33" ht="11.25" customHeight="1">
      <c r="A90" s="22" t="s">
        <v>106</v>
      </c>
      <c r="B90" s="21">
        <v>15.3</v>
      </c>
      <c r="C90" s="21">
        <v>9.5</v>
      </c>
      <c r="D90" s="50"/>
      <c r="E90" s="21">
        <v>16</v>
      </c>
      <c r="F90" s="21">
        <v>11.8</v>
      </c>
      <c r="G90" s="50"/>
      <c r="H90" s="21">
        <v>16.100000000000001</v>
      </c>
      <c r="I90" s="21">
        <v>8.6999999999999993</v>
      </c>
      <c r="J90" s="50"/>
      <c r="K90" s="21">
        <v>16.2</v>
      </c>
      <c r="L90" s="21">
        <v>10.8</v>
      </c>
      <c r="M90" s="50"/>
      <c r="N90" s="21">
        <v>13.5</v>
      </c>
      <c r="O90" s="21">
        <v>10.3</v>
      </c>
      <c r="P90" s="50"/>
      <c r="Q90" s="21">
        <v>13</v>
      </c>
      <c r="R90" s="21">
        <v>10.3</v>
      </c>
      <c r="S90" s="50"/>
      <c r="T90" s="21">
        <v>16</v>
      </c>
      <c r="U90" s="21">
        <v>11.8</v>
      </c>
      <c r="V90" s="50"/>
      <c r="W90" s="21">
        <v>13.5</v>
      </c>
      <c r="X90" s="21">
        <v>10.9</v>
      </c>
      <c r="Y90" s="50"/>
      <c r="Z90" s="47">
        <v>14.5</v>
      </c>
      <c r="AA90" s="47">
        <v>14.3</v>
      </c>
      <c r="AB90" s="47"/>
      <c r="AC90" s="81">
        <v>18.7</v>
      </c>
      <c r="AD90" s="81">
        <v>16.100000000000001</v>
      </c>
      <c r="AE90" s="47"/>
      <c r="AF90" s="81">
        <v>18.3</v>
      </c>
      <c r="AG90" s="81">
        <v>16.899999999999999</v>
      </c>
    </row>
    <row r="91" spans="1:33" ht="11.25" customHeight="1">
      <c r="A91" s="22" t="s">
        <v>107</v>
      </c>
      <c r="B91" s="21">
        <v>3.9</v>
      </c>
      <c r="C91" s="25">
        <v>2</v>
      </c>
      <c r="D91" s="50"/>
      <c r="E91" s="25">
        <v>2.5</v>
      </c>
      <c r="F91" s="25">
        <v>2.8</v>
      </c>
      <c r="G91" s="50"/>
      <c r="H91" s="21">
        <v>2.6</v>
      </c>
      <c r="I91" s="21">
        <v>2.5</v>
      </c>
      <c r="J91" s="50"/>
      <c r="K91" s="25">
        <v>1.5</v>
      </c>
      <c r="L91" s="21">
        <v>2.6</v>
      </c>
      <c r="M91" s="50"/>
      <c r="N91" s="25">
        <v>1.4</v>
      </c>
      <c r="O91" s="25">
        <v>1.7</v>
      </c>
      <c r="P91" s="50"/>
      <c r="Q91" s="25">
        <v>3.5</v>
      </c>
      <c r="R91" s="21">
        <v>3.1</v>
      </c>
      <c r="S91" s="50"/>
      <c r="T91" s="25">
        <v>2.9</v>
      </c>
      <c r="U91" s="25">
        <v>1.2</v>
      </c>
      <c r="V91" s="50"/>
      <c r="W91" s="25">
        <v>2.9</v>
      </c>
      <c r="X91" s="25">
        <v>3.5</v>
      </c>
      <c r="Y91" s="50"/>
      <c r="Z91" s="25">
        <v>3.4</v>
      </c>
      <c r="AA91" s="47">
        <v>3.2</v>
      </c>
      <c r="AB91" s="47"/>
      <c r="AC91" s="81">
        <v>4.8</v>
      </c>
      <c r="AD91" s="83">
        <v>3.4</v>
      </c>
      <c r="AE91" s="47"/>
      <c r="AF91" s="87">
        <v>1</v>
      </c>
      <c r="AG91" s="83">
        <v>1.6</v>
      </c>
    </row>
    <row r="92" spans="1:33" ht="11.25" customHeight="1">
      <c r="A92" s="22" t="s">
        <v>108</v>
      </c>
      <c r="B92" s="21">
        <v>42.5</v>
      </c>
      <c r="C92" s="21">
        <v>32.9</v>
      </c>
      <c r="D92" s="50"/>
      <c r="E92" s="21">
        <v>41.1</v>
      </c>
      <c r="F92" s="21">
        <v>35.200000000000003</v>
      </c>
      <c r="G92" s="50"/>
      <c r="H92" s="21">
        <v>37</v>
      </c>
      <c r="I92" s="21">
        <v>32.9</v>
      </c>
      <c r="J92" s="50"/>
      <c r="K92" s="21">
        <v>38.1</v>
      </c>
      <c r="L92" s="21">
        <v>31.6</v>
      </c>
      <c r="M92" s="50"/>
      <c r="N92" s="21">
        <v>41.3</v>
      </c>
      <c r="O92" s="21">
        <v>35.5</v>
      </c>
      <c r="P92" s="50"/>
      <c r="Q92" s="21">
        <v>36.6</v>
      </c>
      <c r="R92" s="21">
        <v>31.2</v>
      </c>
      <c r="S92" s="50"/>
      <c r="T92" s="21">
        <v>38.799999999999997</v>
      </c>
      <c r="U92" s="21">
        <v>35.200000000000003</v>
      </c>
      <c r="V92" s="50"/>
      <c r="W92" s="21">
        <v>39.5</v>
      </c>
      <c r="X92" s="21">
        <v>28.5</v>
      </c>
      <c r="Y92" s="50"/>
      <c r="Z92" s="47">
        <v>43.6</v>
      </c>
      <c r="AA92" s="47">
        <v>29.8</v>
      </c>
      <c r="AB92" s="47"/>
      <c r="AC92" s="81">
        <v>42.2</v>
      </c>
      <c r="AD92" s="81">
        <v>36.9</v>
      </c>
      <c r="AE92" s="47"/>
      <c r="AF92" s="81">
        <v>45.7</v>
      </c>
      <c r="AG92" s="81">
        <v>32.6</v>
      </c>
    </row>
    <row r="93" spans="1:33" ht="11.25" customHeight="1">
      <c r="A93" s="22" t="s">
        <v>109</v>
      </c>
      <c r="B93" s="21">
        <v>18</v>
      </c>
      <c r="C93" s="21">
        <v>19.3</v>
      </c>
      <c r="D93" s="50"/>
      <c r="E93" s="21">
        <v>18.899999999999999</v>
      </c>
      <c r="F93" s="21">
        <v>16</v>
      </c>
      <c r="G93" s="50"/>
      <c r="H93" s="21">
        <v>22.2</v>
      </c>
      <c r="I93" s="21">
        <v>20.8</v>
      </c>
      <c r="J93" s="50"/>
      <c r="K93" s="21">
        <v>21.1</v>
      </c>
      <c r="L93" s="21">
        <v>18.100000000000001</v>
      </c>
      <c r="M93" s="50"/>
      <c r="N93" s="21">
        <v>19.2</v>
      </c>
      <c r="O93" s="21">
        <v>20.100000000000001</v>
      </c>
      <c r="P93" s="50"/>
      <c r="Q93" s="21">
        <v>21.4</v>
      </c>
      <c r="R93" s="21">
        <v>21.2</v>
      </c>
      <c r="S93" s="50"/>
      <c r="T93" s="21">
        <v>19.8</v>
      </c>
      <c r="U93" s="21">
        <v>14.7</v>
      </c>
      <c r="V93" s="50"/>
      <c r="W93" s="21">
        <v>22.7</v>
      </c>
      <c r="X93" s="21">
        <v>23.9</v>
      </c>
      <c r="Y93" s="50"/>
      <c r="Z93" s="47">
        <v>20.2</v>
      </c>
      <c r="AA93" s="47">
        <v>23.4</v>
      </c>
      <c r="AB93" s="47"/>
      <c r="AC93" s="81">
        <v>19.399999999999999</v>
      </c>
      <c r="AD93" s="81">
        <v>16.600000000000001</v>
      </c>
      <c r="AE93" s="47"/>
      <c r="AF93" s="81">
        <v>17.399999999999999</v>
      </c>
      <c r="AG93" s="81">
        <v>18.899999999999999</v>
      </c>
    </row>
    <row r="94" spans="1:33" ht="11.25" customHeight="1">
      <c r="A94" s="22" t="s">
        <v>110</v>
      </c>
      <c r="B94" s="21">
        <v>13.5</v>
      </c>
      <c r="C94" s="21">
        <v>24.1</v>
      </c>
      <c r="D94" s="50"/>
      <c r="E94" s="21">
        <v>15</v>
      </c>
      <c r="F94" s="21">
        <v>22.6</v>
      </c>
      <c r="G94" s="50"/>
      <c r="H94" s="21">
        <v>14.3</v>
      </c>
      <c r="I94" s="21">
        <v>26.8</v>
      </c>
      <c r="J94" s="50"/>
      <c r="K94" s="21">
        <v>17.5</v>
      </c>
      <c r="L94" s="21">
        <v>29.1</v>
      </c>
      <c r="M94" s="50"/>
      <c r="N94" s="21">
        <v>19.600000000000001</v>
      </c>
      <c r="O94" s="21">
        <v>24.8</v>
      </c>
      <c r="P94" s="50"/>
      <c r="Q94" s="21">
        <v>18.899999999999999</v>
      </c>
      <c r="R94" s="21">
        <v>27.9</v>
      </c>
      <c r="S94" s="50"/>
      <c r="T94" s="21">
        <v>16.2</v>
      </c>
      <c r="U94" s="21">
        <v>28.7</v>
      </c>
      <c r="V94" s="50"/>
      <c r="W94" s="21">
        <v>17.2</v>
      </c>
      <c r="X94" s="21">
        <v>25.7</v>
      </c>
      <c r="Y94" s="50"/>
      <c r="Z94" s="47">
        <v>13.2</v>
      </c>
      <c r="AA94" s="47">
        <v>20.5</v>
      </c>
      <c r="AB94" s="47"/>
      <c r="AC94" s="81">
        <v>13.1</v>
      </c>
      <c r="AD94" s="81">
        <v>23.3</v>
      </c>
      <c r="AE94" s="47"/>
      <c r="AF94" s="81">
        <v>10.199999999999999</v>
      </c>
      <c r="AG94" s="81">
        <v>21.6</v>
      </c>
    </row>
    <row r="95" spans="1:33" ht="11.25" customHeight="1">
      <c r="A95" s="22" t="s">
        <v>111</v>
      </c>
      <c r="B95" s="25">
        <v>0.9</v>
      </c>
      <c r="C95" s="21">
        <v>5</v>
      </c>
      <c r="D95" s="50"/>
      <c r="E95" s="32">
        <v>0.4</v>
      </c>
      <c r="F95" s="21">
        <v>5.3</v>
      </c>
      <c r="G95" s="50"/>
      <c r="H95" s="25">
        <v>2.2999999999999998</v>
      </c>
      <c r="I95" s="21">
        <v>3.6</v>
      </c>
      <c r="J95" s="50"/>
      <c r="K95" s="25">
        <v>1</v>
      </c>
      <c r="L95" s="21">
        <v>3.7</v>
      </c>
      <c r="M95" s="50"/>
      <c r="N95" s="25">
        <v>1.5</v>
      </c>
      <c r="O95" s="21">
        <v>3.2</v>
      </c>
      <c r="P95" s="50"/>
      <c r="Q95" s="25">
        <v>2.1</v>
      </c>
      <c r="R95" s="21">
        <v>3</v>
      </c>
      <c r="S95" s="50"/>
      <c r="T95" s="21">
        <v>1.6</v>
      </c>
      <c r="U95" s="21">
        <v>3.6</v>
      </c>
      <c r="V95" s="50"/>
      <c r="W95" s="21">
        <v>1.1000000000000001</v>
      </c>
      <c r="X95" s="21">
        <v>3.5</v>
      </c>
      <c r="Y95" s="50"/>
      <c r="Z95" s="32">
        <v>0.8</v>
      </c>
      <c r="AA95" s="25">
        <v>2.4</v>
      </c>
      <c r="AB95" s="25"/>
      <c r="AC95" s="79">
        <v>1.1000000000000001</v>
      </c>
      <c r="AD95" s="79">
        <v>1.3</v>
      </c>
      <c r="AE95" s="25"/>
      <c r="AF95" s="85">
        <v>0.8</v>
      </c>
      <c r="AG95" s="79">
        <v>1.5</v>
      </c>
    </row>
    <row r="96" spans="1:33" s="138" customFormat="1" ht="11.25" customHeight="1">
      <c r="A96" s="12" t="s">
        <v>100</v>
      </c>
      <c r="B96" s="20">
        <v>100</v>
      </c>
      <c r="C96" s="20">
        <v>100</v>
      </c>
      <c r="D96" s="137"/>
      <c r="E96" s="20">
        <v>100</v>
      </c>
      <c r="F96" s="20">
        <v>100</v>
      </c>
      <c r="G96" s="137"/>
      <c r="H96" s="20">
        <v>100</v>
      </c>
      <c r="I96" s="20">
        <v>100</v>
      </c>
      <c r="J96" s="137"/>
      <c r="K96" s="20">
        <v>100</v>
      </c>
      <c r="L96" s="20">
        <v>100</v>
      </c>
      <c r="M96" s="137"/>
      <c r="N96" s="20">
        <v>100</v>
      </c>
      <c r="O96" s="20">
        <v>100</v>
      </c>
      <c r="P96" s="137"/>
      <c r="Q96" s="20">
        <v>100</v>
      </c>
      <c r="R96" s="20">
        <v>100</v>
      </c>
      <c r="S96" s="137"/>
      <c r="T96" s="20">
        <v>100</v>
      </c>
      <c r="U96" s="20">
        <v>100</v>
      </c>
      <c r="V96" s="137"/>
      <c r="W96" s="20">
        <v>100</v>
      </c>
      <c r="X96" s="20">
        <v>100</v>
      </c>
      <c r="Y96" s="137"/>
      <c r="Z96" s="46">
        <v>100</v>
      </c>
      <c r="AA96" s="46">
        <v>100</v>
      </c>
      <c r="AB96" s="46"/>
      <c r="AC96" s="80">
        <v>100</v>
      </c>
      <c r="AD96" s="80">
        <v>100</v>
      </c>
      <c r="AE96" s="46"/>
      <c r="AF96" s="80">
        <v>100</v>
      </c>
      <c r="AG96" s="80">
        <v>100</v>
      </c>
    </row>
    <row r="97" spans="1:33" ht="11.25" customHeight="1">
      <c r="A97" s="12"/>
      <c r="B97" s="20"/>
      <c r="C97" s="20"/>
      <c r="D97" s="50"/>
      <c r="E97" s="20"/>
      <c r="F97" s="20"/>
      <c r="G97" s="50"/>
      <c r="H97" s="20"/>
      <c r="I97" s="20"/>
      <c r="J97" s="50"/>
      <c r="K97" s="20"/>
      <c r="L97" s="20"/>
      <c r="M97" s="50"/>
      <c r="N97" s="21"/>
      <c r="O97" s="21"/>
      <c r="P97" s="50"/>
      <c r="Q97" s="21"/>
      <c r="R97" s="21"/>
      <c r="S97" s="50"/>
      <c r="T97" s="21"/>
      <c r="U97" s="21"/>
      <c r="V97" s="50"/>
      <c r="W97" s="21"/>
      <c r="X97" s="21"/>
      <c r="Y97" s="50"/>
      <c r="Z97" s="46"/>
      <c r="AA97" s="46"/>
      <c r="AB97" s="46"/>
      <c r="AC97" s="80"/>
      <c r="AD97" s="80"/>
      <c r="AE97" s="46"/>
      <c r="AF97" s="80"/>
      <c r="AG97" s="80"/>
    </row>
    <row r="98" spans="1:33" s="138" customFormat="1" ht="11.25" customHeight="1">
      <c r="A98" s="12" t="s">
        <v>101</v>
      </c>
      <c r="B98" s="20">
        <v>202.9</v>
      </c>
      <c r="C98" s="20">
        <v>232.5</v>
      </c>
      <c r="D98" s="137"/>
      <c r="E98" s="20">
        <v>214.2</v>
      </c>
      <c r="F98" s="20">
        <v>263.7</v>
      </c>
      <c r="G98" s="137"/>
      <c r="H98" s="20">
        <v>212.1</v>
      </c>
      <c r="I98" s="20">
        <v>276.10000000000002</v>
      </c>
      <c r="J98" s="137"/>
      <c r="K98" s="20">
        <v>242.4</v>
      </c>
      <c r="L98" s="20">
        <v>301.60000000000002</v>
      </c>
      <c r="M98" s="137"/>
      <c r="N98" s="20">
        <v>228</v>
      </c>
      <c r="O98" s="20">
        <v>286.89999999999998</v>
      </c>
      <c r="P98" s="137"/>
      <c r="Q98" s="20">
        <v>228.1</v>
      </c>
      <c r="R98" s="20">
        <v>264</v>
      </c>
      <c r="S98" s="137"/>
      <c r="T98" s="20">
        <v>225.2</v>
      </c>
      <c r="U98" s="20">
        <v>290.5</v>
      </c>
      <c r="V98" s="137"/>
      <c r="W98" s="20">
        <v>223.9</v>
      </c>
      <c r="X98" s="20">
        <v>279</v>
      </c>
      <c r="Y98" s="137"/>
      <c r="Z98" s="46">
        <v>241</v>
      </c>
      <c r="AA98" s="46">
        <v>293.5</v>
      </c>
      <c r="AB98" s="46"/>
      <c r="AC98" s="80">
        <v>227.4</v>
      </c>
      <c r="AD98" s="80">
        <v>263.89999999999998</v>
      </c>
      <c r="AE98" s="46"/>
      <c r="AF98" s="80">
        <v>201.8</v>
      </c>
      <c r="AG98" s="80">
        <v>260.5</v>
      </c>
    </row>
    <row r="99" spans="1:33" ht="11.25" customHeight="1">
      <c r="A99" s="12"/>
      <c r="B99" s="20"/>
      <c r="C99" s="20"/>
      <c r="D99" s="50"/>
      <c r="E99" s="20"/>
      <c r="F99" s="20"/>
      <c r="G99" s="50"/>
      <c r="H99" s="20"/>
      <c r="I99" s="20"/>
      <c r="J99" s="50"/>
      <c r="K99" s="20"/>
      <c r="L99" s="20"/>
      <c r="M99" s="50"/>
      <c r="N99" s="20"/>
      <c r="O99" s="20"/>
      <c r="P99" s="50"/>
      <c r="Q99" s="20"/>
      <c r="R99" s="20"/>
      <c r="S99" s="50"/>
      <c r="T99" s="20"/>
      <c r="U99" s="20"/>
      <c r="V99" s="50"/>
      <c r="W99" s="20"/>
      <c r="X99" s="20"/>
      <c r="Y99" s="50"/>
      <c r="Z99" s="46"/>
      <c r="AA99" s="46"/>
      <c r="AB99" s="46"/>
      <c r="AC99" s="80"/>
      <c r="AD99" s="80"/>
      <c r="AE99" s="46"/>
      <c r="AF99" s="80"/>
      <c r="AG99" s="80"/>
    </row>
    <row r="100" spans="1:33" ht="11.25" customHeight="1">
      <c r="A100" s="11" t="s">
        <v>97</v>
      </c>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112"/>
      <c r="AD100" s="112"/>
      <c r="AE100" s="50"/>
      <c r="AF100" s="112"/>
      <c r="AG100" s="112"/>
    </row>
    <row r="101" spans="1:33" ht="11.25" customHeight="1">
      <c r="A101" s="22" t="s">
        <v>106</v>
      </c>
      <c r="B101" s="21">
        <v>13.8</v>
      </c>
      <c r="C101" s="21">
        <v>8.6999999999999993</v>
      </c>
      <c r="D101" s="50"/>
      <c r="E101" s="21">
        <v>15.1</v>
      </c>
      <c r="F101" s="21">
        <v>9.1999999999999993</v>
      </c>
      <c r="G101" s="50"/>
      <c r="H101" s="21">
        <v>18.100000000000001</v>
      </c>
      <c r="I101" s="21">
        <v>10.7</v>
      </c>
      <c r="J101" s="50"/>
      <c r="K101" s="21">
        <v>14.2</v>
      </c>
      <c r="L101" s="21">
        <v>9.8000000000000007</v>
      </c>
      <c r="M101" s="50"/>
      <c r="N101" s="21">
        <v>15.1</v>
      </c>
      <c r="O101" s="21">
        <v>8.6999999999999993</v>
      </c>
      <c r="P101" s="50"/>
      <c r="Q101" s="21">
        <v>11.9</v>
      </c>
      <c r="R101" s="21">
        <v>10.199999999999999</v>
      </c>
      <c r="S101" s="50"/>
      <c r="T101" s="25">
        <v>11.1</v>
      </c>
      <c r="U101" s="21">
        <v>9.5</v>
      </c>
      <c r="V101" s="50"/>
      <c r="W101" s="21">
        <v>10.7</v>
      </c>
      <c r="X101" s="21">
        <v>6.6</v>
      </c>
      <c r="Y101" s="50"/>
      <c r="Z101" s="47">
        <v>15</v>
      </c>
      <c r="AA101" s="47">
        <v>8.6999999999999993</v>
      </c>
      <c r="AB101" s="47"/>
      <c r="AC101" s="81">
        <v>11.4</v>
      </c>
      <c r="AD101" s="81">
        <v>11</v>
      </c>
      <c r="AE101" s="47"/>
      <c r="AF101" s="81">
        <v>12.3</v>
      </c>
      <c r="AG101" s="81">
        <v>8.9</v>
      </c>
    </row>
    <row r="102" spans="1:33" ht="11.25" customHeight="1">
      <c r="A102" s="22" t="s">
        <v>107</v>
      </c>
      <c r="B102" s="25">
        <v>3</v>
      </c>
      <c r="C102" s="21">
        <v>4.5</v>
      </c>
      <c r="D102" s="50"/>
      <c r="E102" s="25">
        <v>4.2</v>
      </c>
      <c r="F102" s="25">
        <v>3.8</v>
      </c>
      <c r="G102" s="50"/>
      <c r="H102" s="25">
        <v>4.0999999999999996</v>
      </c>
      <c r="I102" s="21">
        <v>3.6</v>
      </c>
      <c r="J102" s="50"/>
      <c r="K102" s="32">
        <v>2</v>
      </c>
      <c r="L102" s="21">
        <v>2.5</v>
      </c>
      <c r="M102" s="50"/>
      <c r="N102" s="25">
        <v>5.0999999999999996</v>
      </c>
      <c r="O102" s="25">
        <v>3.8</v>
      </c>
      <c r="P102" s="50"/>
      <c r="Q102" s="25">
        <v>4.0999999999999996</v>
      </c>
      <c r="R102" s="21">
        <v>7.4</v>
      </c>
      <c r="S102" s="50"/>
      <c r="T102" s="21">
        <v>2.2000000000000002</v>
      </c>
      <c r="U102" s="25">
        <v>2.6</v>
      </c>
      <c r="V102" s="50"/>
      <c r="W102" s="25">
        <v>2.6</v>
      </c>
      <c r="X102" s="21">
        <v>5.3</v>
      </c>
      <c r="Y102" s="50"/>
      <c r="Z102" s="25">
        <v>4.0999999999999996</v>
      </c>
      <c r="AA102" s="47">
        <v>3.8</v>
      </c>
      <c r="AB102" s="47"/>
      <c r="AC102" s="83">
        <v>3.1</v>
      </c>
      <c r="AD102" s="83">
        <v>3.4</v>
      </c>
      <c r="AE102" s="47"/>
      <c r="AF102" s="83">
        <v>3.3</v>
      </c>
      <c r="AG102" s="81">
        <v>4</v>
      </c>
    </row>
    <row r="103" spans="1:33" ht="11.25" customHeight="1">
      <c r="A103" s="22" t="s">
        <v>108</v>
      </c>
      <c r="B103" s="21">
        <v>54.2</v>
      </c>
      <c r="C103" s="21">
        <v>40.799999999999997</v>
      </c>
      <c r="D103" s="50"/>
      <c r="E103" s="21">
        <v>49.3</v>
      </c>
      <c r="F103" s="21">
        <v>39.200000000000003</v>
      </c>
      <c r="G103" s="50"/>
      <c r="H103" s="21">
        <v>45.6</v>
      </c>
      <c r="I103" s="21">
        <v>38</v>
      </c>
      <c r="J103" s="50"/>
      <c r="K103" s="21">
        <v>52.9</v>
      </c>
      <c r="L103" s="21">
        <v>40.9</v>
      </c>
      <c r="M103" s="50"/>
      <c r="N103" s="21">
        <v>48.9</v>
      </c>
      <c r="O103" s="21">
        <v>38.4</v>
      </c>
      <c r="P103" s="50"/>
      <c r="Q103" s="21">
        <v>50.1</v>
      </c>
      <c r="R103" s="21">
        <v>31.9</v>
      </c>
      <c r="S103" s="50"/>
      <c r="T103" s="21">
        <v>40.299999999999997</v>
      </c>
      <c r="U103" s="21">
        <v>34.4</v>
      </c>
      <c r="V103" s="50"/>
      <c r="W103" s="21">
        <v>38.9</v>
      </c>
      <c r="X103" s="21">
        <v>35</v>
      </c>
      <c r="Y103" s="50"/>
      <c r="Z103" s="47">
        <v>42.3</v>
      </c>
      <c r="AA103" s="47">
        <v>37.200000000000003</v>
      </c>
      <c r="AB103" s="47"/>
      <c r="AC103" s="81">
        <v>48.4</v>
      </c>
      <c r="AD103" s="81">
        <v>34.5</v>
      </c>
      <c r="AE103" s="47"/>
      <c r="AF103" s="81">
        <v>42.3</v>
      </c>
      <c r="AG103" s="81">
        <v>38.6</v>
      </c>
    </row>
    <row r="104" spans="1:33" ht="11.25" customHeight="1">
      <c r="A104" s="22" t="s">
        <v>109</v>
      </c>
      <c r="B104" s="21">
        <v>11.5</v>
      </c>
      <c r="C104" s="21">
        <v>17.399999999999999</v>
      </c>
      <c r="D104" s="50"/>
      <c r="E104" s="21">
        <v>12</v>
      </c>
      <c r="F104" s="21">
        <v>17.5</v>
      </c>
      <c r="G104" s="50"/>
      <c r="H104" s="21">
        <v>10</v>
      </c>
      <c r="I104" s="21">
        <v>19.3</v>
      </c>
      <c r="J104" s="50"/>
      <c r="K104" s="21">
        <v>11.9</v>
      </c>
      <c r="L104" s="21">
        <v>16.5</v>
      </c>
      <c r="M104" s="50"/>
      <c r="N104" s="21">
        <v>12</v>
      </c>
      <c r="O104" s="21">
        <v>18.899999999999999</v>
      </c>
      <c r="P104" s="50"/>
      <c r="Q104" s="21">
        <v>8.6</v>
      </c>
      <c r="R104" s="21">
        <v>15.3</v>
      </c>
      <c r="S104" s="50"/>
      <c r="T104" s="21">
        <v>12.8</v>
      </c>
      <c r="U104" s="21">
        <v>17.7</v>
      </c>
      <c r="V104" s="50"/>
      <c r="W104" s="21">
        <v>15.2</v>
      </c>
      <c r="X104" s="21">
        <v>22.6</v>
      </c>
      <c r="Y104" s="50"/>
      <c r="Z104" s="47">
        <v>13.8</v>
      </c>
      <c r="AA104" s="47">
        <v>20.100000000000001</v>
      </c>
      <c r="AB104" s="47"/>
      <c r="AC104" s="83">
        <v>8.1</v>
      </c>
      <c r="AD104" s="81">
        <v>19.600000000000001</v>
      </c>
      <c r="AE104" s="47"/>
      <c r="AF104" s="81">
        <v>13.6</v>
      </c>
      <c r="AG104" s="81">
        <v>14.7</v>
      </c>
    </row>
    <row r="105" spans="1:33" ht="11.25" customHeight="1">
      <c r="A105" s="22" t="s">
        <v>110</v>
      </c>
      <c r="B105" s="21">
        <v>10.8</v>
      </c>
      <c r="C105" s="21">
        <v>19.7</v>
      </c>
      <c r="D105" s="50"/>
      <c r="E105" s="21">
        <v>9.1</v>
      </c>
      <c r="F105" s="21">
        <v>22.6</v>
      </c>
      <c r="G105" s="50"/>
      <c r="H105" s="21">
        <v>11</v>
      </c>
      <c r="I105" s="21">
        <v>19.7</v>
      </c>
      <c r="J105" s="50"/>
      <c r="K105" s="21">
        <v>10.7</v>
      </c>
      <c r="L105" s="21">
        <v>23.2</v>
      </c>
      <c r="M105" s="50"/>
      <c r="N105" s="21">
        <v>14.2</v>
      </c>
      <c r="O105" s="21">
        <v>23.6</v>
      </c>
      <c r="P105" s="50"/>
      <c r="Q105" s="21">
        <v>16.2</v>
      </c>
      <c r="R105" s="21">
        <v>29.1</v>
      </c>
      <c r="S105" s="50"/>
      <c r="T105" s="21">
        <v>17.100000000000001</v>
      </c>
      <c r="U105" s="21">
        <v>26</v>
      </c>
      <c r="V105" s="50"/>
      <c r="W105" s="21">
        <v>21.8</v>
      </c>
      <c r="X105" s="21">
        <v>20.2</v>
      </c>
      <c r="Y105" s="50"/>
      <c r="Z105" s="47">
        <v>14.3</v>
      </c>
      <c r="AA105" s="47">
        <v>20</v>
      </c>
      <c r="AB105" s="47"/>
      <c r="AC105" s="81">
        <v>14.7</v>
      </c>
      <c r="AD105" s="81">
        <v>20.9</v>
      </c>
      <c r="AE105" s="47"/>
      <c r="AF105" s="81">
        <v>16.5</v>
      </c>
      <c r="AG105" s="81">
        <v>21.5</v>
      </c>
    </row>
    <row r="106" spans="1:33" ht="11.25" customHeight="1">
      <c r="A106" s="22" t="s">
        <v>111</v>
      </c>
      <c r="B106" s="21" t="s">
        <v>57</v>
      </c>
      <c r="C106" s="21">
        <v>2.4</v>
      </c>
      <c r="D106" s="50"/>
      <c r="E106" s="25">
        <v>2.8</v>
      </c>
      <c r="F106" s="25">
        <v>3.6</v>
      </c>
      <c r="G106" s="50"/>
      <c r="H106" s="25">
        <v>2.2999999999999998</v>
      </c>
      <c r="I106" s="25">
        <v>2.2000000000000002</v>
      </c>
      <c r="J106" s="50"/>
      <c r="K106" s="25">
        <v>2.8</v>
      </c>
      <c r="L106" s="25">
        <v>1.6</v>
      </c>
      <c r="M106" s="50"/>
      <c r="N106" s="25">
        <v>1.5</v>
      </c>
      <c r="O106" s="25">
        <v>2.1</v>
      </c>
      <c r="P106" s="50"/>
      <c r="Q106" s="25">
        <v>3.2</v>
      </c>
      <c r="R106" s="21">
        <v>3.9</v>
      </c>
      <c r="S106" s="50"/>
      <c r="T106" s="25">
        <v>4.5</v>
      </c>
      <c r="U106" s="25">
        <v>2.6</v>
      </c>
      <c r="V106" s="50"/>
      <c r="W106" s="25">
        <v>3.9</v>
      </c>
      <c r="X106" s="21">
        <v>5</v>
      </c>
      <c r="Y106" s="50"/>
      <c r="Z106" s="25">
        <v>2.9</v>
      </c>
      <c r="AA106" s="47">
        <v>5.0999999999999996</v>
      </c>
      <c r="AB106" s="47"/>
      <c r="AC106" s="83">
        <v>4.7</v>
      </c>
      <c r="AD106" s="81">
        <v>4.5999999999999996</v>
      </c>
      <c r="AE106" s="47"/>
      <c r="AF106" s="83">
        <v>7.1</v>
      </c>
      <c r="AG106" s="81">
        <v>5.6</v>
      </c>
    </row>
    <row r="107" spans="1:33" ht="11.25" customHeight="1">
      <c r="A107" s="12" t="s">
        <v>100</v>
      </c>
      <c r="B107" s="20">
        <v>100</v>
      </c>
      <c r="C107" s="20">
        <v>100</v>
      </c>
      <c r="D107" s="50"/>
      <c r="E107" s="20">
        <v>100</v>
      </c>
      <c r="F107" s="20">
        <v>100</v>
      </c>
      <c r="G107" s="50"/>
      <c r="H107" s="20">
        <v>100</v>
      </c>
      <c r="I107" s="20">
        <v>100</v>
      </c>
      <c r="J107" s="50"/>
      <c r="K107" s="20">
        <v>100</v>
      </c>
      <c r="L107" s="20">
        <v>100</v>
      </c>
      <c r="M107" s="50"/>
      <c r="N107" s="21">
        <v>100</v>
      </c>
      <c r="O107" s="21">
        <v>100</v>
      </c>
      <c r="P107" s="50"/>
      <c r="Q107" s="21">
        <v>100</v>
      </c>
      <c r="R107" s="21">
        <v>100</v>
      </c>
      <c r="S107" s="50"/>
      <c r="T107" s="21">
        <v>100</v>
      </c>
      <c r="U107" s="21">
        <v>100</v>
      </c>
      <c r="V107" s="50"/>
      <c r="W107" s="21">
        <v>100</v>
      </c>
      <c r="X107" s="21">
        <v>100</v>
      </c>
      <c r="Y107" s="50"/>
      <c r="Z107" s="46">
        <v>100</v>
      </c>
      <c r="AA107" s="46">
        <v>100</v>
      </c>
      <c r="AB107" s="46"/>
      <c r="AC107" s="80">
        <v>100</v>
      </c>
      <c r="AD107" s="80">
        <v>100</v>
      </c>
      <c r="AE107" s="46"/>
      <c r="AF107" s="80">
        <v>100</v>
      </c>
      <c r="AG107" s="80">
        <v>100</v>
      </c>
    </row>
    <row r="108" spans="1:33" ht="11.25" customHeight="1">
      <c r="A108" s="12"/>
      <c r="B108" s="20"/>
      <c r="C108" s="20"/>
      <c r="D108" s="50"/>
      <c r="E108" s="20"/>
      <c r="F108" s="20"/>
      <c r="G108" s="50"/>
      <c r="H108" s="20"/>
      <c r="I108" s="20"/>
      <c r="J108" s="50"/>
      <c r="K108" s="20"/>
      <c r="L108" s="20"/>
      <c r="M108" s="50"/>
      <c r="N108" s="21"/>
      <c r="O108" s="21"/>
      <c r="P108" s="50"/>
      <c r="Q108" s="21"/>
      <c r="R108" s="21"/>
      <c r="S108" s="50"/>
      <c r="T108" s="21"/>
      <c r="U108" s="21"/>
      <c r="V108" s="50"/>
      <c r="W108" s="21"/>
      <c r="X108" s="21"/>
      <c r="Y108" s="50"/>
      <c r="Z108" s="46"/>
      <c r="AA108" s="46"/>
      <c r="AB108" s="46"/>
      <c r="AC108" s="80"/>
      <c r="AD108" s="80"/>
      <c r="AE108" s="46"/>
      <c r="AF108" s="80"/>
      <c r="AG108" s="80"/>
    </row>
    <row r="109" spans="1:33" s="138" customFormat="1" ht="11.25" customHeight="1">
      <c r="A109" s="12" t="s">
        <v>101</v>
      </c>
      <c r="B109" s="20">
        <v>95.5</v>
      </c>
      <c r="C109" s="20">
        <v>209.6</v>
      </c>
      <c r="D109" s="137"/>
      <c r="E109" s="20">
        <v>106.4</v>
      </c>
      <c r="F109" s="20">
        <v>246.5</v>
      </c>
      <c r="G109" s="137"/>
      <c r="H109" s="20">
        <v>115.5</v>
      </c>
      <c r="I109" s="20">
        <v>252</v>
      </c>
      <c r="J109" s="137"/>
      <c r="K109" s="20">
        <v>122.6</v>
      </c>
      <c r="L109" s="20">
        <v>277.39999999999998</v>
      </c>
      <c r="M109" s="137"/>
      <c r="N109" s="20">
        <v>121.9</v>
      </c>
      <c r="O109" s="20">
        <v>271.3</v>
      </c>
      <c r="P109" s="137"/>
      <c r="Q109" s="20">
        <v>128</v>
      </c>
      <c r="R109" s="20">
        <v>288</v>
      </c>
      <c r="S109" s="137"/>
      <c r="T109" s="20">
        <v>125.1</v>
      </c>
      <c r="U109" s="20">
        <v>302.8</v>
      </c>
      <c r="V109" s="137"/>
      <c r="W109" s="20">
        <v>140.6</v>
      </c>
      <c r="X109" s="20">
        <v>305.5</v>
      </c>
      <c r="Y109" s="137"/>
      <c r="Z109" s="46">
        <v>151.30000000000001</v>
      </c>
      <c r="AA109" s="46">
        <v>331.6</v>
      </c>
      <c r="AB109" s="46"/>
      <c r="AC109" s="80">
        <v>130.69999999999999</v>
      </c>
      <c r="AD109" s="80">
        <v>310.89999999999998</v>
      </c>
      <c r="AE109" s="46"/>
      <c r="AF109" s="80">
        <v>141.80000000000001</v>
      </c>
      <c r="AG109" s="80">
        <v>351.8</v>
      </c>
    </row>
    <row r="110" spans="1:33" ht="11.25" customHeight="1">
      <c r="A110" s="12"/>
      <c r="B110" s="20"/>
      <c r="C110" s="20"/>
      <c r="D110" s="50"/>
      <c r="E110" s="20"/>
      <c r="F110" s="20"/>
      <c r="G110" s="50"/>
      <c r="H110" s="20"/>
      <c r="I110" s="20"/>
      <c r="J110" s="50"/>
      <c r="K110" s="20"/>
      <c r="L110" s="20"/>
      <c r="M110" s="50"/>
      <c r="N110" s="20"/>
      <c r="O110" s="20"/>
      <c r="P110" s="50"/>
      <c r="Q110" s="20"/>
      <c r="R110" s="20"/>
      <c r="S110" s="50"/>
      <c r="T110" s="20"/>
      <c r="U110" s="20"/>
      <c r="V110" s="50"/>
      <c r="W110" s="20"/>
      <c r="X110" s="20"/>
      <c r="Y110" s="50"/>
      <c r="Z110" s="46"/>
      <c r="AA110" s="46"/>
      <c r="AB110" s="46"/>
      <c r="AC110" s="80"/>
      <c r="AD110" s="80"/>
      <c r="AE110" s="46"/>
      <c r="AF110" s="80"/>
      <c r="AG110" s="80"/>
    </row>
    <row r="111" spans="1:33" ht="11.25" customHeight="1">
      <c r="A111" s="11" t="s">
        <v>98</v>
      </c>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112"/>
      <c r="AD111" s="112"/>
      <c r="AE111" s="50"/>
      <c r="AF111" s="112"/>
      <c r="AG111" s="112"/>
    </row>
    <row r="112" spans="1:33" ht="11.25" customHeight="1">
      <c r="A112" s="22" t="s">
        <v>106</v>
      </c>
      <c r="B112" s="25">
        <v>4.5999999999999996</v>
      </c>
      <c r="C112" s="25">
        <v>9.6</v>
      </c>
      <c r="D112" s="50"/>
      <c r="E112" s="25">
        <v>10.5</v>
      </c>
      <c r="F112" s="25">
        <v>6.5</v>
      </c>
      <c r="G112" s="50"/>
      <c r="H112" s="25">
        <v>7.3</v>
      </c>
      <c r="I112" s="25">
        <v>7.5</v>
      </c>
      <c r="J112" s="50"/>
      <c r="K112" s="21" t="s">
        <v>57</v>
      </c>
      <c r="L112" s="25">
        <v>6</v>
      </c>
      <c r="M112" s="50"/>
      <c r="N112" s="25">
        <v>8</v>
      </c>
      <c r="O112" s="25">
        <v>6.1</v>
      </c>
      <c r="P112" s="50"/>
      <c r="Q112" s="25">
        <v>8.4</v>
      </c>
      <c r="R112" s="25">
        <v>6.5</v>
      </c>
      <c r="S112" s="50"/>
      <c r="T112" s="21">
        <v>3.5</v>
      </c>
      <c r="U112" s="25">
        <v>10.4</v>
      </c>
      <c r="V112" s="50"/>
      <c r="W112" s="25">
        <v>7.6</v>
      </c>
      <c r="X112" s="25">
        <v>7</v>
      </c>
      <c r="Y112" s="50"/>
      <c r="Z112" s="32">
        <v>4.5</v>
      </c>
      <c r="AA112" s="32">
        <v>2.2000000000000002</v>
      </c>
      <c r="AB112" s="32"/>
      <c r="AC112" s="85">
        <v>7.4</v>
      </c>
      <c r="AD112" s="79">
        <v>10.3</v>
      </c>
      <c r="AE112" s="32"/>
      <c r="AF112" s="85">
        <v>5.6</v>
      </c>
      <c r="AG112" s="79">
        <v>13.8</v>
      </c>
    </row>
    <row r="113" spans="1:33" ht="11.25" customHeight="1">
      <c r="A113" s="22" t="s">
        <v>107</v>
      </c>
      <c r="B113" s="21" t="s">
        <v>57</v>
      </c>
      <c r="C113" s="32">
        <v>1.5</v>
      </c>
      <c r="D113" s="50"/>
      <c r="E113" s="21" t="s">
        <v>77</v>
      </c>
      <c r="F113" s="25">
        <v>3.7</v>
      </c>
      <c r="G113" s="50"/>
      <c r="H113" s="32">
        <v>1.7</v>
      </c>
      <c r="I113" s="21" t="s">
        <v>57</v>
      </c>
      <c r="J113" s="50"/>
      <c r="K113" s="32">
        <v>3.6</v>
      </c>
      <c r="L113" s="21" t="s">
        <v>57</v>
      </c>
      <c r="M113" s="50"/>
      <c r="N113" s="21" t="s">
        <v>77</v>
      </c>
      <c r="O113" s="21" t="s">
        <v>57</v>
      </c>
      <c r="P113" s="50"/>
      <c r="Q113" s="21" t="s">
        <v>57</v>
      </c>
      <c r="R113" s="25">
        <v>2.8</v>
      </c>
      <c r="S113" s="50"/>
      <c r="T113" s="21">
        <v>3.5</v>
      </c>
      <c r="U113" s="21" t="s">
        <v>77</v>
      </c>
      <c r="V113" s="50"/>
      <c r="W113" s="21" t="s">
        <v>77</v>
      </c>
      <c r="X113" s="21">
        <v>1.9</v>
      </c>
      <c r="Y113" s="50"/>
      <c r="Z113" s="25">
        <v>6.3</v>
      </c>
      <c r="AA113" s="32">
        <v>1.9</v>
      </c>
      <c r="AB113" s="32"/>
      <c r="AC113" s="85" t="s">
        <v>77</v>
      </c>
      <c r="AD113" s="85" t="s">
        <v>77</v>
      </c>
      <c r="AE113" s="32"/>
      <c r="AF113" s="85">
        <v>3.6</v>
      </c>
      <c r="AG113" s="85" t="s">
        <v>77</v>
      </c>
    </row>
    <row r="114" spans="1:33" ht="11.25" customHeight="1">
      <c r="A114" s="22" t="s">
        <v>108</v>
      </c>
      <c r="B114" s="21">
        <v>48.4</v>
      </c>
      <c r="C114" s="21">
        <v>50.5</v>
      </c>
      <c r="D114" s="50"/>
      <c r="E114" s="21">
        <v>50.2</v>
      </c>
      <c r="F114" s="21">
        <v>50.4</v>
      </c>
      <c r="G114" s="50"/>
      <c r="H114" s="21">
        <v>57.2</v>
      </c>
      <c r="I114" s="21">
        <v>56.7</v>
      </c>
      <c r="J114" s="50"/>
      <c r="K114" s="21">
        <v>50.4</v>
      </c>
      <c r="L114" s="21">
        <v>56.9</v>
      </c>
      <c r="M114" s="50"/>
      <c r="N114" s="21">
        <v>55.1</v>
      </c>
      <c r="O114" s="21">
        <v>58.3</v>
      </c>
      <c r="P114" s="50"/>
      <c r="Q114" s="21">
        <v>55.6</v>
      </c>
      <c r="R114" s="21">
        <v>53.2</v>
      </c>
      <c r="S114" s="50"/>
      <c r="T114" s="21">
        <v>65.099999999999994</v>
      </c>
      <c r="U114" s="21">
        <v>53.9</v>
      </c>
      <c r="V114" s="50"/>
      <c r="W114" s="21">
        <v>52.8</v>
      </c>
      <c r="X114" s="21">
        <v>50.4</v>
      </c>
      <c r="Y114" s="50"/>
      <c r="Z114" s="47">
        <v>61.3</v>
      </c>
      <c r="AA114" s="47">
        <v>68</v>
      </c>
      <c r="AB114" s="47"/>
      <c r="AC114" s="81">
        <v>69.7</v>
      </c>
      <c r="AD114" s="81">
        <v>63.3</v>
      </c>
      <c r="AE114" s="47"/>
      <c r="AF114" s="81">
        <v>46.2</v>
      </c>
      <c r="AG114" s="81">
        <v>54.7</v>
      </c>
    </row>
    <row r="115" spans="1:33" ht="11.25" customHeight="1">
      <c r="A115" s="22" t="s">
        <v>109</v>
      </c>
      <c r="B115" s="21">
        <v>33.6</v>
      </c>
      <c r="C115" s="21">
        <v>22.4</v>
      </c>
      <c r="D115" s="50"/>
      <c r="E115" s="21">
        <v>22.2</v>
      </c>
      <c r="F115" s="21">
        <v>20</v>
      </c>
      <c r="G115" s="50"/>
      <c r="H115" s="21">
        <v>18.7</v>
      </c>
      <c r="I115" s="21">
        <v>19.399999999999999</v>
      </c>
      <c r="J115" s="50"/>
      <c r="K115" s="21">
        <v>22.5</v>
      </c>
      <c r="L115" s="21">
        <v>23.7</v>
      </c>
      <c r="M115" s="50"/>
      <c r="N115" s="21">
        <v>22</v>
      </c>
      <c r="O115" s="21">
        <v>18.7</v>
      </c>
      <c r="P115" s="50"/>
      <c r="Q115" s="21">
        <v>21.4</v>
      </c>
      <c r="R115" s="21">
        <v>18.5</v>
      </c>
      <c r="S115" s="50"/>
      <c r="T115" s="25">
        <v>13.3</v>
      </c>
      <c r="U115" s="25">
        <v>16.899999999999999</v>
      </c>
      <c r="V115" s="50"/>
      <c r="W115" s="21">
        <v>19.100000000000001</v>
      </c>
      <c r="X115" s="21">
        <v>23</v>
      </c>
      <c r="Y115" s="50"/>
      <c r="Z115" s="47">
        <v>29.7</v>
      </c>
      <c r="AA115" s="47">
        <v>17.7</v>
      </c>
      <c r="AB115" s="47"/>
      <c r="AC115" s="81">
        <v>14.2</v>
      </c>
      <c r="AD115" s="81">
        <v>11</v>
      </c>
      <c r="AE115" s="47"/>
      <c r="AF115" s="81">
        <v>24.5</v>
      </c>
      <c r="AG115" s="83">
        <v>8.5</v>
      </c>
    </row>
    <row r="116" spans="1:33" ht="11.25" customHeight="1">
      <c r="A116" s="22" t="s">
        <v>110</v>
      </c>
      <c r="B116" s="25">
        <v>6.7</v>
      </c>
      <c r="C116" s="25">
        <v>5.4</v>
      </c>
      <c r="D116" s="50"/>
      <c r="E116" s="25">
        <v>12.9</v>
      </c>
      <c r="F116" s="25">
        <v>12.8</v>
      </c>
      <c r="G116" s="50"/>
      <c r="H116" s="25">
        <v>8.1</v>
      </c>
      <c r="I116" s="25">
        <v>10.6</v>
      </c>
      <c r="J116" s="50"/>
      <c r="K116" s="25">
        <v>13.9</v>
      </c>
      <c r="L116" s="25">
        <v>6</v>
      </c>
      <c r="M116" s="50"/>
      <c r="N116" s="25">
        <v>7.5</v>
      </c>
      <c r="O116" s="25">
        <v>11.5</v>
      </c>
      <c r="P116" s="50"/>
      <c r="Q116" s="25">
        <v>9.3000000000000007</v>
      </c>
      <c r="R116" s="21">
        <v>12.7</v>
      </c>
      <c r="S116" s="50"/>
      <c r="T116" s="21">
        <v>2.4</v>
      </c>
      <c r="U116" s="25">
        <v>7.6</v>
      </c>
      <c r="V116" s="123"/>
      <c r="W116" s="25">
        <v>11.6</v>
      </c>
      <c r="X116" s="25">
        <v>11.7</v>
      </c>
      <c r="Y116" s="50"/>
      <c r="Z116" s="32">
        <v>3.2</v>
      </c>
      <c r="AA116" s="25">
        <v>7.7</v>
      </c>
      <c r="AB116" s="25"/>
      <c r="AC116" s="79">
        <v>10</v>
      </c>
      <c r="AD116" s="79">
        <v>8.6999999999999993</v>
      </c>
      <c r="AE116" s="25"/>
      <c r="AF116" s="85">
        <v>5.8</v>
      </c>
      <c r="AG116" s="78">
        <v>15</v>
      </c>
    </row>
    <row r="117" spans="1:33" ht="11.25" customHeight="1">
      <c r="A117" s="22" t="s">
        <v>111</v>
      </c>
      <c r="B117" s="21" t="s">
        <v>77</v>
      </c>
      <c r="C117" s="32">
        <v>1.8</v>
      </c>
      <c r="D117" s="50"/>
      <c r="E117" s="21" t="s">
        <v>57</v>
      </c>
      <c r="F117" s="32">
        <v>2.5</v>
      </c>
      <c r="G117" s="50"/>
      <c r="H117" s="32">
        <v>2.2999999999999998</v>
      </c>
      <c r="I117" s="21" t="s">
        <v>57</v>
      </c>
      <c r="J117" s="50"/>
      <c r="K117" s="21" t="s">
        <v>57</v>
      </c>
      <c r="L117" s="32">
        <v>1.9</v>
      </c>
      <c r="M117" s="50"/>
      <c r="N117" s="25">
        <v>4.5</v>
      </c>
      <c r="O117" s="32">
        <v>2</v>
      </c>
      <c r="P117" s="50"/>
      <c r="Q117" s="21" t="s">
        <v>57</v>
      </c>
      <c r="R117" s="32">
        <v>1.8</v>
      </c>
      <c r="S117" s="50"/>
      <c r="T117" s="21" t="s">
        <v>77</v>
      </c>
      <c r="U117" s="21">
        <v>3.3</v>
      </c>
      <c r="V117" s="50"/>
      <c r="W117" s="21" t="s">
        <v>77</v>
      </c>
      <c r="X117" s="21">
        <v>1.9</v>
      </c>
      <c r="Y117" s="50"/>
      <c r="Z117" s="21" t="s">
        <v>77</v>
      </c>
      <c r="AA117" s="32">
        <v>1.9</v>
      </c>
      <c r="AB117" s="32"/>
      <c r="AC117" s="85" t="s">
        <v>77</v>
      </c>
      <c r="AD117" s="85">
        <v>2.2000000000000002</v>
      </c>
      <c r="AE117" s="32"/>
      <c r="AF117" s="85">
        <v>5.3</v>
      </c>
      <c r="AG117" s="85">
        <v>2.8</v>
      </c>
    </row>
    <row r="118" spans="1:33" s="138" customFormat="1" ht="11.25" customHeight="1">
      <c r="A118" s="12" t="s">
        <v>100</v>
      </c>
      <c r="B118" s="20">
        <v>100</v>
      </c>
      <c r="C118" s="20">
        <v>100</v>
      </c>
      <c r="D118" s="137"/>
      <c r="E118" s="20">
        <v>100</v>
      </c>
      <c r="F118" s="20">
        <v>100</v>
      </c>
      <c r="G118" s="137"/>
      <c r="H118" s="20">
        <v>100</v>
      </c>
      <c r="I118" s="20">
        <v>100</v>
      </c>
      <c r="J118" s="137"/>
      <c r="K118" s="20">
        <v>100</v>
      </c>
      <c r="L118" s="20">
        <v>100</v>
      </c>
      <c r="M118" s="137"/>
      <c r="N118" s="20">
        <v>100</v>
      </c>
      <c r="O118" s="20">
        <v>100</v>
      </c>
      <c r="P118" s="137"/>
      <c r="Q118" s="20">
        <v>100</v>
      </c>
      <c r="R118" s="20">
        <v>100</v>
      </c>
      <c r="S118" s="137"/>
      <c r="T118" s="20">
        <v>100</v>
      </c>
      <c r="U118" s="20">
        <v>100</v>
      </c>
      <c r="V118" s="137"/>
      <c r="W118" s="20">
        <v>100</v>
      </c>
      <c r="X118" s="20">
        <v>100</v>
      </c>
      <c r="Y118" s="137"/>
      <c r="Z118" s="46">
        <v>100</v>
      </c>
      <c r="AA118" s="46">
        <v>100</v>
      </c>
      <c r="AB118" s="46"/>
      <c r="AC118" s="80">
        <v>100</v>
      </c>
      <c r="AD118" s="80">
        <v>100</v>
      </c>
      <c r="AE118" s="46"/>
      <c r="AF118" s="80">
        <v>100</v>
      </c>
      <c r="AG118" s="80">
        <v>100</v>
      </c>
    </row>
    <row r="119" spans="1:33" ht="11.25" customHeight="1">
      <c r="A119" s="12"/>
      <c r="B119" s="20"/>
      <c r="C119" s="20"/>
      <c r="D119" s="50"/>
      <c r="E119" s="20"/>
      <c r="F119" s="20"/>
      <c r="G119" s="50"/>
      <c r="H119" s="20"/>
      <c r="I119" s="20"/>
      <c r="J119" s="50"/>
      <c r="K119" s="20"/>
      <c r="L119" s="20"/>
      <c r="M119" s="50"/>
      <c r="N119" s="21"/>
      <c r="O119" s="21"/>
      <c r="P119" s="50"/>
      <c r="Q119" s="21"/>
      <c r="R119" s="21"/>
      <c r="S119" s="50"/>
      <c r="T119" s="21"/>
      <c r="U119" s="21"/>
      <c r="V119" s="50"/>
      <c r="W119" s="21"/>
      <c r="X119" s="21"/>
      <c r="Y119" s="50"/>
      <c r="Z119" s="46"/>
      <c r="AA119" s="46"/>
      <c r="AB119" s="46"/>
      <c r="AC119" s="80"/>
      <c r="AD119" s="80"/>
      <c r="AE119" s="46"/>
      <c r="AF119" s="80"/>
      <c r="AG119" s="80"/>
    </row>
    <row r="120" spans="1:33" ht="11.25" customHeight="1">
      <c r="A120" s="12" t="s">
        <v>101</v>
      </c>
      <c r="B120" s="20">
        <v>43.6</v>
      </c>
      <c r="C120" s="20">
        <v>66.900000000000006</v>
      </c>
      <c r="D120" s="50"/>
      <c r="E120" s="20">
        <v>50.5</v>
      </c>
      <c r="F120" s="20">
        <v>75.5</v>
      </c>
      <c r="G120" s="50"/>
      <c r="H120" s="20">
        <v>42.5</v>
      </c>
      <c r="I120" s="20">
        <v>74.599999999999994</v>
      </c>
      <c r="J120" s="50"/>
      <c r="K120" s="20">
        <v>41.4</v>
      </c>
      <c r="L120" s="20">
        <v>76</v>
      </c>
      <c r="M120" s="50"/>
      <c r="N120" s="20">
        <v>54.5</v>
      </c>
      <c r="O120" s="20">
        <v>74.599999999999994</v>
      </c>
      <c r="P120" s="50"/>
      <c r="Q120" s="20">
        <v>39.799999999999997</v>
      </c>
      <c r="R120" s="20">
        <v>65.5</v>
      </c>
      <c r="S120" s="50"/>
      <c r="T120" s="20">
        <v>39.1</v>
      </c>
      <c r="U120" s="20">
        <v>60.4</v>
      </c>
      <c r="V120" s="50"/>
      <c r="W120" s="20">
        <v>54.7</v>
      </c>
      <c r="X120" s="20">
        <v>76.2</v>
      </c>
      <c r="Y120" s="50"/>
      <c r="Z120" s="46">
        <v>45.4</v>
      </c>
      <c r="AA120" s="46">
        <v>68.3</v>
      </c>
      <c r="AB120" s="46"/>
      <c r="AC120" s="80">
        <v>45.9</v>
      </c>
      <c r="AD120" s="80">
        <v>62.9</v>
      </c>
      <c r="AE120" s="46"/>
      <c r="AF120" s="80">
        <v>41.3</v>
      </c>
      <c r="AG120" s="80">
        <v>61.4</v>
      </c>
    </row>
    <row r="121" spans="1:33" ht="11.25" customHeight="1">
      <c r="A121" s="12"/>
      <c r="B121" s="20"/>
      <c r="C121" s="20"/>
      <c r="D121" s="50"/>
      <c r="E121" s="20"/>
      <c r="F121" s="20"/>
      <c r="G121" s="50"/>
      <c r="H121" s="20"/>
      <c r="I121" s="20"/>
      <c r="J121" s="50"/>
      <c r="K121" s="20"/>
      <c r="L121" s="20"/>
      <c r="M121" s="50"/>
      <c r="N121" s="20"/>
      <c r="O121" s="20"/>
      <c r="P121" s="50"/>
      <c r="Q121" s="20"/>
      <c r="R121" s="20"/>
      <c r="S121" s="50"/>
      <c r="T121" s="20"/>
      <c r="U121" s="20"/>
      <c r="V121" s="50"/>
      <c r="W121" s="20"/>
      <c r="X121" s="20"/>
      <c r="Y121" s="50"/>
      <c r="Z121" s="46"/>
      <c r="AA121" s="46"/>
      <c r="AB121" s="46"/>
      <c r="AC121" s="80"/>
      <c r="AD121" s="80"/>
      <c r="AE121" s="46"/>
      <c r="AF121" s="80"/>
      <c r="AG121" s="80"/>
    </row>
    <row r="122" spans="1:33" ht="11.25" customHeight="1">
      <c r="A122" s="11" t="s">
        <v>99</v>
      </c>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112"/>
      <c r="AD122" s="112"/>
      <c r="AE122" s="50"/>
      <c r="AF122" s="112"/>
      <c r="AG122" s="112"/>
    </row>
    <row r="123" spans="1:33" ht="11.25" customHeight="1">
      <c r="A123" s="22" t="s">
        <v>106</v>
      </c>
      <c r="B123" s="21" t="s">
        <v>77</v>
      </c>
      <c r="C123" s="21" t="s">
        <v>77</v>
      </c>
      <c r="D123" s="50"/>
      <c r="E123" s="21" t="s">
        <v>77</v>
      </c>
      <c r="F123" s="21" t="s">
        <v>77</v>
      </c>
      <c r="G123" s="50"/>
      <c r="H123" s="21" t="s">
        <v>77</v>
      </c>
      <c r="I123" s="21" t="s">
        <v>77</v>
      </c>
      <c r="J123" s="50"/>
      <c r="K123" s="21" t="s">
        <v>77</v>
      </c>
      <c r="L123" s="21" t="s">
        <v>77</v>
      </c>
      <c r="M123" s="50"/>
      <c r="N123" s="21" t="s">
        <v>77</v>
      </c>
      <c r="O123" s="21" t="s">
        <v>77</v>
      </c>
      <c r="P123" s="50"/>
      <c r="Q123" s="21" t="s">
        <v>77</v>
      </c>
      <c r="R123" s="21" t="s">
        <v>77</v>
      </c>
      <c r="S123" s="50"/>
      <c r="T123" s="21" t="s">
        <v>77</v>
      </c>
      <c r="U123" s="21" t="s">
        <v>77</v>
      </c>
      <c r="V123" s="50"/>
      <c r="W123" s="21" t="s">
        <v>77</v>
      </c>
      <c r="X123" s="21" t="s">
        <v>77</v>
      </c>
      <c r="Y123" s="50"/>
      <c r="Z123" s="21" t="s">
        <v>77</v>
      </c>
      <c r="AA123" s="21" t="s">
        <v>77</v>
      </c>
      <c r="AB123" s="21"/>
      <c r="AC123" s="78" t="s">
        <v>77</v>
      </c>
      <c r="AD123" s="78" t="s">
        <v>77</v>
      </c>
      <c r="AE123" s="21"/>
      <c r="AF123" s="78" t="s">
        <v>77</v>
      </c>
      <c r="AG123" s="78" t="s">
        <v>77</v>
      </c>
    </row>
    <row r="124" spans="1:33" ht="11.25" customHeight="1">
      <c r="A124" s="22" t="s">
        <v>107</v>
      </c>
      <c r="B124" s="21" t="s">
        <v>77</v>
      </c>
      <c r="C124" s="21" t="s">
        <v>57</v>
      </c>
      <c r="D124" s="50"/>
      <c r="E124" s="21" t="s">
        <v>57</v>
      </c>
      <c r="F124" s="21" t="s">
        <v>77</v>
      </c>
      <c r="G124" s="50"/>
      <c r="H124" s="21" t="s">
        <v>77</v>
      </c>
      <c r="I124" s="21" t="s">
        <v>77</v>
      </c>
      <c r="J124" s="50"/>
      <c r="K124" s="21" t="s">
        <v>77</v>
      </c>
      <c r="L124" s="21" t="s">
        <v>77</v>
      </c>
      <c r="M124" s="50"/>
      <c r="N124" s="21" t="s">
        <v>77</v>
      </c>
      <c r="O124" s="21" t="s">
        <v>77</v>
      </c>
      <c r="P124" s="50"/>
      <c r="Q124" s="21" t="s">
        <v>77</v>
      </c>
      <c r="R124" s="21" t="s">
        <v>77</v>
      </c>
      <c r="S124" s="50"/>
      <c r="T124" s="21" t="s">
        <v>77</v>
      </c>
      <c r="U124" s="21" t="s">
        <v>77</v>
      </c>
      <c r="V124" s="50"/>
      <c r="W124" s="21" t="s">
        <v>77</v>
      </c>
      <c r="X124" s="21" t="s">
        <v>77</v>
      </c>
      <c r="Y124" s="50"/>
      <c r="Z124" s="21" t="s">
        <v>77</v>
      </c>
      <c r="AA124" s="21" t="s">
        <v>77</v>
      </c>
      <c r="AB124" s="21"/>
      <c r="AC124" s="78" t="s">
        <v>77</v>
      </c>
      <c r="AD124" s="78" t="s">
        <v>77</v>
      </c>
      <c r="AE124" s="21"/>
      <c r="AF124" s="78" t="s">
        <v>77</v>
      </c>
      <c r="AG124" s="78" t="s">
        <v>77</v>
      </c>
    </row>
    <row r="125" spans="1:33" ht="11.25" customHeight="1">
      <c r="A125" s="22" t="s">
        <v>108</v>
      </c>
      <c r="B125" s="21" t="s">
        <v>57</v>
      </c>
      <c r="C125" s="21" t="s">
        <v>57</v>
      </c>
      <c r="D125" s="50"/>
      <c r="E125" s="32">
        <v>4.8</v>
      </c>
      <c r="F125" s="21" t="s">
        <v>57</v>
      </c>
      <c r="G125" s="50"/>
      <c r="H125" s="21" t="s">
        <v>57</v>
      </c>
      <c r="I125" s="21" t="s">
        <v>57</v>
      </c>
      <c r="J125" s="50"/>
      <c r="K125" s="21" t="s">
        <v>57</v>
      </c>
      <c r="L125" s="21" t="s">
        <v>57</v>
      </c>
      <c r="M125" s="50"/>
      <c r="N125" s="32">
        <v>9.3000000000000007</v>
      </c>
      <c r="O125" s="32">
        <v>3.9</v>
      </c>
      <c r="P125" s="50"/>
      <c r="Q125" s="21" t="s">
        <v>57</v>
      </c>
      <c r="R125" s="32">
        <v>4.9000000000000004</v>
      </c>
      <c r="S125" s="50"/>
      <c r="T125" s="21">
        <v>10.5</v>
      </c>
      <c r="U125" s="21">
        <v>2.5</v>
      </c>
      <c r="V125" s="50"/>
      <c r="W125" s="21">
        <v>8.1</v>
      </c>
      <c r="X125" s="21" t="s">
        <v>77</v>
      </c>
      <c r="Y125" s="50"/>
      <c r="Z125" s="32">
        <v>6.4</v>
      </c>
      <c r="AA125" s="21" t="s">
        <v>77</v>
      </c>
      <c r="AB125" s="21"/>
      <c r="AC125" s="78" t="s">
        <v>77</v>
      </c>
      <c r="AD125" s="85">
        <v>3.7</v>
      </c>
      <c r="AE125" s="21"/>
      <c r="AF125" s="85">
        <v>7.7</v>
      </c>
      <c r="AG125" s="79">
        <v>10</v>
      </c>
    </row>
    <row r="126" spans="1:33" ht="11.25" customHeight="1">
      <c r="A126" s="22" t="s">
        <v>109</v>
      </c>
      <c r="B126" s="21">
        <v>29.4</v>
      </c>
      <c r="C126" s="21">
        <v>20.2</v>
      </c>
      <c r="D126" s="50"/>
      <c r="E126" s="25">
        <v>18.600000000000001</v>
      </c>
      <c r="F126" s="21">
        <v>20.2</v>
      </c>
      <c r="G126" s="50"/>
      <c r="H126" s="25">
        <v>23.2</v>
      </c>
      <c r="I126" s="21">
        <v>24.6</v>
      </c>
      <c r="J126" s="50"/>
      <c r="K126" s="21">
        <v>20.7</v>
      </c>
      <c r="L126" s="21">
        <v>18.3</v>
      </c>
      <c r="M126" s="50"/>
      <c r="N126" s="25">
        <v>19.399999999999999</v>
      </c>
      <c r="O126" s="21">
        <v>31.8</v>
      </c>
      <c r="P126" s="50"/>
      <c r="Q126" s="32">
        <v>5.0999999999999996</v>
      </c>
      <c r="R126" s="21">
        <v>16.7</v>
      </c>
      <c r="S126" s="50"/>
      <c r="T126" s="21">
        <v>13.1</v>
      </c>
      <c r="U126" s="21">
        <v>21.3</v>
      </c>
      <c r="V126" s="50"/>
      <c r="W126" s="25">
        <v>23.9</v>
      </c>
      <c r="X126" s="21">
        <v>31.3</v>
      </c>
      <c r="Y126" s="50"/>
      <c r="Z126" s="25">
        <v>33.1</v>
      </c>
      <c r="AA126" s="25">
        <v>30.9</v>
      </c>
      <c r="AB126" s="25"/>
      <c r="AC126" s="79">
        <v>30.7</v>
      </c>
      <c r="AD126" s="93">
        <v>27.9</v>
      </c>
      <c r="AE126" s="25"/>
      <c r="AF126" s="79">
        <v>25.6</v>
      </c>
      <c r="AG126" s="93">
        <v>24.3</v>
      </c>
    </row>
    <row r="127" spans="1:33" ht="11.25" customHeight="1">
      <c r="A127" s="22" t="s">
        <v>110</v>
      </c>
      <c r="B127" s="21">
        <v>42.3</v>
      </c>
      <c r="C127" s="21">
        <v>50.9</v>
      </c>
      <c r="D127" s="50"/>
      <c r="E127" s="21">
        <v>67.5</v>
      </c>
      <c r="F127" s="21">
        <v>51.7</v>
      </c>
      <c r="G127" s="50"/>
      <c r="H127" s="21">
        <v>58.4</v>
      </c>
      <c r="I127" s="21">
        <v>57</v>
      </c>
      <c r="J127" s="50"/>
      <c r="K127" s="21">
        <v>59.9</v>
      </c>
      <c r="L127" s="21">
        <v>52.8</v>
      </c>
      <c r="M127" s="50"/>
      <c r="N127" s="21">
        <v>56.8</v>
      </c>
      <c r="O127" s="21">
        <v>49.5</v>
      </c>
      <c r="P127" s="50"/>
      <c r="Q127" s="21">
        <v>86.5</v>
      </c>
      <c r="R127" s="21">
        <v>59.2</v>
      </c>
      <c r="S127" s="50"/>
      <c r="T127" s="21">
        <v>51.8</v>
      </c>
      <c r="U127" s="21">
        <v>46.7</v>
      </c>
      <c r="V127" s="50"/>
      <c r="W127" s="21">
        <v>51.4</v>
      </c>
      <c r="X127" s="21">
        <v>47.1</v>
      </c>
      <c r="Y127" s="50"/>
      <c r="Z127" s="47">
        <v>63.6</v>
      </c>
      <c r="AA127" s="47">
        <v>43.2</v>
      </c>
      <c r="AB127" s="47"/>
      <c r="AC127" s="81">
        <v>51.7</v>
      </c>
      <c r="AD127" s="81">
        <v>50.3</v>
      </c>
      <c r="AE127" s="47"/>
      <c r="AF127" s="81">
        <v>70.2</v>
      </c>
      <c r="AG127" s="81">
        <v>57.1</v>
      </c>
    </row>
    <row r="128" spans="1:33" ht="11.25" customHeight="1">
      <c r="A128" s="22" t="s">
        <v>111</v>
      </c>
      <c r="B128" s="25">
        <v>9</v>
      </c>
      <c r="C128" s="25">
        <v>13.2</v>
      </c>
      <c r="D128" s="50"/>
      <c r="E128" s="21" t="s">
        <v>57</v>
      </c>
      <c r="F128" s="25">
        <v>11.9</v>
      </c>
      <c r="G128" s="50"/>
      <c r="H128" s="32">
        <v>7.3</v>
      </c>
      <c r="I128" s="25">
        <v>7.9</v>
      </c>
      <c r="J128" s="50"/>
      <c r="K128" s="25">
        <v>13.6</v>
      </c>
      <c r="L128" s="25">
        <v>13</v>
      </c>
      <c r="M128" s="50"/>
      <c r="N128" s="25">
        <v>12.3</v>
      </c>
      <c r="O128" s="32">
        <v>4.5</v>
      </c>
      <c r="P128" s="50"/>
      <c r="Q128" s="21" t="s">
        <v>57</v>
      </c>
      <c r="R128" s="25">
        <v>11.7</v>
      </c>
      <c r="S128" s="50"/>
      <c r="T128" s="21">
        <v>6.2</v>
      </c>
      <c r="U128" s="21">
        <v>14.9</v>
      </c>
      <c r="V128" s="50"/>
      <c r="W128" s="21" t="s">
        <v>77</v>
      </c>
      <c r="X128" s="25">
        <v>10.3</v>
      </c>
      <c r="Y128" s="50"/>
      <c r="Z128" s="20" t="s">
        <v>77</v>
      </c>
      <c r="AA128" s="25">
        <v>11.2</v>
      </c>
      <c r="AB128" s="25"/>
      <c r="AC128" s="79" t="s">
        <v>77</v>
      </c>
      <c r="AD128" s="79">
        <v>9.5</v>
      </c>
      <c r="AE128" s="25"/>
      <c r="AF128" s="85">
        <v>5.4</v>
      </c>
      <c r="AG128" s="79" t="s">
        <v>77</v>
      </c>
    </row>
    <row r="129" spans="1:33" ht="11.25" customHeight="1">
      <c r="A129" s="12" t="s">
        <v>100</v>
      </c>
      <c r="B129" s="20">
        <v>100</v>
      </c>
      <c r="C129" s="20">
        <v>100</v>
      </c>
      <c r="D129" s="50"/>
      <c r="E129" s="20">
        <v>100</v>
      </c>
      <c r="F129" s="20">
        <v>100</v>
      </c>
      <c r="G129" s="50"/>
      <c r="H129" s="20">
        <v>100</v>
      </c>
      <c r="I129" s="20">
        <v>100</v>
      </c>
      <c r="J129" s="50"/>
      <c r="K129" s="20">
        <v>100</v>
      </c>
      <c r="L129" s="20">
        <v>100</v>
      </c>
      <c r="M129" s="50"/>
      <c r="N129" s="20">
        <v>100</v>
      </c>
      <c r="O129" s="20">
        <v>100</v>
      </c>
      <c r="P129" s="137"/>
      <c r="Q129" s="20">
        <v>100</v>
      </c>
      <c r="R129" s="20">
        <v>100</v>
      </c>
      <c r="S129" s="137"/>
      <c r="T129" s="20">
        <v>100</v>
      </c>
      <c r="U129" s="20">
        <v>100</v>
      </c>
      <c r="V129" s="137"/>
      <c r="W129" s="20">
        <v>100</v>
      </c>
      <c r="X129" s="20">
        <v>100</v>
      </c>
      <c r="Y129" s="137"/>
      <c r="Z129" s="46">
        <v>100</v>
      </c>
      <c r="AA129" s="46">
        <v>100</v>
      </c>
      <c r="AB129" s="46"/>
      <c r="AC129" s="80">
        <v>100</v>
      </c>
      <c r="AD129" s="80">
        <v>100</v>
      </c>
      <c r="AE129" s="46"/>
      <c r="AF129" s="80">
        <v>100</v>
      </c>
      <c r="AG129" s="80">
        <v>100</v>
      </c>
    </row>
    <row r="130" spans="1:33" ht="11.25" customHeight="1">
      <c r="A130" s="12"/>
      <c r="B130" s="20"/>
      <c r="C130" s="20"/>
      <c r="D130" s="50"/>
      <c r="E130" s="20"/>
      <c r="F130" s="20"/>
      <c r="G130" s="50"/>
      <c r="H130" s="20"/>
      <c r="I130" s="20"/>
      <c r="J130" s="50"/>
      <c r="K130" s="20"/>
      <c r="L130" s="20"/>
      <c r="M130" s="50"/>
      <c r="N130" s="21"/>
      <c r="O130" s="21"/>
      <c r="P130" s="50"/>
      <c r="Q130" s="21"/>
      <c r="R130" s="21"/>
      <c r="S130" s="50"/>
      <c r="T130" s="21"/>
      <c r="U130" s="21"/>
      <c r="V130" s="50"/>
      <c r="W130" s="21"/>
      <c r="X130" s="21"/>
      <c r="Y130" s="50"/>
      <c r="Z130" s="46"/>
      <c r="AA130" s="46"/>
      <c r="AB130" s="46"/>
      <c r="AC130" s="80"/>
      <c r="AD130" s="80"/>
      <c r="AE130" s="46"/>
      <c r="AF130" s="80"/>
      <c r="AG130" s="80"/>
    </row>
    <row r="131" spans="1:33" ht="11.25" customHeight="1">
      <c r="A131" s="12" t="s">
        <v>101</v>
      </c>
      <c r="B131" s="20">
        <v>34.200000000000003</v>
      </c>
      <c r="C131" s="20">
        <v>42.1</v>
      </c>
      <c r="D131" s="50"/>
      <c r="E131" s="20">
        <v>32.299999999999997</v>
      </c>
      <c r="F131" s="20">
        <v>57.9</v>
      </c>
      <c r="G131" s="50"/>
      <c r="H131" s="20">
        <v>24.7</v>
      </c>
      <c r="I131" s="20">
        <v>41.7</v>
      </c>
      <c r="J131" s="50"/>
      <c r="K131" s="20">
        <v>24.7</v>
      </c>
      <c r="L131" s="20">
        <v>39.1</v>
      </c>
      <c r="M131" s="50"/>
      <c r="N131" s="20">
        <v>19.399999999999999</v>
      </c>
      <c r="O131" s="20">
        <v>45.7</v>
      </c>
      <c r="P131" s="50"/>
      <c r="Q131" s="20">
        <v>22.3</v>
      </c>
      <c r="R131" s="20">
        <v>43.1</v>
      </c>
      <c r="S131" s="50"/>
      <c r="T131" s="20">
        <v>24.5</v>
      </c>
      <c r="U131" s="20">
        <v>47</v>
      </c>
      <c r="V131" s="50"/>
      <c r="W131" s="20">
        <v>19</v>
      </c>
      <c r="X131" s="20">
        <v>50.4</v>
      </c>
      <c r="Y131" s="50"/>
      <c r="Z131" s="46">
        <v>20.100000000000001</v>
      </c>
      <c r="AA131" s="46">
        <v>44.8</v>
      </c>
      <c r="AB131" s="46"/>
      <c r="AC131" s="80">
        <v>20.5</v>
      </c>
      <c r="AD131" s="80">
        <v>43.3</v>
      </c>
      <c r="AE131" s="46"/>
      <c r="AF131" s="80">
        <v>16.8</v>
      </c>
      <c r="AG131" s="80">
        <v>30.1</v>
      </c>
    </row>
    <row r="132" spans="1:33" ht="11.25" customHeight="1">
      <c r="A132" s="12"/>
      <c r="B132" s="20"/>
      <c r="C132" s="20"/>
      <c r="D132" s="50"/>
      <c r="E132" s="20"/>
      <c r="F132" s="20"/>
      <c r="G132" s="50"/>
      <c r="H132" s="20"/>
      <c r="I132" s="20"/>
      <c r="J132" s="50"/>
      <c r="K132" s="20"/>
      <c r="L132" s="20"/>
      <c r="M132" s="50"/>
      <c r="N132" s="20"/>
      <c r="O132" s="20"/>
      <c r="P132" s="50"/>
      <c r="Q132" s="20"/>
      <c r="R132" s="20"/>
      <c r="S132" s="50"/>
      <c r="T132" s="20"/>
      <c r="U132" s="20"/>
      <c r="V132" s="50"/>
      <c r="W132" s="20"/>
      <c r="X132" s="20"/>
      <c r="Y132" s="50"/>
      <c r="Z132" s="46"/>
      <c r="AA132" s="46"/>
      <c r="AB132" s="46"/>
      <c r="AC132" s="80"/>
      <c r="AD132" s="80"/>
      <c r="AE132" s="46"/>
      <c r="AF132" s="80"/>
      <c r="AG132" s="80"/>
    </row>
    <row r="133" spans="1:33" ht="11.25" customHeight="1">
      <c r="A133" s="11" t="s">
        <v>113</v>
      </c>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112"/>
      <c r="AD133" s="112"/>
      <c r="AE133" s="50"/>
      <c r="AF133" s="112"/>
      <c r="AG133" s="112"/>
    </row>
    <row r="134" spans="1:33" ht="11.25" customHeight="1">
      <c r="A134" s="22" t="s">
        <v>106</v>
      </c>
      <c r="B134" s="21">
        <v>10.8</v>
      </c>
      <c r="C134" s="21">
        <v>9.4</v>
      </c>
      <c r="D134" s="50"/>
      <c r="E134" s="21">
        <v>11.5</v>
      </c>
      <c r="F134" s="21">
        <v>10.1</v>
      </c>
      <c r="G134" s="50"/>
      <c r="H134" s="21">
        <v>10.8</v>
      </c>
      <c r="I134" s="21">
        <v>10.1</v>
      </c>
      <c r="J134" s="50"/>
      <c r="K134" s="21">
        <v>11</v>
      </c>
      <c r="L134" s="21">
        <v>10.5</v>
      </c>
      <c r="M134" s="50"/>
      <c r="N134" s="21">
        <v>11</v>
      </c>
      <c r="O134" s="21">
        <v>10.1</v>
      </c>
      <c r="P134" s="50"/>
      <c r="Q134" s="21">
        <v>10.7</v>
      </c>
      <c r="R134" s="21">
        <v>11.1</v>
      </c>
      <c r="S134" s="50"/>
      <c r="T134" s="21">
        <v>12.4</v>
      </c>
      <c r="U134" s="21">
        <v>11.2</v>
      </c>
      <c r="V134" s="50"/>
      <c r="W134" s="21">
        <v>11.9</v>
      </c>
      <c r="X134" s="21">
        <v>11</v>
      </c>
      <c r="Y134" s="50"/>
      <c r="Z134" s="47">
        <v>12.8</v>
      </c>
      <c r="AA134" s="47">
        <v>11.4</v>
      </c>
      <c r="AB134" s="47"/>
      <c r="AC134" s="81">
        <v>13.4</v>
      </c>
      <c r="AD134" s="81">
        <v>13.2</v>
      </c>
      <c r="AE134" s="47"/>
      <c r="AF134" s="81">
        <v>14.4</v>
      </c>
      <c r="AG134" s="81">
        <v>12.9</v>
      </c>
    </row>
    <row r="135" spans="1:33" ht="11.25" customHeight="1">
      <c r="A135" s="22" t="s">
        <v>107</v>
      </c>
      <c r="B135" s="21">
        <v>2.5</v>
      </c>
      <c r="C135" s="21">
        <v>3.4</v>
      </c>
      <c r="D135" s="50"/>
      <c r="E135" s="21">
        <v>2.6</v>
      </c>
      <c r="F135" s="21">
        <v>4</v>
      </c>
      <c r="G135" s="50"/>
      <c r="H135" s="21">
        <v>2.5</v>
      </c>
      <c r="I135" s="21">
        <v>3.9</v>
      </c>
      <c r="J135" s="50"/>
      <c r="K135" s="21">
        <v>1.8</v>
      </c>
      <c r="L135" s="21">
        <v>3</v>
      </c>
      <c r="M135" s="50"/>
      <c r="N135" s="21">
        <v>2.2000000000000002</v>
      </c>
      <c r="O135" s="21">
        <v>3.1</v>
      </c>
      <c r="P135" s="50"/>
      <c r="Q135" s="21">
        <v>2.4</v>
      </c>
      <c r="R135" s="21">
        <v>4.4000000000000004</v>
      </c>
      <c r="S135" s="50"/>
      <c r="T135" s="21">
        <v>2.4</v>
      </c>
      <c r="U135" s="21">
        <v>3.4</v>
      </c>
      <c r="V135" s="50"/>
      <c r="W135" s="21">
        <v>2</v>
      </c>
      <c r="X135" s="21">
        <v>5</v>
      </c>
      <c r="Y135" s="50"/>
      <c r="Z135" s="47">
        <v>2.8</v>
      </c>
      <c r="AA135" s="47">
        <v>4.5</v>
      </c>
      <c r="AB135" s="47"/>
      <c r="AC135" s="81">
        <v>2.6</v>
      </c>
      <c r="AD135" s="81">
        <v>4.5</v>
      </c>
      <c r="AE135" s="47"/>
      <c r="AF135" s="81">
        <v>2.1</v>
      </c>
      <c r="AG135" s="81">
        <v>4.0999999999999996</v>
      </c>
    </row>
    <row r="136" spans="1:33" ht="11.25" customHeight="1">
      <c r="A136" s="22" t="s">
        <v>108</v>
      </c>
      <c r="B136" s="21">
        <v>35.4</v>
      </c>
      <c r="C136" s="21">
        <v>43.1</v>
      </c>
      <c r="D136" s="50"/>
      <c r="E136" s="21">
        <v>37.9</v>
      </c>
      <c r="F136" s="21">
        <v>41.5</v>
      </c>
      <c r="G136" s="50"/>
      <c r="H136" s="21">
        <v>35.6</v>
      </c>
      <c r="I136" s="21">
        <v>41</v>
      </c>
      <c r="J136" s="50"/>
      <c r="K136" s="21">
        <v>36.799999999999997</v>
      </c>
      <c r="L136" s="21">
        <v>41.7</v>
      </c>
      <c r="M136" s="50"/>
      <c r="N136" s="21">
        <v>40.799999999999997</v>
      </c>
      <c r="O136" s="21">
        <v>44.1</v>
      </c>
      <c r="P136" s="50"/>
      <c r="Q136" s="21">
        <v>38.700000000000003</v>
      </c>
      <c r="R136" s="21">
        <v>40.200000000000003</v>
      </c>
      <c r="S136" s="50"/>
      <c r="T136" s="21">
        <v>36</v>
      </c>
      <c r="U136" s="21">
        <v>41.6</v>
      </c>
      <c r="V136" s="50"/>
      <c r="W136" s="21">
        <v>40.299999999999997</v>
      </c>
      <c r="X136" s="21">
        <v>39.6</v>
      </c>
      <c r="Y136" s="50"/>
      <c r="Z136" s="47">
        <v>41.5</v>
      </c>
      <c r="AA136" s="47">
        <v>41.1</v>
      </c>
      <c r="AB136" s="47"/>
      <c r="AC136" s="81">
        <v>42.5</v>
      </c>
      <c r="AD136" s="81">
        <v>43.3</v>
      </c>
      <c r="AE136" s="47"/>
      <c r="AF136" s="81">
        <v>39.9</v>
      </c>
      <c r="AG136" s="81">
        <v>42.9</v>
      </c>
    </row>
    <row r="137" spans="1:33" ht="11.25" customHeight="1">
      <c r="A137" s="22" t="s">
        <v>109</v>
      </c>
      <c r="B137" s="21">
        <v>12.7</v>
      </c>
      <c r="C137" s="21">
        <v>16</v>
      </c>
      <c r="D137" s="50"/>
      <c r="E137" s="21">
        <v>12.6</v>
      </c>
      <c r="F137" s="21">
        <v>15.1</v>
      </c>
      <c r="G137" s="50"/>
      <c r="H137" s="21">
        <v>12.9</v>
      </c>
      <c r="I137" s="21">
        <v>16.399999999999999</v>
      </c>
      <c r="J137" s="50"/>
      <c r="K137" s="21">
        <v>13.2</v>
      </c>
      <c r="L137" s="21">
        <v>15.7</v>
      </c>
      <c r="M137" s="50"/>
      <c r="N137" s="21">
        <v>13.6</v>
      </c>
      <c r="O137" s="21">
        <v>16.7</v>
      </c>
      <c r="P137" s="50"/>
      <c r="Q137" s="21">
        <v>12.1</v>
      </c>
      <c r="R137" s="21">
        <v>15.7</v>
      </c>
      <c r="S137" s="50"/>
      <c r="T137" s="21">
        <v>13.1</v>
      </c>
      <c r="U137" s="21">
        <v>14</v>
      </c>
      <c r="V137" s="50"/>
      <c r="W137" s="21">
        <v>13</v>
      </c>
      <c r="X137" s="21">
        <v>17.8</v>
      </c>
      <c r="Y137" s="50"/>
      <c r="Z137" s="47">
        <v>12.2</v>
      </c>
      <c r="AA137" s="47">
        <v>16.8</v>
      </c>
      <c r="AB137" s="47"/>
      <c r="AC137" s="81">
        <v>10.199999999999999</v>
      </c>
      <c r="AD137" s="81">
        <v>13.9</v>
      </c>
      <c r="AE137" s="47"/>
      <c r="AF137" s="81">
        <v>10.6</v>
      </c>
      <c r="AG137" s="81">
        <v>13.7</v>
      </c>
    </row>
    <row r="138" spans="1:33" ht="11.25" customHeight="1">
      <c r="A138" s="22" t="s">
        <v>110</v>
      </c>
      <c r="B138" s="21">
        <v>28</v>
      </c>
      <c r="C138" s="21">
        <v>17.399999999999999</v>
      </c>
      <c r="D138" s="50"/>
      <c r="E138" s="21">
        <v>26.1</v>
      </c>
      <c r="F138" s="21">
        <v>19</v>
      </c>
      <c r="G138" s="50"/>
      <c r="H138" s="21">
        <v>28</v>
      </c>
      <c r="I138" s="21">
        <v>18.600000000000001</v>
      </c>
      <c r="J138" s="50"/>
      <c r="K138" s="21">
        <v>27.7</v>
      </c>
      <c r="L138" s="21">
        <v>20.399999999999999</v>
      </c>
      <c r="M138" s="50"/>
      <c r="N138" s="21">
        <v>25.7</v>
      </c>
      <c r="O138" s="21">
        <v>19.399999999999999</v>
      </c>
      <c r="P138" s="50"/>
      <c r="Q138" s="21">
        <v>29.4</v>
      </c>
      <c r="R138" s="21">
        <v>22</v>
      </c>
      <c r="S138" s="50"/>
      <c r="T138" s="21">
        <v>27.4</v>
      </c>
      <c r="U138" s="21">
        <v>20.7</v>
      </c>
      <c r="V138" s="50"/>
      <c r="W138" s="21">
        <v>23.2</v>
      </c>
      <c r="X138" s="21">
        <v>17.399999999999999</v>
      </c>
      <c r="Y138" s="50"/>
      <c r="Z138" s="47">
        <v>22.4</v>
      </c>
      <c r="AA138" s="47">
        <v>16.2</v>
      </c>
      <c r="AB138" s="47"/>
      <c r="AC138" s="81">
        <v>23.3</v>
      </c>
      <c r="AD138" s="81">
        <v>16.7</v>
      </c>
      <c r="AE138" s="47"/>
      <c r="AF138" s="81">
        <v>24</v>
      </c>
      <c r="AG138" s="81">
        <v>17.100000000000001</v>
      </c>
    </row>
    <row r="139" spans="1:33" ht="11.25" customHeight="1">
      <c r="A139" s="22" t="s">
        <v>111</v>
      </c>
      <c r="B139" s="21">
        <v>2.5</v>
      </c>
      <c r="C139" s="21">
        <v>3.5</v>
      </c>
      <c r="D139" s="50"/>
      <c r="E139" s="21">
        <v>2.5</v>
      </c>
      <c r="F139" s="20">
        <v>4.3</v>
      </c>
      <c r="G139" s="50"/>
      <c r="H139" s="21">
        <v>2.6</v>
      </c>
      <c r="I139" s="21">
        <v>2.9</v>
      </c>
      <c r="J139" s="50"/>
      <c r="K139" s="21">
        <v>3.1</v>
      </c>
      <c r="L139" s="21">
        <v>2.6</v>
      </c>
      <c r="M139" s="50"/>
      <c r="N139" s="21">
        <v>2.4</v>
      </c>
      <c r="O139" s="21">
        <v>2.1</v>
      </c>
      <c r="P139" s="50"/>
      <c r="Q139" s="21">
        <v>2.2999999999999998</v>
      </c>
      <c r="R139" s="21">
        <v>3</v>
      </c>
      <c r="S139" s="50"/>
      <c r="T139" s="21">
        <v>2.7</v>
      </c>
      <c r="U139" s="21">
        <v>3.2</v>
      </c>
      <c r="V139" s="50"/>
      <c r="W139" s="21">
        <v>2.7</v>
      </c>
      <c r="X139" s="21">
        <v>3.4</v>
      </c>
      <c r="Y139" s="50"/>
      <c r="Z139" s="47">
        <v>2</v>
      </c>
      <c r="AA139" s="47">
        <v>3.1</v>
      </c>
      <c r="AB139" s="47"/>
      <c r="AC139" s="81">
        <v>2.4</v>
      </c>
      <c r="AD139" s="81">
        <v>2.4</v>
      </c>
      <c r="AE139" s="47"/>
      <c r="AF139" s="81">
        <v>2.4</v>
      </c>
      <c r="AG139" s="81">
        <v>2.7</v>
      </c>
    </row>
    <row r="140" spans="1:33" ht="11.25" customHeight="1">
      <c r="A140" s="12" t="s">
        <v>100</v>
      </c>
      <c r="B140" s="20">
        <v>100</v>
      </c>
      <c r="C140" s="20">
        <v>100</v>
      </c>
      <c r="D140" s="50"/>
      <c r="E140" s="20">
        <v>100</v>
      </c>
      <c r="F140" s="20">
        <v>100</v>
      </c>
      <c r="G140" s="50"/>
      <c r="H140" s="20">
        <v>100</v>
      </c>
      <c r="I140" s="20">
        <v>100</v>
      </c>
      <c r="J140" s="50"/>
      <c r="K140" s="20">
        <v>100</v>
      </c>
      <c r="L140" s="20">
        <v>100</v>
      </c>
      <c r="M140" s="50"/>
      <c r="N140" s="20">
        <v>100</v>
      </c>
      <c r="O140" s="20">
        <v>100</v>
      </c>
      <c r="P140" s="137"/>
      <c r="Q140" s="20">
        <v>100</v>
      </c>
      <c r="R140" s="20">
        <v>100</v>
      </c>
      <c r="S140" s="137"/>
      <c r="T140" s="20">
        <v>100</v>
      </c>
      <c r="U140" s="20">
        <v>100</v>
      </c>
      <c r="V140" s="137"/>
      <c r="W140" s="20">
        <v>100</v>
      </c>
      <c r="X140" s="20">
        <v>100</v>
      </c>
      <c r="Y140" s="137"/>
      <c r="Z140" s="46">
        <v>100</v>
      </c>
      <c r="AA140" s="46">
        <v>100</v>
      </c>
      <c r="AB140" s="46"/>
      <c r="AC140" s="80">
        <v>100</v>
      </c>
      <c r="AD140" s="80">
        <v>100</v>
      </c>
      <c r="AE140" s="46"/>
      <c r="AF140" s="80">
        <v>100</v>
      </c>
      <c r="AG140" s="80">
        <v>100</v>
      </c>
    </row>
    <row r="141" spans="1:33" ht="11.25" customHeight="1">
      <c r="A141" s="12"/>
      <c r="B141" s="20"/>
      <c r="C141" s="20"/>
      <c r="D141" s="50"/>
      <c r="E141" s="20"/>
      <c r="F141" s="20"/>
      <c r="G141" s="50"/>
      <c r="H141" s="20"/>
      <c r="I141" s="20"/>
      <c r="J141" s="50"/>
      <c r="K141" s="20"/>
      <c r="L141" s="20"/>
      <c r="M141" s="50"/>
      <c r="N141" s="21"/>
      <c r="O141" s="21"/>
      <c r="P141" s="50"/>
      <c r="Q141" s="21"/>
      <c r="R141" s="21"/>
      <c r="S141" s="50"/>
      <c r="T141" s="21"/>
      <c r="U141" s="21"/>
      <c r="V141" s="50"/>
      <c r="W141" s="21"/>
      <c r="X141" s="21"/>
      <c r="Y141" s="50"/>
      <c r="Z141" s="46"/>
      <c r="AA141" s="46"/>
      <c r="AB141" s="46"/>
      <c r="AC141" s="80"/>
      <c r="AD141" s="80"/>
      <c r="AE141" s="46"/>
      <c r="AF141" s="80"/>
      <c r="AG141" s="80"/>
    </row>
    <row r="142" spans="1:33" ht="11.25" customHeight="1">
      <c r="A142" s="12" t="s">
        <v>101</v>
      </c>
      <c r="B142" s="53">
        <v>844.6</v>
      </c>
      <c r="C142" s="53">
        <v>882.9</v>
      </c>
      <c r="D142" s="120"/>
      <c r="E142" s="53">
        <v>848</v>
      </c>
      <c r="F142" s="53">
        <v>977.4</v>
      </c>
      <c r="G142" s="120"/>
      <c r="H142" s="53">
        <v>920.8</v>
      </c>
      <c r="I142" s="53">
        <v>1060.5999999999999</v>
      </c>
      <c r="J142" s="120"/>
      <c r="K142" s="53">
        <v>926.5</v>
      </c>
      <c r="L142" s="53">
        <v>1105.8</v>
      </c>
      <c r="M142" s="120"/>
      <c r="N142" s="53">
        <v>932.2</v>
      </c>
      <c r="O142" s="53">
        <v>1108.2</v>
      </c>
      <c r="P142" s="120"/>
      <c r="Q142" s="53">
        <v>942.7</v>
      </c>
      <c r="R142" s="53">
        <v>1139.5</v>
      </c>
      <c r="S142" s="120"/>
      <c r="T142" s="53">
        <v>950.2</v>
      </c>
      <c r="U142" s="53">
        <v>1166.5</v>
      </c>
      <c r="V142" s="120"/>
      <c r="W142" s="53">
        <v>978.5</v>
      </c>
      <c r="X142" s="53">
        <v>1201.0999999999999</v>
      </c>
      <c r="Y142" s="120"/>
      <c r="Z142" s="52">
        <v>1005.5</v>
      </c>
      <c r="AA142" s="52">
        <v>1256.4000000000001</v>
      </c>
      <c r="AB142" s="52"/>
      <c r="AC142" s="88">
        <v>952.2</v>
      </c>
      <c r="AD142" s="88">
        <v>1199.7</v>
      </c>
      <c r="AE142" s="52"/>
      <c r="AF142" s="88">
        <v>1007.5</v>
      </c>
      <c r="AG142" s="88">
        <v>1238.7</v>
      </c>
    </row>
    <row r="143" spans="1:33" ht="11.25" customHeight="1">
      <c r="A143" s="63"/>
      <c r="D143" s="63"/>
      <c r="G143" s="63"/>
    </row>
    <row r="144" spans="1:33" ht="11.25" customHeight="1">
      <c r="A144" s="141"/>
      <c r="B144" s="171" t="s">
        <v>187</v>
      </c>
      <c r="C144" s="171"/>
      <c r="D144" s="171"/>
      <c r="E144" s="171"/>
      <c r="F144" s="171"/>
      <c r="G144" s="171"/>
      <c r="H144" s="171"/>
      <c r="I144" s="171"/>
      <c r="J144" s="171"/>
      <c r="K144" s="171"/>
      <c r="L144" s="171"/>
      <c r="M144" s="171"/>
      <c r="N144" s="171"/>
      <c r="O144" s="171"/>
      <c r="P144" s="171"/>
      <c r="Q144" s="171"/>
      <c r="R144" s="171"/>
      <c r="S144" s="171"/>
      <c r="T144" s="171"/>
      <c r="U144" s="171"/>
      <c r="V144" s="171"/>
      <c r="W144" s="171"/>
      <c r="X144" s="171"/>
      <c r="Y144" s="171"/>
      <c r="Z144" s="171"/>
      <c r="AA144" s="171"/>
      <c r="AB144" s="171"/>
      <c r="AC144" s="171"/>
      <c r="AD144" s="171"/>
      <c r="AE144" s="171"/>
      <c r="AF144" s="171"/>
      <c r="AG144" s="171"/>
    </row>
    <row r="145" spans="1:34" ht="11.25" customHeight="1">
      <c r="A145" s="63"/>
      <c r="B145" s="63"/>
      <c r="C145" s="63"/>
      <c r="D145" s="63"/>
      <c r="E145" s="63"/>
      <c r="F145" s="63"/>
      <c r="G145" s="63"/>
      <c r="H145" s="63"/>
      <c r="I145" s="63"/>
    </row>
    <row r="146" spans="1:34" ht="11.25" customHeight="1">
      <c r="A146" s="9" t="s">
        <v>16</v>
      </c>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row>
    <row r="147" spans="1:34" ht="11.25" customHeight="1">
      <c r="A147" s="63"/>
      <c r="B147" s="63"/>
      <c r="C147" s="63"/>
      <c r="D147" s="63"/>
      <c r="E147" s="63"/>
      <c r="F147" s="63"/>
      <c r="G147" s="63"/>
      <c r="H147" s="63"/>
      <c r="I147" s="63"/>
    </row>
    <row r="148" spans="1:34" ht="11.25" customHeight="1">
      <c r="A148" s="10" t="s">
        <v>105</v>
      </c>
    </row>
    <row r="149" spans="1:34" ht="11.25" customHeight="1">
      <c r="A149" s="11" t="s">
        <v>89</v>
      </c>
      <c r="AC149" s="55"/>
      <c r="AD149" s="55"/>
      <c r="AF149" s="55"/>
      <c r="AG149" s="55"/>
      <c r="AH149" s="55"/>
    </row>
    <row r="150" spans="1:34" ht="11.25" customHeight="1">
      <c r="A150" s="22" t="s">
        <v>106</v>
      </c>
      <c r="B150" s="21">
        <v>13.2</v>
      </c>
      <c r="C150" s="21">
        <v>21.9</v>
      </c>
      <c r="D150" s="50"/>
      <c r="E150" s="21">
        <v>22.2</v>
      </c>
      <c r="F150" s="21">
        <v>36.4</v>
      </c>
      <c r="G150" s="50"/>
      <c r="H150" s="21">
        <v>31.1</v>
      </c>
      <c r="I150" s="21">
        <v>19.100000000000001</v>
      </c>
      <c r="J150" s="50"/>
      <c r="K150" s="21">
        <v>20.100000000000001</v>
      </c>
      <c r="L150" s="21">
        <v>15.2</v>
      </c>
      <c r="M150" s="50"/>
      <c r="N150" s="21">
        <v>23.2</v>
      </c>
      <c r="O150" s="21">
        <v>25.9</v>
      </c>
      <c r="P150" s="50"/>
      <c r="Q150" s="21">
        <v>21.4</v>
      </c>
      <c r="R150" s="21">
        <v>17</v>
      </c>
      <c r="S150" s="50"/>
      <c r="T150" s="21">
        <v>21</v>
      </c>
      <c r="U150" s="21">
        <v>30.5</v>
      </c>
      <c r="V150" s="50"/>
      <c r="W150" s="21">
        <v>30.3</v>
      </c>
      <c r="X150" s="21">
        <v>22.4</v>
      </c>
      <c r="Y150" s="50"/>
      <c r="Z150" s="47">
        <v>19.899999999999999</v>
      </c>
      <c r="AA150" s="47">
        <v>26.2</v>
      </c>
      <c r="AB150" s="47"/>
      <c r="AC150" s="81">
        <v>16.600000000000001</v>
      </c>
      <c r="AD150" s="81">
        <v>16.2</v>
      </c>
      <c r="AE150" s="47"/>
      <c r="AF150" s="81">
        <v>17.399999999999999</v>
      </c>
      <c r="AG150" s="81">
        <v>16.2</v>
      </c>
      <c r="AH150" s="55"/>
    </row>
    <row r="151" spans="1:34" ht="11.25" customHeight="1">
      <c r="A151" s="22" t="s">
        <v>107</v>
      </c>
      <c r="B151" s="21" t="s">
        <v>57</v>
      </c>
      <c r="C151" s="21" t="s">
        <v>57</v>
      </c>
      <c r="D151" s="50"/>
      <c r="E151" s="21" t="s">
        <v>57</v>
      </c>
      <c r="F151" s="21" t="s">
        <v>57</v>
      </c>
      <c r="G151" s="50"/>
      <c r="H151" s="21" t="s">
        <v>57</v>
      </c>
      <c r="I151" s="21">
        <v>64.7</v>
      </c>
      <c r="J151" s="50"/>
      <c r="K151" s="21" t="s">
        <v>57</v>
      </c>
      <c r="L151" s="21" t="s">
        <v>57</v>
      </c>
      <c r="M151" s="50"/>
      <c r="N151" s="21" t="s">
        <v>57</v>
      </c>
      <c r="O151" s="21" t="s">
        <v>57</v>
      </c>
      <c r="P151" s="50"/>
      <c r="Q151" s="21" t="s">
        <v>77</v>
      </c>
      <c r="R151" s="21">
        <v>62.4</v>
      </c>
      <c r="S151" s="50"/>
      <c r="T151" s="21" t="s">
        <v>57</v>
      </c>
      <c r="U151" s="21" t="s">
        <v>77</v>
      </c>
      <c r="V151" s="50"/>
      <c r="W151" s="21" t="s">
        <v>77</v>
      </c>
      <c r="X151" s="21">
        <v>35.4</v>
      </c>
      <c r="Y151" s="50"/>
      <c r="Z151" s="47" t="s">
        <v>57</v>
      </c>
      <c r="AA151" s="47" t="s">
        <v>57</v>
      </c>
      <c r="AB151" s="47"/>
      <c r="AC151" s="81" t="s">
        <v>77</v>
      </c>
      <c r="AD151" s="81" t="s">
        <v>57</v>
      </c>
      <c r="AE151" s="47"/>
      <c r="AF151" s="81" t="s">
        <v>57</v>
      </c>
      <c r="AG151" s="81" t="s">
        <v>57</v>
      </c>
      <c r="AH151" s="55"/>
    </row>
    <row r="152" spans="1:34" ht="11.25" customHeight="1">
      <c r="A152" s="22" t="s">
        <v>108</v>
      </c>
      <c r="B152" s="21">
        <v>9.1</v>
      </c>
      <c r="C152" s="21">
        <v>7.2</v>
      </c>
      <c r="D152" s="50"/>
      <c r="E152" s="21">
        <v>8.6</v>
      </c>
      <c r="F152" s="21">
        <v>7.8</v>
      </c>
      <c r="G152" s="50"/>
      <c r="H152" s="21">
        <v>7.2</v>
      </c>
      <c r="I152" s="21">
        <v>8.1</v>
      </c>
      <c r="J152" s="50"/>
      <c r="K152" s="21">
        <v>5.9</v>
      </c>
      <c r="L152" s="21">
        <v>6.5</v>
      </c>
      <c r="M152" s="50"/>
      <c r="N152" s="21">
        <v>8.1999999999999993</v>
      </c>
      <c r="O152" s="21">
        <v>6.6</v>
      </c>
      <c r="P152" s="50"/>
      <c r="Q152" s="21">
        <v>8.6</v>
      </c>
      <c r="R152" s="21">
        <v>8.6999999999999993</v>
      </c>
      <c r="S152" s="50"/>
      <c r="T152" s="21">
        <v>8.5</v>
      </c>
      <c r="U152" s="21">
        <v>3.7</v>
      </c>
      <c r="V152" s="50"/>
      <c r="W152" s="21">
        <v>6</v>
      </c>
      <c r="X152" s="21">
        <v>6.4</v>
      </c>
      <c r="Y152" s="50"/>
      <c r="Z152" s="47">
        <v>9.6999999999999993</v>
      </c>
      <c r="AA152" s="47">
        <v>8.9</v>
      </c>
      <c r="AB152" s="47"/>
      <c r="AC152" s="81">
        <v>2.1</v>
      </c>
      <c r="AD152" s="81">
        <v>7</v>
      </c>
      <c r="AE152" s="47"/>
      <c r="AF152" s="81">
        <v>4.8</v>
      </c>
      <c r="AG152" s="81">
        <v>7.8</v>
      </c>
      <c r="AH152" s="55"/>
    </row>
    <row r="153" spans="1:34" ht="11.25" customHeight="1">
      <c r="A153" s="22" t="s">
        <v>109</v>
      </c>
      <c r="B153" s="21" t="s">
        <v>57</v>
      </c>
      <c r="C153" s="21">
        <v>39.700000000000003</v>
      </c>
      <c r="D153" s="50"/>
      <c r="E153" s="21">
        <v>50.5</v>
      </c>
      <c r="F153" s="21">
        <v>43</v>
      </c>
      <c r="G153" s="50"/>
      <c r="H153" s="21">
        <v>43.9</v>
      </c>
      <c r="I153" s="21">
        <v>56.2</v>
      </c>
      <c r="J153" s="50"/>
      <c r="K153" s="21" t="s">
        <v>57</v>
      </c>
      <c r="L153" s="21">
        <v>47.9</v>
      </c>
      <c r="M153" s="50"/>
      <c r="N153" s="21">
        <v>40.799999999999997</v>
      </c>
      <c r="O153" s="21">
        <v>51.7</v>
      </c>
      <c r="P153" s="50"/>
      <c r="Q153" s="21">
        <v>33.799999999999997</v>
      </c>
      <c r="R153" s="21">
        <v>81.8</v>
      </c>
      <c r="S153" s="50"/>
      <c r="T153" s="21" t="s">
        <v>57</v>
      </c>
      <c r="U153" s="21" t="s">
        <v>77</v>
      </c>
      <c r="V153" s="50"/>
      <c r="W153" s="21" t="s">
        <v>57</v>
      </c>
      <c r="X153" s="21">
        <v>46.2</v>
      </c>
      <c r="Y153" s="50"/>
      <c r="Z153" s="47" t="s">
        <v>57</v>
      </c>
      <c r="AA153" s="47" t="s">
        <v>57</v>
      </c>
      <c r="AB153" s="47"/>
      <c r="AC153" s="81" t="s">
        <v>57</v>
      </c>
      <c r="AD153" s="81" t="s">
        <v>57</v>
      </c>
      <c r="AE153" s="47"/>
      <c r="AF153" s="81">
        <v>37.299999999999997</v>
      </c>
      <c r="AG153" s="81">
        <v>35.9</v>
      </c>
      <c r="AH153" s="55"/>
    </row>
    <row r="154" spans="1:34" ht="11.25" customHeight="1">
      <c r="A154" s="22" t="s">
        <v>110</v>
      </c>
      <c r="B154" s="21" t="s">
        <v>57</v>
      </c>
      <c r="C154" s="21" t="s">
        <v>57</v>
      </c>
      <c r="D154" s="50"/>
      <c r="E154" s="21" t="s">
        <v>77</v>
      </c>
      <c r="F154" s="21" t="s">
        <v>57</v>
      </c>
      <c r="G154" s="50"/>
      <c r="H154" s="21" t="s">
        <v>57</v>
      </c>
      <c r="I154" s="21" t="s">
        <v>57</v>
      </c>
      <c r="J154" s="50"/>
      <c r="K154" s="21" t="s">
        <v>57</v>
      </c>
      <c r="L154" s="21">
        <v>38.9</v>
      </c>
      <c r="M154" s="50"/>
      <c r="N154" s="21" t="s">
        <v>57</v>
      </c>
      <c r="O154" s="21">
        <v>73.400000000000006</v>
      </c>
      <c r="P154" s="50"/>
      <c r="Q154" s="21">
        <v>45.1</v>
      </c>
      <c r="R154" s="21">
        <v>61.1</v>
      </c>
      <c r="S154" s="50"/>
      <c r="T154" s="21">
        <v>48.5</v>
      </c>
      <c r="U154" s="21" t="s">
        <v>57</v>
      </c>
      <c r="V154" s="50"/>
      <c r="W154" s="21" t="s">
        <v>77</v>
      </c>
      <c r="X154" s="21" t="s">
        <v>57</v>
      </c>
      <c r="Y154" s="50"/>
      <c r="Z154" s="21" t="s">
        <v>77</v>
      </c>
      <c r="AA154" s="47" t="s">
        <v>57</v>
      </c>
      <c r="AB154" s="47"/>
      <c r="AC154" s="81" t="s">
        <v>77</v>
      </c>
      <c r="AD154" s="81" t="s">
        <v>57</v>
      </c>
      <c r="AE154" s="47"/>
      <c r="AF154" s="81" t="s">
        <v>77</v>
      </c>
      <c r="AG154" s="81">
        <v>33.9</v>
      </c>
      <c r="AH154" s="55"/>
    </row>
    <row r="155" spans="1:34" ht="11.25" customHeight="1">
      <c r="A155" s="22" t="s">
        <v>111</v>
      </c>
      <c r="B155" s="21" t="s">
        <v>57</v>
      </c>
      <c r="C155" s="21" t="s">
        <v>77</v>
      </c>
      <c r="D155" s="50"/>
      <c r="E155" s="21" t="s">
        <v>77</v>
      </c>
      <c r="F155" s="21" t="s">
        <v>77</v>
      </c>
      <c r="G155" s="50"/>
      <c r="H155" s="21" t="s">
        <v>77</v>
      </c>
      <c r="I155" s="21" t="s">
        <v>77</v>
      </c>
      <c r="J155" s="50"/>
      <c r="K155" s="21" t="s">
        <v>77</v>
      </c>
      <c r="L155" s="21" t="s">
        <v>77</v>
      </c>
      <c r="M155" s="50"/>
      <c r="N155" s="21" t="s">
        <v>77</v>
      </c>
      <c r="O155" s="21" t="s">
        <v>77</v>
      </c>
      <c r="P155" s="50"/>
      <c r="Q155" s="21" t="s">
        <v>57</v>
      </c>
      <c r="R155" s="21" t="s">
        <v>77</v>
      </c>
      <c r="S155" s="50"/>
      <c r="T155" s="21" t="s">
        <v>77</v>
      </c>
      <c r="U155" s="21" t="s">
        <v>77</v>
      </c>
      <c r="V155" s="50"/>
      <c r="W155" s="21" t="s">
        <v>77</v>
      </c>
      <c r="X155" s="21" t="s">
        <v>77</v>
      </c>
      <c r="Y155" s="50"/>
      <c r="Z155" s="21" t="s">
        <v>77</v>
      </c>
      <c r="AA155" s="21" t="s">
        <v>77</v>
      </c>
      <c r="AB155" s="21"/>
      <c r="AC155" s="78" t="s">
        <v>77</v>
      </c>
      <c r="AD155" s="78" t="s">
        <v>77</v>
      </c>
      <c r="AE155" s="21"/>
      <c r="AF155" s="78" t="s">
        <v>77</v>
      </c>
      <c r="AG155" s="78" t="s">
        <v>77</v>
      </c>
      <c r="AH155" s="55"/>
    </row>
    <row r="156" spans="1:34" ht="11.25" customHeight="1">
      <c r="A156" s="12" t="s">
        <v>100</v>
      </c>
      <c r="B156" s="20" t="s">
        <v>77</v>
      </c>
      <c r="C156" s="20" t="s">
        <v>77</v>
      </c>
      <c r="D156" s="50"/>
      <c r="E156" s="20" t="s">
        <v>77</v>
      </c>
      <c r="F156" s="20" t="s">
        <v>77</v>
      </c>
      <c r="G156" s="50"/>
      <c r="H156" s="20" t="s">
        <v>77</v>
      </c>
      <c r="I156" s="20" t="s">
        <v>77</v>
      </c>
      <c r="J156" s="50"/>
      <c r="K156" s="20" t="s">
        <v>77</v>
      </c>
      <c r="L156" s="20" t="s">
        <v>77</v>
      </c>
      <c r="M156" s="50"/>
      <c r="N156" s="21" t="s">
        <v>77</v>
      </c>
      <c r="O156" s="21" t="s">
        <v>77</v>
      </c>
      <c r="P156" s="50"/>
      <c r="Q156" s="21" t="s">
        <v>77</v>
      </c>
      <c r="R156" s="21" t="s">
        <v>77</v>
      </c>
      <c r="S156" s="50"/>
      <c r="T156" s="21" t="s">
        <v>77</v>
      </c>
      <c r="U156" s="21" t="s">
        <v>77</v>
      </c>
      <c r="V156" s="50"/>
      <c r="W156" s="21" t="s">
        <v>77</v>
      </c>
      <c r="X156" s="21" t="s">
        <v>77</v>
      </c>
      <c r="Y156" s="50"/>
      <c r="Z156" s="47" t="s">
        <v>77</v>
      </c>
      <c r="AA156" s="47" t="s">
        <v>77</v>
      </c>
      <c r="AB156" s="47"/>
      <c r="AC156" s="81" t="s">
        <v>77</v>
      </c>
      <c r="AD156" s="81" t="s">
        <v>77</v>
      </c>
      <c r="AE156" s="47"/>
      <c r="AF156" s="81" t="s">
        <v>77</v>
      </c>
      <c r="AG156" s="81" t="s">
        <v>77</v>
      </c>
      <c r="AH156" s="55"/>
    </row>
    <row r="157" spans="1:34" ht="11.25" customHeight="1">
      <c r="A157" s="12"/>
      <c r="B157" s="20"/>
      <c r="C157" s="20"/>
      <c r="D157" s="50"/>
      <c r="E157" s="20"/>
      <c r="F157" s="20"/>
      <c r="G157" s="50"/>
      <c r="H157" s="20"/>
      <c r="I157" s="20"/>
      <c r="J157" s="50"/>
      <c r="K157" s="20"/>
      <c r="L157" s="20"/>
      <c r="M157" s="50"/>
      <c r="N157" s="21"/>
      <c r="O157" s="21"/>
      <c r="P157" s="50"/>
      <c r="Q157" s="21"/>
      <c r="R157" s="21"/>
      <c r="S157" s="50"/>
      <c r="T157" s="21"/>
      <c r="U157" s="21"/>
      <c r="V157" s="50"/>
      <c r="W157" s="21"/>
      <c r="X157" s="21"/>
      <c r="Y157" s="50"/>
      <c r="Z157" s="47"/>
      <c r="AA157" s="47"/>
      <c r="AB157" s="47"/>
      <c r="AC157" s="81"/>
      <c r="AD157" s="81"/>
      <c r="AE157" s="47"/>
      <c r="AF157" s="81"/>
      <c r="AG157" s="81"/>
      <c r="AH157" s="55"/>
    </row>
    <row r="158" spans="1:34" ht="11.25" customHeight="1">
      <c r="A158" s="12" t="s">
        <v>102</v>
      </c>
      <c r="B158" s="20">
        <v>9.3000000000000007</v>
      </c>
      <c r="C158" s="20">
        <v>11.2</v>
      </c>
      <c r="D158" s="50"/>
      <c r="E158" s="20">
        <v>9.1</v>
      </c>
      <c r="F158" s="20">
        <v>14.5</v>
      </c>
      <c r="G158" s="50"/>
      <c r="H158" s="20">
        <v>10</v>
      </c>
      <c r="I158" s="20">
        <v>9.5</v>
      </c>
      <c r="J158" s="50"/>
      <c r="K158" s="20">
        <v>9.5</v>
      </c>
      <c r="L158" s="20">
        <v>10.199999999999999</v>
      </c>
      <c r="M158" s="50"/>
      <c r="N158" s="20">
        <v>10.3</v>
      </c>
      <c r="O158" s="20">
        <v>10.1</v>
      </c>
      <c r="P158" s="50"/>
      <c r="Q158" s="20">
        <v>12.9</v>
      </c>
      <c r="R158" s="20">
        <v>11.1</v>
      </c>
      <c r="S158" s="50"/>
      <c r="T158" s="20">
        <v>11.5</v>
      </c>
      <c r="U158" s="20">
        <v>11.4</v>
      </c>
      <c r="V158" s="50"/>
      <c r="W158" s="20">
        <v>11.7</v>
      </c>
      <c r="X158" s="20">
        <v>10.3</v>
      </c>
      <c r="Y158" s="50"/>
      <c r="Z158" s="46">
        <v>13.1</v>
      </c>
      <c r="AA158" s="46">
        <v>13</v>
      </c>
      <c r="AB158" s="46"/>
      <c r="AC158" s="80">
        <v>11.4</v>
      </c>
      <c r="AD158" s="80">
        <v>11.2</v>
      </c>
      <c r="AE158" s="46"/>
      <c r="AF158" s="80">
        <v>10</v>
      </c>
      <c r="AG158" s="80">
        <v>8.6999999999999993</v>
      </c>
      <c r="AH158" s="55"/>
    </row>
    <row r="159" spans="1:34" ht="11.25" customHeight="1">
      <c r="A159" s="12"/>
      <c r="B159" s="20"/>
      <c r="C159" s="20"/>
      <c r="D159" s="50"/>
      <c r="E159" s="20"/>
      <c r="F159" s="20"/>
      <c r="G159" s="50"/>
      <c r="H159" s="20"/>
      <c r="I159" s="20"/>
      <c r="J159" s="50"/>
      <c r="K159" s="20"/>
      <c r="L159" s="20"/>
      <c r="M159" s="50"/>
      <c r="N159" s="20"/>
      <c r="O159" s="20"/>
      <c r="P159" s="50"/>
      <c r="Q159" s="20"/>
      <c r="R159" s="20"/>
      <c r="S159" s="50"/>
      <c r="T159" s="20"/>
      <c r="U159" s="20"/>
      <c r="V159" s="50"/>
      <c r="W159" s="20"/>
      <c r="X159" s="20"/>
      <c r="Y159" s="50"/>
      <c r="Z159" s="46"/>
      <c r="AA159" s="46"/>
      <c r="AB159" s="46"/>
      <c r="AC159" s="80"/>
      <c r="AD159" s="80"/>
      <c r="AE159" s="46"/>
      <c r="AF159" s="80"/>
      <c r="AG159" s="80"/>
      <c r="AH159" s="55"/>
    </row>
    <row r="160" spans="1:34" ht="11.25" customHeight="1">
      <c r="A160" s="11" t="s">
        <v>90</v>
      </c>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112"/>
      <c r="AD160" s="112"/>
      <c r="AE160" s="50"/>
      <c r="AF160" s="112"/>
      <c r="AG160" s="112"/>
      <c r="AH160" s="55"/>
    </row>
    <row r="161" spans="1:34" ht="11.25" customHeight="1">
      <c r="A161" s="22" t="s">
        <v>106</v>
      </c>
      <c r="B161" s="21">
        <v>23</v>
      </c>
      <c r="C161" s="21">
        <v>45.9</v>
      </c>
      <c r="D161" s="50"/>
      <c r="E161" s="21">
        <v>22.9</v>
      </c>
      <c r="F161" s="21">
        <v>46.7</v>
      </c>
      <c r="G161" s="50"/>
      <c r="H161" s="21">
        <v>23.6</v>
      </c>
      <c r="I161" s="21">
        <v>45.7</v>
      </c>
      <c r="J161" s="50"/>
      <c r="K161" s="21">
        <v>33</v>
      </c>
      <c r="L161" s="21">
        <v>42.7</v>
      </c>
      <c r="M161" s="50"/>
      <c r="N161" s="21">
        <v>28.2</v>
      </c>
      <c r="O161" s="21">
        <v>56.2</v>
      </c>
      <c r="P161" s="50"/>
      <c r="Q161" s="21">
        <v>40.700000000000003</v>
      </c>
      <c r="R161" s="21" t="s">
        <v>57</v>
      </c>
      <c r="S161" s="50"/>
      <c r="T161" s="21">
        <v>29.7</v>
      </c>
      <c r="U161" s="21">
        <v>27.1</v>
      </c>
      <c r="V161" s="50"/>
      <c r="W161" s="21">
        <v>30.2</v>
      </c>
      <c r="X161" s="21">
        <v>46.8</v>
      </c>
      <c r="Y161" s="50"/>
      <c r="Z161" s="47">
        <v>36.299999999999997</v>
      </c>
      <c r="AA161" s="47" t="s">
        <v>57</v>
      </c>
      <c r="AB161" s="47"/>
      <c r="AC161" s="81">
        <v>23.3</v>
      </c>
      <c r="AD161" s="81">
        <v>42.7</v>
      </c>
      <c r="AE161" s="47"/>
      <c r="AF161" s="81">
        <v>20.2</v>
      </c>
      <c r="AG161" s="81">
        <v>46.4</v>
      </c>
      <c r="AH161" s="55"/>
    </row>
    <row r="162" spans="1:34" ht="11.25" customHeight="1">
      <c r="A162" s="22" t="s">
        <v>107</v>
      </c>
      <c r="B162" s="21">
        <v>60</v>
      </c>
      <c r="C162" s="21" t="s">
        <v>57</v>
      </c>
      <c r="D162" s="50"/>
      <c r="E162" s="21" t="s">
        <v>57</v>
      </c>
      <c r="F162" s="21" t="s">
        <v>57</v>
      </c>
      <c r="G162" s="50"/>
      <c r="H162" s="21" t="s">
        <v>77</v>
      </c>
      <c r="I162" s="21" t="s">
        <v>77</v>
      </c>
      <c r="J162" s="50"/>
      <c r="K162" s="21" t="s">
        <v>57</v>
      </c>
      <c r="L162" s="20" t="s">
        <v>77</v>
      </c>
      <c r="M162" s="50"/>
      <c r="N162" s="21" t="s">
        <v>57</v>
      </c>
      <c r="O162" s="21" t="s">
        <v>77</v>
      </c>
      <c r="P162" s="50"/>
      <c r="Q162" s="21" t="s">
        <v>57</v>
      </c>
      <c r="R162" s="21" t="s">
        <v>57</v>
      </c>
      <c r="S162" s="50"/>
      <c r="T162" s="21" t="s">
        <v>77</v>
      </c>
      <c r="U162" s="21" t="s">
        <v>77</v>
      </c>
      <c r="V162" s="50"/>
      <c r="W162" s="21" t="s">
        <v>77</v>
      </c>
      <c r="X162" s="21" t="s">
        <v>77</v>
      </c>
      <c r="Y162" s="50"/>
      <c r="Z162" s="47" t="s">
        <v>57</v>
      </c>
      <c r="AA162" s="47" t="s">
        <v>57</v>
      </c>
      <c r="AB162" s="47"/>
      <c r="AC162" s="81" t="s">
        <v>57</v>
      </c>
      <c r="AD162" s="81">
        <v>42.6</v>
      </c>
      <c r="AE162" s="47"/>
      <c r="AF162" s="81">
        <v>42.9</v>
      </c>
      <c r="AG162" s="81" t="s">
        <v>77</v>
      </c>
      <c r="AH162" s="55"/>
    </row>
    <row r="163" spans="1:34" ht="11.25" customHeight="1">
      <c r="A163" s="22" t="s">
        <v>108</v>
      </c>
      <c r="B163" s="21">
        <v>10.4</v>
      </c>
      <c r="C163" s="21">
        <v>37.299999999999997</v>
      </c>
      <c r="D163" s="50"/>
      <c r="E163" s="21">
        <v>15.9</v>
      </c>
      <c r="F163" s="21">
        <v>43.4</v>
      </c>
      <c r="G163" s="50"/>
      <c r="H163" s="21">
        <v>10.5</v>
      </c>
      <c r="I163" s="21">
        <v>36.9</v>
      </c>
      <c r="J163" s="50"/>
      <c r="K163" s="21">
        <v>14.7</v>
      </c>
      <c r="L163" s="21">
        <v>30.5</v>
      </c>
      <c r="M163" s="50"/>
      <c r="N163" s="21">
        <v>9.1</v>
      </c>
      <c r="O163" s="21">
        <v>34.799999999999997</v>
      </c>
      <c r="P163" s="50"/>
      <c r="Q163" s="21">
        <v>13</v>
      </c>
      <c r="R163" s="21">
        <v>22.6</v>
      </c>
      <c r="S163" s="50"/>
      <c r="T163" s="21">
        <v>11.2</v>
      </c>
      <c r="U163" s="21">
        <v>26.7</v>
      </c>
      <c r="V163" s="50"/>
      <c r="W163" s="21">
        <v>10.199999999999999</v>
      </c>
      <c r="X163" s="21">
        <v>32.6</v>
      </c>
      <c r="Y163" s="50"/>
      <c r="Z163" s="47">
        <v>9.8000000000000007</v>
      </c>
      <c r="AA163" s="47">
        <v>28.1</v>
      </c>
      <c r="AB163" s="47"/>
      <c r="AC163" s="81">
        <v>6.4</v>
      </c>
      <c r="AD163" s="81" t="s">
        <v>57</v>
      </c>
      <c r="AE163" s="47"/>
      <c r="AF163" s="81">
        <v>7.5</v>
      </c>
      <c r="AG163" s="81">
        <v>26.8</v>
      </c>
      <c r="AH163" s="55"/>
    </row>
    <row r="164" spans="1:34" ht="11.25" customHeight="1">
      <c r="A164" s="22" t="s">
        <v>109</v>
      </c>
      <c r="B164" s="21">
        <v>27.6</v>
      </c>
      <c r="C164" s="21">
        <v>58.9</v>
      </c>
      <c r="D164" s="50"/>
      <c r="E164" s="21">
        <v>34.700000000000003</v>
      </c>
      <c r="F164" s="21">
        <v>46.9</v>
      </c>
      <c r="G164" s="50"/>
      <c r="H164" s="21">
        <v>20.8</v>
      </c>
      <c r="I164" s="21">
        <v>27.2</v>
      </c>
      <c r="J164" s="50"/>
      <c r="K164" s="21">
        <v>26.1</v>
      </c>
      <c r="L164" s="21">
        <v>46.5</v>
      </c>
      <c r="M164" s="50"/>
      <c r="N164" s="21">
        <v>23.4</v>
      </c>
      <c r="O164" s="21">
        <v>50.3</v>
      </c>
      <c r="P164" s="50"/>
      <c r="Q164" s="21">
        <v>27.5</v>
      </c>
      <c r="R164" s="21">
        <v>33.5</v>
      </c>
      <c r="S164" s="50"/>
      <c r="T164" s="21">
        <v>27.9</v>
      </c>
      <c r="U164" s="21" t="s">
        <v>57</v>
      </c>
      <c r="V164" s="50"/>
      <c r="W164" s="21">
        <v>22.5</v>
      </c>
      <c r="X164" s="21" t="s">
        <v>57</v>
      </c>
      <c r="Y164" s="50"/>
      <c r="Z164" s="47">
        <v>29</v>
      </c>
      <c r="AA164" s="47" t="s">
        <v>57</v>
      </c>
      <c r="AB164" s="47"/>
      <c r="AC164" s="81">
        <v>31</v>
      </c>
      <c r="AD164" s="81" t="s">
        <v>77</v>
      </c>
      <c r="AE164" s="47"/>
      <c r="AF164" s="81">
        <v>31.4</v>
      </c>
      <c r="AG164" s="81" t="s">
        <v>57</v>
      </c>
      <c r="AH164" s="55"/>
    </row>
    <row r="165" spans="1:34" ht="11.25" customHeight="1">
      <c r="A165" s="22" t="s">
        <v>110</v>
      </c>
      <c r="B165" s="21">
        <v>37.200000000000003</v>
      </c>
      <c r="C165" s="21">
        <v>31.6</v>
      </c>
      <c r="D165" s="50"/>
      <c r="E165" s="21">
        <v>37.9</v>
      </c>
      <c r="F165" s="21" t="s">
        <v>57</v>
      </c>
      <c r="G165" s="50"/>
      <c r="H165" s="21">
        <v>28.7</v>
      </c>
      <c r="I165" s="21">
        <v>46.7</v>
      </c>
      <c r="J165" s="50"/>
      <c r="K165" s="21">
        <v>19.399999999999999</v>
      </c>
      <c r="L165" s="21">
        <v>38</v>
      </c>
      <c r="M165" s="50"/>
      <c r="N165" s="21">
        <v>26.8</v>
      </c>
      <c r="O165" s="21">
        <v>51.2</v>
      </c>
      <c r="P165" s="50"/>
      <c r="Q165" s="21">
        <v>28.2</v>
      </c>
      <c r="R165" s="21">
        <v>45.4</v>
      </c>
      <c r="S165" s="50"/>
      <c r="T165" s="21">
        <v>28.5</v>
      </c>
      <c r="U165" s="21">
        <v>31.4</v>
      </c>
      <c r="V165" s="50"/>
      <c r="W165" s="21">
        <v>23</v>
      </c>
      <c r="X165" s="21" t="s">
        <v>57</v>
      </c>
      <c r="Y165" s="50"/>
      <c r="Z165" s="47">
        <v>32.1</v>
      </c>
      <c r="AA165" s="47" t="s">
        <v>57</v>
      </c>
      <c r="AB165" s="47"/>
      <c r="AC165" s="81">
        <v>38.1</v>
      </c>
      <c r="AD165" s="81" t="s">
        <v>77</v>
      </c>
      <c r="AE165" s="47"/>
      <c r="AF165" s="81">
        <v>31.9</v>
      </c>
      <c r="AG165" s="81" t="s">
        <v>57</v>
      </c>
      <c r="AH165" s="55"/>
    </row>
    <row r="166" spans="1:34" ht="11.25" customHeight="1">
      <c r="A166" s="22" t="s">
        <v>111</v>
      </c>
      <c r="B166" s="21">
        <v>29.9</v>
      </c>
      <c r="C166" s="21">
        <v>30.5</v>
      </c>
      <c r="D166" s="50"/>
      <c r="E166" s="21">
        <v>61.4</v>
      </c>
      <c r="F166" s="21">
        <v>31.3</v>
      </c>
      <c r="G166" s="50"/>
      <c r="H166" s="21">
        <v>59.9</v>
      </c>
      <c r="I166" s="21">
        <v>50.4</v>
      </c>
      <c r="J166" s="50"/>
      <c r="K166" s="21">
        <v>43.3</v>
      </c>
      <c r="L166" s="21">
        <v>66.7</v>
      </c>
      <c r="M166" s="50"/>
      <c r="N166" s="21">
        <v>45.9</v>
      </c>
      <c r="O166" s="21">
        <v>68.900000000000006</v>
      </c>
      <c r="P166" s="50"/>
      <c r="Q166" s="21">
        <v>33.6</v>
      </c>
      <c r="R166" s="21">
        <v>43.8</v>
      </c>
      <c r="S166" s="50"/>
      <c r="T166" s="21" t="s">
        <v>57</v>
      </c>
      <c r="U166" s="21" t="s">
        <v>57</v>
      </c>
      <c r="V166" s="50"/>
      <c r="W166" s="21" t="s">
        <v>57</v>
      </c>
      <c r="X166" s="21" t="s">
        <v>57</v>
      </c>
      <c r="Y166" s="50"/>
      <c r="Z166" s="47" t="s">
        <v>57</v>
      </c>
      <c r="AA166" s="21" t="s">
        <v>77</v>
      </c>
      <c r="AB166" s="21"/>
      <c r="AC166" s="78" t="s">
        <v>77</v>
      </c>
      <c r="AD166" s="78" t="s">
        <v>57</v>
      </c>
      <c r="AE166" s="21"/>
      <c r="AF166" s="78" t="s">
        <v>57</v>
      </c>
      <c r="AG166" s="78" t="s">
        <v>77</v>
      </c>
      <c r="AH166" s="55"/>
    </row>
    <row r="167" spans="1:34" ht="11.25" customHeight="1">
      <c r="A167" s="12" t="s">
        <v>100</v>
      </c>
      <c r="B167" s="20" t="s">
        <v>77</v>
      </c>
      <c r="C167" s="20" t="s">
        <v>77</v>
      </c>
      <c r="D167" s="50"/>
      <c r="E167" s="20" t="s">
        <v>77</v>
      </c>
      <c r="F167" s="20" t="s">
        <v>77</v>
      </c>
      <c r="G167" s="50"/>
      <c r="H167" s="20" t="s">
        <v>77</v>
      </c>
      <c r="I167" s="20" t="s">
        <v>77</v>
      </c>
      <c r="J167" s="50"/>
      <c r="K167" s="20" t="s">
        <v>77</v>
      </c>
      <c r="L167" s="20" t="s">
        <v>77</v>
      </c>
      <c r="M167" s="50"/>
      <c r="N167" s="21" t="s">
        <v>77</v>
      </c>
      <c r="O167" s="21" t="s">
        <v>77</v>
      </c>
      <c r="P167" s="50"/>
      <c r="Q167" s="21" t="s">
        <v>77</v>
      </c>
      <c r="R167" s="21" t="s">
        <v>77</v>
      </c>
      <c r="S167" s="50"/>
      <c r="T167" s="21" t="s">
        <v>77</v>
      </c>
      <c r="U167" s="21" t="s">
        <v>77</v>
      </c>
      <c r="V167" s="50"/>
      <c r="W167" s="21" t="s">
        <v>77</v>
      </c>
      <c r="X167" s="21" t="s">
        <v>77</v>
      </c>
      <c r="Y167" s="50"/>
      <c r="Z167" s="47" t="s">
        <v>77</v>
      </c>
      <c r="AA167" s="47" t="s">
        <v>77</v>
      </c>
      <c r="AB167" s="47"/>
      <c r="AC167" s="81" t="s">
        <v>77</v>
      </c>
      <c r="AD167" s="81" t="s">
        <v>77</v>
      </c>
      <c r="AE167" s="47"/>
      <c r="AF167" s="81" t="s">
        <v>77</v>
      </c>
      <c r="AG167" s="81" t="s">
        <v>77</v>
      </c>
      <c r="AH167" s="55"/>
    </row>
    <row r="168" spans="1:34" ht="11.25" customHeight="1">
      <c r="A168" s="12"/>
      <c r="B168" s="20"/>
      <c r="C168" s="20"/>
      <c r="D168" s="50"/>
      <c r="E168" s="20"/>
      <c r="F168" s="20"/>
      <c r="G168" s="50"/>
      <c r="H168" s="20"/>
      <c r="I168" s="20"/>
      <c r="J168" s="50"/>
      <c r="K168" s="20"/>
      <c r="L168" s="20"/>
      <c r="M168" s="50"/>
      <c r="N168" s="21"/>
      <c r="O168" s="21"/>
      <c r="P168" s="50"/>
      <c r="Q168" s="21"/>
      <c r="R168" s="21"/>
      <c r="S168" s="50"/>
      <c r="T168" s="21"/>
      <c r="U168" s="21"/>
      <c r="V168" s="50"/>
      <c r="W168" s="21"/>
      <c r="X168" s="21"/>
      <c r="Y168" s="50"/>
      <c r="Z168" s="47"/>
      <c r="AA168" s="47"/>
      <c r="AB168" s="47"/>
      <c r="AC168" s="81"/>
      <c r="AD168" s="81"/>
      <c r="AE168" s="47"/>
      <c r="AF168" s="81"/>
      <c r="AG168" s="81"/>
      <c r="AH168" s="55"/>
    </row>
    <row r="169" spans="1:34" ht="11.25" customHeight="1">
      <c r="A169" s="12" t="s">
        <v>102</v>
      </c>
      <c r="B169" s="20">
        <v>12.8</v>
      </c>
      <c r="C169" s="20">
        <v>15.6</v>
      </c>
      <c r="D169" s="50"/>
      <c r="E169" s="20">
        <v>9.1</v>
      </c>
      <c r="F169" s="20">
        <v>18.7</v>
      </c>
      <c r="G169" s="50"/>
      <c r="H169" s="20">
        <v>10.7</v>
      </c>
      <c r="I169" s="20">
        <v>14.5</v>
      </c>
      <c r="J169" s="50"/>
      <c r="K169" s="20">
        <v>12.5</v>
      </c>
      <c r="L169" s="20">
        <v>18.600000000000001</v>
      </c>
      <c r="M169" s="50"/>
      <c r="N169" s="20">
        <v>9</v>
      </c>
      <c r="O169" s="20">
        <v>18.8</v>
      </c>
      <c r="P169" s="50"/>
      <c r="Q169" s="20">
        <v>7.5</v>
      </c>
      <c r="R169" s="20">
        <v>18.600000000000001</v>
      </c>
      <c r="S169" s="50"/>
      <c r="T169" s="20">
        <v>9.9</v>
      </c>
      <c r="U169" s="20">
        <v>17.3</v>
      </c>
      <c r="V169" s="50"/>
      <c r="W169" s="20">
        <v>11.4</v>
      </c>
      <c r="X169" s="20">
        <v>21.1</v>
      </c>
      <c r="Y169" s="50"/>
      <c r="Z169" s="46">
        <v>9.3000000000000007</v>
      </c>
      <c r="AA169" s="46">
        <v>32.200000000000003</v>
      </c>
      <c r="AB169" s="46"/>
      <c r="AC169" s="80">
        <v>9.9</v>
      </c>
      <c r="AD169" s="80">
        <v>29.5</v>
      </c>
      <c r="AE169" s="46"/>
      <c r="AF169" s="80">
        <v>9.1999999999999993</v>
      </c>
      <c r="AG169" s="80">
        <v>16.600000000000001</v>
      </c>
      <c r="AH169" s="55"/>
    </row>
    <row r="170" spans="1:34" ht="11.25" customHeight="1">
      <c r="A170" s="12"/>
      <c r="B170" s="20"/>
      <c r="C170" s="20"/>
      <c r="D170" s="50"/>
      <c r="E170" s="20"/>
      <c r="F170" s="20"/>
      <c r="G170" s="50"/>
      <c r="H170" s="20"/>
      <c r="I170" s="20"/>
      <c r="J170" s="50"/>
      <c r="K170" s="20"/>
      <c r="L170" s="20"/>
      <c r="M170" s="50"/>
      <c r="N170" s="20"/>
      <c r="O170" s="20"/>
      <c r="P170" s="50"/>
      <c r="Q170" s="20"/>
      <c r="R170" s="20"/>
      <c r="S170" s="50"/>
      <c r="T170" s="20"/>
      <c r="U170" s="20"/>
      <c r="V170" s="50"/>
      <c r="W170" s="20"/>
      <c r="X170" s="20"/>
      <c r="Y170" s="50"/>
      <c r="Z170" s="46"/>
      <c r="AA170" s="46"/>
      <c r="AB170" s="46"/>
      <c r="AC170" s="80"/>
      <c r="AD170" s="80"/>
      <c r="AE170" s="46"/>
      <c r="AF170" s="80"/>
      <c r="AG170" s="80"/>
      <c r="AH170" s="55"/>
    </row>
    <row r="171" spans="1:34" ht="11.25" customHeight="1">
      <c r="A171" s="11" t="s">
        <v>91</v>
      </c>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112"/>
      <c r="AD171" s="112"/>
      <c r="AE171" s="50"/>
      <c r="AF171" s="112"/>
      <c r="AG171" s="112"/>
      <c r="AH171" s="55"/>
    </row>
    <row r="172" spans="1:34" ht="11.25" customHeight="1">
      <c r="A172" s="22" t="s">
        <v>106</v>
      </c>
      <c r="B172" s="21">
        <v>21.5</v>
      </c>
      <c r="C172" s="21">
        <v>57</v>
      </c>
      <c r="D172" s="50"/>
      <c r="E172" s="21">
        <v>24.7</v>
      </c>
      <c r="F172" s="21">
        <v>45.4</v>
      </c>
      <c r="G172" s="50"/>
      <c r="H172" s="21">
        <v>27.8</v>
      </c>
      <c r="I172" s="21">
        <v>62.4</v>
      </c>
      <c r="J172" s="50"/>
      <c r="K172" s="21">
        <v>25.2</v>
      </c>
      <c r="L172" s="21">
        <v>37.6</v>
      </c>
      <c r="M172" s="50"/>
      <c r="N172" s="21">
        <v>23.8</v>
      </c>
      <c r="O172" s="21">
        <v>68.5</v>
      </c>
      <c r="P172" s="50"/>
      <c r="Q172" s="21">
        <v>19.2</v>
      </c>
      <c r="R172" s="21">
        <v>28.6</v>
      </c>
      <c r="S172" s="50"/>
      <c r="T172" s="21">
        <v>24</v>
      </c>
      <c r="U172" s="21" t="s">
        <v>57</v>
      </c>
      <c r="V172" s="50"/>
      <c r="W172" s="21">
        <v>23.3</v>
      </c>
      <c r="X172" s="21" t="s">
        <v>57</v>
      </c>
      <c r="Y172" s="50"/>
      <c r="Z172" s="47">
        <v>20.9</v>
      </c>
      <c r="AA172" s="47">
        <v>38.799999999999997</v>
      </c>
      <c r="AB172" s="47"/>
      <c r="AC172" s="81">
        <v>28.7</v>
      </c>
      <c r="AD172" s="81">
        <v>37.1</v>
      </c>
      <c r="AE172" s="47"/>
      <c r="AF172" s="81">
        <v>19.5</v>
      </c>
      <c r="AG172" s="81">
        <v>25.3</v>
      </c>
      <c r="AH172" s="55"/>
    </row>
    <row r="173" spans="1:34" ht="11.25" customHeight="1">
      <c r="A173" s="22" t="s">
        <v>107</v>
      </c>
      <c r="B173" s="21" t="s">
        <v>57</v>
      </c>
      <c r="C173" s="21" t="s">
        <v>57</v>
      </c>
      <c r="D173" s="50"/>
      <c r="E173" s="21">
        <v>48.8</v>
      </c>
      <c r="F173" s="21" t="s">
        <v>77</v>
      </c>
      <c r="G173" s="50"/>
      <c r="H173" s="21">
        <v>50.7</v>
      </c>
      <c r="I173" s="21" t="s">
        <v>77</v>
      </c>
      <c r="J173" s="50"/>
      <c r="K173" s="21" t="s">
        <v>57</v>
      </c>
      <c r="L173" s="20" t="s">
        <v>77</v>
      </c>
      <c r="M173" s="50"/>
      <c r="N173" s="21" t="s">
        <v>57</v>
      </c>
      <c r="O173" s="21" t="s">
        <v>77</v>
      </c>
      <c r="P173" s="50"/>
      <c r="Q173" s="21" t="s">
        <v>57</v>
      </c>
      <c r="R173" s="20" t="s">
        <v>77</v>
      </c>
      <c r="S173" s="50"/>
      <c r="T173" s="21" t="s">
        <v>57</v>
      </c>
      <c r="U173" s="21" t="s">
        <v>77</v>
      </c>
      <c r="V173" s="50"/>
      <c r="W173" s="21" t="s">
        <v>57</v>
      </c>
      <c r="X173" s="21" t="s">
        <v>77</v>
      </c>
      <c r="Y173" s="50"/>
      <c r="Z173" s="47" t="s">
        <v>57</v>
      </c>
      <c r="AA173" s="21" t="s">
        <v>77</v>
      </c>
      <c r="AB173" s="21"/>
      <c r="AC173" s="78" t="s">
        <v>57</v>
      </c>
      <c r="AD173" s="78" t="s">
        <v>77</v>
      </c>
      <c r="AE173" s="21"/>
      <c r="AF173" s="78" t="s">
        <v>57</v>
      </c>
      <c r="AG173" s="78" t="s">
        <v>77</v>
      </c>
      <c r="AH173" s="55"/>
    </row>
    <row r="174" spans="1:34" ht="11.25" customHeight="1">
      <c r="A174" s="22" t="s">
        <v>108</v>
      </c>
      <c r="B174" s="21">
        <v>10.6</v>
      </c>
      <c r="C174" s="21">
        <v>19.399999999999999</v>
      </c>
      <c r="D174" s="50"/>
      <c r="E174" s="21">
        <v>9.5</v>
      </c>
      <c r="F174" s="21">
        <v>16.2</v>
      </c>
      <c r="G174" s="50"/>
      <c r="H174" s="21">
        <v>9.6</v>
      </c>
      <c r="I174" s="21">
        <v>20.9</v>
      </c>
      <c r="J174" s="50"/>
      <c r="K174" s="21">
        <v>9.6999999999999993</v>
      </c>
      <c r="L174" s="21">
        <v>18.100000000000001</v>
      </c>
      <c r="M174" s="50"/>
      <c r="N174" s="21">
        <v>8.4</v>
      </c>
      <c r="O174" s="21">
        <v>24.5</v>
      </c>
      <c r="P174" s="50"/>
      <c r="Q174" s="21">
        <v>7.2</v>
      </c>
      <c r="R174" s="21">
        <v>17.600000000000001</v>
      </c>
      <c r="S174" s="50"/>
      <c r="T174" s="21">
        <v>8.1</v>
      </c>
      <c r="U174" s="21">
        <v>19.5</v>
      </c>
      <c r="V174" s="50"/>
      <c r="W174" s="21">
        <v>7.9</v>
      </c>
      <c r="X174" s="21">
        <v>33.1</v>
      </c>
      <c r="Y174" s="50"/>
      <c r="Z174" s="47">
        <v>10.4</v>
      </c>
      <c r="AA174" s="47">
        <v>19</v>
      </c>
      <c r="AB174" s="47"/>
      <c r="AC174" s="81">
        <v>8.4</v>
      </c>
      <c r="AD174" s="81">
        <v>20.2</v>
      </c>
      <c r="AE174" s="47"/>
      <c r="AF174" s="81">
        <v>9.5</v>
      </c>
      <c r="AG174" s="81">
        <v>15</v>
      </c>
      <c r="AH174" s="55"/>
    </row>
    <row r="175" spans="1:34" ht="11.25" customHeight="1">
      <c r="A175" s="22" t="s">
        <v>109</v>
      </c>
      <c r="B175" s="21">
        <v>15.3</v>
      </c>
      <c r="C175" s="21">
        <v>55.5</v>
      </c>
      <c r="D175" s="50"/>
      <c r="E175" s="21">
        <v>19.399999999999999</v>
      </c>
      <c r="F175" s="21">
        <v>42.5</v>
      </c>
      <c r="G175" s="50"/>
      <c r="H175" s="21">
        <v>17.100000000000001</v>
      </c>
      <c r="I175" s="21" t="s">
        <v>57</v>
      </c>
      <c r="J175" s="50"/>
      <c r="K175" s="21">
        <v>15.5</v>
      </c>
      <c r="L175" s="21">
        <v>70.8</v>
      </c>
      <c r="M175" s="50"/>
      <c r="N175" s="21">
        <v>17.2</v>
      </c>
      <c r="O175" s="21" t="s">
        <v>57</v>
      </c>
      <c r="P175" s="50"/>
      <c r="Q175" s="21">
        <v>20.6</v>
      </c>
      <c r="R175" s="21">
        <v>41</v>
      </c>
      <c r="S175" s="50"/>
      <c r="T175" s="21">
        <v>19.5</v>
      </c>
      <c r="U175" s="21" t="s">
        <v>57</v>
      </c>
      <c r="V175" s="50"/>
      <c r="W175" s="21">
        <v>22.1</v>
      </c>
      <c r="X175" s="21" t="s">
        <v>77</v>
      </c>
      <c r="Y175" s="50"/>
      <c r="Z175" s="47">
        <v>25.7</v>
      </c>
      <c r="AA175" s="47" t="s">
        <v>57</v>
      </c>
      <c r="AB175" s="47"/>
      <c r="AC175" s="81">
        <v>20</v>
      </c>
      <c r="AD175" s="81" t="s">
        <v>57</v>
      </c>
      <c r="AE175" s="47"/>
      <c r="AF175" s="81">
        <v>21.6</v>
      </c>
      <c r="AG175" s="81" t="s">
        <v>57</v>
      </c>
      <c r="AH175" s="55"/>
    </row>
    <row r="176" spans="1:34" ht="11.25" customHeight="1">
      <c r="A176" s="22" t="s">
        <v>110</v>
      </c>
      <c r="B176" s="21">
        <v>4.3</v>
      </c>
      <c r="C176" s="21">
        <v>37.4</v>
      </c>
      <c r="D176" s="50"/>
      <c r="E176" s="21">
        <v>5.6</v>
      </c>
      <c r="F176" s="21">
        <v>40.299999999999997</v>
      </c>
      <c r="G176" s="50"/>
      <c r="H176" s="21">
        <v>4.3</v>
      </c>
      <c r="I176" s="21">
        <v>38.200000000000003</v>
      </c>
      <c r="J176" s="50"/>
      <c r="K176" s="21">
        <v>5.5</v>
      </c>
      <c r="L176" s="21">
        <v>30.3</v>
      </c>
      <c r="M176" s="50"/>
      <c r="N176" s="21">
        <v>5.7</v>
      </c>
      <c r="O176" s="21">
        <v>27.9</v>
      </c>
      <c r="P176" s="50"/>
      <c r="Q176" s="21">
        <v>4.4000000000000004</v>
      </c>
      <c r="R176" s="21">
        <v>22.2</v>
      </c>
      <c r="S176" s="50"/>
      <c r="T176" s="21">
        <v>6.4</v>
      </c>
      <c r="U176" s="21" t="s">
        <v>57</v>
      </c>
      <c r="V176" s="50"/>
      <c r="W176" s="21">
        <v>7.9</v>
      </c>
      <c r="X176" s="21">
        <v>30.1</v>
      </c>
      <c r="Y176" s="50"/>
      <c r="Z176" s="47">
        <v>5.0999999999999996</v>
      </c>
      <c r="AA176" s="47" t="s">
        <v>57</v>
      </c>
      <c r="AB176" s="47"/>
      <c r="AC176" s="81">
        <v>7.6</v>
      </c>
      <c r="AD176" s="81">
        <v>39.6</v>
      </c>
      <c r="AE176" s="47"/>
      <c r="AF176" s="81">
        <v>4.4000000000000004</v>
      </c>
      <c r="AG176" s="81">
        <v>30.9</v>
      </c>
      <c r="AH176" s="55"/>
    </row>
    <row r="177" spans="1:34" ht="11.25" customHeight="1">
      <c r="A177" s="22" t="s">
        <v>111</v>
      </c>
      <c r="B177" s="21">
        <v>22.9</v>
      </c>
      <c r="C177" s="21">
        <v>53.1</v>
      </c>
      <c r="D177" s="50"/>
      <c r="E177" s="21">
        <v>31.4</v>
      </c>
      <c r="F177" s="21" t="s">
        <v>57</v>
      </c>
      <c r="G177" s="50"/>
      <c r="H177" s="21">
        <v>25.5</v>
      </c>
      <c r="I177" s="21" t="s">
        <v>57</v>
      </c>
      <c r="J177" s="50"/>
      <c r="K177" s="21">
        <v>22.7</v>
      </c>
      <c r="L177" s="21" t="s">
        <v>57</v>
      </c>
      <c r="M177" s="50"/>
      <c r="N177" s="21">
        <v>34</v>
      </c>
      <c r="O177" s="21">
        <v>42.6</v>
      </c>
      <c r="P177" s="50"/>
      <c r="Q177" s="21">
        <v>35</v>
      </c>
      <c r="R177" s="21">
        <v>54.9</v>
      </c>
      <c r="S177" s="50"/>
      <c r="T177" s="21">
        <v>49.2</v>
      </c>
      <c r="U177" s="21" t="s">
        <v>77</v>
      </c>
      <c r="V177" s="50"/>
      <c r="W177" s="21">
        <v>26.4</v>
      </c>
      <c r="X177" s="21" t="s">
        <v>57</v>
      </c>
      <c r="Y177" s="50"/>
      <c r="Z177" s="47">
        <v>37.1</v>
      </c>
      <c r="AA177" s="21" t="s">
        <v>77</v>
      </c>
      <c r="AB177" s="21"/>
      <c r="AC177" s="78">
        <v>29.3</v>
      </c>
      <c r="AD177" s="78" t="s">
        <v>57</v>
      </c>
      <c r="AE177" s="21"/>
      <c r="AF177" s="78">
        <v>36.299999999999997</v>
      </c>
      <c r="AG177" s="78" t="s">
        <v>57</v>
      </c>
      <c r="AH177" s="55"/>
    </row>
    <row r="178" spans="1:34" ht="11.25" customHeight="1">
      <c r="A178" s="12" t="s">
        <v>100</v>
      </c>
      <c r="B178" s="20" t="s">
        <v>77</v>
      </c>
      <c r="C178" s="20" t="s">
        <v>77</v>
      </c>
      <c r="D178" s="50"/>
      <c r="E178" s="20" t="s">
        <v>77</v>
      </c>
      <c r="F178" s="20" t="s">
        <v>77</v>
      </c>
      <c r="G178" s="50"/>
      <c r="H178" s="20" t="s">
        <v>77</v>
      </c>
      <c r="I178" s="20" t="s">
        <v>77</v>
      </c>
      <c r="J178" s="50"/>
      <c r="K178" s="20" t="s">
        <v>77</v>
      </c>
      <c r="L178" s="20" t="s">
        <v>77</v>
      </c>
      <c r="M178" s="50"/>
      <c r="N178" s="21" t="s">
        <v>77</v>
      </c>
      <c r="O178" s="21" t="s">
        <v>77</v>
      </c>
      <c r="P178" s="50"/>
      <c r="Q178" s="21" t="s">
        <v>77</v>
      </c>
      <c r="R178" s="21" t="s">
        <v>77</v>
      </c>
      <c r="S178" s="50"/>
      <c r="T178" s="21" t="s">
        <v>77</v>
      </c>
      <c r="U178" s="21" t="s">
        <v>77</v>
      </c>
      <c r="V178" s="50"/>
      <c r="W178" s="21" t="s">
        <v>77</v>
      </c>
      <c r="X178" s="21" t="s">
        <v>77</v>
      </c>
      <c r="Y178" s="50"/>
      <c r="Z178" s="47" t="s">
        <v>77</v>
      </c>
      <c r="AA178" s="47" t="s">
        <v>77</v>
      </c>
      <c r="AB178" s="47"/>
      <c r="AC178" s="81" t="s">
        <v>77</v>
      </c>
      <c r="AD178" s="81" t="s">
        <v>77</v>
      </c>
      <c r="AE178" s="47"/>
      <c r="AF178" s="81" t="s">
        <v>77</v>
      </c>
      <c r="AG178" s="81" t="s">
        <v>77</v>
      </c>
      <c r="AH178" s="55"/>
    </row>
    <row r="179" spans="1:34" ht="11.25" customHeight="1">
      <c r="A179" s="12"/>
      <c r="B179" s="20"/>
      <c r="C179" s="20"/>
      <c r="D179" s="50"/>
      <c r="E179" s="20"/>
      <c r="F179" s="20"/>
      <c r="G179" s="50"/>
      <c r="H179" s="20"/>
      <c r="I179" s="20"/>
      <c r="J179" s="50"/>
      <c r="K179" s="20"/>
      <c r="L179" s="20"/>
      <c r="M179" s="50"/>
      <c r="N179" s="21"/>
      <c r="O179" s="21"/>
      <c r="P179" s="50"/>
      <c r="Q179" s="21"/>
      <c r="R179" s="21"/>
      <c r="S179" s="50"/>
      <c r="T179" s="21"/>
      <c r="U179" s="21"/>
      <c r="V179" s="50"/>
      <c r="W179" s="21"/>
      <c r="X179" s="21"/>
      <c r="Y179" s="50"/>
      <c r="Z179" s="47"/>
      <c r="AA179" s="47"/>
      <c r="AB179" s="47"/>
      <c r="AC179" s="81"/>
      <c r="AD179" s="81"/>
      <c r="AE179" s="47"/>
      <c r="AF179" s="81"/>
      <c r="AG179" s="81"/>
      <c r="AH179" s="55"/>
    </row>
    <row r="180" spans="1:34" ht="11.25" customHeight="1">
      <c r="A180" s="12" t="s">
        <v>102</v>
      </c>
      <c r="B180" s="20">
        <v>4.2</v>
      </c>
      <c r="C180" s="20">
        <v>15</v>
      </c>
      <c r="D180" s="50"/>
      <c r="E180" s="20">
        <v>5.9</v>
      </c>
      <c r="F180" s="20">
        <v>18.399999999999999</v>
      </c>
      <c r="G180" s="50"/>
      <c r="H180" s="20">
        <v>5.6</v>
      </c>
      <c r="I180" s="20">
        <v>15.5</v>
      </c>
      <c r="J180" s="50"/>
      <c r="K180" s="20">
        <v>5.5</v>
      </c>
      <c r="L180" s="20">
        <v>17.899999999999999</v>
      </c>
      <c r="M180" s="50"/>
      <c r="N180" s="20">
        <v>4.7</v>
      </c>
      <c r="O180" s="20">
        <v>18.600000000000001</v>
      </c>
      <c r="P180" s="50"/>
      <c r="Q180" s="20">
        <v>4.5</v>
      </c>
      <c r="R180" s="20">
        <v>16.3</v>
      </c>
      <c r="S180" s="50"/>
      <c r="T180" s="20">
        <v>4</v>
      </c>
      <c r="U180" s="20">
        <v>19.600000000000001</v>
      </c>
      <c r="V180" s="50"/>
      <c r="W180" s="20">
        <v>5.9</v>
      </c>
      <c r="X180" s="20">
        <v>25.1</v>
      </c>
      <c r="Y180" s="50"/>
      <c r="Z180" s="46">
        <v>6.3</v>
      </c>
      <c r="AA180" s="46">
        <v>18.600000000000001</v>
      </c>
      <c r="AB180" s="46"/>
      <c r="AC180" s="80">
        <v>5.3</v>
      </c>
      <c r="AD180" s="80">
        <v>13.2</v>
      </c>
      <c r="AE180" s="46"/>
      <c r="AF180" s="80">
        <v>6.1</v>
      </c>
      <c r="AG180" s="80">
        <v>15.1</v>
      </c>
      <c r="AH180" s="55"/>
    </row>
    <row r="181" spans="1:34" ht="11.25" customHeight="1">
      <c r="A181" s="12"/>
      <c r="B181" s="20"/>
      <c r="C181" s="20"/>
      <c r="D181" s="50"/>
      <c r="E181" s="20"/>
      <c r="F181" s="20"/>
      <c r="G181" s="50"/>
      <c r="H181" s="20"/>
      <c r="I181" s="20"/>
      <c r="J181" s="50"/>
      <c r="K181" s="20"/>
      <c r="L181" s="20"/>
      <c r="M181" s="50"/>
      <c r="N181" s="20"/>
      <c r="O181" s="20"/>
      <c r="P181" s="50"/>
      <c r="Q181" s="20"/>
      <c r="R181" s="20"/>
      <c r="S181" s="50"/>
      <c r="T181" s="20"/>
      <c r="U181" s="20"/>
      <c r="V181" s="50"/>
      <c r="W181" s="20"/>
      <c r="X181" s="20"/>
      <c r="Y181" s="50"/>
      <c r="Z181" s="46"/>
      <c r="AA181" s="46"/>
      <c r="AB181" s="46"/>
      <c r="AC181" s="80"/>
      <c r="AD181" s="80"/>
      <c r="AE181" s="46"/>
      <c r="AF181" s="80"/>
      <c r="AG181" s="80"/>
      <c r="AH181" s="55"/>
    </row>
    <row r="182" spans="1:34" ht="11.25" customHeight="1">
      <c r="A182" s="11" t="s">
        <v>92</v>
      </c>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c r="AC182" s="112"/>
      <c r="AD182" s="112"/>
      <c r="AE182" s="50"/>
      <c r="AF182" s="112"/>
      <c r="AG182" s="112"/>
      <c r="AH182" s="55"/>
    </row>
    <row r="183" spans="1:34" ht="11.25" customHeight="1">
      <c r="A183" s="22" t="s">
        <v>106</v>
      </c>
      <c r="B183" s="21">
        <v>48.8</v>
      </c>
      <c r="C183" s="21">
        <v>64.099999999999994</v>
      </c>
      <c r="D183" s="50"/>
      <c r="E183" s="21">
        <v>40.4</v>
      </c>
      <c r="F183" s="21">
        <v>66.400000000000006</v>
      </c>
      <c r="G183" s="50"/>
      <c r="H183" s="21">
        <v>43.4</v>
      </c>
      <c r="I183" s="21" t="s">
        <v>57</v>
      </c>
      <c r="J183" s="50"/>
      <c r="K183" s="21" t="s">
        <v>57</v>
      </c>
      <c r="L183" s="21">
        <v>29.2</v>
      </c>
      <c r="M183" s="50"/>
      <c r="N183" s="21">
        <v>41.9</v>
      </c>
      <c r="O183" s="21">
        <v>40.9</v>
      </c>
      <c r="P183" s="50"/>
      <c r="Q183" s="21">
        <v>43.7</v>
      </c>
      <c r="R183" s="21">
        <v>31.8</v>
      </c>
      <c r="S183" s="50"/>
      <c r="T183" s="21" t="s">
        <v>57</v>
      </c>
      <c r="U183" s="21" t="s">
        <v>57</v>
      </c>
      <c r="V183" s="50"/>
      <c r="W183" s="21" t="s">
        <v>57</v>
      </c>
      <c r="X183" s="21">
        <v>38</v>
      </c>
      <c r="Y183" s="50"/>
      <c r="Z183" s="47" t="s">
        <v>57</v>
      </c>
      <c r="AA183" s="47">
        <v>36.1</v>
      </c>
      <c r="AB183" s="47"/>
      <c r="AC183" s="81">
        <v>47.5</v>
      </c>
      <c r="AD183" s="81" t="s">
        <v>77</v>
      </c>
      <c r="AE183" s="47"/>
      <c r="AF183" s="81">
        <v>48.7</v>
      </c>
      <c r="AG183" s="81">
        <v>37.299999999999997</v>
      </c>
      <c r="AH183" s="55"/>
    </row>
    <row r="184" spans="1:34" ht="11.25" customHeight="1">
      <c r="A184" s="22" t="s">
        <v>107</v>
      </c>
      <c r="B184" s="21" t="s">
        <v>57</v>
      </c>
      <c r="C184" s="21" t="s">
        <v>57</v>
      </c>
      <c r="D184" s="50"/>
      <c r="E184" s="21" t="s">
        <v>57</v>
      </c>
      <c r="F184" s="21" t="s">
        <v>77</v>
      </c>
      <c r="G184" s="50"/>
      <c r="H184" s="21" t="s">
        <v>77</v>
      </c>
      <c r="I184" s="21" t="s">
        <v>57</v>
      </c>
      <c r="J184" s="50"/>
      <c r="K184" s="20" t="s">
        <v>77</v>
      </c>
      <c r="L184" s="21" t="s">
        <v>57</v>
      </c>
      <c r="M184" s="50"/>
      <c r="N184" s="21" t="s">
        <v>77</v>
      </c>
      <c r="O184" s="21" t="s">
        <v>57</v>
      </c>
      <c r="P184" s="50"/>
      <c r="Q184" s="20" t="s">
        <v>77</v>
      </c>
      <c r="R184" s="21" t="s">
        <v>57</v>
      </c>
      <c r="S184" s="50"/>
      <c r="T184" s="21" t="s">
        <v>77</v>
      </c>
      <c r="U184" s="21" t="s">
        <v>77</v>
      </c>
      <c r="V184" s="50"/>
      <c r="W184" s="21" t="s">
        <v>77</v>
      </c>
      <c r="X184" s="21" t="s">
        <v>77</v>
      </c>
      <c r="Y184" s="50"/>
      <c r="Z184" s="21" t="s">
        <v>77</v>
      </c>
      <c r="AA184" s="21" t="s">
        <v>77</v>
      </c>
      <c r="AB184" s="21"/>
      <c r="AC184" s="78" t="s">
        <v>77</v>
      </c>
      <c r="AD184" s="78" t="s">
        <v>77</v>
      </c>
      <c r="AE184" s="21"/>
      <c r="AF184" s="78" t="s">
        <v>77</v>
      </c>
      <c r="AG184" s="78" t="s">
        <v>77</v>
      </c>
      <c r="AH184" s="55"/>
    </row>
    <row r="185" spans="1:34" ht="11.25" customHeight="1">
      <c r="A185" s="22" t="s">
        <v>108</v>
      </c>
      <c r="B185" s="21">
        <v>24.3</v>
      </c>
      <c r="C185" s="21">
        <v>19.100000000000001</v>
      </c>
      <c r="D185" s="50"/>
      <c r="E185" s="21">
        <v>35.1</v>
      </c>
      <c r="F185" s="21">
        <v>22.8</v>
      </c>
      <c r="G185" s="50"/>
      <c r="H185" s="21">
        <v>13.5</v>
      </c>
      <c r="I185" s="21">
        <v>18.5</v>
      </c>
      <c r="J185" s="50"/>
      <c r="K185" s="21">
        <v>16.600000000000001</v>
      </c>
      <c r="L185" s="21">
        <v>30</v>
      </c>
      <c r="M185" s="50"/>
      <c r="N185" s="21">
        <v>19.600000000000001</v>
      </c>
      <c r="O185" s="21">
        <v>12.5</v>
      </c>
      <c r="P185" s="50"/>
      <c r="Q185" s="21">
        <v>17.5</v>
      </c>
      <c r="R185" s="21">
        <v>23.5</v>
      </c>
      <c r="S185" s="50"/>
      <c r="T185" s="21">
        <v>24.9</v>
      </c>
      <c r="U185" s="21">
        <v>18.5</v>
      </c>
      <c r="V185" s="50"/>
      <c r="W185" s="21">
        <v>17.100000000000001</v>
      </c>
      <c r="X185" s="21">
        <v>19.399999999999999</v>
      </c>
      <c r="Y185" s="50"/>
      <c r="Z185" s="47">
        <v>23.1</v>
      </c>
      <c r="AA185" s="47">
        <v>36.299999999999997</v>
      </c>
      <c r="AB185" s="47"/>
      <c r="AC185" s="81">
        <v>30.4</v>
      </c>
      <c r="AD185" s="81">
        <v>29.2</v>
      </c>
      <c r="AE185" s="47"/>
      <c r="AF185" s="81">
        <v>19.899999999999999</v>
      </c>
      <c r="AG185" s="81">
        <v>33.799999999999997</v>
      </c>
      <c r="AH185" s="55"/>
    </row>
    <row r="186" spans="1:34" ht="11.25" customHeight="1">
      <c r="A186" s="22" t="s">
        <v>109</v>
      </c>
      <c r="B186" s="21">
        <v>18.600000000000001</v>
      </c>
      <c r="C186" s="21">
        <v>30.4</v>
      </c>
      <c r="D186" s="50"/>
      <c r="E186" s="21">
        <v>20.7</v>
      </c>
      <c r="F186" s="21">
        <v>33</v>
      </c>
      <c r="G186" s="50"/>
      <c r="H186" s="21">
        <v>24</v>
      </c>
      <c r="I186" s="21">
        <v>21.7</v>
      </c>
      <c r="J186" s="50"/>
      <c r="K186" s="21">
        <v>23.7</v>
      </c>
      <c r="L186" s="21">
        <v>21.4</v>
      </c>
      <c r="M186" s="50"/>
      <c r="N186" s="21">
        <v>27.8</v>
      </c>
      <c r="O186" s="21">
        <v>23.4</v>
      </c>
      <c r="P186" s="50"/>
      <c r="Q186" s="21">
        <v>28.4</v>
      </c>
      <c r="R186" s="21">
        <v>22</v>
      </c>
      <c r="S186" s="50"/>
      <c r="T186" s="21">
        <v>29.7</v>
      </c>
      <c r="U186" s="21">
        <v>30</v>
      </c>
      <c r="V186" s="50"/>
      <c r="W186" s="21">
        <v>28.6</v>
      </c>
      <c r="X186" s="21" t="s">
        <v>57</v>
      </c>
      <c r="Y186" s="50"/>
      <c r="Z186" s="47">
        <v>45.3</v>
      </c>
      <c r="AA186" s="47">
        <v>49.6</v>
      </c>
      <c r="AB186" s="47"/>
      <c r="AC186" s="81">
        <v>45.1</v>
      </c>
      <c r="AD186" s="81">
        <v>42.2</v>
      </c>
      <c r="AE186" s="47"/>
      <c r="AF186" s="81">
        <v>30.9</v>
      </c>
      <c r="AG186" s="81">
        <v>17.7</v>
      </c>
      <c r="AH186" s="55"/>
    </row>
    <row r="187" spans="1:34" ht="11.25" customHeight="1">
      <c r="A187" s="22" t="s">
        <v>110</v>
      </c>
      <c r="B187" s="21">
        <v>5.6</v>
      </c>
      <c r="C187" s="21">
        <v>57</v>
      </c>
      <c r="D187" s="50"/>
      <c r="E187" s="21">
        <v>5.4</v>
      </c>
      <c r="F187" s="21" t="s">
        <v>57</v>
      </c>
      <c r="G187" s="50"/>
      <c r="H187" s="21">
        <v>5.6</v>
      </c>
      <c r="I187" s="21">
        <v>50.1</v>
      </c>
      <c r="J187" s="50"/>
      <c r="K187" s="21">
        <v>5.2</v>
      </c>
      <c r="L187" s="21">
        <v>50.8</v>
      </c>
      <c r="M187" s="50"/>
      <c r="N187" s="21">
        <v>6</v>
      </c>
      <c r="O187" s="21" t="s">
        <v>57</v>
      </c>
      <c r="P187" s="50"/>
      <c r="Q187" s="21">
        <v>6.2</v>
      </c>
      <c r="R187" s="21">
        <v>58.7</v>
      </c>
      <c r="S187" s="50"/>
      <c r="T187" s="21">
        <v>6.6</v>
      </c>
      <c r="U187" s="21" t="s">
        <v>57</v>
      </c>
      <c r="V187" s="50"/>
      <c r="W187" s="21">
        <v>6.6</v>
      </c>
      <c r="X187" s="21" t="s">
        <v>57</v>
      </c>
      <c r="Y187" s="50"/>
      <c r="Z187" s="47">
        <v>2.7</v>
      </c>
      <c r="AA187" s="47">
        <v>37.9</v>
      </c>
      <c r="AB187" s="47"/>
      <c r="AC187" s="81">
        <v>2.6</v>
      </c>
      <c r="AD187" s="81">
        <v>46.4</v>
      </c>
      <c r="AE187" s="47"/>
      <c r="AF187" s="81">
        <v>4.5999999999999996</v>
      </c>
      <c r="AG187" s="81" t="s">
        <v>57</v>
      </c>
      <c r="AH187" s="55"/>
    </row>
    <row r="188" spans="1:34" ht="11.25" customHeight="1">
      <c r="A188" s="22" t="s">
        <v>111</v>
      </c>
      <c r="B188" s="21">
        <v>45.4</v>
      </c>
      <c r="C188" s="21" t="s">
        <v>77</v>
      </c>
      <c r="D188" s="50"/>
      <c r="E188" s="21">
        <v>30.6</v>
      </c>
      <c r="F188" s="21" t="s">
        <v>77</v>
      </c>
      <c r="G188" s="50"/>
      <c r="H188" s="21">
        <v>45.3</v>
      </c>
      <c r="I188" s="21" t="s">
        <v>77</v>
      </c>
      <c r="J188" s="50"/>
      <c r="K188" s="21">
        <v>30.1</v>
      </c>
      <c r="L188" s="21" t="s">
        <v>57</v>
      </c>
      <c r="M188" s="50"/>
      <c r="N188" s="21">
        <v>26.1</v>
      </c>
      <c r="O188" s="21" t="s">
        <v>77</v>
      </c>
      <c r="P188" s="50"/>
      <c r="Q188" s="21">
        <v>64.2</v>
      </c>
      <c r="R188" s="21" t="s">
        <v>57</v>
      </c>
      <c r="S188" s="50"/>
      <c r="T188" s="21" t="s">
        <v>57</v>
      </c>
      <c r="U188" s="21" t="s">
        <v>77</v>
      </c>
      <c r="V188" s="50"/>
      <c r="W188" s="21" t="s">
        <v>57</v>
      </c>
      <c r="X188" s="21" t="s">
        <v>77</v>
      </c>
      <c r="Y188" s="50"/>
      <c r="Z188" s="47" t="s">
        <v>57</v>
      </c>
      <c r="AA188" s="21" t="s">
        <v>77</v>
      </c>
      <c r="AB188" s="21"/>
      <c r="AC188" s="78" t="s">
        <v>77</v>
      </c>
      <c r="AD188" s="78" t="s">
        <v>77</v>
      </c>
      <c r="AE188" s="21"/>
      <c r="AF188" s="78" t="s">
        <v>77</v>
      </c>
      <c r="AG188" s="78" t="s">
        <v>77</v>
      </c>
      <c r="AH188" s="55"/>
    </row>
    <row r="189" spans="1:34" ht="11.25" customHeight="1">
      <c r="A189" s="12" t="s">
        <v>100</v>
      </c>
      <c r="B189" s="20" t="s">
        <v>77</v>
      </c>
      <c r="C189" s="20" t="s">
        <v>77</v>
      </c>
      <c r="D189" s="50"/>
      <c r="E189" s="20" t="s">
        <v>77</v>
      </c>
      <c r="F189" s="20" t="s">
        <v>77</v>
      </c>
      <c r="G189" s="50"/>
      <c r="H189" s="20" t="s">
        <v>77</v>
      </c>
      <c r="I189" s="20" t="s">
        <v>77</v>
      </c>
      <c r="J189" s="50"/>
      <c r="K189" s="20" t="s">
        <v>77</v>
      </c>
      <c r="L189" s="20" t="s">
        <v>77</v>
      </c>
      <c r="M189" s="50"/>
      <c r="N189" s="21" t="s">
        <v>77</v>
      </c>
      <c r="O189" s="21" t="s">
        <v>77</v>
      </c>
      <c r="P189" s="50"/>
      <c r="Q189" s="21" t="s">
        <v>77</v>
      </c>
      <c r="R189" s="21" t="s">
        <v>77</v>
      </c>
      <c r="S189" s="50"/>
      <c r="T189" s="21" t="s">
        <v>77</v>
      </c>
      <c r="U189" s="21" t="s">
        <v>77</v>
      </c>
      <c r="V189" s="50"/>
      <c r="W189" s="21" t="s">
        <v>77</v>
      </c>
      <c r="X189" s="21" t="s">
        <v>77</v>
      </c>
      <c r="Y189" s="50"/>
      <c r="Z189" s="47" t="s">
        <v>77</v>
      </c>
      <c r="AA189" s="47" t="s">
        <v>77</v>
      </c>
      <c r="AB189" s="47"/>
      <c r="AC189" s="81" t="s">
        <v>77</v>
      </c>
      <c r="AD189" s="81" t="s">
        <v>77</v>
      </c>
      <c r="AE189" s="47"/>
      <c r="AF189" s="81" t="s">
        <v>77</v>
      </c>
      <c r="AG189" s="81" t="s">
        <v>77</v>
      </c>
      <c r="AH189" s="55"/>
    </row>
    <row r="190" spans="1:34" ht="11.25" customHeight="1">
      <c r="A190" s="12"/>
      <c r="B190" s="20"/>
      <c r="C190" s="20"/>
      <c r="D190" s="50"/>
      <c r="E190" s="20"/>
      <c r="F190" s="20"/>
      <c r="G190" s="50"/>
      <c r="H190" s="20"/>
      <c r="I190" s="20"/>
      <c r="J190" s="50"/>
      <c r="K190" s="20"/>
      <c r="L190" s="20"/>
      <c r="M190" s="50"/>
      <c r="N190" s="21"/>
      <c r="O190" s="21"/>
      <c r="P190" s="50"/>
      <c r="Q190" s="21"/>
      <c r="R190" s="21"/>
      <c r="S190" s="50"/>
      <c r="T190" s="21"/>
      <c r="U190" s="21"/>
      <c r="V190" s="50"/>
      <c r="W190" s="21"/>
      <c r="X190" s="21"/>
      <c r="Y190" s="50"/>
      <c r="Z190" s="47"/>
      <c r="AA190" s="47"/>
      <c r="AB190" s="47"/>
      <c r="AC190" s="81"/>
      <c r="AD190" s="81"/>
      <c r="AE190" s="47"/>
      <c r="AF190" s="81"/>
      <c r="AG190" s="81"/>
      <c r="AH190" s="55"/>
    </row>
    <row r="191" spans="1:34" ht="11.25" customHeight="1">
      <c r="A191" s="12" t="s">
        <v>102</v>
      </c>
      <c r="B191" s="20">
        <v>7.9</v>
      </c>
      <c r="C191" s="20">
        <v>14.2</v>
      </c>
      <c r="D191" s="50"/>
      <c r="E191" s="20">
        <v>9.6</v>
      </c>
      <c r="F191" s="20">
        <v>23.2</v>
      </c>
      <c r="G191" s="50"/>
      <c r="H191" s="20">
        <v>7</v>
      </c>
      <c r="I191" s="20">
        <v>14.3</v>
      </c>
      <c r="J191" s="50"/>
      <c r="K191" s="20">
        <v>7.5</v>
      </c>
      <c r="L191" s="20">
        <v>15.9</v>
      </c>
      <c r="M191" s="50"/>
      <c r="N191" s="20">
        <v>9.8000000000000007</v>
      </c>
      <c r="O191" s="20">
        <v>13.9</v>
      </c>
      <c r="P191" s="50"/>
      <c r="Q191" s="20">
        <v>7.4</v>
      </c>
      <c r="R191" s="20">
        <v>13.6</v>
      </c>
      <c r="S191" s="50"/>
      <c r="T191" s="20">
        <v>7.4</v>
      </c>
      <c r="U191" s="20">
        <v>18</v>
      </c>
      <c r="V191" s="50"/>
      <c r="W191" s="20">
        <v>9.5</v>
      </c>
      <c r="X191" s="20">
        <v>17.5</v>
      </c>
      <c r="Y191" s="50"/>
      <c r="Z191" s="46">
        <v>11.7</v>
      </c>
      <c r="AA191" s="46">
        <v>17.399999999999999</v>
      </c>
      <c r="AB191" s="46"/>
      <c r="AC191" s="80">
        <v>8</v>
      </c>
      <c r="AD191" s="80">
        <v>14.8</v>
      </c>
      <c r="AE191" s="46"/>
      <c r="AF191" s="80">
        <v>7.5</v>
      </c>
      <c r="AG191" s="80">
        <v>18.2</v>
      </c>
    </row>
    <row r="192" spans="1:34" ht="11.25" customHeight="1">
      <c r="A192" s="12"/>
      <c r="B192" s="20"/>
      <c r="C192" s="20"/>
      <c r="D192" s="50"/>
      <c r="E192" s="20"/>
      <c r="F192" s="20"/>
      <c r="G192" s="50"/>
      <c r="H192" s="20"/>
      <c r="I192" s="20"/>
      <c r="J192" s="50"/>
      <c r="K192" s="20"/>
      <c r="L192" s="20"/>
      <c r="M192" s="50"/>
      <c r="N192" s="20"/>
      <c r="O192" s="20"/>
      <c r="P192" s="50"/>
      <c r="Q192" s="20"/>
      <c r="R192" s="20"/>
      <c r="S192" s="50"/>
      <c r="T192" s="20"/>
      <c r="U192" s="20"/>
      <c r="V192" s="50"/>
      <c r="W192" s="20"/>
      <c r="X192" s="20"/>
      <c r="Y192" s="50"/>
      <c r="Z192" s="46"/>
      <c r="AA192" s="46"/>
      <c r="AB192" s="46"/>
      <c r="AC192" s="80"/>
      <c r="AD192" s="80"/>
      <c r="AE192" s="46"/>
      <c r="AF192" s="80"/>
      <c r="AG192" s="80"/>
    </row>
    <row r="193" spans="1:33" ht="11.25" customHeight="1">
      <c r="A193" s="11" t="s">
        <v>93</v>
      </c>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c r="AC193" s="112"/>
      <c r="AD193" s="112"/>
      <c r="AE193" s="50"/>
      <c r="AF193" s="112"/>
      <c r="AG193" s="112"/>
    </row>
    <row r="194" spans="1:33" ht="11.25" customHeight="1">
      <c r="A194" s="22" t="s">
        <v>106</v>
      </c>
      <c r="B194" s="21">
        <v>60.8</v>
      </c>
      <c r="C194" s="21">
        <v>45.2</v>
      </c>
      <c r="D194" s="50"/>
      <c r="E194" s="21">
        <v>47.9</v>
      </c>
      <c r="F194" s="21">
        <v>57.9</v>
      </c>
      <c r="G194" s="50"/>
      <c r="H194" s="21">
        <v>48.4</v>
      </c>
      <c r="I194" s="21">
        <v>28.7</v>
      </c>
      <c r="J194" s="50"/>
      <c r="K194" s="21">
        <v>55.8</v>
      </c>
      <c r="L194" s="21">
        <v>41.9</v>
      </c>
      <c r="M194" s="50"/>
      <c r="N194" s="21">
        <v>73.7</v>
      </c>
      <c r="O194" s="21">
        <v>27</v>
      </c>
      <c r="P194" s="50"/>
      <c r="Q194" s="21">
        <v>59.4</v>
      </c>
      <c r="R194" s="21">
        <v>39.299999999999997</v>
      </c>
      <c r="S194" s="50"/>
      <c r="T194" s="21" t="s">
        <v>77</v>
      </c>
      <c r="U194" s="21" t="s">
        <v>57</v>
      </c>
      <c r="V194" s="50"/>
      <c r="W194" s="21">
        <v>34.799999999999997</v>
      </c>
      <c r="X194" s="21">
        <v>38.799999999999997</v>
      </c>
      <c r="Y194" s="50"/>
      <c r="Z194" s="47" t="s">
        <v>57</v>
      </c>
      <c r="AA194" s="47" t="s">
        <v>57</v>
      </c>
      <c r="AB194" s="47"/>
      <c r="AC194" s="81" t="s">
        <v>57</v>
      </c>
      <c r="AD194" s="81">
        <v>36.200000000000003</v>
      </c>
      <c r="AE194" s="47"/>
      <c r="AF194" s="81">
        <v>36.299999999999997</v>
      </c>
      <c r="AG194" s="81" t="s">
        <v>77</v>
      </c>
    </row>
    <row r="195" spans="1:33" ht="11.25" customHeight="1">
      <c r="A195" s="22" t="s">
        <v>107</v>
      </c>
      <c r="B195" s="21" t="s">
        <v>57</v>
      </c>
      <c r="C195" s="21">
        <v>54</v>
      </c>
      <c r="D195" s="50"/>
      <c r="E195" s="21">
        <v>54.7</v>
      </c>
      <c r="F195" s="21" t="s">
        <v>77</v>
      </c>
      <c r="G195" s="50"/>
      <c r="H195" s="21" t="s">
        <v>57</v>
      </c>
      <c r="I195" s="21" t="s">
        <v>77</v>
      </c>
      <c r="J195" s="50"/>
      <c r="K195" s="21" t="s">
        <v>57</v>
      </c>
      <c r="L195" s="21" t="s">
        <v>57</v>
      </c>
      <c r="M195" s="50"/>
      <c r="N195" s="21" t="s">
        <v>57</v>
      </c>
      <c r="O195" s="21" t="s">
        <v>77</v>
      </c>
      <c r="P195" s="50"/>
      <c r="Q195" s="21" t="s">
        <v>77</v>
      </c>
      <c r="R195" s="21" t="s">
        <v>57</v>
      </c>
      <c r="S195" s="50"/>
      <c r="T195" s="21" t="s">
        <v>77</v>
      </c>
      <c r="U195" s="21" t="s">
        <v>77</v>
      </c>
      <c r="V195" s="50"/>
      <c r="W195" s="21" t="s">
        <v>57</v>
      </c>
      <c r="X195" s="21" t="s">
        <v>77</v>
      </c>
      <c r="Y195" s="50"/>
      <c r="Z195" s="21" t="s">
        <v>77</v>
      </c>
      <c r="AA195" s="21" t="s">
        <v>77</v>
      </c>
      <c r="AB195" s="21"/>
      <c r="AC195" s="78" t="s">
        <v>77</v>
      </c>
      <c r="AD195" s="78" t="s">
        <v>77</v>
      </c>
      <c r="AE195" s="21"/>
      <c r="AF195" s="78" t="s">
        <v>77</v>
      </c>
      <c r="AG195" s="78" t="s">
        <v>77</v>
      </c>
    </row>
    <row r="196" spans="1:33" ht="11.25" customHeight="1">
      <c r="A196" s="22" t="s">
        <v>108</v>
      </c>
      <c r="B196" s="21">
        <v>30.6</v>
      </c>
      <c r="C196" s="21">
        <v>24.5</v>
      </c>
      <c r="D196" s="50"/>
      <c r="E196" s="21">
        <v>42.7</v>
      </c>
      <c r="F196" s="21">
        <v>43.7</v>
      </c>
      <c r="G196" s="50"/>
      <c r="H196" s="21">
        <v>21.9</v>
      </c>
      <c r="I196" s="21">
        <v>17</v>
      </c>
      <c r="J196" s="50"/>
      <c r="K196" s="21" t="s">
        <v>57</v>
      </c>
      <c r="L196" s="21" t="s">
        <v>57</v>
      </c>
      <c r="M196" s="50"/>
      <c r="N196" s="21">
        <v>23.4</v>
      </c>
      <c r="O196" s="21">
        <v>17.8</v>
      </c>
      <c r="P196" s="50"/>
      <c r="Q196" s="21">
        <v>27.1</v>
      </c>
      <c r="R196" s="21">
        <v>29</v>
      </c>
      <c r="S196" s="50"/>
      <c r="T196" s="21">
        <v>35</v>
      </c>
      <c r="U196" s="21">
        <v>22.2</v>
      </c>
      <c r="V196" s="50"/>
      <c r="W196" s="21">
        <v>26.2</v>
      </c>
      <c r="X196" s="21">
        <v>28</v>
      </c>
      <c r="Y196" s="50"/>
      <c r="Z196" s="47">
        <v>36.9</v>
      </c>
      <c r="AA196" s="47">
        <v>44.2</v>
      </c>
      <c r="AB196" s="47"/>
      <c r="AC196" s="81">
        <v>36.299999999999997</v>
      </c>
      <c r="AD196" s="81">
        <v>27.2</v>
      </c>
      <c r="AE196" s="47"/>
      <c r="AF196" s="81">
        <v>34.6</v>
      </c>
      <c r="AG196" s="81">
        <v>22.5</v>
      </c>
    </row>
    <row r="197" spans="1:33" ht="11.25" customHeight="1">
      <c r="A197" s="22" t="s">
        <v>109</v>
      </c>
      <c r="B197" s="21">
        <v>42.7</v>
      </c>
      <c r="C197" s="21">
        <v>53.7</v>
      </c>
      <c r="D197" s="50"/>
      <c r="E197" s="21">
        <v>34.700000000000003</v>
      </c>
      <c r="F197" s="21">
        <v>93.1</v>
      </c>
      <c r="G197" s="50"/>
      <c r="H197" s="21">
        <v>43.9</v>
      </c>
      <c r="I197" s="21">
        <v>51.6</v>
      </c>
      <c r="J197" s="50"/>
      <c r="K197" s="21">
        <v>42.7</v>
      </c>
      <c r="L197" s="21">
        <v>35.9</v>
      </c>
      <c r="M197" s="50"/>
      <c r="N197" s="21">
        <v>26.3</v>
      </c>
      <c r="O197" s="21">
        <v>62.4</v>
      </c>
      <c r="P197" s="50"/>
      <c r="Q197" s="21">
        <v>38.6</v>
      </c>
      <c r="R197" s="21">
        <v>48.9</v>
      </c>
      <c r="S197" s="50"/>
      <c r="T197" s="21" t="s">
        <v>57</v>
      </c>
      <c r="U197" s="21">
        <v>48.2</v>
      </c>
      <c r="V197" s="50"/>
      <c r="W197" s="21">
        <v>31.5</v>
      </c>
      <c r="X197" s="21" t="s">
        <v>57</v>
      </c>
      <c r="Y197" s="50"/>
      <c r="Z197" s="47" t="s">
        <v>57</v>
      </c>
      <c r="AA197" s="47" t="s">
        <v>57</v>
      </c>
      <c r="AB197" s="47"/>
      <c r="AC197" s="81" t="s">
        <v>77</v>
      </c>
      <c r="AD197" s="81" t="s">
        <v>57</v>
      </c>
      <c r="AE197" s="47"/>
      <c r="AF197" s="81" t="s">
        <v>57</v>
      </c>
      <c r="AG197" s="81" t="s">
        <v>77</v>
      </c>
    </row>
    <row r="198" spans="1:33" ht="11.25" customHeight="1">
      <c r="A198" s="22" t="s">
        <v>110</v>
      </c>
      <c r="B198" s="21">
        <v>16.399999999999999</v>
      </c>
      <c r="C198" s="21">
        <v>32.700000000000003</v>
      </c>
      <c r="D198" s="50"/>
      <c r="E198" s="21">
        <v>32.700000000000003</v>
      </c>
      <c r="F198" s="21">
        <v>38.799999999999997</v>
      </c>
      <c r="G198" s="50"/>
      <c r="H198" s="21">
        <v>22.6</v>
      </c>
      <c r="I198" s="21">
        <v>30</v>
      </c>
      <c r="J198" s="50"/>
      <c r="K198" s="21">
        <v>18.8</v>
      </c>
      <c r="L198" s="21">
        <v>22.6</v>
      </c>
      <c r="M198" s="50"/>
      <c r="N198" s="21">
        <v>22.7</v>
      </c>
      <c r="O198" s="21">
        <v>36.799999999999997</v>
      </c>
      <c r="P198" s="50"/>
      <c r="Q198" s="21">
        <v>23</v>
      </c>
      <c r="R198" s="21">
        <v>28.3</v>
      </c>
      <c r="S198" s="50"/>
      <c r="T198" s="21">
        <v>19.7</v>
      </c>
      <c r="U198" s="21" t="s">
        <v>77</v>
      </c>
      <c r="V198" s="50"/>
      <c r="W198" s="21">
        <v>40</v>
      </c>
      <c r="X198" s="21">
        <v>41.6</v>
      </c>
      <c r="Y198" s="50"/>
      <c r="Z198" s="47">
        <v>25</v>
      </c>
      <c r="AA198" s="47">
        <v>27.6</v>
      </c>
      <c r="AB198" s="47"/>
      <c r="AC198" s="81">
        <v>32.5</v>
      </c>
      <c r="AD198" s="81">
        <v>34.200000000000003</v>
      </c>
      <c r="AE198" s="47"/>
      <c r="AF198" s="81">
        <v>17.3</v>
      </c>
      <c r="AG198" s="81">
        <v>20.7</v>
      </c>
    </row>
    <row r="199" spans="1:33" ht="11.25" customHeight="1">
      <c r="A199" s="22" t="s">
        <v>111</v>
      </c>
      <c r="B199" s="21">
        <v>40</v>
      </c>
      <c r="C199" s="21">
        <v>57</v>
      </c>
      <c r="D199" s="50"/>
      <c r="E199" s="21" t="s">
        <v>57</v>
      </c>
      <c r="F199" s="21">
        <v>51.3</v>
      </c>
      <c r="G199" s="50"/>
      <c r="H199" s="21" t="s">
        <v>57</v>
      </c>
      <c r="I199" s="21">
        <v>27.8</v>
      </c>
      <c r="J199" s="50"/>
      <c r="K199" s="21">
        <v>50.4</v>
      </c>
      <c r="L199" s="21">
        <v>46.9</v>
      </c>
      <c r="M199" s="50"/>
      <c r="N199" s="21" t="s">
        <v>57</v>
      </c>
      <c r="O199" s="21">
        <v>65.3</v>
      </c>
      <c r="P199" s="50"/>
      <c r="Q199" s="21" t="s">
        <v>57</v>
      </c>
      <c r="R199" s="21">
        <v>48.9</v>
      </c>
      <c r="S199" s="50"/>
      <c r="T199" s="21" t="s">
        <v>57</v>
      </c>
      <c r="U199" s="21" t="s">
        <v>57</v>
      </c>
      <c r="V199" s="50"/>
      <c r="W199" s="21">
        <v>49.4</v>
      </c>
      <c r="X199" s="21" t="s">
        <v>77</v>
      </c>
      <c r="Y199" s="50"/>
      <c r="Z199" s="47">
        <v>38.200000000000003</v>
      </c>
      <c r="AA199" s="47" t="s">
        <v>57</v>
      </c>
      <c r="AB199" s="47"/>
      <c r="AC199" s="81" t="s">
        <v>77</v>
      </c>
      <c r="AD199" s="81" t="s">
        <v>77</v>
      </c>
      <c r="AE199" s="47"/>
      <c r="AF199" s="81" t="s">
        <v>77</v>
      </c>
      <c r="AG199" s="81" t="s">
        <v>77</v>
      </c>
    </row>
    <row r="200" spans="1:33" ht="11.25" customHeight="1">
      <c r="A200" s="12" t="s">
        <v>100</v>
      </c>
      <c r="B200" s="20" t="s">
        <v>77</v>
      </c>
      <c r="C200" s="20" t="s">
        <v>77</v>
      </c>
      <c r="D200" s="50"/>
      <c r="E200" s="20" t="s">
        <v>77</v>
      </c>
      <c r="F200" s="20" t="s">
        <v>77</v>
      </c>
      <c r="G200" s="50"/>
      <c r="H200" s="20" t="s">
        <v>77</v>
      </c>
      <c r="I200" s="20" t="s">
        <v>77</v>
      </c>
      <c r="J200" s="50"/>
      <c r="K200" s="20" t="s">
        <v>77</v>
      </c>
      <c r="L200" s="20" t="s">
        <v>77</v>
      </c>
      <c r="M200" s="50"/>
      <c r="N200" s="21" t="s">
        <v>77</v>
      </c>
      <c r="O200" s="21" t="s">
        <v>77</v>
      </c>
      <c r="P200" s="50"/>
      <c r="Q200" s="21" t="s">
        <v>77</v>
      </c>
      <c r="R200" s="21" t="s">
        <v>77</v>
      </c>
      <c r="S200" s="50"/>
      <c r="T200" s="21" t="s">
        <v>77</v>
      </c>
      <c r="U200" s="21" t="s">
        <v>77</v>
      </c>
      <c r="V200" s="50"/>
      <c r="W200" s="21" t="s">
        <v>77</v>
      </c>
      <c r="X200" s="21" t="s">
        <v>77</v>
      </c>
      <c r="Y200" s="50"/>
      <c r="Z200" s="47" t="s">
        <v>77</v>
      </c>
      <c r="AA200" s="47" t="s">
        <v>77</v>
      </c>
      <c r="AB200" s="47"/>
      <c r="AC200" s="81" t="s">
        <v>77</v>
      </c>
      <c r="AD200" s="81" t="s">
        <v>77</v>
      </c>
      <c r="AE200" s="47"/>
      <c r="AF200" s="81" t="s">
        <v>77</v>
      </c>
      <c r="AG200" s="81" t="s">
        <v>77</v>
      </c>
    </row>
    <row r="201" spans="1:33" ht="11.25" customHeight="1">
      <c r="A201" s="12"/>
      <c r="B201" s="20"/>
      <c r="C201" s="20"/>
      <c r="D201" s="50"/>
      <c r="E201" s="20"/>
      <c r="F201" s="20"/>
      <c r="G201" s="50"/>
      <c r="H201" s="20"/>
      <c r="I201" s="20"/>
      <c r="J201" s="50"/>
      <c r="K201" s="20"/>
      <c r="L201" s="20"/>
      <c r="M201" s="50"/>
      <c r="N201" s="21"/>
      <c r="O201" s="21"/>
      <c r="P201" s="50"/>
      <c r="Q201" s="21"/>
      <c r="R201" s="21"/>
      <c r="S201" s="50"/>
      <c r="T201" s="21"/>
      <c r="U201" s="21"/>
      <c r="V201" s="50"/>
      <c r="W201" s="21"/>
      <c r="X201" s="21"/>
      <c r="Y201" s="50"/>
      <c r="Z201" s="47"/>
      <c r="AA201" s="47"/>
      <c r="AB201" s="47"/>
      <c r="AC201" s="81"/>
      <c r="AD201" s="81"/>
      <c r="AE201" s="47"/>
      <c r="AF201" s="81"/>
      <c r="AG201" s="81"/>
    </row>
    <row r="202" spans="1:33" ht="11.25" customHeight="1">
      <c r="A202" s="12" t="s">
        <v>102</v>
      </c>
      <c r="B202" s="20">
        <v>15.5</v>
      </c>
      <c r="C202" s="20">
        <v>18.399999999999999</v>
      </c>
      <c r="D202" s="50"/>
      <c r="E202" s="20">
        <v>20.100000000000001</v>
      </c>
      <c r="F202" s="20">
        <v>22.3</v>
      </c>
      <c r="G202" s="50"/>
      <c r="H202" s="20">
        <v>13.6</v>
      </c>
      <c r="I202" s="20">
        <v>16.7</v>
      </c>
      <c r="J202" s="50"/>
      <c r="K202" s="20">
        <v>11.5</v>
      </c>
      <c r="L202" s="20">
        <v>19.100000000000001</v>
      </c>
      <c r="M202" s="50"/>
      <c r="N202" s="20">
        <v>16.7</v>
      </c>
      <c r="O202" s="20">
        <v>17.2</v>
      </c>
      <c r="P202" s="50"/>
      <c r="Q202" s="20">
        <v>16</v>
      </c>
      <c r="R202" s="20">
        <v>16</v>
      </c>
      <c r="S202" s="50"/>
      <c r="T202" s="20">
        <v>13.9</v>
      </c>
      <c r="U202" s="20">
        <v>15.3</v>
      </c>
      <c r="V202" s="50"/>
      <c r="W202" s="20">
        <v>21.9</v>
      </c>
      <c r="X202" s="20">
        <v>19.2</v>
      </c>
      <c r="Y202" s="50"/>
      <c r="Z202" s="46">
        <v>20.3</v>
      </c>
      <c r="AA202" s="46">
        <v>18.399999999999999</v>
      </c>
      <c r="AB202" s="46"/>
      <c r="AC202" s="80">
        <v>16.3</v>
      </c>
      <c r="AD202" s="80">
        <v>17</v>
      </c>
      <c r="AE202" s="46"/>
      <c r="AF202" s="80">
        <v>16.899999999999999</v>
      </c>
      <c r="AG202" s="80">
        <v>23.6</v>
      </c>
    </row>
    <row r="203" spans="1:33" ht="11.25" customHeight="1">
      <c r="A203" s="12"/>
      <c r="B203" s="20"/>
      <c r="C203" s="20"/>
      <c r="D203" s="50"/>
      <c r="E203" s="20"/>
      <c r="F203" s="20"/>
      <c r="G203" s="50"/>
      <c r="H203" s="20"/>
      <c r="I203" s="20"/>
      <c r="J203" s="50"/>
      <c r="K203" s="20"/>
      <c r="L203" s="20"/>
      <c r="M203" s="50"/>
      <c r="N203" s="20"/>
      <c r="O203" s="20"/>
      <c r="P203" s="50"/>
      <c r="Q203" s="20"/>
      <c r="R203" s="20"/>
      <c r="S203" s="50"/>
      <c r="T203" s="20"/>
      <c r="U203" s="20"/>
      <c r="V203" s="50"/>
      <c r="W203" s="20"/>
      <c r="X203" s="20"/>
      <c r="Y203" s="50"/>
      <c r="Z203" s="46"/>
      <c r="AA203" s="46"/>
      <c r="AB203" s="46"/>
      <c r="AC203" s="80"/>
      <c r="AD203" s="80"/>
      <c r="AE203" s="46"/>
      <c r="AF203" s="80"/>
      <c r="AG203" s="80"/>
    </row>
    <row r="204" spans="1:33" ht="11.25" customHeight="1">
      <c r="A204" s="11" t="s">
        <v>94</v>
      </c>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112"/>
      <c r="AD204" s="112"/>
      <c r="AE204" s="50"/>
      <c r="AF204" s="112"/>
      <c r="AG204" s="112"/>
    </row>
    <row r="205" spans="1:33" ht="11.25" customHeight="1">
      <c r="A205" s="22" t="s">
        <v>106</v>
      </c>
      <c r="B205" s="21">
        <v>21.6</v>
      </c>
      <c r="C205" s="21">
        <v>16</v>
      </c>
      <c r="D205" s="50"/>
      <c r="E205" s="21">
        <v>25.3</v>
      </c>
      <c r="F205" s="21">
        <v>23.8</v>
      </c>
      <c r="G205" s="50"/>
      <c r="H205" s="21">
        <v>21.6</v>
      </c>
      <c r="I205" s="21">
        <v>12.4</v>
      </c>
      <c r="J205" s="50"/>
      <c r="K205" s="21">
        <v>18.8</v>
      </c>
      <c r="L205" s="21">
        <v>12.4</v>
      </c>
      <c r="M205" s="50"/>
      <c r="N205" s="21">
        <v>22.4</v>
      </c>
      <c r="O205" s="21">
        <v>17.3</v>
      </c>
      <c r="P205" s="50"/>
      <c r="Q205" s="21">
        <v>13.2</v>
      </c>
      <c r="R205" s="21">
        <v>14.8</v>
      </c>
      <c r="S205" s="50"/>
      <c r="T205" s="21">
        <v>19.600000000000001</v>
      </c>
      <c r="U205" s="21">
        <v>14</v>
      </c>
      <c r="V205" s="50"/>
      <c r="W205" s="21">
        <v>20.8</v>
      </c>
      <c r="X205" s="21">
        <v>12.8</v>
      </c>
      <c r="Y205" s="50"/>
      <c r="Z205" s="47">
        <v>19</v>
      </c>
      <c r="AA205" s="47">
        <v>12.4</v>
      </c>
      <c r="AB205" s="47"/>
      <c r="AC205" s="81">
        <v>14.4</v>
      </c>
      <c r="AD205" s="81">
        <v>11.4</v>
      </c>
      <c r="AE205" s="47"/>
      <c r="AF205" s="81">
        <v>14.5</v>
      </c>
      <c r="AG205" s="81">
        <v>14.7</v>
      </c>
    </row>
    <row r="206" spans="1:33" ht="11.25" customHeight="1">
      <c r="A206" s="22" t="s">
        <v>107</v>
      </c>
      <c r="B206" s="21">
        <v>51</v>
      </c>
      <c r="C206" s="21">
        <v>31.8</v>
      </c>
      <c r="D206" s="50"/>
      <c r="E206" s="21">
        <v>57.1</v>
      </c>
      <c r="F206" s="21">
        <v>29.9</v>
      </c>
      <c r="G206" s="50"/>
      <c r="H206" s="21">
        <v>33.799999999999997</v>
      </c>
      <c r="I206" s="21">
        <v>14.4</v>
      </c>
      <c r="J206" s="50"/>
      <c r="K206" s="21">
        <v>33.9</v>
      </c>
      <c r="L206" s="21">
        <v>27.8</v>
      </c>
      <c r="M206" s="50"/>
      <c r="N206" s="21">
        <v>36.4</v>
      </c>
      <c r="O206" s="21">
        <v>31.5</v>
      </c>
      <c r="P206" s="50"/>
      <c r="Q206" s="21">
        <v>48.4</v>
      </c>
      <c r="R206" s="21">
        <v>33</v>
      </c>
      <c r="S206" s="50"/>
      <c r="T206" s="21" t="s">
        <v>77</v>
      </c>
      <c r="U206" s="21">
        <v>25.2</v>
      </c>
      <c r="V206" s="50"/>
      <c r="W206" s="21">
        <v>35.9</v>
      </c>
      <c r="X206" s="21">
        <v>17.600000000000001</v>
      </c>
      <c r="Y206" s="50"/>
      <c r="Z206" s="47">
        <v>43.4</v>
      </c>
      <c r="AA206" s="47">
        <v>20.399999999999999</v>
      </c>
      <c r="AB206" s="47"/>
      <c r="AC206" s="81">
        <v>38.799999999999997</v>
      </c>
      <c r="AD206" s="81">
        <v>21.9</v>
      </c>
      <c r="AE206" s="47"/>
      <c r="AF206" s="81">
        <v>35.200000000000003</v>
      </c>
      <c r="AG206" s="81">
        <v>28.5</v>
      </c>
    </row>
    <row r="207" spans="1:33" ht="11.25" customHeight="1">
      <c r="A207" s="22" t="s">
        <v>108</v>
      </c>
      <c r="B207" s="21">
        <v>8.6999999999999993</v>
      </c>
      <c r="C207" s="21">
        <v>4.4000000000000004</v>
      </c>
      <c r="D207" s="50"/>
      <c r="E207" s="21">
        <v>9.8000000000000007</v>
      </c>
      <c r="F207" s="21">
        <v>6.7</v>
      </c>
      <c r="G207" s="50"/>
      <c r="H207" s="21">
        <v>11.9</v>
      </c>
      <c r="I207" s="21">
        <v>4</v>
      </c>
      <c r="J207" s="50"/>
      <c r="K207" s="21">
        <v>10.5</v>
      </c>
      <c r="L207" s="21">
        <v>5</v>
      </c>
      <c r="M207" s="50"/>
      <c r="N207" s="21">
        <v>8.9</v>
      </c>
      <c r="O207" s="21">
        <v>3.3</v>
      </c>
      <c r="P207" s="50"/>
      <c r="Q207" s="21">
        <v>6.4</v>
      </c>
      <c r="R207" s="21">
        <v>6.3</v>
      </c>
      <c r="S207" s="50"/>
      <c r="T207" s="21">
        <v>11.7</v>
      </c>
      <c r="U207" s="21">
        <v>5.3</v>
      </c>
      <c r="V207" s="50"/>
      <c r="W207" s="21">
        <v>9.1999999999999993</v>
      </c>
      <c r="X207" s="21">
        <v>4.8</v>
      </c>
      <c r="Y207" s="50"/>
      <c r="Z207" s="47">
        <v>6.6</v>
      </c>
      <c r="AA207" s="47">
        <v>4.5999999999999996</v>
      </c>
      <c r="AB207" s="47"/>
      <c r="AC207" s="81">
        <v>4.8</v>
      </c>
      <c r="AD207" s="81">
        <v>3.8</v>
      </c>
      <c r="AE207" s="47"/>
      <c r="AF207" s="81">
        <v>7.4</v>
      </c>
      <c r="AG207" s="81">
        <v>6.1</v>
      </c>
    </row>
    <row r="208" spans="1:33" ht="11.25" customHeight="1">
      <c r="A208" s="22" t="s">
        <v>109</v>
      </c>
      <c r="B208" s="21">
        <v>30.1</v>
      </c>
      <c r="C208" s="21">
        <v>15.9</v>
      </c>
      <c r="D208" s="50"/>
      <c r="E208" s="21">
        <v>32.799999999999997</v>
      </c>
      <c r="F208" s="21">
        <v>15.5</v>
      </c>
      <c r="G208" s="50"/>
      <c r="H208" s="21">
        <v>25.6</v>
      </c>
      <c r="I208" s="21">
        <v>13.6</v>
      </c>
      <c r="J208" s="50"/>
      <c r="K208" s="21" t="s">
        <v>57</v>
      </c>
      <c r="L208" s="21">
        <v>10.9</v>
      </c>
      <c r="M208" s="50"/>
      <c r="N208" s="21">
        <v>21</v>
      </c>
      <c r="O208" s="21">
        <v>9.8000000000000007</v>
      </c>
      <c r="P208" s="50"/>
      <c r="Q208" s="21">
        <v>26</v>
      </c>
      <c r="R208" s="21">
        <v>11.6</v>
      </c>
      <c r="S208" s="50"/>
      <c r="T208" s="21">
        <v>25.4</v>
      </c>
      <c r="U208" s="21">
        <v>11.4</v>
      </c>
      <c r="V208" s="50"/>
      <c r="W208" s="21">
        <v>27.6</v>
      </c>
      <c r="X208" s="21">
        <v>12.9</v>
      </c>
      <c r="Y208" s="50"/>
      <c r="Z208" s="47">
        <v>21</v>
      </c>
      <c r="AA208" s="47">
        <v>14.6</v>
      </c>
      <c r="AB208" s="47"/>
      <c r="AC208" s="81">
        <v>37.6</v>
      </c>
      <c r="AD208" s="81">
        <v>13.1</v>
      </c>
      <c r="AE208" s="47"/>
      <c r="AF208" s="81">
        <v>28.9</v>
      </c>
      <c r="AG208" s="81">
        <v>10.1</v>
      </c>
    </row>
    <row r="209" spans="1:33" ht="11.25" customHeight="1">
      <c r="A209" s="22" t="s">
        <v>110</v>
      </c>
      <c r="B209" s="21">
        <v>32.9</v>
      </c>
      <c r="C209" s="21">
        <v>23.1</v>
      </c>
      <c r="D209" s="50"/>
      <c r="E209" s="21">
        <v>35</v>
      </c>
      <c r="F209" s="21">
        <v>18.7</v>
      </c>
      <c r="G209" s="50"/>
      <c r="H209" s="21">
        <v>17.5</v>
      </c>
      <c r="I209" s="21">
        <v>14</v>
      </c>
      <c r="J209" s="50"/>
      <c r="K209" s="21" t="s">
        <v>57</v>
      </c>
      <c r="L209" s="21">
        <v>12.9</v>
      </c>
      <c r="M209" s="50"/>
      <c r="N209" s="21">
        <v>23</v>
      </c>
      <c r="O209" s="21">
        <v>15</v>
      </c>
      <c r="P209" s="50"/>
      <c r="Q209" s="21">
        <v>22</v>
      </c>
      <c r="R209" s="21">
        <v>13.5</v>
      </c>
      <c r="S209" s="50"/>
      <c r="T209" s="21">
        <v>16.7</v>
      </c>
      <c r="U209" s="21">
        <v>11.8</v>
      </c>
      <c r="V209" s="50"/>
      <c r="W209" s="21">
        <v>23.9</v>
      </c>
      <c r="X209" s="21">
        <v>14.2</v>
      </c>
      <c r="Y209" s="50"/>
      <c r="Z209" s="47">
        <v>25.2</v>
      </c>
      <c r="AA209" s="47">
        <v>14.7</v>
      </c>
      <c r="AB209" s="47"/>
      <c r="AC209" s="81">
        <v>24.3</v>
      </c>
      <c r="AD209" s="81">
        <v>15.9</v>
      </c>
      <c r="AE209" s="47"/>
      <c r="AF209" s="81">
        <v>25.8</v>
      </c>
      <c r="AG209" s="81">
        <v>11.1</v>
      </c>
    </row>
    <row r="210" spans="1:33" ht="11.25" customHeight="1">
      <c r="A210" s="22" t="s">
        <v>111</v>
      </c>
      <c r="B210" s="21" t="s">
        <v>77</v>
      </c>
      <c r="C210" s="21" t="s">
        <v>57</v>
      </c>
      <c r="D210" s="50"/>
      <c r="E210" s="21" t="s">
        <v>77</v>
      </c>
      <c r="F210" s="21">
        <v>55.1</v>
      </c>
      <c r="G210" s="50"/>
      <c r="H210" s="21" t="s">
        <v>77</v>
      </c>
      <c r="I210" s="21">
        <v>47.3</v>
      </c>
      <c r="J210" s="50"/>
      <c r="K210" s="21" t="s">
        <v>57</v>
      </c>
      <c r="L210" s="21" t="s">
        <v>57</v>
      </c>
      <c r="M210" s="50"/>
      <c r="N210" s="21" t="s">
        <v>77</v>
      </c>
      <c r="O210" s="21" t="s">
        <v>57</v>
      </c>
      <c r="P210" s="50"/>
      <c r="Q210" s="21" t="s">
        <v>57</v>
      </c>
      <c r="R210" s="21">
        <v>52.5</v>
      </c>
      <c r="S210" s="50"/>
      <c r="T210" s="21">
        <v>42.4</v>
      </c>
      <c r="U210" s="21" t="s">
        <v>57</v>
      </c>
      <c r="V210" s="50"/>
      <c r="W210" s="21" t="s">
        <v>77</v>
      </c>
      <c r="X210" s="21" t="s">
        <v>57</v>
      </c>
      <c r="Y210" s="50"/>
      <c r="Z210" s="21" t="s">
        <v>77</v>
      </c>
      <c r="AA210" s="47" t="s">
        <v>57</v>
      </c>
      <c r="AB210" s="47"/>
      <c r="AC210" s="81" t="s">
        <v>77</v>
      </c>
      <c r="AD210" s="81" t="s">
        <v>57</v>
      </c>
      <c r="AE210" s="47"/>
      <c r="AF210" s="81" t="s">
        <v>57</v>
      </c>
      <c r="AG210" s="81" t="s">
        <v>57</v>
      </c>
    </row>
    <row r="211" spans="1:33" ht="11.25" customHeight="1">
      <c r="A211" s="12" t="s">
        <v>100</v>
      </c>
      <c r="B211" s="20" t="s">
        <v>77</v>
      </c>
      <c r="C211" s="20" t="s">
        <v>77</v>
      </c>
      <c r="D211" s="50"/>
      <c r="E211" s="20" t="s">
        <v>77</v>
      </c>
      <c r="F211" s="20" t="s">
        <v>77</v>
      </c>
      <c r="G211" s="50"/>
      <c r="H211" s="20" t="s">
        <v>77</v>
      </c>
      <c r="I211" s="20" t="s">
        <v>77</v>
      </c>
      <c r="J211" s="50"/>
      <c r="K211" s="20" t="s">
        <v>77</v>
      </c>
      <c r="L211" s="20" t="s">
        <v>77</v>
      </c>
      <c r="M211" s="50"/>
      <c r="N211" s="21" t="s">
        <v>77</v>
      </c>
      <c r="O211" s="21" t="s">
        <v>77</v>
      </c>
      <c r="P211" s="50"/>
      <c r="Q211" s="21" t="s">
        <v>77</v>
      </c>
      <c r="R211" s="21" t="s">
        <v>77</v>
      </c>
      <c r="S211" s="50"/>
      <c r="T211" s="21" t="s">
        <v>77</v>
      </c>
      <c r="U211" s="21" t="s">
        <v>77</v>
      </c>
      <c r="V211" s="50"/>
      <c r="W211" s="21" t="s">
        <v>77</v>
      </c>
      <c r="X211" s="21" t="s">
        <v>77</v>
      </c>
      <c r="Y211" s="50"/>
      <c r="Z211" s="47" t="s">
        <v>77</v>
      </c>
      <c r="AA211" s="47" t="s">
        <v>77</v>
      </c>
      <c r="AB211" s="47"/>
      <c r="AC211" s="81" t="s">
        <v>77</v>
      </c>
      <c r="AD211" s="81" t="s">
        <v>77</v>
      </c>
      <c r="AE211" s="47"/>
      <c r="AF211" s="81" t="s">
        <v>77</v>
      </c>
      <c r="AG211" s="81" t="s">
        <v>77</v>
      </c>
    </row>
    <row r="212" spans="1:33" ht="11.25" customHeight="1">
      <c r="A212" s="12"/>
      <c r="B212" s="20"/>
      <c r="C212" s="20"/>
      <c r="D212" s="50"/>
      <c r="E212" s="20"/>
      <c r="F212" s="20"/>
      <c r="G212" s="50"/>
      <c r="H212" s="20"/>
      <c r="I212" s="20"/>
      <c r="J212" s="50"/>
      <c r="K212" s="20"/>
      <c r="L212" s="20"/>
      <c r="M212" s="50"/>
      <c r="N212" s="21"/>
      <c r="O212" s="21"/>
      <c r="P212" s="50"/>
      <c r="Q212" s="21"/>
      <c r="R212" s="21"/>
      <c r="S212" s="50"/>
      <c r="T212" s="21"/>
      <c r="U212" s="21"/>
      <c r="V212" s="50"/>
      <c r="W212" s="21"/>
      <c r="X212" s="21"/>
      <c r="Y212" s="50"/>
      <c r="Z212" s="47"/>
      <c r="AA212" s="47"/>
      <c r="AB212" s="47"/>
      <c r="AC212" s="81"/>
      <c r="AD212" s="81"/>
      <c r="AE212" s="47"/>
      <c r="AF212" s="81"/>
      <c r="AG212" s="81"/>
    </row>
    <row r="213" spans="1:33" ht="11.25" customHeight="1">
      <c r="A213" s="12" t="s">
        <v>102</v>
      </c>
      <c r="B213" s="20">
        <v>8.1</v>
      </c>
      <c r="C213" s="20">
        <v>5.5</v>
      </c>
      <c r="D213" s="50"/>
      <c r="E213" s="20">
        <v>11.3</v>
      </c>
      <c r="F213" s="20">
        <v>8</v>
      </c>
      <c r="G213" s="50"/>
      <c r="H213" s="20">
        <v>9.1</v>
      </c>
      <c r="I213" s="20">
        <v>4.5</v>
      </c>
      <c r="J213" s="50"/>
      <c r="K213" s="20">
        <v>5.8</v>
      </c>
      <c r="L213" s="20">
        <v>5.4</v>
      </c>
      <c r="M213" s="50"/>
      <c r="N213" s="20">
        <v>10.1</v>
      </c>
      <c r="O213" s="20">
        <v>5.2</v>
      </c>
      <c r="P213" s="50"/>
      <c r="Q213" s="20">
        <v>11.6</v>
      </c>
      <c r="R213" s="20">
        <v>4.5</v>
      </c>
      <c r="S213" s="50"/>
      <c r="T213" s="20">
        <v>9.3000000000000007</v>
      </c>
      <c r="U213" s="20">
        <v>4.9000000000000004</v>
      </c>
      <c r="V213" s="50"/>
      <c r="W213" s="20">
        <v>7.5</v>
      </c>
      <c r="X213" s="20">
        <v>3.4</v>
      </c>
      <c r="Y213" s="50"/>
      <c r="Z213" s="46">
        <v>7.6</v>
      </c>
      <c r="AA213" s="46">
        <v>6.4</v>
      </c>
      <c r="AB213" s="46"/>
      <c r="AC213" s="80">
        <v>8.1999999999999993</v>
      </c>
      <c r="AD213" s="80">
        <v>4.4000000000000004</v>
      </c>
      <c r="AE213" s="46"/>
      <c r="AF213" s="80">
        <v>7.6</v>
      </c>
      <c r="AG213" s="80">
        <v>4.9000000000000004</v>
      </c>
    </row>
    <row r="214" spans="1:33" ht="11.25" customHeight="1">
      <c r="A214" s="12"/>
      <c r="B214" s="20"/>
      <c r="C214" s="20"/>
      <c r="D214" s="50"/>
      <c r="E214" s="20"/>
      <c r="F214" s="20"/>
      <c r="G214" s="50"/>
      <c r="H214" s="20"/>
      <c r="I214" s="20"/>
      <c r="J214" s="50"/>
      <c r="K214" s="20"/>
      <c r="L214" s="20"/>
      <c r="M214" s="50"/>
      <c r="N214" s="20"/>
      <c r="O214" s="20"/>
      <c r="P214" s="50"/>
      <c r="Q214" s="20"/>
      <c r="R214" s="20"/>
      <c r="S214" s="50"/>
      <c r="T214" s="20"/>
      <c r="U214" s="20"/>
      <c r="V214" s="50"/>
      <c r="W214" s="20"/>
      <c r="X214" s="20"/>
      <c r="Y214" s="50"/>
      <c r="Z214" s="46"/>
      <c r="AA214" s="46"/>
      <c r="AB214" s="46"/>
      <c r="AC214" s="80"/>
      <c r="AD214" s="80"/>
      <c r="AE214" s="46"/>
      <c r="AF214" s="80"/>
      <c r="AG214" s="80"/>
    </row>
    <row r="215" spans="1:33" ht="11.25" customHeight="1">
      <c r="A215" s="11" t="s">
        <v>95</v>
      </c>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c r="AC215" s="112"/>
      <c r="AD215" s="112"/>
      <c r="AE215" s="50"/>
      <c r="AF215" s="112"/>
      <c r="AG215" s="112"/>
    </row>
    <row r="216" spans="1:33" ht="11.25" customHeight="1">
      <c r="A216" s="22" t="s">
        <v>106</v>
      </c>
      <c r="B216" s="21">
        <v>35.799999999999997</v>
      </c>
      <c r="C216" s="21">
        <v>17.7</v>
      </c>
      <c r="D216" s="50"/>
      <c r="E216" s="21">
        <v>41.3</v>
      </c>
      <c r="F216" s="21">
        <v>25.6</v>
      </c>
      <c r="G216" s="50"/>
      <c r="H216" s="21">
        <v>49.2</v>
      </c>
      <c r="I216" s="21">
        <v>16.100000000000001</v>
      </c>
      <c r="J216" s="50"/>
      <c r="K216" s="21">
        <v>39.4</v>
      </c>
      <c r="L216" s="21">
        <v>15.8</v>
      </c>
      <c r="M216" s="50"/>
      <c r="N216" s="21">
        <v>33.799999999999997</v>
      </c>
      <c r="O216" s="21">
        <v>18.600000000000001</v>
      </c>
      <c r="P216" s="50"/>
      <c r="Q216" s="21">
        <v>30.5</v>
      </c>
      <c r="R216" s="21">
        <v>14.1</v>
      </c>
      <c r="S216" s="50"/>
      <c r="T216" s="21">
        <v>22.1</v>
      </c>
      <c r="U216" s="21">
        <v>14.2</v>
      </c>
      <c r="V216" s="50"/>
      <c r="W216" s="21" t="s">
        <v>57</v>
      </c>
      <c r="X216" s="21">
        <v>19.600000000000001</v>
      </c>
      <c r="Y216" s="50"/>
      <c r="Z216" s="47">
        <v>20.7</v>
      </c>
      <c r="AA216" s="47">
        <v>17.5</v>
      </c>
      <c r="AB216" s="47"/>
      <c r="AC216" s="81">
        <v>31.9</v>
      </c>
      <c r="AD216" s="81">
        <v>14.4</v>
      </c>
      <c r="AE216" s="47"/>
      <c r="AF216" s="81" t="s">
        <v>57</v>
      </c>
      <c r="AG216" s="81">
        <v>15.9</v>
      </c>
    </row>
    <row r="217" spans="1:33" ht="11.25" customHeight="1">
      <c r="A217" s="22" t="s">
        <v>107</v>
      </c>
      <c r="B217" s="21">
        <v>29.4</v>
      </c>
      <c r="C217" s="21">
        <v>20</v>
      </c>
      <c r="D217" s="50"/>
      <c r="E217" s="21">
        <v>32.700000000000003</v>
      </c>
      <c r="F217" s="21">
        <v>21.4</v>
      </c>
      <c r="G217" s="50"/>
      <c r="H217" s="21">
        <v>19.8</v>
      </c>
      <c r="I217" s="21">
        <v>22.4</v>
      </c>
      <c r="J217" s="50"/>
      <c r="K217" s="21">
        <v>34.6</v>
      </c>
      <c r="L217" s="21">
        <v>20</v>
      </c>
      <c r="M217" s="50"/>
      <c r="N217" s="21">
        <v>32.700000000000003</v>
      </c>
      <c r="O217" s="21">
        <v>18.5</v>
      </c>
      <c r="P217" s="50"/>
      <c r="Q217" s="21">
        <v>27.7</v>
      </c>
      <c r="R217" s="21">
        <v>22.7</v>
      </c>
      <c r="S217" s="50"/>
      <c r="T217" s="21">
        <v>25.6</v>
      </c>
      <c r="U217" s="21">
        <v>15</v>
      </c>
      <c r="V217" s="50"/>
      <c r="W217" s="21" t="s">
        <v>57</v>
      </c>
      <c r="X217" s="21">
        <v>17.3</v>
      </c>
      <c r="Y217" s="50"/>
      <c r="Z217" s="21" t="s">
        <v>77</v>
      </c>
      <c r="AA217" s="47">
        <v>13</v>
      </c>
      <c r="AB217" s="47"/>
      <c r="AC217" s="81" t="s">
        <v>57</v>
      </c>
      <c r="AD217" s="81">
        <v>16.2</v>
      </c>
      <c r="AE217" s="47"/>
      <c r="AF217" s="81" t="s">
        <v>57</v>
      </c>
      <c r="AG217" s="81">
        <v>16.100000000000001</v>
      </c>
    </row>
    <row r="218" spans="1:33" ht="11.25" customHeight="1">
      <c r="A218" s="22" t="s">
        <v>108</v>
      </c>
      <c r="B218" s="21">
        <v>14.3</v>
      </c>
      <c r="C218" s="21">
        <v>6</v>
      </c>
      <c r="D218" s="50"/>
      <c r="E218" s="21">
        <v>15.1</v>
      </c>
      <c r="F218" s="21">
        <v>7.9</v>
      </c>
      <c r="G218" s="50"/>
      <c r="H218" s="21">
        <v>9.8000000000000007</v>
      </c>
      <c r="I218" s="21">
        <v>7</v>
      </c>
      <c r="J218" s="50"/>
      <c r="K218" s="21">
        <v>13.2</v>
      </c>
      <c r="L218" s="21">
        <v>5.3</v>
      </c>
      <c r="M218" s="50"/>
      <c r="N218" s="21">
        <v>10.9</v>
      </c>
      <c r="O218" s="21">
        <v>6.6</v>
      </c>
      <c r="P218" s="50"/>
      <c r="Q218" s="21">
        <v>10.3</v>
      </c>
      <c r="R218" s="21">
        <v>4.5999999999999996</v>
      </c>
      <c r="S218" s="50"/>
      <c r="T218" s="21">
        <v>21.5</v>
      </c>
      <c r="U218" s="21">
        <v>7.9</v>
      </c>
      <c r="V218" s="50"/>
      <c r="W218" s="21">
        <v>4.8</v>
      </c>
      <c r="X218" s="21">
        <v>7.2</v>
      </c>
      <c r="Y218" s="50"/>
      <c r="Z218" s="47">
        <v>11</v>
      </c>
      <c r="AA218" s="47">
        <v>5.7</v>
      </c>
      <c r="AB218" s="47"/>
      <c r="AC218" s="81">
        <v>16.399999999999999</v>
      </c>
      <c r="AD218" s="81">
        <v>7.6</v>
      </c>
      <c r="AE218" s="47"/>
      <c r="AF218" s="81">
        <v>5.8</v>
      </c>
      <c r="AG218" s="81">
        <v>9.1999999999999993</v>
      </c>
    </row>
    <row r="219" spans="1:33" ht="11.25" customHeight="1">
      <c r="A219" s="22" t="s">
        <v>109</v>
      </c>
      <c r="B219" s="21">
        <v>56.4</v>
      </c>
      <c r="C219" s="21">
        <v>25.3</v>
      </c>
      <c r="D219" s="50"/>
      <c r="E219" s="21" t="s">
        <v>57</v>
      </c>
      <c r="F219" s="21">
        <v>25</v>
      </c>
      <c r="G219" s="50"/>
      <c r="H219" s="21">
        <v>56.9</v>
      </c>
      <c r="I219" s="21">
        <v>35.299999999999997</v>
      </c>
      <c r="J219" s="50"/>
      <c r="K219" s="21">
        <v>64.8</v>
      </c>
      <c r="L219" s="21">
        <v>29.7</v>
      </c>
      <c r="M219" s="50"/>
      <c r="N219" s="21">
        <v>50.1</v>
      </c>
      <c r="O219" s="21">
        <v>24.9</v>
      </c>
      <c r="P219" s="50"/>
      <c r="Q219" s="21" t="s">
        <v>57</v>
      </c>
      <c r="R219" s="21">
        <v>21.6</v>
      </c>
      <c r="S219" s="50"/>
      <c r="T219" s="21">
        <v>42</v>
      </c>
      <c r="U219" s="21">
        <v>41.1</v>
      </c>
      <c r="V219" s="50"/>
      <c r="W219" s="21" t="s">
        <v>57</v>
      </c>
      <c r="X219" s="21">
        <v>33.4</v>
      </c>
      <c r="Y219" s="50"/>
      <c r="Z219" s="47" t="s">
        <v>57</v>
      </c>
      <c r="AA219" s="47">
        <v>24.1</v>
      </c>
      <c r="AB219" s="47"/>
      <c r="AC219" s="81" t="s">
        <v>77</v>
      </c>
      <c r="AD219" s="81">
        <v>22.5</v>
      </c>
      <c r="AE219" s="47"/>
      <c r="AF219" s="81" t="s">
        <v>77</v>
      </c>
      <c r="AG219" s="81">
        <v>25.4</v>
      </c>
    </row>
    <row r="220" spans="1:33" ht="11.25" customHeight="1">
      <c r="A220" s="22" t="s">
        <v>110</v>
      </c>
      <c r="B220" s="21">
        <v>32.299999999999997</v>
      </c>
      <c r="C220" s="21">
        <v>23.7</v>
      </c>
      <c r="D220" s="50"/>
      <c r="E220" s="21" t="s">
        <v>57</v>
      </c>
      <c r="F220" s="21">
        <v>24.8</v>
      </c>
      <c r="G220" s="50"/>
      <c r="H220" s="21">
        <v>46.1</v>
      </c>
      <c r="I220" s="21">
        <v>17</v>
      </c>
      <c r="J220" s="50"/>
      <c r="K220" s="21">
        <v>42.1</v>
      </c>
      <c r="L220" s="21">
        <v>22</v>
      </c>
      <c r="M220" s="50"/>
      <c r="N220" s="21">
        <v>48</v>
      </c>
      <c r="O220" s="21">
        <v>22</v>
      </c>
      <c r="P220" s="50"/>
      <c r="Q220" s="21">
        <v>37.4</v>
      </c>
      <c r="R220" s="21">
        <v>19.3</v>
      </c>
      <c r="S220" s="50"/>
      <c r="T220" s="21" t="s">
        <v>57</v>
      </c>
      <c r="U220" s="21">
        <v>20.2</v>
      </c>
      <c r="V220" s="50"/>
      <c r="W220" s="21" t="s">
        <v>77</v>
      </c>
      <c r="X220" s="21">
        <v>34.9</v>
      </c>
      <c r="Y220" s="50"/>
      <c r="Z220" s="47" t="s">
        <v>57</v>
      </c>
      <c r="AA220" s="47">
        <v>27</v>
      </c>
      <c r="AB220" s="47"/>
      <c r="AC220" s="81" t="s">
        <v>57</v>
      </c>
      <c r="AD220" s="81">
        <v>37.700000000000003</v>
      </c>
      <c r="AE220" s="47"/>
      <c r="AF220" s="81" t="s">
        <v>57</v>
      </c>
      <c r="AG220" s="81">
        <v>25.2</v>
      </c>
    </row>
    <row r="221" spans="1:33" ht="11.25" customHeight="1">
      <c r="A221" s="22" t="s">
        <v>111</v>
      </c>
      <c r="B221" s="21" t="s">
        <v>57</v>
      </c>
      <c r="C221" s="21" t="s">
        <v>57</v>
      </c>
      <c r="D221" s="50"/>
      <c r="E221" s="21" t="s">
        <v>77</v>
      </c>
      <c r="F221" s="21" t="s">
        <v>77</v>
      </c>
      <c r="G221" s="50"/>
      <c r="H221" s="21" t="s">
        <v>77</v>
      </c>
      <c r="I221" s="21" t="s">
        <v>57</v>
      </c>
      <c r="J221" s="50"/>
      <c r="K221" s="21" t="s">
        <v>77</v>
      </c>
      <c r="L221" s="21" t="s">
        <v>57</v>
      </c>
      <c r="M221" s="50"/>
      <c r="N221" s="21" t="s">
        <v>77</v>
      </c>
      <c r="O221" s="21" t="s">
        <v>57</v>
      </c>
      <c r="P221" s="50"/>
      <c r="Q221" s="21" t="s">
        <v>77</v>
      </c>
      <c r="R221" s="21" t="s">
        <v>57</v>
      </c>
      <c r="S221" s="50"/>
      <c r="T221" s="21" t="s">
        <v>77</v>
      </c>
      <c r="U221" s="21" t="s">
        <v>77</v>
      </c>
      <c r="V221" s="50"/>
      <c r="W221" s="21" t="s">
        <v>77</v>
      </c>
      <c r="X221" s="21" t="s">
        <v>77</v>
      </c>
      <c r="Y221" s="50"/>
      <c r="Z221" s="21" t="s">
        <v>77</v>
      </c>
      <c r="AA221" s="21" t="s">
        <v>77</v>
      </c>
      <c r="AB221" s="21"/>
      <c r="AC221" s="78" t="s">
        <v>77</v>
      </c>
      <c r="AD221" s="78" t="s">
        <v>77</v>
      </c>
      <c r="AE221" s="21"/>
      <c r="AF221" s="78" t="s">
        <v>77</v>
      </c>
      <c r="AG221" s="78" t="s">
        <v>77</v>
      </c>
    </row>
    <row r="222" spans="1:33" ht="11.25" customHeight="1">
      <c r="A222" s="12" t="s">
        <v>100</v>
      </c>
      <c r="B222" s="20" t="s">
        <v>77</v>
      </c>
      <c r="C222" s="20" t="s">
        <v>77</v>
      </c>
      <c r="D222" s="50"/>
      <c r="E222" s="20" t="s">
        <v>77</v>
      </c>
      <c r="F222" s="20" t="s">
        <v>77</v>
      </c>
      <c r="G222" s="50"/>
      <c r="H222" s="20" t="s">
        <v>77</v>
      </c>
      <c r="I222" s="20" t="s">
        <v>77</v>
      </c>
      <c r="J222" s="50"/>
      <c r="K222" s="20" t="s">
        <v>77</v>
      </c>
      <c r="L222" s="20" t="s">
        <v>77</v>
      </c>
      <c r="M222" s="50"/>
      <c r="N222" s="21" t="s">
        <v>77</v>
      </c>
      <c r="O222" s="21" t="s">
        <v>77</v>
      </c>
      <c r="P222" s="50"/>
      <c r="Q222" s="21" t="s">
        <v>77</v>
      </c>
      <c r="R222" s="21" t="s">
        <v>77</v>
      </c>
      <c r="S222" s="50"/>
      <c r="T222" s="21" t="s">
        <v>77</v>
      </c>
      <c r="U222" s="21" t="s">
        <v>77</v>
      </c>
      <c r="V222" s="50"/>
      <c r="W222" s="21" t="s">
        <v>77</v>
      </c>
      <c r="X222" s="21" t="s">
        <v>77</v>
      </c>
      <c r="Y222" s="50"/>
      <c r="Z222" s="47" t="s">
        <v>77</v>
      </c>
      <c r="AA222" s="47" t="s">
        <v>77</v>
      </c>
      <c r="AB222" s="47"/>
      <c r="AC222" s="81" t="s">
        <v>77</v>
      </c>
      <c r="AD222" s="81" t="s">
        <v>77</v>
      </c>
      <c r="AE222" s="47"/>
      <c r="AF222" s="81" t="s">
        <v>77</v>
      </c>
      <c r="AG222" s="81" t="s">
        <v>77</v>
      </c>
    </row>
    <row r="223" spans="1:33" ht="11.25" customHeight="1">
      <c r="A223" s="12"/>
      <c r="B223" s="20"/>
      <c r="C223" s="20"/>
      <c r="D223" s="50"/>
      <c r="E223" s="20"/>
      <c r="F223" s="20"/>
      <c r="G223" s="50"/>
      <c r="H223" s="20"/>
      <c r="I223" s="20"/>
      <c r="J223" s="50"/>
      <c r="K223" s="20"/>
      <c r="L223" s="20"/>
      <c r="M223" s="50"/>
      <c r="N223" s="21"/>
      <c r="O223" s="21"/>
      <c r="P223" s="50"/>
      <c r="Q223" s="21"/>
      <c r="R223" s="21"/>
      <c r="S223" s="50"/>
      <c r="T223" s="21"/>
      <c r="U223" s="21"/>
      <c r="V223" s="50"/>
      <c r="W223" s="21"/>
      <c r="X223" s="21"/>
      <c r="Y223" s="50"/>
      <c r="Z223" s="47"/>
      <c r="AA223" s="47"/>
      <c r="AB223" s="47"/>
      <c r="AC223" s="81"/>
      <c r="AD223" s="81"/>
      <c r="AE223" s="47"/>
      <c r="AF223" s="81"/>
      <c r="AG223" s="81"/>
    </row>
    <row r="224" spans="1:33" ht="11.25" customHeight="1">
      <c r="A224" s="12" t="s">
        <v>102</v>
      </c>
      <c r="B224" s="20">
        <v>12.8</v>
      </c>
      <c r="C224" s="20">
        <v>6.6</v>
      </c>
      <c r="D224" s="50"/>
      <c r="E224" s="20">
        <v>15.1</v>
      </c>
      <c r="F224" s="20">
        <v>9.1</v>
      </c>
      <c r="G224" s="50"/>
      <c r="H224" s="20">
        <v>11.7</v>
      </c>
      <c r="I224" s="20">
        <v>8.1</v>
      </c>
      <c r="J224" s="50"/>
      <c r="K224" s="20">
        <v>12.2</v>
      </c>
      <c r="L224" s="20">
        <v>6.6</v>
      </c>
      <c r="M224" s="50"/>
      <c r="N224" s="20">
        <v>10.7</v>
      </c>
      <c r="O224" s="20">
        <v>6.6</v>
      </c>
      <c r="P224" s="50"/>
      <c r="Q224" s="20">
        <v>11.2</v>
      </c>
      <c r="R224" s="20">
        <v>5</v>
      </c>
      <c r="S224" s="50"/>
      <c r="T224" s="20">
        <v>14.1</v>
      </c>
      <c r="U224" s="20">
        <v>6.5</v>
      </c>
      <c r="V224" s="50"/>
      <c r="W224" s="20">
        <v>12.4</v>
      </c>
      <c r="X224" s="20">
        <v>7.5</v>
      </c>
      <c r="Y224" s="50"/>
      <c r="Z224" s="46">
        <v>11.6</v>
      </c>
      <c r="AA224" s="46">
        <v>7</v>
      </c>
      <c r="AB224" s="46"/>
      <c r="AC224" s="80">
        <v>14.7</v>
      </c>
      <c r="AD224" s="80">
        <v>6.3</v>
      </c>
      <c r="AE224" s="46"/>
      <c r="AF224" s="80">
        <v>16.3</v>
      </c>
      <c r="AG224" s="80">
        <v>7.4</v>
      </c>
    </row>
    <row r="225" spans="1:33" ht="11.25" customHeight="1">
      <c r="A225" s="12"/>
      <c r="B225" s="20"/>
      <c r="C225" s="20"/>
      <c r="D225" s="50"/>
      <c r="E225" s="20"/>
      <c r="F225" s="20"/>
      <c r="G225" s="50"/>
      <c r="H225" s="20"/>
      <c r="I225" s="20"/>
      <c r="J225" s="50"/>
      <c r="K225" s="20"/>
      <c r="L225" s="20"/>
      <c r="M225" s="50"/>
      <c r="N225" s="20"/>
      <c r="O225" s="20"/>
      <c r="P225" s="50"/>
      <c r="Q225" s="20"/>
      <c r="R225" s="20"/>
      <c r="S225" s="50"/>
      <c r="T225" s="20"/>
      <c r="U225" s="20"/>
      <c r="V225" s="50"/>
      <c r="W225" s="20"/>
      <c r="X225" s="20"/>
      <c r="Y225" s="50"/>
      <c r="Z225" s="46"/>
      <c r="AA225" s="46"/>
      <c r="AB225" s="46"/>
      <c r="AC225" s="80"/>
      <c r="AD225" s="80"/>
      <c r="AE225" s="46"/>
      <c r="AF225" s="80"/>
      <c r="AG225" s="80"/>
    </row>
    <row r="226" spans="1:33" ht="11.25" customHeight="1">
      <c r="A226" s="11" t="s">
        <v>96</v>
      </c>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c r="AC226" s="112"/>
      <c r="AD226" s="112"/>
      <c r="AE226" s="50"/>
      <c r="AF226" s="112"/>
      <c r="AG226" s="112"/>
    </row>
    <row r="227" spans="1:33" ht="11.25" customHeight="1">
      <c r="A227" s="22" t="s">
        <v>106</v>
      </c>
      <c r="B227" s="21">
        <v>9.6</v>
      </c>
      <c r="C227" s="21">
        <v>12</v>
      </c>
      <c r="D227" s="50"/>
      <c r="E227" s="21">
        <v>12.9</v>
      </c>
      <c r="F227" s="21">
        <v>11.7</v>
      </c>
      <c r="G227" s="50"/>
      <c r="H227" s="21">
        <v>9.3000000000000007</v>
      </c>
      <c r="I227" s="21">
        <v>16.3</v>
      </c>
      <c r="J227" s="50"/>
      <c r="K227" s="21">
        <v>10.6</v>
      </c>
      <c r="L227" s="21">
        <v>13.9</v>
      </c>
      <c r="M227" s="50"/>
      <c r="N227" s="21">
        <v>12.9</v>
      </c>
      <c r="O227" s="21">
        <v>17.7</v>
      </c>
      <c r="P227" s="50"/>
      <c r="Q227" s="21">
        <v>13.8</v>
      </c>
      <c r="R227" s="21">
        <v>15.7</v>
      </c>
      <c r="S227" s="50"/>
      <c r="T227" s="21">
        <v>12</v>
      </c>
      <c r="U227" s="21">
        <v>12.3</v>
      </c>
      <c r="V227" s="50"/>
      <c r="W227" s="21">
        <v>16</v>
      </c>
      <c r="X227" s="21">
        <v>13.9</v>
      </c>
      <c r="Y227" s="50"/>
      <c r="Z227" s="47">
        <v>14.5</v>
      </c>
      <c r="AA227" s="47">
        <v>11.8</v>
      </c>
      <c r="AB227" s="47"/>
      <c r="AC227" s="81">
        <v>11.3</v>
      </c>
      <c r="AD227" s="81">
        <v>17.899999999999999</v>
      </c>
      <c r="AE227" s="47"/>
      <c r="AF227" s="81">
        <v>16.100000000000001</v>
      </c>
      <c r="AG227" s="81">
        <v>12.3</v>
      </c>
    </row>
    <row r="228" spans="1:33" ht="11.25" customHeight="1">
      <c r="A228" s="22" t="s">
        <v>107</v>
      </c>
      <c r="B228" s="21">
        <v>19.8</v>
      </c>
      <c r="C228" s="21">
        <v>29.9</v>
      </c>
      <c r="D228" s="50"/>
      <c r="E228" s="21">
        <v>30.3</v>
      </c>
      <c r="F228" s="21">
        <v>25</v>
      </c>
      <c r="G228" s="50"/>
      <c r="H228" s="21">
        <v>23.6</v>
      </c>
      <c r="I228" s="21">
        <v>22.5</v>
      </c>
      <c r="J228" s="50"/>
      <c r="K228" s="21">
        <v>36.1</v>
      </c>
      <c r="L228" s="21">
        <v>22.7</v>
      </c>
      <c r="M228" s="50"/>
      <c r="N228" s="21">
        <v>39.799999999999997</v>
      </c>
      <c r="O228" s="21">
        <v>33.799999999999997</v>
      </c>
      <c r="P228" s="50"/>
      <c r="Q228" s="21">
        <v>27.5</v>
      </c>
      <c r="R228" s="21">
        <v>20.100000000000001</v>
      </c>
      <c r="S228" s="50"/>
      <c r="T228" s="21">
        <v>41.7</v>
      </c>
      <c r="U228" s="21">
        <v>46.1</v>
      </c>
      <c r="V228" s="50"/>
      <c r="W228" s="21">
        <v>32.700000000000003</v>
      </c>
      <c r="X228" s="21">
        <v>28.1</v>
      </c>
      <c r="Y228" s="50"/>
      <c r="Z228" s="47">
        <v>26.5</v>
      </c>
      <c r="AA228" s="47">
        <v>22.9</v>
      </c>
      <c r="AB228" s="47"/>
      <c r="AC228" s="81">
        <v>20.3</v>
      </c>
      <c r="AD228" s="81">
        <v>30.2</v>
      </c>
      <c r="AE228" s="47"/>
      <c r="AF228" s="81" t="s">
        <v>57</v>
      </c>
      <c r="AG228" s="81">
        <v>40.4</v>
      </c>
    </row>
    <row r="229" spans="1:33" ht="11.25" customHeight="1">
      <c r="A229" s="22" t="s">
        <v>108</v>
      </c>
      <c r="B229" s="21">
        <v>6</v>
      </c>
      <c r="C229" s="21">
        <v>6.5</v>
      </c>
      <c r="D229" s="50"/>
      <c r="E229" s="21">
        <v>6.7</v>
      </c>
      <c r="F229" s="21">
        <v>7.5</v>
      </c>
      <c r="G229" s="50"/>
      <c r="H229" s="21">
        <v>6</v>
      </c>
      <c r="I229" s="21">
        <v>5.7</v>
      </c>
      <c r="J229" s="50"/>
      <c r="K229" s="21">
        <v>5.9</v>
      </c>
      <c r="L229" s="21">
        <v>6.5</v>
      </c>
      <c r="M229" s="50"/>
      <c r="N229" s="21">
        <v>5.4</v>
      </c>
      <c r="O229" s="21">
        <v>6.1</v>
      </c>
      <c r="P229" s="50"/>
      <c r="Q229" s="21">
        <v>5.7</v>
      </c>
      <c r="R229" s="21">
        <v>6.8</v>
      </c>
      <c r="S229" s="50"/>
      <c r="T229" s="21">
        <v>5.0999999999999996</v>
      </c>
      <c r="U229" s="21">
        <v>7.2</v>
      </c>
      <c r="V229" s="50"/>
      <c r="W229" s="21">
        <v>5.6</v>
      </c>
      <c r="X229" s="21">
        <v>6.8</v>
      </c>
      <c r="Y229" s="50"/>
      <c r="Z229" s="47">
        <v>5.5</v>
      </c>
      <c r="AA229" s="47">
        <v>7.5</v>
      </c>
      <c r="AB229" s="47"/>
      <c r="AC229" s="81">
        <v>7.2</v>
      </c>
      <c r="AD229" s="81">
        <v>6</v>
      </c>
      <c r="AE229" s="47"/>
      <c r="AF229" s="81">
        <v>8</v>
      </c>
      <c r="AG229" s="81">
        <v>8.1</v>
      </c>
    </row>
    <row r="230" spans="1:33" ht="11.25" customHeight="1">
      <c r="A230" s="22" t="s">
        <v>109</v>
      </c>
      <c r="B230" s="21">
        <v>11.3</v>
      </c>
      <c r="C230" s="21">
        <v>6.2</v>
      </c>
      <c r="D230" s="50"/>
      <c r="E230" s="21">
        <v>10.8</v>
      </c>
      <c r="F230" s="21">
        <v>9.8000000000000007</v>
      </c>
      <c r="G230" s="50"/>
      <c r="H230" s="21">
        <v>8.1</v>
      </c>
      <c r="I230" s="21">
        <v>10.7</v>
      </c>
      <c r="J230" s="50"/>
      <c r="K230" s="21">
        <v>9.8000000000000007</v>
      </c>
      <c r="L230" s="21">
        <v>9.5</v>
      </c>
      <c r="M230" s="50"/>
      <c r="N230" s="21">
        <v>9.3000000000000007</v>
      </c>
      <c r="O230" s="21">
        <v>9.1</v>
      </c>
      <c r="P230" s="50"/>
      <c r="Q230" s="21">
        <v>10</v>
      </c>
      <c r="R230" s="21">
        <v>8.1999999999999993</v>
      </c>
      <c r="S230" s="50"/>
      <c r="T230" s="21">
        <v>12.1</v>
      </c>
      <c r="U230" s="21">
        <v>8.6999999999999993</v>
      </c>
      <c r="V230" s="50"/>
      <c r="W230" s="21">
        <v>12.1</v>
      </c>
      <c r="X230" s="21">
        <v>8.4</v>
      </c>
      <c r="Y230" s="50"/>
      <c r="Z230" s="47">
        <v>8.1</v>
      </c>
      <c r="AA230" s="47">
        <v>9.6999999999999993</v>
      </c>
      <c r="AB230" s="47"/>
      <c r="AC230" s="81">
        <v>10.3</v>
      </c>
      <c r="AD230" s="81">
        <v>9.1</v>
      </c>
      <c r="AE230" s="47"/>
      <c r="AF230" s="81">
        <v>11.6</v>
      </c>
      <c r="AG230" s="81">
        <v>8.5</v>
      </c>
    </row>
    <row r="231" spans="1:33" ht="11.25" customHeight="1">
      <c r="A231" s="22" t="s">
        <v>110</v>
      </c>
      <c r="B231" s="21">
        <v>13.3</v>
      </c>
      <c r="C231" s="21">
        <v>6.3</v>
      </c>
      <c r="D231" s="50"/>
      <c r="E231" s="21">
        <v>12.7</v>
      </c>
      <c r="F231" s="21">
        <v>9.4</v>
      </c>
      <c r="G231" s="50"/>
      <c r="H231" s="21">
        <v>12.6</v>
      </c>
      <c r="I231" s="21">
        <v>7.5</v>
      </c>
      <c r="J231" s="50"/>
      <c r="K231" s="21">
        <v>10.9</v>
      </c>
      <c r="L231" s="21">
        <v>8.3000000000000007</v>
      </c>
      <c r="M231" s="50"/>
      <c r="N231" s="21">
        <v>9.3000000000000007</v>
      </c>
      <c r="O231" s="21">
        <v>7.7</v>
      </c>
      <c r="P231" s="50"/>
      <c r="Q231" s="21">
        <v>9</v>
      </c>
      <c r="R231" s="21">
        <v>7.3</v>
      </c>
      <c r="S231" s="50"/>
      <c r="T231" s="21">
        <v>11.1</v>
      </c>
      <c r="U231" s="21">
        <v>6.4</v>
      </c>
      <c r="V231" s="50"/>
      <c r="W231" s="21">
        <v>12.5</v>
      </c>
      <c r="X231" s="21">
        <v>7</v>
      </c>
      <c r="Y231" s="50"/>
      <c r="Z231" s="47">
        <v>11.4</v>
      </c>
      <c r="AA231" s="47">
        <v>9.4</v>
      </c>
      <c r="AB231" s="47"/>
      <c r="AC231" s="81">
        <v>10.4</v>
      </c>
      <c r="AD231" s="81">
        <v>8.5</v>
      </c>
      <c r="AE231" s="47"/>
      <c r="AF231" s="81">
        <v>15.1</v>
      </c>
      <c r="AG231" s="81">
        <v>8.4</v>
      </c>
    </row>
    <row r="232" spans="1:33" ht="11.25" customHeight="1">
      <c r="A232" s="22" t="s">
        <v>111</v>
      </c>
      <c r="B232" s="21">
        <v>47.5</v>
      </c>
      <c r="C232" s="21">
        <v>20.3</v>
      </c>
      <c r="D232" s="50"/>
      <c r="E232" s="21">
        <v>61.1</v>
      </c>
      <c r="F232" s="21">
        <v>24.2</v>
      </c>
      <c r="G232" s="50"/>
      <c r="H232" s="21">
        <v>28.9</v>
      </c>
      <c r="I232" s="21">
        <v>22</v>
      </c>
      <c r="J232" s="50"/>
      <c r="K232" s="21">
        <v>42.2</v>
      </c>
      <c r="L232" s="21">
        <v>18.399999999999999</v>
      </c>
      <c r="M232" s="50"/>
      <c r="N232" s="21">
        <v>35.200000000000003</v>
      </c>
      <c r="O232" s="21">
        <v>19.600000000000001</v>
      </c>
      <c r="P232" s="50"/>
      <c r="Q232" s="21">
        <v>27.2</v>
      </c>
      <c r="R232" s="21">
        <v>19.600000000000001</v>
      </c>
      <c r="S232" s="50"/>
      <c r="T232" s="21" t="s">
        <v>57</v>
      </c>
      <c r="U232" s="21">
        <v>22.3</v>
      </c>
      <c r="V232" s="50"/>
      <c r="W232" s="21" t="s">
        <v>57</v>
      </c>
      <c r="X232" s="21">
        <v>23.8</v>
      </c>
      <c r="Y232" s="50"/>
      <c r="Z232" s="47" t="s">
        <v>57</v>
      </c>
      <c r="AA232" s="47">
        <v>29.8</v>
      </c>
      <c r="AB232" s="47"/>
      <c r="AC232" s="81">
        <v>42</v>
      </c>
      <c r="AD232" s="81">
        <v>44.6</v>
      </c>
      <c r="AE232" s="47"/>
      <c r="AF232" s="81" t="s">
        <v>57</v>
      </c>
      <c r="AG232" s="81">
        <v>37</v>
      </c>
    </row>
    <row r="233" spans="1:33" ht="11.25" customHeight="1">
      <c r="A233" s="12" t="s">
        <v>100</v>
      </c>
      <c r="B233" s="20" t="s">
        <v>77</v>
      </c>
      <c r="C233" s="20" t="s">
        <v>77</v>
      </c>
      <c r="D233" s="50"/>
      <c r="E233" s="20" t="s">
        <v>77</v>
      </c>
      <c r="F233" s="20" t="s">
        <v>77</v>
      </c>
      <c r="G233" s="50"/>
      <c r="H233" s="20" t="s">
        <v>77</v>
      </c>
      <c r="I233" s="20" t="s">
        <v>77</v>
      </c>
      <c r="J233" s="50"/>
      <c r="K233" s="20" t="s">
        <v>77</v>
      </c>
      <c r="L233" s="20" t="s">
        <v>77</v>
      </c>
      <c r="M233" s="50"/>
      <c r="N233" s="21" t="s">
        <v>77</v>
      </c>
      <c r="O233" s="21" t="s">
        <v>77</v>
      </c>
      <c r="P233" s="50"/>
      <c r="Q233" s="21" t="s">
        <v>77</v>
      </c>
      <c r="R233" s="21" t="s">
        <v>77</v>
      </c>
      <c r="S233" s="50"/>
      <c r="T233" s="21" t="s">
        <v>77</v>
      </c>
      <c r="U233" s="21" t="s">
        <v>77</v>
      </c>
      <c r="V233" s="50"/>
      <c r="W233" s="21" t="s">
        <v>77</v>
      </c>
      <c r="X233" s="21" t="s">
        <v>77</v>
      </c>
      <c r="Y233" s="50"/>
      <c r="Z233" s="47" t="s">
        <v>77</v>
      </c>
      <c r="AA233" s="47" t="s">
        <v>77</v>
      </c>
      <c r="AB233" s="47"/>
      <c r="AC233" s="81" t="s">
        <v>77</v>
      </c>
      <c r="AD233" s="81" t="s">
        <v>77</v>
      </c>
      <c r="AE233" s="47"/>
      <c r="AF233" s="81" t="s">
        <v>77</v>
      </c>
      <c r="AG233" s="81" t="s">
        <v>77</v>
      </c>
    </row>
    <row r="234" spans="1:33" ht="11.25" customHeight="1">
      <c r="A234" s="12"/>
      <c r="B234" s="20"/>
      <c r="C234" s="20"/>
      <c r="D234" s="50"/>
      <c r="E234" s="20"/>
      <c r="F234" s="20"/>
      <c r="G234" s="50"/>
      <c r="H234" s="20"/>
      <c r="I234" s="20"/>
      <c r="J234" s="50"/>
      <c r="K234" s="20"/>
      <c r="L234" s="20"/>
      <c r="M234" s="50"/>
      <c r="N234" s="21"/>
      <c r="O234" s="21"/>
      <c r="P234" s="50"/>
      <c r="Q234" s="21"/>
      <c r="R234" s="21"/>
      <c r="S234" s="50"/>
      <c r="T234" s="21"/>
      <c r="U234" s="21"/>
      <c r="V234" s="50"/>
      <c r="W234" s="21"/>
      <c r="X234" s="21"/>
      <c r="Y234" s="50"/>
      <c r="Z234" s="47"/>
      <c r="AA234" s="47"/>
      <c r="AB234" s="47"/>
      <c r="AC234" s="81"/>
      <c r="AD234" s="81"/>
      <c r="AE234" s="47"/>
      <c r="AF234" s="81"/>
      <c r="AG234" s="81"/>
    </row>
    <row r="235" spans="1:33" ht="11.25" customHeight="1">
      <c r="A235" s="12" t="s">
        <v>102</v>
      </c>
      <c r="B235" s="20">
        <v>3.9</v>
      </c>
      <c r="C235" s="20">
        <v>4.5</v>
      </c>
      <c r="D235" s="50"/>
      <c r="E235" s="20">
        <v>5.3</v>
      </c>
      <c r="F235" s="20">
        <v>4.7</v>
      </c>
      <c r="G235" s="50"/>
      <c r="H235" s="20">
        <v>6</v>
      </c>
      <c r="I235" s="20">
        <v>6</v>
      </c>
      <c r="J235" s="50"/>
      <c r="K235" s="20">
        <v>5.8</v>
      </c>
      <c r="L235" s="20">
        <v>4.5</v>
      </c>
      <c r="M235" s="50"/>
      <c r="N235" s="20">
        <v>3.8</v>
      </c>
      <c r="O235" s="20">
        <v>4.7</v>
      </c>
      <c r="P235" s="50"/>
      <c r="Q235" s="20">
        <v>3.8</v>
      </c>
      <c r="R235" s="20">
        <v>3.8</v>
      </c>
      <c r="S235" s="50"/>
      <c r="T235" s="20">
        <v>6.7</v>
      </c>
      <c r="U235" s="20">
        <v>4.3</v>
      </c>
      <c r="V235" s="50"/>
      <c r="W235" s="20">
        <v>4.5</v>
      </c>
      <c r="X235" s="20">
        <v>3.5</v>
      </c>
      <c r="Y235" s="50"/>
      <c r="Z235" s="46">
        <v>4.9000000000000004</v>
      </c>
      <c r="AA235" s="46">
        <v>4.0999999999999996</v>
      </c>
      <c r="AB235" s="46"/>
      <c r="AC235" s="80">
        <v>6.4</v>
      </c>
      <c r="AD235" s="80">
        <v>4.0999999999999996</v>
      </c>
      <c r="AE235" s="46"/>
      <c r="AF235" s="80">
        <v>4.9000000000000004</v>
      </c>
      <c r="AG235" s="80">
        <v>5</v>
      </c>
    </row>
    <row r="236" spans="1:33" ht="11.25" customHeight="1">
      <c r="A236" s="12"/>
      <c r="B236" s="20"/>
      <c r="C236" s="20"/>
      <c r="D236" s="50"/>
      <c r="E236" s="20"/>
      <c r="F236" s="20"/>
      <c r="G236" s="50"/>
      <c r="H236" s="20"/>
      <c r="I236" s="20"/>
      <c r="J236" s="50"/>
      <c r="K236" s="20"/>
      <c r="L236" s="20"/>
      <c r="M236" s="50"/>
      <c r="N236" s="20"/>
      <c r="O236" s="20"/>
      <c r="P236" s="50"/>
      <c r="Q236" s="20"/>
      <c r="R236" s="20"/>
      <c r="S236" s="50"/>
      <c r="T236" s="20"/>
      <c r="U236" s="20"/>
      <c r="V236" s="50"/>
      <c r="W236" s="20"/>
      <c r="X236" s="20"/>
      <c r="Y236" s="50"/>
      <c r="Z236" s="46"/>
      <c r="AA236" s="46"/>
      <c r="AB236" s="46"/>
      <c r="AC236" s="80"/>
      <c r="AD236" s="80"/>
      <c r="AE236" s="46"/>
      <c r="AF236" s="80"/>
      <c r="AG236" s="80"/>
    </row>
    <row r="237" spans="1:33" ht="11.25" customHeight="1">
      <c r="A237" s="11" t="s">
        <v>97</v>
      </c>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c r="AA237" s="50"/>
      <c r="AB237" s="50"/>
      <c r="AC237" s="112"/>
      <c r="AD237" s="112"/>
      <c r="AE237" s="50"/>
      <c r="AF237" s="112"/>
      <c r="AG237" s="112"/>
    </row>
    <row r="238" spans="1:33" ht="11.25" customHeight="1">
      <c r="A238" s="22" t="s">
        <v>106</v>
      </c>
      <c r="B238" s="21">
        <v>16.399999999999999</v>
      </c>
      <c r="C238" s="21">
        <v>14.2</v>
      </c>
      <c r="D238" s="50"/>
      <c r="E238" s="21">
        <v>17.2</v>
      </c>
      <c r="F238" s="21">
        <v>15.5</v>
      </c>
      <c r="G238" s="50"/>
      <c r="H238" s="21">
        <v>13</v>
      </c>
      <c r="I238" s="21">
        <v>12.1</v>
      </c>
      <c r="J238" s="50"/>
      <c r="K238" s="21">
        <v>13.9</v>
      </c>
      <c r="L238" s="21">
        <v>14.3</v>
      </c>
      <c r="M238" s="50"/>
      <c r="N238" s="21">
        <v>17.2</v>
      </c>
      <c r="O238" s="21">
        <v>16</v>
      </c>
      <c r="P238" s="50"/>
      <c r="Q238" s="21">
        <v>16</v>
      </c>
      <c r="R238" s="21">
        <v>10.9</v>
      </c>
      <c r="S238" s="50"/>
      <c r="T238" s="21">
        <v>27.6</v>
      </c>
      <c r="U238" s="21">
        <v>11.4</v>
      </c>
      <c r="V238" s="50"/>
      <c r="W238" s="21">
        <v>17.5</v>
      </c>
      <c r="X238" s="21">
        <v>16.399999999999999</v>
      </c>
      <c r="Y238" s="50"/>
      <c r="Z238" s="47">
        <v>13.1</v>
      </c>
      <c r="AA238" s="47">
        <v>13.3</v>
      </c>
      <c r="AB238" s="47"/>
      <c r="AC238" s="81">
        <v>18.8</v>
      </c>
      <c r="AD238" s="81">
        <v>11.7</v>
      </c>
      <c r="AE238" s="47"/>
      <c r="AF238" s="81">
        <v>15.1</v>
      </c>
      <c r="AG238" s="81">
        <v>11.9</v>
      </c>
    </row>
    <row r="239" spans="1:33" ht="11.25" customHeight="1">
      <c r="A239" s="22" t="s">
        <v>107</v>
      </c>
      <c r="B239" s="21">
        <v>37.299999999999997</v>
      </c>
      <c r="C239" s="21">
        <v>22.9</v>
      </c>
      <c r="D239" s="50"/>
      <c r="E239" s="21">
        <v>27.8</v>
      </c>
      <c r="F239" s="21">
        <v>26</v>
      </c>
      <c r="G239" s="50"/>
      <c r="H239" s="21">
        <v>46.2</v>
      </c>
      <c r="I239" s="21">
        <v>18.100000000000001</v>
      </c>
      <c r="J239" s="50"/>
      <c r="K239" s="21">
        <v>52.7</v>
      </c>
      <c r="L239" s="21">
        <v>24.3</v>
      </c>
      <c r="M239" s="50"/>
      <c r="N239" s="21">
        <v>25.8</v>
      </c>
      <c r="O239" s="21">
        <v>25.9</v>
      </c>
      <c r="P239" s="50"/>
      <c r="Q239" s="21">
        <v>37.4</v>
      </c>
      <c r="R239" s="21">
        <v>17.3</v>
      </c>
      <c r="S239" s="50"/>
      <c r="T239" s="21" t="s">
        <v>57</v>
      </c>
      <c r="U239" s="21">
        <v>25.2</v>
      </c>
      <c r="V239" s="50"/>
      <c r="W239" s="21">
        <v>42.3</v>
      </c>
      <c r="X239" s="21">
        <v>17.600000000000001</v>
      </c>
      <c r="Y239" s="50"/>
      <c r="Z239" s="47">
        <v>35.200000000000003</v>
      </c>
      <c r="AA239" s="47">
        <v>16.7</v>
      </c>
      <c r="AB239" s="47"/>
      <c r="AC239" s="81">
        <v>39.700000000000003</v>
      </c>
      <c r="AD239" s="81">
        <v>25.6</v>
      </c>
      <c r="AE239" s="47"/>
      <c r="AF239" s="81">
        <v>35.700000000000003</v>
      </c>
      <c r="AG239" s="81">
        <v>20</v>
      </c>
    </row>
    <row r="240" spans="1:33" ht="11.25" customHeight="1">
      <c r="A240" s="22" t="s">
        <v>108</v>
      </c>
      <c r="B240" s="21">
        <v>8.6</v>
      </c>
      <c r="C240" s="21">
        <v>5.2</v>
      </c>
      <c r="D240" s="50"/>
      <c r="E240" s="21">
        <v>7.4</v>
      </c>
      <c r="F240" s="21">
        <v>5.4</v>
      </c>
      <c r="G240" s="50"/>
      <c r="H240" s="21">
        <v>8.1</v>
      </c>
      <c r="I240" s="21">
        <v>5.5</v>
      </c>
      <c r="J240" s="50"/>
      <c r="K240" s="21">
        <v>4.8</v>
      </c>
      <c r="L240" s="21">
        <v>5.7</v>
      </c>
      <c r="M240" s="50"/>
      <c r="N240" s="21">
        <v>7.4</v>
      </c>
      <c r="O240" s="21">
        <v>6</v>
      </c>
      <c r="P240" s="50"/>
      <c r="Q240" s="21">
        <v>6.6</v>
      </c>
      <c r="R240" s="21">
        <v>6.8</v>
      </c>
      <c r="S240" s="50"/>
      <c r="T240" s="21">
        <v>12.1</v>
      </c>
      <c r="U240" s="21">
        <v>4</v>
      </c>
      <c r="V240" s="50"/>
      <c r="W240" s="21">
        <v>9.3000000000000007</v>
      </c>
      <c r="X240" s="21">
        <v>6.5</v>
      </c>
      <c r="Y240" s="50"/>
      <c r="Z240" s="47">
        <v>9.4</v>
      </c>
      <c r="AA240" s="47">
        <v>6.3</v>
      </c>
      <c r="AB240" s="47"/>
      <c r="AC240" s="81">
        <v>8.3000000000000007</v>
      </c>
      <c r="AD240" s="81">
        <v>5.8</v>
      </c>
      <c r="AE240" s="47"/>
      <c r="AF240" s="81">
        <v>8</v>
      </c>
      <c r="AG240" s="81">
        <v>6</v>
      </c>
    </row>
    <row r="241" spans="1:33" ht="11.25" customHeight="1">
      <c r="A241" s="22" t="s">
        <v>109</v>
      </c>
      <c r="B241" s="21">
        <v>18.600000000000001</v>
      </c>
      <c r="C241" s="21">
        <v>9.3000000000000007</v>
      </c>
      <c r="D241" s="50"/>
      <c r="E241" s="21">
        <v>24.1</v>
      </c>
      <c r="F241" s="21">
        <v>10.6</v>
      </c>
      <c r="G241" s="50"/>
      <c r="H241" s="21">
        <v>20</v>
      </c>
      <c r="I241" s="21">
        <v>7.7</v>
      </c>
      <c r="J241" s="50"/>
      <c r="K241" s="21">
        <v>17.2</v>
      </c>
      <c r="L241" s="21">
        <v>9</v>
      </c>
      <c r="M241" s="50"/>
      <c r="N241" s="21">
        <v>14.1</v>
      </c>
      <c r="O241" s="21">
        <v>10.1</v>
      </c>
      <c r="P241" s="50"/>
      <c r="Q241" s="21">
        <v>22.3</v>
      </c>
      <c r="R241" s="21">
        <v>9.6999999999999993</v>
      </c>
      <c r="S241" s="50"/>
      <c r="T241" s="21">
        <v>24.2</v>
      </c>
      <c r="U241" s="21">
        <v>7.4</v>
      </c>
      <c r="V241" s="50"/>
      <c r="W241" s="21">
        <v>11.5</v>
      </c>
      <c r="X241" s="21">
        <v>8.6999999999999993</v>
      </c>
      <c r="Y241" s="50"/>
      <c r="Z241" s="47">
        <v>17.100000000000001</v>
      </c>
      <c r="AA241" s="47">
        <v>8.6</v>
      </c>
      <c r="AB241" s="47"/>
      <c r="AC241" s="81">
        <v>25.1</v>
      </c>
      <c r="AD241" s="81">
        <v>9.5</v>
      </c>
      <c r="AE241" s="47"/>
      <c r="AF241" s="81">
        <v>17.7</v>
      </c>
      <c r="AG241" s="81">
        <v>9.3000000000000007</v>
      </c>
    </row>
    <row r="242" spans="1:33" ht="11.25" customHeight="1">
      <c r="A242" s="22" t="s">
        <v>110</v>
      </c>
      <c r="B242" s="21">
        <v>20.3</v>
      </c>
      <c r="C242" s="21">
        <v>9.1999999999999993</v>
      </c>
      <c r="D242" s="50"/>
      <c r="E242" s="21">
        <v>22.6</v>
      </c>
      <c r="F242" s="21">
        <v>10.6</v>
      </c>
      <c r="G242" s="50"/>
      <c r="H242" s="21">
        <v>18.7</v>
      </c>
      <c r="I242" s="21">
        <v>10.6</v>
      </c>
      <c r="J242" s="50"/>
      <c r="K242" s="21">
        <v>15.4</v>
      </c>
      <c r="L242" s="21">
        <v>8.1999999999999993</v>
      </c>
      <c r="M242" s="50"/>
      <c r="N242" s="21">
        <v>15.4</v>
      </c>
      <c r="O242" s="21">
        <v>7.9</v>
      </c>
      <c r="P242" s="50"/>
      <c r="Q242" s="21">
        <v>15.5</v>
      </c>
      <c r="R242" s="21">
        <v>6.2</v>
      </c>
      <c r="S242" s="50"/>
      <c r="T242" s="21">
        <v>16.5</v>
      </c>
      <c r="U242" s="21">
        <v>5</v>
      </c>
      <c r="V242" s="50"/>
      <c r="W242" s="21">
        <v>14.2</v>
      </c>
      <c r="X242" s="21">
        <v>8.6</v>
      </c>
      <c r="Y242" s="50"/>
      <c r="Z242" s="47">
        <v>16.399999999999999</v>
      </c>
      <c r="AA242" s="47">
        <v>8.6</v>
      </c>
      <c r="AB242" s="47"/>
      <c r="AC242" s="81">
        <v>15.6</v>
      </c>
      <c r="AD242" s="81">
        <v>7.2</v>
      </c>
      <c r="AE242" s="47"/>
      <c r="AF242" s="81">
        <v>19.3</v>
      </c>
      <c r="AG242" s="81">
        <v>10.199999999999999</v>
      </c>
    </row>
    <row r="243" spans="1:33" ht="11.25" customHeight="1">
      <c r="A243" s="22" t="s">
        <v>111</v>
      </c>
      <c r="B243" s="21" t="s">
        <v>57</v>
      </c>
      <c r="C243" s="21">
        <v>23.9</v>
      </c>
      <c r="D243" s="50"/>
      <c r="E243" s="21">
        <v>40.5</v>
      </c>
      <c r="F243" s="21">
        <v>25.4</v>
      </c>
      <c r="G243" s="50"/>
      <c r="H243" s="21">
        <v>37.200000000000003</v>
      </c>
      <c r="I243" s="21">
        <v>32.200000000000003</v>
      </c>
      <c r="J243" s="50"/>
      <c r="K243" s="21">
        <v>32.299999999999997</v>
      </c>
      <c r="L243" s="21">
        <v>28.2</v>
      </c>
      <c r="M243" s="50"/>
      <c r="N243" s="21">
        <v>45.2</v>
      </c>
      <c r="O243" s="21">
        <v>26.2</v>
      </c>
      <c r="P243" s="50"/>
      <c r="Q243" s="21">
        <v>29.2</v>
      </c>
      <c r="R243" s="21">
        <v>18.5</v>
      </c>
      <c r="S243" s="50"/>
      <c r="T243" s="21">
        <v>33.200000000000003</v>
      </c>
      <c r="U243" s="21">
        <v>31.5</v>
      </c>
      <c r="V243" s="50"/>
      <c r="W243" s="21">
        <v>41.6</v>
      </c>
      <c r="X243" s="21">
        <v>24</v>
      </c>
      <c r="Y243" s="50"/>
      <c r="Z243" s="47">
        <v>35.200000000000003</v>
      </c>
      <c r="AA243" s="47">
        <v>16.2</v>
      </c>
      <c r="AB243" s="47"/>
      <c r="AC243" s="81">
        <v>46.3</v>
      </c>
      <c r="AD243" s="81">
        <v>22.4</v>
      </c>
      <c r="AE243" s="47"/>
      <c r="AF243" s="81">
        <v>36.5</v>
      </c>
      <c r="AG243" s="81">
        <v>22</v>
      </c>
    </row>
    <row r="244" spans="1:33" ht="11.25" customHeight="1">
      <c r="A244" s="12" t="s">
        <v>100</v>
      </c>
      <c r="B244" s="20" t="s">
        <v>77</v>
      </c>
      <c r="C244" s="20" t="s">
        <v>77</v>
      </c>
      <c r="D244" s="50"/>
      <c r="E244" s="20" t="s">
        <v>77</v>
      </c>
      <c r="F244" s="20" t="s">
        <v>77</v>
      </c>
      <c r="G244" s="50"/>
      <c r="H244" s="20" t="s">
        <v>77</v>
      </c>
      <c r="I244" s="20" t="s">
        <v>77</v>
      </c>
      <c r="J244" s="50"/>
      <c r="K244" s="20" t="s">
        <v>77</v>
      </c>
      <c r="L244" s="20" t="s">
        <v>77</v>
      </c>
      <c r="M244" s="50"/>
      <c r="N244" s="21" t="s">
        <v>77</v>
      </c>
      <c r="O244" s="21" t="s">
        <v>77</v>
      </c>
      <c r="P244" s="50"/>
      <c r="Q244" s="21" t="s">
        <v>77</v>
      </c>
      <c r="R244" s="21" t="s">
        <v>77</v>
      </c>
      <c r="S244" s="50"/>
      <c r="T244" s="21" t="s">
        <v>77</v>
      </c>
      <c r="U244" s="21" t="s">
        <v>77</v>
      </c>
      <c r="V244" s="50"/>
      <c r="W244" s="21" t="s">
        <v>77</v>
      </c>
      <c r="X244" s="21" t="s">
        <v>77</v>
      </c>
      <c r="Y244" s="50"/>
      <c r="Z244" s="47" t="s">
        <v>77</v>
      </c>
      <c r="AA244" s="47" t="s">
        <v>77</v>
      </c>
      <c r="AB244" s="47"/>
      <c r="AC244" s="81" t="s">
        <v>77</v>
      </c>
      <c r="AD244" s="81" t="s">
        <v>77</v>
      </c>
      <c r="AE244" s="47"/>
      <c r="AF244" s="81" t="s">
        <v>77</v>
      </c>
      <c r="AG244" s="81" t="s">
        <v>77</v>
      </c>
    </row>
    <row r="245" spans="1:33" ht="11.25" customHeight="1">
      <c r="A245" s="12"/>
      <c r="B245" s="20"/>
      <c r="C245" s="20"/>
      <c r="D245" s="50"/>
      <c r="E245" s="20"/>
      <c r="F245" s="20"/>
      <c r="G245" s="50"/>
      <c r="H245" s="20"/>
      <c r="I245" s="20"/>
      <c r="J245" s="50"/>
      <c r="K245" s="20"/>
      <c r="L245" s="20"/>
      <c r="M245" s="50"/>
      <c r="N245" s="21"/>
      <c r="O245" s="21"/>
      <c r="P245" s="50"/>
      <c r="Q245" s="21"/>
      <c r="R245" s="21"/>
      <c r="S245" s="50"/>
      <c r="T245" s="21"/>
      <c r="U245" s="21"/>
      <c r="V245" s="50"/>
      <c r="W245" s="21"/>
      <c r="X245" s="21"/>
      <c r="Y245" s="50"/>
      <c r="Z245" s="47"/>
      <c r="AA245" s="47"/>
      <c r="AB245" s="47"/>
      <c r="AC245" s="81"/>
      <c r="AD245" s="81"/>
      <c r="AE245" s="47"/>
      <c r="AF245" s="81"/>
      <c r="AG245" s="81"/>
    </row>
    <row r="246" spans="1:33" ht="11.25" customHeight="1">
      <c r="A246" s="12" t="s">
        <v>102</v>
      </c>
      <c r="B246" s="20">
        <v>8.4</v>
      </c>
      <c r="C246" s="20">
        <v>4.3</v>
      </c>
      <c r="D246" s="50"/>
      <c r="E246" s="20">
        <v>6.6</v>
      </c>
      <c r="F246" s="20">
        <v>5.7</v>
      </c>
      <c r="G246" s="50"/>
      <c r="H246" s="20">
        <v>5.2</v>
      </c>
      <c r="I246" s="20">
        <v>4.4000000000000004</v>
      </c>
      <c r="J246" s="50"/>
      <c r="K246" s="20">
        <v>7.2</v>
      </c>
      <c r="L246" s="20">
        <v>3.5</v>
      </c>
      <c r="M246" s="50"/>
      <c r="N246" s="20">
        <v>5.5</v>
      </c>
      <c r="O246" s="20">
        <v>4.4000000000000004</v>
      </c>
      <c r="P246" s="50"/>
      <c r="Q246" s="20">
        <v>6.4</v>
      </c>
      <c r="R246" s="20">
        <v>3.5</v>
      </c>
      <c r="S246" s="50"/>
      <c r="T246" s="20">
        <v>8.3000000000000007</v>
      </c>
      <c r="U246" s="20">
        <v>4.7</v>
      </c>
      <c r="V246" s="50"/>
      <c r="W246" s="20">
        <v>8.6</v>
      </c>
      <c r="X246" s="20">
        <v>4.2</v>
      </c>
      <c r="Y246" s="50"/>
      <c r="Z246" s="46">
        <v>5.5</v>
      </c>
      <c r="AA246" s="46">
        <v>4</v>
      </c>
      <c r="AB246" s="46"/>
      <c r="AC246" s="80">
        <v>6.2</v>
      </c>
      <c r="AD246" s="80">
        <v>3.3</v>
      </c>
      <c r="AE246" s="46"/>
      <c r="AF246" s="80">
        <v>5.8</v>
      </c>
      <c r="AG246" s="80">
        <v>3.6</v>
      </c>
    </row>
    <row r="247" spans="1:33" ht="11.25" customHeight="1">
      <c r="A247" s="12"/>
      <c r="B247" s="20"/>
      <c r="C247" s="20"/>
      <c r="D247" s="50"/>
      <c r="E247" s="20"/>
      <c r="F247" s="20"/>
      <c r="G247" s="50"/>
      <c r="H247" s="20"/>
      <c r="I247" s="20"/>
      <c r="J247" s="50"/>
      <c r="K247" s="20"/>
      <c r="L247" s="20"/>
      <c r="M247" s="50"/>
      <c r="N247" s="20"/>
      <c r="O247" s="20"/>
      <c r="P247" s="50"/>
      <c r="Q247" s="20"/>
      <c r="R247" s="20"/>
      <c r="S247" s="50"/>
      <c r="T247" s="20"/>
      <c r="U247" s="20"/>
      <c r="V247" s="50"/>
      <c r="W247" s="20"/>
      <c r="X247" s="20"/>
      <c r="Y247" s="50"/>
      <c r="Z247" s="46"/>
      <c r="AA247" s="46"/>
      <c r="AB247" s="46"/>
      <c r="AC247" s="80"/>
      <c r="AD247" s="80"/>
      <c r="AE247" s="46"/>
      <c r="AF247" s="80"/>
      <c r="AG247" s="80"/>
    </row>
    <row r="248" spans="1:33" ht="11.25" customHeight="1">
      <c r="A248" s="11" t="s">
        <v>98</v>
      </c>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c r="AA248" s="50"/>
      <c r="AB248" s="50"/>
      <c r="AC248" s="112"/>
      <c r="AD248" s="112"/>
      <c r="AE248" s="50"/>
      <c r="AF248" s="112"/>
      <c r="AG248" s="112"/>
    </row>
    <row r="249" spans="1:33" ht="11.25" customHeight="1">
      <c r="A249" s="22" t="s">
        <v>106</v>
      </c>
      <c r="B249" s="21">
        <v>46.8</v>
      </c>
      <c r="C249" s="21">
        <v>31.2</v>
      </c>
      <c r="D249" s="50"/>
      <c r="E249" s="21">
        <v>34.299999999999997</v>
      </c>
      <c r="F249" s="21">
        <v>32.4</v>
      </c>
      <c r="G249" s="50"/>
      <c r="H249" s="21">
        <v>33.200000000000003</v>
      </c>
      <c r="I249" s="21">
        <v>26.8</v>
      </c>
      <c r="J249" s="50"/>
      <c r="K249" s="21" t="s">
        <v>57</v>
      </c>
      <c r="L249" s="21">
        <v>31.9</v>
      </c>
      <c r="M249" s="50"/>
      <c r="N249" s="21">
        <v>29.8</v>
      </c>
      <c r="O249" s="21">
        <v>30.9</v>
      </c>
      <c r="P249" s="50"/>
      <c r="Q249" s="21">
        <v>34.1</v>
      </c>
      <c r="R249" s="21">
        <v>30.2</v>
      </c>
      <c r="S249" s="50"/>
      <c r="T249" s="21" t="s">
        <v>57</v>
      </c>
      <c r="U249" s="21">
        <v>33.700000000000003</v>
      </c>
      <c r="V249" s="50"/>
      <c r="W249" s="21">
        <v>37.9</v>
      </c>
      <c r="X249" s="21">
        <v>29.6</v>
      </c>
      <c r="Y249" s="50"/>
      <c r="Z249" s="47" t="s">
        <v>57</v>
      </c>
      <c r="AA249" s="47" t="s">
        <v>57</v>
      </c>
      <c r="AB249" s="47"/>
      <c r="AC249" s="81" t="s">
        <v>57</v>
      </c>
      <c r="AD249" s="81">
        <v>31.6</v>
      </c>
      <c r="AE249" s="47"/>
      <c r="AF249" s="81" t="s">
        <v>57</v>
      </c>
      <c r="AG249" s="81">
        <v>28.5</v>
      </c>
    </row>
    <row r="250" spans="1:33" ht="11.25" customHeight="1">
      <c r="A250" s="22" t="s">
        <v>107</v>
      </c>
      <c r="B250" s="21" t="s">
        <v>57</v>
      </c>
      <c r="C250" s="21">
        <v>59.8</v>
      </c>
      <c r="D250" s="50"/>
      <c r="E250" s="21" t="s">
        <v>77</v>
      </c>
      <c r="F250" s="21">
        <v>43.5</v>
      </c>
      <c r="G250" s="50"/>
      <c r="H250" s="21">
        <v>61</v>
      </c>
      <c r="I250" s="21" t="s">
        <v>57</v>
      </c>
      <c r="J250" s="50"/>
      <c r="K250" s="21">
        <v>55.4</v>
      </c>
      <c r="L250" s="21" t="s">
        <v>57</v>
      </c>
      <c r="M250" s="50"/>
      <c r="N250" s="21" t="s">
        <v>77</v>
      </c>
      <c r="O250" s="21" t="s">
        <v>57</v>
      </c>
      <c r="P250" s="50"/>
      <c r="Q250" s="21" t="s">
        <v>57</v>
      </c>
      <c r="R250" s="21">
        <v>45.3</v>
      </c>
      <c r="S250" s="50"/>
      <c r="T250" s="21" t="s">
        <v>57</v>
      </c>
      <c r="U250" s="21" t="s">
        <v>77</v>
      </c>
      <c r="V250" s="50"/>
      <c r="W250" s="21" t="s">
        <v>77</v>
      </c>
      <c r="X250" s="21" t="s">
        <v>57</v>
      </c>
      <c r="Y250" s="50"/>
      <c r="Z250" s="47">
        <v>39.5</v>
      </c>
      <c r="AA250" s="47" t="s">
        <v>57</v>
      </c>
      <c r="AB250" s="47"/>
      <c r="AC250" s="81" t="s">
        <v>77</v>
      </c>
      <c r="AD250" s="81" t="s">
        <v>77</v>
      </c>
      <c r="AE250" s="47"/>
      <c r="AF250" s="81" t="s">
        <v>57</v>
      </c>
      <c r="AG250" s="81" t="s">
        <v>77</v>
      </c>
    </row>
    <row r="251" spans="1:33" ht="11.25" customHeight="1">
      <c r="A251" s="22" t="s">
        <v>108</v>
      </c>
      <c r="B251" s="21">
        <v>12.2</v>
      </c>
      <c r="C251" s="21">
        <v>9.4</v>
      </c>
      <c r="D251" s="50"/>
      <c r="E251" s="21">
        <v>9</v>
      </c>
      <c r="F251" s="21">
        <v>11.9</v>
      </c>
      <c r="G251" s="50"/>
      <c r="H251" s="21">
        <v>6.6</v>
      </c>
      <c r="I251" s="21">
        <v>6.9</v>
      </c>
      <c r="J251" s="50"/>
      <c r="K251" s="21">
        <v>8</v>
      </c>
      <c r="L251" s="21">
        <v>8.6999999999999993</v>
      </c>
      <c r="M251" s="50"/>
      <c r="N251" s="21">
        <v>6.8</v>
      </c>
      <c r="O251" s="21">
        <v>6.4</v>
      </c>
      <c r="P251" s="50"/>
      <c r="Q251" s="21">
        <v>10.7</v>
      </c>
      <c r="R251" s="21">
        <v>7.8</v>
      </c>
      <c r="S251" s="50"/>
      <c r="T251" s="21">
        <v>11.2</v>
      </c>
      <c r="U251" s="21">
        <v>3.7</v>
      </c>
      <c r="V251" s="50"/>
      <c r="W251" s="21">
        <v>4.8</v>
      </c>
      <c r="X251" s="21">
        <v>9.8000000000000007</v>
      </c>
      <c r="Y251" s="50"/>
      <c r="Z251" s="47">
        <v>11.2</v>
      </c>
      <c r="AA251" s="47">
        <v>4.5</v>
      </c>
      <c r="AB251" s="47"/>
      <c r="AC251" s="81" t="s">
        <v>77</v>
      </c>
      <c r="AD251" s="81">
        <v>7.9</v>
      </c>
      <c r="AE251" s="47"/>
      <c r="AF251" s="81">
        <v>11.7</v>
      </c>
      <c r="AG251" s="81">
        <v>9.6</v>
      </c>
    </row>
    <row r="252" spans="1:33" ht="11.25" customHeight="1">
      <c r="A252" s="22" t="s">
        <v>109</v>
      </c>
      <c r="B252" s="21">
        <v>15.3</v>
      </c>
      <c r="C252" s="21">
        <v>16.7</v>
      </c>
      <c r="D252" s="50"/>
      <c r="E252" s="21">
        <v>16.8</v>
      </c>
      <c r="F252" s="21">
        <v>22.4</v>
      </c>
      <c r="G252" s="50"/>
      <c r="H252" s="21">
        <v>18.399999999999999</v>
      </c>
      <c r="I252" s="21">
        <v>16.7</v>
      </c>
      <c r="J252" s="50"/>
      <c r="K252" s="21">
        <v>15</v>
      </c>
      <c r="L252" s="21">
        <v>16</v>
      </c>
      <c r="M252" s="50"/>
      <c r="N252" s="21">
        <v>18.399999999999999</v>
      </c>
      <c r="O252" s="21">
        <v>16.2</v>
      </c>
      <c r="P252" s="50"/>
      <c r="Q252" s="21">
        <v>23.6</v>
      </c>
      <c r="R252" s="21">
        <v>20.9</v>
      </c>
      <c r="S252" s="50"/>
      <c r="T252" s="21">
        <v>29.5</v>
      </c>
      <c r="U252" s="21">
        <v>25.6</v>
      </c>
      <c r="V252" s="50"/>
      <c r="W252" s="21">
        <v>22.5</v>
      </c>
      <c r="X252" s="21">
        <v>14.4</v>
      </c>
      <c r="Y252" s="50"/>
      <c r="Z252" s="47">
        <v>16.100000000000001</v>
      </c>
      <c r="AA252" s="47">
        <v>21.2</v>
      </c>
      <c r="AB252" s="47"/>
      <c r="AC252" s="81">
        <v>24.3</v>
      </c>
      <c r="AD252" s="81">
        <v>21.2</v>
      </c>
      <c r="AE252" s="47"/>
      <c r="AF252" s="81">
        <v>22.3</v>
      </c>
      <c r="AG252" s="81">
        <v>33.4</v>
      </c>
    </row>
    <row r="253" spans="1:33" ht="11.25" customHeight="1">
      <c r="A253" s="22" t="s">
        <v>110</v>
      </c>
      <c r="B253" s="21">
        <v>35</v>
      </c>
      <c r="C253" s="21">
        <v>28.1</v>
      </c>
      <c r="D253" s="50"/>
      <c r="E253" s="21">
        <v>35.799999999999997</v>
      </c>
      <c r="F253" s="21">
        <v>43.5</v>
      </c>
      <c r="G253" s="50"/>
      <c r="H253" s="21">
        <v>32.4</v>
      </c>
      <c r="I253" s="21">
        <v>28.7</v>
      </c>
      <c r="J253" s="50"/>
      <c r="K253" s="21">
        <v>26.1</v>
      </c>
      <c r="L253" s="21">
        <v>27.6</v>
      </c>
      <c r="M253" s="50"/>
      <c r="N253" s="21">
        <v>35.299999999999997</v>
      </c>
      <c r="O253" s="21">
        <v>26.8</v>
      </c>
      <c r="P253" s="50"/>
      <c r="Q253" s="21">
        <v>37.9</v>
      </c>
      <c r="R253" s="21">
        <v>22.1</v>
      </c>
      <c r="S253" s="50"/>
      <c r="T253" s="21" t="s">
        <v>57</v>
      </c>
      <c r="U253" s="21">
        <v>35.9</v>
      </c>
      <c r="V253" s="50"/>
      <c r="W253" s="21">
        <v>33.5</v>
      </c>
      <c r="X253" s="21">
        <v>28.2</v>
      </c>
      <c r="Y253" s="50"/>
      <c r="Z253" s="47" t="s">
        <v>57</v>
      </c>
      <c r="AA253" s="47">
        <v>37.4</v>
      </c>
      <c r="AB253" s="47"/>
      <c r="AC253" s="81">
        <v>39.4</v>
      </c>
      <c r="AD253" s="81">
        <v>29.1</v>
      </c>
      <c r="AE253" s="47"/>
      <c r="AF253" s="81" t="s">
        <v>57</v>
      </c>
      <c r="AG253" s="81">
        <v>21.8</v>
      </c>
    </row>
    <row r="254" spans="1:33" ht="11.25" customHeight="1">
      <c r="A254" s="22" t="s">
        <v>111</v>
      </c>
      <c r="B254" s="21" t="s">
        <v>77</v>
      </c>
      <c r="C254" s="21">
        <v>56</v>
      </c>
      <c r="D254" s="50"/>
      <c r="E254" s="21" t="s">
        <v>57</v>
      </c>
      <c r="F254" s="21">
        <v>52</v>
      </c>
      <c r="G254" s="50"/>
      <c r="H254" s="21">
        <v>72.2</v>
      </c>
      <c r="I254" s="21" t="s">
        <v>57</v>
      </c>
      <c r="J254" s="50"/>
      <c r="K254" s="21" t="s">
        <v>57</v>
      </c>
      <c r="L254" s="21">
        <v>50.5</v>
      </c>
      <c r="M254" s="50"/>
      <c r="N254" s="21">
        <v>43.7</v>
      </c>
      <c r="O254" s="21">
        <v>60</v>
      </c>
      <c r="P254" s="50"/>
      <c r="Q254" s="21" t="s">
        <v>57</v>
      </c>
      <c r="R254" s="21">
        <v>53.8</v>
      </c>
      <c r="S254" s="50"/>
      <c r="T254" s="21" t="s">
        <v>77</v>
      </c>
      <c r="U254" s="21" t="s">
        <v>57</v>
      </c>
      <c r="V254" s="50"/>
      <c r="W254" s="21" t="s">
        <v>77</v>
      </c>
      <c r="X254" s="21" t="s">
        <v>57</v>
      </c>
      <c r="Y254" s="50"/>
      <c r="Z254" s="21" t="s">
        <v>77</v>
      </c>
      <c r="AA254" s="47" t="s">
        <v>57</v>
      </c>
      <c r="AB254" s="47"/>
      <c r="AC254" s="81" t="s">
        <v>77</v>
      </c>
      <c r="AD254" s="81" t="s">
        <v>57</v>
      </c>
      <c r="AE254" s="47"/>
      <c r="AF254" s="81" t="s">
        <v>57</v>
      </c>
      <c r="AG254" s="81" t="s">
        <v>57</v>
      </c>
    </row>
    <row r="255" spans="1:33" ht="11.25" customHeight="1">
      <c r="A255" s="12" t="s">
        <v>100</v>
      </c>
      <c r="B255" s="20" t="s">
        <v>77</v>
      </c>
      <c r="C255" s="20" t="s">
        <v>77</v>
      </c>
      <c r="D255" s="50"/>
      <c r="E255" s="20" t="s">
        <v>77</v>
      </c>
      <c r="F255" s="20" t="s">
        <v>77</v>
      </c>
      <c r="G255" s="50"/>
      <c r="H255" s="20" t="s">
        <v>77</v>
      </c>
      <c r="I255" s="20" t="s">
        <v>77</v>
      </c>
      <c r="J255" s="50"/>
      <c r="K255" s="20" t="s">
        <v>77</v>
      </c>
      <c r="L255" s="20" t="s">
        <v>77</v>
      </c>
      <c r="M255" s="50"/>
      <c r="N255" s="21" t="s">
        <v>77</v>
      </c>
      <c r="O255" s="21" t="s">
        <v>77</v>
      </c>
      <c r="P255" s="50"/>
      <c r="Q255" s="21" t="s">
        <v>77</v>
      </c>
      <c r="R255" s="21" t="s">
        <v>77</v>
      </c>
      <c r="S255" s="50"/>
      <c r="T255" s="21" t="s">
        <v>77</v>
      </c>
      <c r="U255" s="21" t="s">
        <v>77</v>
      </c>
      <c r="V255" s="50"/>
      <c r="W255" s="21" t="s">
        <v>77</v>
      </c>
      <c r="X255" s="21" t="s">
        <v>77</v>
      </c>
      <c r="Y255" s="50"/>
      <c r="Z255" s="47" t="s">
        <v>77</v>
      </c>
      <c r="AA255" s="47" t="s">
        <v>77</v>
      </c>
      <c r="AB255" s="47"/>
      <c r="AC255" s="81" t="s">
        <v>77</v>
      </c>
      <c r="AD255" s="81" t="s">
        <v>77</v>
      </c>
      <c r="AE255" s="47"/>
      <c r="AF255" s="81" t="s">
        <v>77</v>
      </c>
      <c r="AG255" s="81" t="s">
        <v>77</v>
      </c>
    </row>
    <row r="256" spans="1:33" ht="11.25" customHeight="1">
      <c r="A256" s="12"/>
      <c r="B256" s="20"/>
      <c r="C256" s="20"/>
      <c r="D256" s="50"/>
      <c r="E256" s="20"/>
      <c r="F256" s="20"/>
      <c r="G256" s="50"/>
      <c r="H256" s="20"/>
      <c r="I256" s="20"/>
      <c r="J256" s="50"/>
      <c r="K256" s="20"/>
      <c r="L256" s="20"/>
      <c r="M256" s="50"/>
      <c r="N256" s="21"/>
      <c r="O256" s="21"/>
      <c r="P256" s="50"/>
      <c r="Q256" s="21"/>
      <c r="R256" s="21"/>
      <c r="S256" s="50"/>
      <c r="T256" s="21"/>
      <c r="U256" s="21"/>
      <c r="V256" s="50"/>
      <c r="W256" s="21"/>
      <c r="X256" s="21"/>
      <c r="Y256" s="50"/>
      <c r="Z256" s="47"/>
      <c r="AA256" s="47"/>
      <c r="AB256" s="47"/>
      <c r="AC256" s="81"/>
      <c r="AD256" s="81"/>
      <c r="AE256" s="47"/>
      <c r="AF256" s="81"/>
      <c r="AG256" s="81"/>
    </row>
    <row r="257" spans="1:33" ht="11.25" customHeight="1">
      <c r="A257" s="12" t="s">
        <v>102</v>
      </c>
      <c r="B257" s="20">
        <v>9.4</v>
      </c>
      <c r="C257" s="20">
        <v>7.3</v>
      </c>
      <c r="D257" s="50"/>
      <c r="E257" s="20">
        <v>9.6</v>
      </c>
      <c r="F257" s="20">
        <v>10.4</v>
      </c>
      <c r="G257" s="50"/>
      <c r="H257" s="20">
        <v>11.5</v>
      </c>
      <c r="I257" s="20">
        <v>6.3</v>
      </c>
      <c r="J257" s="50"/>
      <c r="K257" s="20">
        <v>9.4</v>
      </c>
      <c r="L257" s="20">
        <v>11.2</v>
      </c>
      <c r="M257" s="50"/>
      <c r="N257" s="20">
        <v>11.3</v>
      </c>
      <c r="O257" s="20">
        <v>7.4</v>
      </c>
      <c r="P257" s="50"/>
      <c r="Q257" s="20">
        <v>10.9</v>
      </c>
      <c r="R257" s="20">
        <v>7.5</v>
      </c>
      <c r="S257" s="50"/>
      <c r="T257" s="20">
        <v>11.8</v>
      </c>
      <c r="U257" s="20">
        <v>9</v>
      </c>
      <c r="V257" s="50"/>
      <c r="W257" s="20">
        <v>9.6</v>
      </c>
      <c r="X257" s="20">
        <v>8.3000000000000007</v>
      </c>
      <c r="Y257" s="50"/>
      <c r="Z257" s="46">
        <v>10.6</v>
      </c>
      <c r="AA257" s="46">
        <v>9.1999999999999993</v>
      </c>
      <c r="AB257" s="46"/>
      <c r="AC257" s="80">
        <v>10.5</v>
      </c>
      <c r="AD257" s="80">
        <v>9.6999999999999993</v>
      </c>
      <c r="AE257" s="46"/>
      <c r="AF257" s="80">
        <v>11.1</v>
      </c>
      <c r="AG257" s="80">
        <v>10.9</v>
      </c>
    </row>
    <row r="258" spans="1:33" ht="11.25" customHeight="1">
      <c r="A258" s="12"/>
      <c r="B258" s="20"/>
      <c r="C258" s="20"/>
      <c r="D258" s="50"/>
      <c r="E258" s="20"/>
      <c r="F258" s="20"/>
      <c r="G258" s="50"/>
      <c r="H258" s="20"/>
      <c r="I258" s="20"/>
      <c r="J258" s="50"/>
      <c r="K258" s="20"/>
      <c r="L258" s="20"/>
      <c r="M258" s="50"/>
      <c r="N258" s="20"/>
      <c r="O258" s="20"/>
      <c r="P258" s="50"/>
      <c r="Q258" s="20"/>
      <c r="R258" s="20"/>
      <c r="S258" s="50"/>
      <c r="T258" s="20"/>
      <c r="U258" s="20"/>
      <c r="V258" s="50"/>
      <c r="W258" s="20"/>
      <c r="X258" s="20"/>
      <c r="Y258" s="50"/>
      <c r="Z258" s="46"/>
      <c r="AA258" s="46"/>
      <c r="AB258" s="46"/>
      <c r="AC258" s="80"/>
      <c r="AD258" s="80"/>
      <c r="AE258" s="46"/>
      <c r="AF258" s="80"/>
      <c r="AG258" s="80"/>
    </row>
    <row r="259" spans="1:33" ht="11.25" customHeight="1">
      <c r="A259" s="11" t="s">
        <v>99</v>
      </c>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c r="AA259" s="50"/>
      <c r="AB259" s="50"/>
      <c r="AC259" s="112"/>
      <c r="AD259" s="112"/>
      <c r="AE259" s="50"/>
      <c r="AF259" s="112"/>
      <c r="AG259" s="112"/>
    </row>
    <row r="260" spans="1:33" ht="11.25" customHeight="1">
      <c r="A260" s="22" t="s">
        <v>106</v>
      </c>
      <c r="B260" s="21" t="s">
        <v>77</v>
      </c>
      <c r="C260" s="21" t="s">
        <v>77</v>
      </c>
      <c r="D260" s="50"/>
      <c r="E260" s="21" t="s">
        <v>77</v>
      </c>
      <c r="F260" s="21" t="s">
        <v>77</v>
      </c>
      <c r="G260" s="50"/>
      <c r="H260" s="21" t="s">
        <v>77</v>
      </c>
      <c r="I260" s="21" t="s">
        <v>77</v>
      </c>
      <c r="J260" s="50"/>
      <c r="K260" s="21" t="s">
        <v>77</v>
      </c>
      <c r="L260" s="21" t="s">
        <v>77</v>
      </c>
      <c r="M260" s="50"/>
      <c r="N260" s="21" t="s">
        <v>77</v>
      </c>
      <c r="O260" s="21" t="s">
        <v>77</v>
      </c>
      <c r="P260" s="50"/>
      <c r="Q260" s="21" t="s">
        <v>77</v>
      </c>
      <c r="R260" s="21" t="s">
        <v>77</v>
      </c>
      <c r="S260" s="50"/>
      <c r="T260" s="21" t="s">
        <v>77</v>
      </c>
      <c r="U260" s="21" t="s">
        <v>77</v>
      </c>
      <c r="V260" s="50"/>
      <c r="W260" s="21" t="s">
        <v>77</v>
      </c>
      <c r="X260" s="21" t="s">
        <v>77</v>
      </c>
      <c r="Y260" s="50"/>
      <c r="Z260" s="21" t="s">
        <v>77</v>
      </c>
      <c r="AA260" s="21" t="s">
        <v>77</v>
      </c>
      <c r="AB260" s="21"/>
      <c r="AC260" s="78" t="s">
        <v>77</v>
      </c>
      <c r="AD260" s="78" t="s">
        <v>77</v>
      </c>
      <c r="AE260" s="21"/>
      <c r="AF260" s="78" t="s">
        <v>77</v>
      </c>
      <c r="AG260" s="78" t="s">
        <v>77</v>
      </c>
    </row>
    <row r="261" spans="1:33" ht="11.25" customHeight="1">
      <c r="A261" s="22" t="s">
        <v>107</v>
      </c>
      <c r="B261" s="21" t="s">
        <v>77</v>
      </c>
      <c r="C261" s="21" t="s">
        <v>57</v>
      </c>
      <c r="D261" s="50"/>
      <c r="E261" s="21" t="s">
        <v>57</v>
      </c>
      <c r="F261" s="21" t="s">
        <v>77</v>
      </c>
      <c r="G261" s="50"/>
      <c r="H261" s="21" t="s">
        <v>77</v>
      </c>
      <c r="I261" s="21" t="s">
        <v>77</v>
      </c>
      <c r="J261" s="50"/>
      <c r="K261" s="21" t="s">
        <v>77</v>
      </c>
      <c r="L261" s="21" t="s">
        <v>77</v>
      </c>
      <c r="M261" s="50"/>
      <c r="N261" s="21" t="s">
        <v>77</v>
      </c>
      <c r="O261" s="21" t="s">
        <v>77</v>
      </c>
      <c r="P261" s="50"/>
      <c r="Q261" s="21" t="s">
        <v>77</v>
      </c>
      <c r="R261" s="21" t="s">
        <v>77</v>
      </c>
      <c r="S261" s="50"/>
      <c r="T261" s="21" t="s">
        <v>77</v>
      </c>
      <c r="U261" s="21" t="s">
        <v>77</v>
      </c>
      <c r="V261" s="50"/>
      <c r="W261" s="21" t="s">
        <v>77</v>
      </c>
      <c r="X261" s="21" t="s">
        <v>77</v>
      </c>
      <c r="Y261" s="50"/>
      <c r="Z261" s="21" t="s">
        <v>77</v>
      </c>
      <c r="AA261" s="21" t="s">
        <v>77</v>
      </c>
      <c r="AB261" s="21"/>
      <c r="AC261" s="78" t="s">
        <v>77</v>
      </c>
      <c r="AD261" s="78" t="s">
        <v>77</v>
      </c>
      <c r="AE261" s="21"/>
      <c r="AF261" s="78" t="s">
        <v>77</v>
      </c>
      <c r="AG261" s="78" t="s">
        <v>77</v>
      </c>
    </row>
    <row r="262" spans="1:33" ht="11.25" customHeight="1">
      <c r="A262" s="22" t="s">
        <v>108</v>
      </c>
      <c r="B262" s="21" t="s">
        <v>57</v>
      </c>
      <c r="C262" s="21" t="s">
        <v>57</v>
      </c>
      <c r="D262" s="50"/>
      <c r="E262" s="21">
        <v>74</v>
      </c>
      <c r="F262" s="21" t="s">
        <v>57</v>
      </c>
      <c r="G262" s="50"/>
      <c r="H262" s="21" t="s">
        <v>57</v>
      </c>
      <c r="I262" s="21" t="s">
        <v>57</v>
      </c>
      <c r="J262" s="50"/>
      <c r="K262" s="21" t="s">
        <v>57</v>
      </c>
      <c r="L262" s="21" t="s">
        <v>57</v>
      </c>
      <c r="M262" s="50"/>
      <c r="N262" s="21">
        <v>73.900000000000006</v>
      </c>
      <c r="O262" s="21">
        <v>59.8</v>
      </c>
      <c r="P262" s="50"/>
      <c r="Q262" s="21" t="s">
        <v>57</v>
      </c>
      <c r="R262" s="21">
        <v>51.8</v>
      </c>
      <c r="S262" s="50"/>
      <c r="T262" s="21" t="s">
        <v>57</v>
      </c>
      <c r="U262" s="21" t="s">
        <v>57</v>
      </c>
      <c r="V262" s="50"/>
      <c r="W262" s="21" t="s">
        <v>57</v>
      </c>
      <c r="X262" s="21" t="s">
        <v>77</v>
      </c>
      <c r="Y262" s="50"/>
      <c r="Z262" s="47" t="s">
        <v>57</v>
      </c>
      <c r="AA262" s="21" t="s">
        <v>77</v>
      </c>
      <c r="AB262" s="21"/>
      <c r="AC262" s="78" t="s">
        <v>77</v>
      </c>
      <c r="AD262" s="78" t="s">
        <v>57</v>
      </c>
      <c r="AE262" s="21"/>
      <c r="AF262" s="78" t="s">
        <v>57</v>
      </c>
      <c r="AG262" s="78">
        <v>43.7</v>
      </c>
    </row>
    <row r="263" spans="1:33" ht="11.25" customHeight="1">
      <c r="A263" s="22" t="s">
        <v>109</v>
      </c>
      <c r="B263" s="21">
        <v>19.100000000000001</v>
      </c>
      <c r="C263" s="21">
        <v>24.4</v>
      </c>
      <c r="D263" s="50"/>
      <c r="E263" s="21">
        <v>29</v>
      </c>
      <c r="F263" s="21">
        <v>19.899999999999999</v>
      </c>
      <c r="G263" s="50"/>
      <c r="H263" s="21">
        <v>32.200000000000003</v>
      </c>
      <c r="I263" s="21">
        <v>18.100000000000001</v>
      </c>
      <c r="J263" s="50"/>
      <c r="K263" s="21">
        <v>24.9</v>
      </c>
      <c r="L263" s="21">
        <v>23.6</v>
      </c>
      <c r="M263" s="50"/>
      <c r="N263" s="21">
        <v>41.3</v>
      </c>
      <c r="O263" s="21">
        <v>12.7</v>
      </c>
      <c r="P263" s="50"/>
      <c r="Q263" s="21">
        <v>62.2</v>
      </c>
      <c r="R263" s="21">
        <v>22.6</v>
      </c>
      <c r="S263" s="50"/>
      <c r="T263" s="21" t="s">
        <v>57</v>
      </c>
      <c r="U263" s="21">
        <v>23.5</v>
      </c>
      <c r="V263" s="50"/>
      <c r="W263" s="21">
        <v>47.9</v>
      </c>
      <c r="X263" s="21">
        <v>16.3</v>
      </c>
      <c r="Y263" s="50"/>
      <c r="Z263" s="47">
        <v>33.700000000000003</v>
      </c>
      <c r="AA263" s="47">
        <v>26</v>
      </c>
      <c r="AB263" s="47"/>
      <c r="AC263" s="81">
        <v>39.200000000000003</v>
      </c>
      <c r="AD263" s="81">
        <v>20.399999999999999</v>
      </c>
      <c r="AE263" s="47"/>
      <c r="AF263" s="81">
        <v>29.6</v>
      </c>
      <c r="AG263" s="81">
        <v>21.1</v>
      </c>
    </row>
    <row r="264" spans="1:33" ht="11.25" customHeight="1">
      <c r="A264" s="22" t="s">
        <v>110</v>
      </c>
      <c r="B264" s="21">
        <v>18.899999999999999</v>
      </c>
      <c r="C264" s="21">
        <v>12</v>
      </c>
      <c r="D264" s="50"/>
      <c r="E264" s="21">
        <v>10.5</v>
      </c>
      <c r="F264" s="21">
        <v>9.8000000000000007</v>
      </c>
      <c r="G264" s="50"/>
      <c r="H264" s="21">
        <v>14.5</v>
      </c>
      <c r="I264" s="21">
        <v>9.6</v>
      </c>
      <c r="J264" s="50"/>
      <c r="K264" s="21">
        <v>13.7</v>
      </c>
      <c r="L264" s="21">
        <v>10.6</v>
      </c>
      <c r="M264" s="50"/>
      <c r="N264" s="21">
        <v>14.1</v>
      </c>
      <c r="O264" s="21">
        <v>9.6</v>
      </c>
      <c r="P264" s="50"/>
      <c r="Q264" s="21">
        <v>6.7</v>
      </c>
      <c r="R264" s="21">
        <v>8.6</v>
      </c>
      <c r="S264" s="50"/>
      <c r="T264" s="21">
        <v>17.8</v>
      </c>
      <c r="U264" s="21">
        <v>10.3</v>
      </c>
      <c r="V264" s="50"/>
      <c r="W264" s="21">
        <v>19.600000000000001</v>
      </c>
      <c r="X264" s="21">
        <v>11.6</v>
      </c>
      <c r="Y264" s="50"/>
      <c r="Z264" s="47">
        <v>16.5</v>
      </c>
      <c r="AA264" s="47">
        <v>13</v>
      </c>
      <c r="AB264" s="47"/>
      <c r="AC264" s="81">
        <v>18.7</v>
      </c>
      <c r="AD264" s="81">
        <v>9.1</v>
      </c>
      <c r="AE264" s="47"/>
      <c r="AF264" s="81">
        <v>14.8</v>
      </c>
      <c r="AG264" s="81">
        <v>14.1</v>
      </c>
    </row>
    <row r="265" spans="1:33" ht="11.25" customHeight="1">
      <c r="A265" s="22" t="s">
        <v>111</v>
      </c>
      <c r="B265" s="21">
        <v>47.3</v>
      </c>
      <c r="C265" s="21">
        <v>26.3</v>
      </c>
      <c r="D265" s="50"/>
      <c r="E265" s="21" t="s">
        <v>57</v>
      </c>
      <c r="F265" s="21">
        <v>27.6</v>
      </c>
      <c r="G265" s="50"/>
      <c r="H265" s="21">
        <v>57</v>
      </c>
      <c r="I265" s="21">
        <v>34.200000000000003</v>
      </c>
      <c r="J265" s="50"/>
      <c r="K265" s="21">
        <v>36.5</v>
      </c>
      <c r="L265" s="21">
        <v>26.8</v>
      </c>
      <c r="M265" s="50"/>
      <c r="N265" s="21">
        <v>38.4</v>
      </c>
      <c r="O265" s="21">
        <v>59.9</v>
      </c>
      <c r="P265" s="50"/>
      <c r="Q265" s="21" t="s">
        <v>57</v>
      </c>
      <c r="R265" s="21">
        <v>31.3</v>
      </c>
      <c r="S265" s="50"/>
      <c r="T265" s="21" t="s">
        <v>57</v>
      </c>
      <c r="U265" s="21">
        <v>22.7</v>
      </c>
      <c r="V265" s="50"/>
      <c r="W265" s="21" t="s">
        <v>77</v>
      </c>
      <c r="X265" s="21">
        <v>41.6</v>
      </c>
      <c r="Y265" s="50"/>
      <c r="Z265" s="21" t="s">
        <v>77</v>
      </c>
      <c r="AA265" s="47">
        <v>36.1</v>
      </c>
      <c r="AB265" s="47"/>
      <c r="AC265" s="81" t="s">
        <v>77</v>
      </c>
      <c r="AD265" s="81">
        <v>36.200000000000003</v>
      </c>
      <c r="AE265" s="47"/>
      <c r="AF265" s="81" t="s">
        <v>57</v>
      </c>
      <c r="AG265" s="81" t="s">
        <v>77</v>
      </c>
    </row>
    <row r="266" spans="1:33" ht="11.25" customHeight="1">
      <c r="A266" s="12" t="s">
        <v>100</v>
      </c>
      <c r="B266" s="20" t="s">
        <v>77</v>
      </c>
      <c r="C266" s="20" t="s">
        <v>77</v>
      </c>
      <c r="D266" s="50"/>
      <c r="E266" s="20" t="s">
        <v>77</v>
      </c>
      <c r="F266" s="20" t="s">
        <v>77</v>
      </c>
      <c r="G266" s="50"/>
      <c r="H266" s="20" t="s">
        <v>77</v>
      </c>
      <c r="I266" s="20" t="s">
        <v>77</v>
      </c>
      <c r="J266" s="50"/>
      <c r="K266" s="20" t="s">
        <v>77</v>
      </c>
      <c r="L266" s="20" t="s">
        <v>77</v>
      </c>
      <c r="M266" s="50"/>
      <c r="N266" s="21" t="s">
        <v>77</v>
      </c>
      <c r="O266" s="21" t="s">
        <v>77</v>
      </c>
      <c r="P266" s="50"/>
      <c r="Q266" s="21" t="s">
        <v>77</v>
      </c>
      <c r="R266" s="21" t="s">
        <v>77</v>
      </c>
      <c r="S266" s="50"/>
      <c r="T266" s="21" t="s">
        <v>77</v>
      </c>
      <c r="U266" s="21" t="s">
        <v>77</v>
      </c>
      <c r="V266" s="50"/>
      <c r="W266" s="21" t="s">
        <v>77</v>
      </c>
      <c r="X266" s="21" t="s">
        <v>77</v>
      </c>
      <c r="Y266" s="50"/>
      <c r="Z266" s="47" t="s">
        <v>77</v>
      </c>
      <c r="AA266" s="47" t="s">
        <v>77</v>
      </c>
      <c r="AB266" s="47"/>
      <c r="AC266" s="81" t="s">
        <v>77</v>
      </c>
      <c r="AD266" s="81" t="s">
        <v>77</v>
      </c>
      <c r="AE266" s="47"/>
      <c r="AF266" s="81" t="s">
        <v>77</v>
      </c>
      <c r="AG266" s="81" t="s">
        <v>77</v>
      </c>
    </row>
    <row r="267" spans="1:33" ht="11.25" customHeight="1">
      <c r="A267" s="12"/>
      <c r="B267" s="20"/>
      <c r="C267" s="20"/>
      <c r="D267" s="50"/>
      <c r="E267" s="20"/>
      <c r="F267" s="20"/>
      <c r="G267" s="50"/>
      <c r="H267" s="20"/>
      <c r="I267" s="20"/>
      <c r="J267" s="50"/>
      <c r="K267" s="20"/>
      <c r="L267" s="20"/>
      <c r="M267" s="50"/>
      <c r="N267" s="21"/>
      <c r="O267" s="21"/>
      <c r="P267" s="50"/>
      <c r="Q267" s="21"/>
      <c r="R267" s="21"/>
      <c r="S267" s="50"/>
      <c r="T267" s="21"/>
      <c r="U267" s="21"/>
      <c r="V267" s="50"/>
      <c r="W267" s="21"/>
      <c r="X267" s="21"/>
      <c r="Y267" s="50"/>
      <c r="Z267" s="47"/>
      <c r="AA267" s="47"/>
      <c r="AB267" s="47"/>
      <c r="AC267" s="81"/>
      <c r="AD267" s="81"/>
      <c r="AE267" s="47"/>
      <c r="AF267" s="81"/>
      <c r="AG267" s="81"/>
    </row>
    <row r="268" spans="1:33" ht="11.25" customHeight="1">
      <c r="A268" s="12" t="s">
        <v>102</v>
      </c>
      <c r="B268" s="20">
        <v>16.3</v>
      </c>
      <c r="C268" s="20">
        <v>10</v>
      </c>
      <c r="D268" s="50"/>
      <c r="E268" s="20">
        <v>16.399999999999999</v>
      </c>
      <c r="F268" s="20">
        <v>11.8</v>
      </c>
      <c r="G268" s="50"/>
      <c r="H268" s="20">
        <v>16.100000000000001</v>
      </c>
      <c r="I268" s="20">
        <v>11.9</v>
      </c>
      <c r="J268" s="50"/>
      <c r="K268" s="20">
        <v>13.1</v>
      </c>
      <c r="L268" s="20">
        <v>11.2</v>
      </c>
      <c r="M268" s="50"/>
      <c r="N268" s="20">
        <v>13.8</v>
      </c>
      <c r="O268" s="20">
        <v>10.1</v>
      </c>
      <c r="P268" s="50"/>
      <c r="Q268" s="20">
        <v>14.4</v>
      </c>
      <c r="R268" s="20">
        <v>12.9</v>
      </c>
      <c r="S268" s="50"/>
      <c r="T268" s="20">
        <v>18.600000000000001</v>
      </c>
      <c r="U268" s="20">
        <v>10.9</v>
      </c>
      <c r="V268" s="50"/>
      <c r="W268" s="20">
        <v>19.8</v>
      </c>
      <c r="X268" s="20">
        <v>11.5</v>
      </c>
      <c r="Y268" s="50"/>
      <c r="Z268" s="46">
        <v>21.6</v>
      </c>
      <c r="AA268" s="46">
        <v>14.3</v>
      </c>
      <c r="AB268" s="46"/>
      <c r="AC268" s="80">
        <v>18.100000000000001</v>
      </c>
      <c r="AD268" s="80">
        <v>10.9</v>
      </c>
      <c r="AE268" s="46"/>
      <c r="AF268" s="80">
        <v>19.8</v>
      </c>
      <c r="AG268" s="80">
        <v>13.9</v>
      </c>
    </row>
    <row r="269" spans="1:33" ht="11.25" customHeight="1">
      <c r="A269" s="12"/>
      <c r="B269" s="20"/>
      <c r="C269" s="20"/>
      <c r="D269" s="50"/>
      <c r="E269" s="20"/>
      <c r="F269" s="20"/>
      <c r="G269" s="50"/>
      <c r="H269" s="20"/>
      <c r="I269" s="20"/>
      <c r="J269" s="50"/>
      <c r="K269" s="20"/>
      <c r="L269" s="20"/>
      <c r="M269" s="50"/>
      <c r="N269" s="20"/>
      <c r="O269" s="20"/>
      <c r="P269" s="50"/>
      <c r="Q269" s="20"/>
      <c r="R269" s="20"/>
      <c r="S269" s="50"/>
      <c r="T269" s="20"/>
      <c r="U269" s="20"/>
      <c r="V269" s="50"/>
      <c r="W269" s="20"/>
      <c r="X269" s="20"/>
      <c r="Y269" s="50"/>
      <c r="Z269" s="46"/>
      <c r="AA269" s="46"/>
      <c r="AB269" s="46"/>
      <c r="AC269" s="80"/>
      <c r="AD269" s="80"/>
      <c r="AE269" s="46"/>
      <c r="AF269" s="80"/>
      <c r="AG269" s="80"/>
    </row>
    <row r="270" spans="1:33" ht="11.25" customHeight="1">
      <c r="A270" s="11" t="s">
        <v>114</v>
      </c>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c r="AA270" s="50"/>
      <c r="AB270" s="50"/>
      <c r="AC270" s="112"/>
      <c r="AD270" s="112"/>
      <c r="AE270" s="50"/>
      <c r="AF270" s="112"/>
      <c r="AG270" s="112"/>
    </row>
    <row r="271" spans="1:33" ht="11.25" customHeight="1">
      <c r="A271" s="22" t="s">
        <v>106</v>
      </c>
      <c r="B271" s="21">
        <v>6</v>
      </c>
      <c r="C271" s="21">
        <v>6.5</v>
      </c>
      <c r="D271" s="50"/>
      <c r="E271" s="21">
        <v>8.1</v>
      </c>
      <c r="F271" s="21">
        <v>7.6</v>
      </c>
      <c r="G271" s="50"/>
      <c r="H271" s="21">
        <v>7.7</v>
      </c>
      <c r="I271" s="21">
        <v>6.5</v>
      </c>
      <c r="J271" s="50"/>
      <c r="K271" s="21">
        <v>6.6</v>
      </c>
      <c r="L271" s="21">
        <v>5.6</v>
      </c>
      <c r="M271" s="50"/>
      <c r="N271" s="21">
        <v>8.6999999999999993</v>
      </c>
      <c r="O271" s="21">
        <v>7.6</v>
      </c>
      <c r="P271" s="50"/>
      <c r="Q271" s="21">
        <v>7.1</v>
      </c>
      <c r="R271" s="21">
        <v>5.7</v>
      </c>
      <c r="S271" s="50"/>
      <c r="T271" s="21">
        <v>6.7</v>
      </c>
      <c r="U271" s="21">
        <v>7.2</v>
      </c>
      <c r="V271" s="50"/>
      <c r="W271" s="21">
        <v>8.6</v>
      </c>
      <c r="X271" s="21">
        <v>5.5</v>
      </c>
      <c r="Y271" s="50"/>
      <c r="Z271" s="47">
        <v>7.7</v>
      </c>
      <c r="AA271" s="47">
        <v>4.9000000000000004</v>
      </c>
      <c r="AB271" s="47"/>
      <c r="AC271" s="81">
        <v>5.7</v>
      </c>
      <c r="AD271" s="81">
        <v>7.9</v>
      </c>
      <c r="AE271" s="47"/>
      <c r="AF271" s="81">
        <v>6.3</v>
      </c>
      <c r="AG271" s="81">
        <v>6.7</v>
      </c>
    </row>
    <row r="272" spans="1:33" ht="11.25" customHeight="1">
      <c r="A272" s="22" t="s">
        <v>107</v>
      </c>
      <c r="B272" s="21">
        <v>15.1</v>
      </c>
      <c r="C272" s="21">
        <v>11.2</v>
      </c>
      <c r="D272" s="50"/>
      <c r="E272" s="21">
        <v>17.100000000000001</v>
      </c>
      <c r="F272" s="21">
        <v>13</v>
      </c>
      <c r="G272" s="50"/>
      <c r="H272" s="21">
        <v>14.6</v>
      </c>
      <c r="I272" s="21">
        <v>10.8</v>
      </c>
      <c r="J272" s="50"/>
      <c r="K272" s="21">
        <v>18.899999999999999</v>
      </c>
      <c r="L272" s="21">
        <v>10.4</v>
      </c>
      <c r="M272" s="50"/>
      <c r="N272" s="21">
        <v>18.3</v>
      </c>
      <c r="O272" s="21">
        <v>12.9</v>
      </c>
      <c r="P272" s="50"/>
      <c r="Q272" s="21">
        <v>15.3</v>
      </c>
      <c r="R272" s="21">
        <v>10.7</v>
      </c>
      <c r="S272" s="50"/>
      <c r="T272" s="21">
        <v>16.7</v>
      </c>
      <c r="U272" s="21">
        <v>11.6</v>
      </c>
      <c r="V272" s="50"/>
      <c r="W272" s="21">
        <v>20.3</v>
      </c>
      <c r="X272" s="21">
        <v>9.1999999999999993</v>
      </c>
      <c r="Y272" s="50"/>
      <c r="Z272" s="47">
        <v>14.8</v>
      </c>
      <c r="AA272" s="47">
        <v>8</v>
      </c>
      <c r="AB272" s="47"/>
      <c r="AC272" s="81">
        <v>12</v>
      </c>
      <c r="AD272" s="81">
        <v>10.5</v>
      </c>
      <c r="AE272" s="47"/>
      <c r="AF272" s="81">
        <v>14.7</v>
      </c>
      <c r="AG272" s="81">
        <v>10.6</v>
      </c>
    </row>
    <row r="273" spans="1:33" ht="11.25" customHeight="1">
      <c r="A273" s="22" t="s">
        <v>108</v>
      </c>
      <c r="B273" s="21">
        <v>3.5</v>
      </c>
      <c r="C273" s="21">
        <v>2.2999999999999998</v>
      </c>
      <c r="D273" s="50"/>
      <c r="E273" s="21">
        <v>3.8</v>
      </c>
      <c r="F273" s="21">
        <v>2.5</v>
      </c>
      <c r="G273" s="50"/>
      <c r="H273" s="21">
        <v>3</v>
      </c>
      <c r="I273" s="21">
        <v>2.1</v>
      </c>
      <c r="J273" s="50"/>
      <c r="K273" s="21">
        <v>3.3</v>
      </c>
      <c r="L273" s="21">
        <v>2.8</v>
      </c>
      <c r="M273" s="50"/>
      <c r="N273" s="21">
        <v>2.5</v>
      </c>
      <c r="O273" s="21">
        <v>2.2000000000000002</v>
      </c>
      <c r="P273" s="50"/>
      <c r="Q273" s="21">
        <v>3.2</v>
      </c>
      <c r="R273" s="21">
        <v>2.2000000000000002</v>
      </c>
      <c r="S273" s="50"/>
      <c r="T273" s="21">
        <v>2.8</v>
      </c>
      <c r="U273" s="21">
        <v>1.7</v>
      </c>
      <c r="V273" s="50"/>
      <c r="W273" s="21">
        <v>1.9</v>
      </c>
      <c r="X273" s="21">
        <v>3</v>
      </c>
      <c r="Y273" s="50"/>
      <c r="Z273" s="47">
        <v>2.9</v>
      </c>
      <c r="AA273" s="47">
        <v>3.3</v>
      </c>
      <c r="AB273" s="47"/>
      <c r="AC273" s="81">
        <v>3.2</v>
      </c>
      <c r="AD273" s="81">
        <v>1.8</v>
      </c>
      <c r="AE273" s="47"/>
      <c r="AF273" s="81">
        <v>2.6</v>
      </c>
      <c r="AG273" s="81">
        <v>1.7</v>
      </c>
    </row>
    <row r="274" spans="1:33" ht="11.25" customHeight="1">
      <c r="A274" s="22" t="s">
        <v>109</v>
      </c>
      <c r="B274" s="21">
        <v>5.9</v>
      </c>
      <c r="C274" s="21">
        <v>5.5</v>
      </c>
      <c r="D274" s="50"/>
      <c r="E274" s="21">
        <v>6.1</v>
      </c>
      <c r="F274" s="21">
        <v>5.2</v>
      </c>
      <c r="G274" s="50"/>
      <c r="H274" s="21">
        <v>6</v>
      </c>
      <c r="I274" s="21">
        <v>5.0999999999999996</v>
      </c>
      <c r="J274" s="50"/>
      <c r="K274" s="21">
        <v>6.7</v>
      </c>
      <c r="L274" s="21">
        <v>5.8</v>
      </c>
      <c r="M274" s="50"/>
      <c r="N274" s="21">
        <v>4.8</v>
      </c>
      <c r="O274" s="21">
        <v>5.2</v>
      </c>
      <c r="P274" s="50"/>
      <c r="Q274" s="21">
        <v>7.4</v>
      </c>
      <c r="R274" s="21">
        <v>4.4000000000000004</v>
      </c>
      <c r="S274" s="50"/>
      <c r="T274" s="21">
        <v>7.7</v>
      </c>
      <c r="U274" s="21">
        <v>3.9</v>
      </c>
      <c r="V274" s="50"/>
      <c r="W274" s="21">
        <v>6.4</v>
      </c>
      <c r="X274" s="21">
        <v>5.5</v>
      </c>
      <c r="Y274" s="50"/>
      <c r="Z274" s="47">
        <v>5.8</v>
      </c>
      <c r="AA274" s="47">
        <v>4.7</v>
      </c>
      <c r="AB274" s="47"/>
      <c r="AC274" s="81">
        <v>6.3</v>
      </c>
      <c r="AD274" s="81">
        <v>5.2</v>
      </c>
      <c r="AE274" s="47"/>
      <c r="AF274" s="81">
        <v>6.3</v>
      </c>
      <c r="AG274" s="81">
        <v>6.1</v>
      </c>
    </row>
    <row r="275" spans="1:33" ht="11.25" customHeight="1">
      <c r="A275" s="22" t="s">
        <v>110</v>
      </c>
      <c r="B275" s="21">
        <v>4.2</v>
      </c>
      <c r="C275" s="21">
        <v>4</v>
      </c>
      <c r="D275" s="50"/>
      <c r="E275" s="21">
        <v>5.2</v>
      </c>
      <c r="F275" s="21">
        <v>5.6</v>
      </c>
      <c r="G275" s="50"/>
      <c r="H275" s="21">
        <v>3.8</v>
      </c>
      <c r="I275" s="21">
        <v>5.4</v>
      </c>
      <c r="J275" s="50"/>
      <c r="K275" s="21">
        <v>4.5999999999999996</v>
      </c>
      <c r="L275" s="21">
        <v>4.7</v>
      </c>
      <c r="M275" s="50"/>
      <c r="N275" s="21">
        <v>4.2</v>
      </c>
      <c r="O275" s="21">
        <v>4.9000000000000004</v>
      </c>
      <c r="P275" s="50"/>
      <c r="Q275" s="21">
        <v>4.5999999999999996</v>
      </c>
      <c r="R275" s="21">
        <v>4</v>
      </c>
      <c r="S275" s="50"/>
      <c r="T275" s="21">
        <v>5.3</v>
      </c>
      <c r="U275" s="21">
        <v>3.5</v>
      </c>
      <c r="V275" s="50"/>
      <c r="W275" s="21">
        <v>4</v>
      </c>
      <c r="X275" s="21">
        <v>4.2</v>
      </c>
      <c r="Y275" s="50"/>
      <c r="Z275" s="47">
        <v>4.8</v>
      </c>
      <c r="AA275" s="47">
        <v>4.9000000000000004</v>
      </c>
      <c r="AB275" s="47"/>
      <c r="AC275" s="81">
        <v>3.8</v>
      </c>
      <c r="AD275" s="81">
        <v>3.1</v>
      </c>
      <c r="AE275" s="47"/>
      <c r="AF275" s="81">
        <v>3.7</v>
      </c>
      <c r="AG275" s="81">
        <v>4.5999999999999996</v>
      </c>
    </row>
    <row r="276" spans="1:33" ht="11.25" customHeight="1">
      <c r="A276" s="22" t="s">
        <v>111</v>
      </c>
      <c r="B276" s="21">
        <v>12.1</v>
      </c>
      <c r="C276" s="21">
        <v>12.5</v>
      </c>
      <c r="D276" s="50"/>
      <c r="E276" s="21">
        <v>16.600000000000001</v>
      </c>
      <c r="F276" s="20">
        <v>10.7</v>
      </c>
      <c r="G276" s="50"/>
      <c r="H276" s="21">
        <v>16</v>
      </c>
      <c r="I276" s="21">
        <v>12.4</v>
      </c>
      <c r="J276" s="50"/>
      <c r="K276" s="21">
        <v>13.8</v>
      </c>
      <c r="L276" s="21">
        <v>9</v>
      </c>
      <c r="M276" s="50"/>
      <c r="N276" s="21">
        <v>10</v>
      </c>
      <c r="O276" s="21">
        <v>16.7</v>
      </c>
      <c r="P276" s="50"/>
      <c r="Q276" s="21">
        <v>14.8</v>
      </c>
      <c r="R276" s="21">
        <v>11.5</v>
      </c>
      <c r="S276" s="50"/>
      <c r="T276" s="21">
        <v>16</v>
      </c>
      <c r="U276" s="21">
        <v>10.9</v>
      </c>
      <c r="V276" s="50"/>
      <c r="W276" s="21">
        <v>17.100000000000001</v>
      </c>
      <c r="X276" s="21">
        <v>12.8</v>
      </c>
      <c r="Y276" s="50"/>
      <c r="Z276" s="47">
        <v>21.2</v>
      </c>
      <c r="AA276" s="47">
        <v>10</v>
      </c>
      <c r="AB276" s="47"/>
      <c r="AC276" s="81">
        <v>19.899999999999999</v>
      </c>
      <c r="AD276" s="81">
        <v>17.2</v>
      </c>
      <c r="AE276" s="47"/>
      <c r="AF276" s="81">
        <v>20.6</v>
      </c>
      <c r="AG276" s="81">
        <v>14.3</v>
      </c>
    </row>
    <row r="277" spans="1:33" ht="11.25" customHeight="1">
      <c r="A277" s="12" t="s">
        <v>100</v>
      </c>
      <c r="B277" s="20" t="s">
        <v>77</v>
      </c>
      <c r="C277" s="20" t="s">
        <v>77</v>
      </c>
      <c r="D277" s="50"/>
      <c r="E277" s="20" t="s">
        <v>77</v>
      </c>
      <c r="F277" s="20" t="s">
        <v>77</v>
      </c>
      <c r="G277" s="50"/>
      <c r="H277" s="20" t="s">
        <v>77</v>
      </c>
      <c r="I277" s="20" t="s">
        <v>77</v>
      </c>
      <c r="J277" s="50"/>
      <c r="K277" s="20" t="s">
        <v>77</v>
      </c>
      <c r="L277" s="20" t="s">
        <v>77</v>
      </c>
      <c r="M277" s="50"/>
      <c r="N277" s="21" t="s">
        <v>77</v>
      </c>
      <c r="O277" s="21" t="s">
        <v>77</v>
      </c>
      <c r="P277" s="50"/>
      <c r="Q277" s="21" t="s">
        <v>77</v>
      </c>
      <c r="R277" s="21" t="s">
        <v>77</v>
      </c>
      <c r="S277" s="50"/>
      <c r="T277" s="21" t="s">
        <v>77</v>
      </c>
      <c r="U277" s="21" t="s">
        <v>77</v>
      </c>
      <c r="V277" s="50"/>
      <c r="W277" s="21" t="s">
        <v>77</v>
      </c>
      <c r="X277" s="21" t="s">
        <v>77</v>
      </c>
      <c r="Y277" s="50"/>
      <c r="Z277" s="47" t="s">
        <v>77</v>
      </c>
      <c r="AA277" s="47" t="s">
        <v>77</v>
      </c>
      <c r="AB277" s="47"/>
      <c r="AC277" s="81" t="s">
        <v>77</v>
      </c>
      <c r="AD277" s="81" t="s">
        <v>77</v>
      </c>
      <c r="AE277" s="47"/>
      <c r="AF277" s="81" t="s">
        <v>77</v>
      </c>
      <c r="AG277" s="81" t="s">
        <v>77</v>
      </c>
    </row>
    <row r="278" spans="1:33" ht="11.25" customHeight="1">
      <c r="A278" s="12"/>
      <c r="B278" s="20"/>
      <c r="C278" s="20"/>
      <c r="D278" s="50"/>
      <c r="E278" s="20"/>
      <c r="F278" s="20"/>
      <c r="G278" s="50"/>
      <c r="H278" s="20"/>
      <c r="I278" s="20"/>
      <c r="J278" s="50"/>
      <c r="K278" s="20"/>
      <c r="L278" s="20"/>
      <c r="M278" s="50"/>
      <c r="N278" s="21"/>
      <c r="O278" s="21"/>
      <c r="P278" s="50"/>
      <c r="Q278" s="21"/>
      <c r="R278" s="21"/>
      <c r="S278" s="50"/>
      <c r="T278" s="21"/>
      <c r="U278" s="21"/>
      <c r="V278" s="50"/>
      <c r="W278" s="21"/>
      <c r="X278" s="21"/>
      <c r="Y278" s="50"/>
      <c r="Z278" s="47"/>
      <c r="AA278" s="47"/>
      <c r="AB278" s="47"/>
      <c r="AC278" s="81"/>
      <c r="AD278" s="81"/>
      <c r="AE278" s="47"/>
      <c r="AF278" s="81"/>
      <c r="AG278" s="81"/>
    </row>
    <row r="279" spans="1:33" ht="11.25" customHeight="1">
      <c r="A279" s="12" t="s">
        <v>102</v>
      </c>
      <c r="B279" s="20">
        <v>2.1</v>
      </c>
      <c r="C279" s="20">
        <v>2.1</v>
      </c>
      <c r="D279" s="50"/>
      <c r="E279" s="20">
        <v>2</v>
      </c>
      <c r="F279" s="20">
        <v>2.5</v>
      </c>
      <c r="G279" s="50"/>
      <c r="H279" s="20">
        <v>2.7</v>
      </c>
      <c r="I279" s="20">
        <v>2.6</v>
      </c>
      <c r="J279" s="50"/>
      <c r="K279" s="20">
        <v>2.6</v>
      </c>
      <c r="L279" s="20">
        <v>1.8</v>
      </c>
      <c r="M279" s="50"/>
      <c r="N279" s="20">
        <v>2</v>
      </c>
      <c r="O279" s="20">
        <v>2</v>
      </c>
      <c r="P279" s="50"/>
      <c r="Q279" s="20">
        <v>1.9</v>
      </c>
      <c r="R279" s="20">
        <v>1.3</v>
      </c>
      <c r="S279" s="50"/>
      <c r="T279" s="20">
        <v>2.1</v>
      </c>
      <c r="U279" s="20">
        <v>2.1</v>
      </c>
      <c r="V279" s="50"/>
      <c r="W279" s="20">
        <v>2.2999999999999998</v>
      </c>
      <c r="X279" s="20">
        <v>1.8</v>
      </c>
      <c r="Y279" s="50"/>
      <c r="Z279" s="46">
        <v>2</v>
      </c>
      <c r="AA279" s="46">
        <v>1.8</v>
      </c>
      <c r="AB279" s="46"/>
      <c r="AC279" s="80">
        <v>2.2000000000000002</v>
      </c>
      <c r="AD279" s="80">
        <v>1.4</v>
      </c>
      <c r="AE279" s="46"/>
      <c r="AF279" s="80">
        <v>2.2000000000000002</v>
      </c>
      <c r="AG279" s="80">
        <v>1.7</v>
      </c>
    </row>
    <row r="280" spans="1:33" ht="11.2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row>
    <row r="282" spans="1:33" s="69" customFormat="1" ht="11.25" customHeight="1">
      <c r="A282" s="170" t="s">
        <v>29</v>
      </c>
      <c r="B282" s="170"/>
      <c r="C282" s="170"/>
      <c r="D282" s="170"/>
      <c r="E282" s="170"/>
      <c r="F282" s="170"/>
      <c r="G282" s="170"/>
      <c r="H282" s="170"/>
      <c r="I282" s="170"/>
      <c r="J282" s="170"/>
      <c r="K282" s="170"/>
      <c r="L282" s="170"/>
      <c r="M282" s="170"/>
      <c r="N282" s="170"/>
      <c r="O282" s="170"/>
      <c r="P282" s="170"/>
      <c r="Q282" s="170"/>
      <c r="R282" s="170"/>
      <c r="S282" s="170"/>
      <c r="T282" s="170"/>
      <c r="U282" s="170"/>
      <c r="V282" s="170"/>
      <c r="W282" s="170"/>
      <c r="X282" s="170"/>
    </row>
    <row r="283" spans="1:33" s="69" customFormat="1" ht="11.25" customHeight="1">
      <c r="A283" s="170" t="s">
        <v>30</v>
      </c>
      <c r="B283" s="170"/>
      <c r="C283" s="170"/>
      <c r="D283" s="170"/>
      <c r="E283" s="170"/>
      <c r="F283" s="170"/>
      <c r="G283" s="170"/>
      <c r="H283" s="170"/>
      <c r="I283" s="170"/>
      <c r="J283" s="170"/>
      <c r="K283" s="170"/>
      <c r="L283" s="170"/>
      <c r="M283" s="170"/>
      <c r="N283" s="170"/>
      <c r="O283" s="170"/>
      <c r="P283" s="170"/>
      <c r="Q283" s="170"/>
      <c r="R283" s="170"/>
      <c r="S283" s="170"/>
      <c r="T283" s="170"/>
      <c r="U283" s="170"/>
      <c r="V283" s="170"/>
      <c r="W283" s="170"/>
      <c r="X283" s="170"/>
    </row>
    <row r="284" spans="1:33" s="69" customFormat="1" ht="11.25" customHeight="1">
      <c r="A284" s="170" t="s">
        <v>25</v>
      </c>
      <c r="B284" s="170"/>
      <c r="C284" s="170"/>
      <c r="D284" s="170"/>
      <c r="E284" s="170"/>
      <c r="F284" s="170"/>
      <c r="G284" s="170"/>
      <c r="H284" s="170"/>
      <c r="I284" s="170"/>
      <c r="J284" s="170"/>
      <c r="K284" s="170"/>
      <c r="L284" s="170"/>
      <c r="M284" s="170"/>
      <c r="N284" s="170"/>
      <c r="O284" s="170"/>
      <c r="P284" s="170"/>
      <c r="Q284" s="170"/>
      <c r="R284" s="170"/>
      <c r="S284" s="170"/>
      <c r="T284" s="170"/>
      <c r="U284" s="170"/>
      <c r="V284" s="170"/>
      <c r="W284" s="170"/>
      <c r="X284" s="170"/>
    </row>
    <row r="285" spans="1:33" s="69" customFormat="1" ht="11.25" customHeight="1">
      <c r="A285" s="179" t="s">
        <v>58</v>
      </c>
      <c r="B285" s="180"/>
      <c r="C285" s="180"/>
      <c r="D285" s="180"/>
      <c r="E285" s="180"/>
      <c r="F285" s="180"/>
      <c r="G285" s="180"/>
      <c r="H285" s="180"/>
      <c r="I285" s="180"/>
      <c r="J285" s="180"/>
      <c r="K285" s="180"/>
      <c r="L285" s="180"/>
      <c r="M285" s="180"/>
      <c r="N285" s="180"/>
      <c r="O285" s="180"/>
      <c r="P285" s="180"/>
      <c r="Q285" s="180"/>
      <c r="R285" s="180"/>
      <c r="S285" s="180"/>
      <c r="T285" s="180"/>
      <c r="U285" s="180"/>
      <c r="V285" s="180"/>
      <c r="W285" s="180"/>
      <c r="X285" s="180"/>
    </row>
    <row r="286" spans="1:33" s="69" customFormat="1" ht="11.25" customHeight="1">
      <c r="A286" s="186"/>
      <c r="B286" s="186"/>
      <c r="C286" s="186"/>
      <c r="D286" s="186"/>
      <c r="E286" s="186"/>
      <c r="F286" s="186"/>
      <c r="G286" s="186"/>
      <c r="H286" s="186"/>
      <c r="I286" s="186"/>
      <c r="J286" s="186"/>
      <c r="K286" s="186"/>
      <c r="L286" s="186"/>
      <c r="M286" s="186"/>
      <c r="N286" s="186"/>
      <c r="O286" s="186"/>
      <c r="P286" s="186"/>
      <c r="Q286" s="186"/>
      <c r="R286" s="186"/>
      <c r="S286" s="186"/>
      <c r="T286" s="186"/>
      <c r="U286" s="186"/>
      <c r="V286" s="186"/>
      <c r="W286" s="186"/>
      <c r="X286" s="186"/>
    </row>
    <row r="287" spans="1:33" s="69" customFormat="1" ht="11.25" customHeight="1">
      <c r="A287" s="170" t="s">
        <v>59</v>
      </c>
      <c r="B287" s="170"/>
      <c r="C287" s="170"/>
      <c r="D287" s="170"/>
      <c r="E287" s="170"/>
      <c r="F287" s="170"/>
      <c r="G287" s="170"/>
      <c r="H287" s="170"/>
      <c r="I287" s="170"/>
      <c r="J287" s="170"/>
      <c r="K287" s="170"/>
      <c r="L287" s="170"/>
      <c r="M287" s="170"/>
      <c r="N287" s="170"/>
      <c r="O287" s="170"/>
      <c r="P287" s="170"/>
      <c r="Q287" s="170"/>
      <c r="R287" s="170"/>
      <c r="S287" s="170"/>
      <c r="T287" s="170"/>
      <c r="U287" s="170"/>
      <c r="V287" s="170"/>
      <c r="W287" s="170"/>
      <c r="X287" s="170"/>
    </row>
    <row r="288" spans="1:33" s="69" customFormat="1" ht="22.5" customHeight="1">
      <c r="A288" s="172" t="s">
        <v>167</v>
      </c>
      <c r="B288" s="172"/>
      <c r="C288" s="172"/>
      <c r="D288" s="172"/>
      <c r="E288" s="172"/>
      <c r="F288" s="172"/>
      <c r="G288" s="172"/>
      <c r="H288" s="172"/>
      <c r="I288" s="172"/>
      <c r="J288" s="172"/>
      <c r="K288" s="172"/>
      <c r="L288" s="172"/>
      <c r="M288" s="172"/>
      <c r="N288" s="172"/>
      <c r="O288" s="172"/>
      <c r="P288" s="172"/>
      <c r="Q288" s="172"/>
      <c r="R288" s="172"/>
      <c r="S288" s="172"/>
      <c r="T288" s="172"/>
      <c r="U288" s="172"/>
      <c r="V288" s="172"/>
      <c r="W288" s="172"/>
      <c r="X288" s="172"/>
    </row>
    <row r="289" spans="1:24" s="69" customFormat="1" ht="11.25" customHeight="1">
      <c r="A289" s="169" t="s">
        <v>218</v>
      </c>
      <c r="B289" s="169"/>
      <c r="C289" s="169"/>
      <c r="D289" s="169"/>
      <c r="E289" s="169"/>
      <c r="F289" s="169"/>
      <c r="G289" s="169"/>
      <c r="H289" s="169"/>
      <c r="I289" s="169"/>
      <c r="J289" s="169"/>
      <c r="K289" s="169"/>
      <c r="L289" s="169"/>
      <c r="M289" s="169"/>
      <c r="N289" s="169"/>
      <c r="O289" s="169"/>
      <c r="P289" s="169"/>
      <c r="Q289" s="169"/>
      <c r="R289" s="169"/>
      <c r="S289" s="169"/>
      <c r="T289" s="169"/>
      <c r="U289" s="169"/>
      <c r="V289" s="169"/>
      <c r="W289" s="169"/>
      <c r="X289" s="169"/>
    </row>
    <row r="290" spans="1:24" s="69" customFormat="1" ht="11.25" customHeight="1">
      <c r="A290" s="170" t="s">
        <v>115</v>
      </c>
      <c r="B290" s="170"/>
      <c r="C290" s="170"/>
      <c r="D290" s="170"/>
      <c r="E290" s="170"/>
      <c r="F290" s="170"/>
      <c r="G290" s="170"/>
      <c r="H290" s="170"/>
      <c r="I290" s="170"/>
      <c r="J290" s="170"/>
      <c r="K290" s="170"/>
      <c r="L290" s="170"/>
      <c r="M290" s="170"/>
      <c r="N290" s="170"/>
      <c r="O290" s="170"/>
      <c r="P290" s="170"/>
      <c r="Q290" s="170"/>
      <c r="R290" s="170"/>
      <c r="S290" s="170"/>
      <c r="T290" s="170"/>
      <c r="U290" s="170"/>
      <c r="V290" s="170"/>
      <c r="W290" s="170"/>
      <c r="X290" s="170"/>
    </row>
    <row r="291" spans="1:24" s="69" customFormat="1" ht="11.25" customHeight="1">
      <c r="A291" s="179" t="s">
        <v>116</v>
      </c>
      <c r="B291" s="180"/>
      <c r="C291" s="180"/>
      <c r="D291" s="180"/>
      <c r="E291" s="180"/>
      <c r="F291" s="180"/>
      <c r="G291" s="180"/>
      <c r="H291" s="180"/>
      <c r="I291" s="180"/>
      <c r="J291" s="180"/>
      <c r="K291" s="180"/>
      <c r="L291" s="180"/>
      <c r="M291" s="180"/>
      <c r="N291" s="180"/>
      <c r="O291" s="180"/>
      <c r="P291" s="180"/>
      <c r="Q291" s="180"/>
      <c r="R291" s="180"/>
      <c r="S291" s="180"/>
      <c r="T291" s="180"/>
      <c r="U291" s="180"/>
      <c r="V291" s="180"/>
      <c r="W291" s="180"/>
      <c r="X291" s="180"/>
    </row>
    <row r="292" spans="1:24" s="69" customFormat="1" ht="11.25" customHeight="1">
      <c r="A292" s="170" t="s">
        <v>117</v>
      </c>
      <c r="B292" s="170"/>
      <c r="C292" s="170"/>
      <c r="D292" s="170"/>
      <c r="E292" s="170"/>
      <c r="F292" s="170"/>
      <c r="G292" s="170"/>
      <c r="H292" s="170"/>
      <c r="I292" s="170"/>
      <c r="J292" s="170"/>
      <c r="K292" s="170"/>
      <c r="L292" s="170"/>
      <c r="M292" s="170"/>
      <c r="N292" s="170"/>
      <c r="O292" s="170"/>
      <c r="P292" s="170"/>
      <c r="Q292" s="170"/>
      <c r="R292" s="170"/>
      <c r="S292" s="170"/>
      <c r="T292" s="170"/>
      <c r="U292" s="170"/>
      <c r="V292" s="170"/>
      <c r="W292" s="170"/>
      <c r="X292" s="170"/>
    </row>
    <row r="293" spans="1:24" s="69" customFormat="1" ht="11.25" customHeight="1"/>
    <row r="294" spans="1:24" s="69" customFormat="1" ht="11.25" customHeight="1">
      <c r="A294" s="144" t="s">
        <v>251</v>
      </c>
    </row>
    <row r="295" spans="1:24" ht="11.25" customHeight="1">
      <c r="A295" s="63"/>
    </row>
    <row r="297" spans="1:24" ht="11.25" customHeight="1">
      <c r="A297" s="70" t="s">
        <v>208</v>
      </c>
    </row>
  </sheetData>
  <mergeCells count="27">
    <mergeCell ref="A4:AG4"/>
    <mergeCell ref="A288:X288"/>
    <mergeCell ref="AF5:AG5"/>
    <mergeCell ref="Z5:AA5"/>
    <mergeCell ref="AC5:AD5"/>
    <mergeCell ref="K5:L5"/>
    <mergeCell ref="B5:C5"/>
    <mergeCell ref="E5:F5"/>
    <mergeCell ref="H5:I5"/>
    <mergeCell ref="B7:AG7"/>
    <mergeCell ref="B144:AG144"/>
    <mergeCell ref="A3:AG3"/>
    <mergeCell ref="A2:AG2"/>
    <mergeCell ref="A292:X292"/>
    <mergeCell ref="A291:X291"/>
    <mergeCell ref="A290:X290"/>
    <mergeCell ref="A289:X289"/>
    <mergeCell ref="A287:X287"/>
    <mergeCell ref="A286:X286"/>
    <mergeCell ref="A285:X285"/>
    <mergeCell ref="A284:X284"/>
    <mergeCell ref="A283:X283"/>
    <mergeCell ref="A282:X282"/>
    <mergeCell ref="Q5:R5"/>
    <mergeCell ref="T5:U5"/>
    <mergeCell ref="W5:X5"/>
    <mergeCell ref="N5:O5"/>
  </mergeCells>
  <hyperlinks>
    <hyperlink ref="AH3" location="'Contents '!A1" display="Back to Contents"/>
    <hyperlink ref="A297" r:id="rId1"/>
    <hyperlink ref="A294" r:id="rId2" display="Source: Data available on request, Australian Bureau of Statistics, Survey of Education and Work, Australia, cat. no. 6227.0"/>
  </hyperlinks>
  <pageMargins left="0.70866141732283472" right="0.70866141732283472" top="0.74803149606299213" bottom="0.74803149606299213" header="0.31496062992125984" footer="0.31496062992125984"/>
  <pageSetup paperSize="9" scale="39" fitToHeight="3" orientation="landscape" verticalDpi="0"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8"/>
  <sheetViews>
    <sheetView workbookViewId="0">
      <pane ySplit="6" topLeftCell="A7" activePane="bottomLeft" state="frozen"/>
      <selection pane="bottomLeft"/>
    </sheetView>
  </sheetViews>
  <sheetFormatPr defaultRowHeight="11.25" customHeight="1"/>
  <cols>
    <col min="1" max="1" width="85.7109375" style="2" customWidth="1"/>
    <col min="2" max="3" width="15.7109375" style="2" customWidth="1"/>
    <col min="4" max="4" width="2.28515625" style="2" customWidth="1"/>
    <col min="5" max="6" width="15.7109375" style="2" customWidth="1"/>
    <col min="7" max="7" width="12.7109375" style="2" bestFit="1" customWidth="1"/>
    <col min="8" max="16384" width="9.140625" style="2"/>
  </cols>
  <sheetData>
    <row r="1" spans="1:7" s="55" customFormat="1" ht="60" customHeight="1">
      <c r="A1" s="156" t="s">
        <v>0</v>
      </c>
      <c r="B1" s="1"/>
      <c r="C1" s="1"/>
      <c r="D1" s="1"/>
      <c r="E1" s="1"/>
      <c r="F1" s="1"/>
    </row>
    <row r="2" spans="1:7" ht="19.5" customHeight="1">
      <c r="A2" s="167" t="str">
        <f>'Contents '!A2</f>
        <v>41250DS0005 Gender Indicators, Australia, November 2019</v>
      </c>
      <c r="B2" s="167"/>
      <c r="C2" s="167"/>
      <c r="D2" s="167"/>
      <c r="E2" s="167"/>
      <c r="F2" s="167"/>
    </row>
    <row r="3" spans="1:7" ht="12.75" customHeight="1">
      <c r="A3" s="166" t="str">
        <f>'Contents '!A3</f>
        <v>Released at 11:30am (Canberra time) Friday 1 November 2019</v>
      </c>
      <c r="B3" s="166"/>
      <c r="C3" s="166"/>
      <c r="D3" s="166"/>
      <c r="E3" s="166"/>
      <c r="F3" s="166"/>
      <c r="G3" s="104" t="s">
        <v>172</v>
      </c>
    </row>
    <row r="4" spans="1:7" ht="19.5" customHeight="1">
      <c r="A4" s="165" t="s">
        <v>204</v>
      </c>
      <c r="B4" s="165"/>
      <c r="C4" s="165"/>
      <c r="D4" s="165"/>
      <c r="E4" s="165"/>
      <c r="F4" s="165"/>
    </row>
    <row r="5" spans="1:7" ht="11.25" customHeight="1">
      <c r="A5" s="16"/>
      <c r="B5" s="183">
        <v>2013</v>
      </c>
      <c r="C5" s="183"/>
      <c r="D5" s="30"/>
      <c r="E5" s="182">
        <v>2017</v>
      </c>
      <c r="F5" s="182"/>
    </row>
    <row r="6" spans="1:7" ht="11.25" customHeight="1">
      <c r="A6" s="126"/>
      <c r="B6" s="31" t="s">
        <v>14</v>
      </c>
      <c r="C6" s="31" t="s">
        <v>43</v>
      </c>
      <c r="D6" s="103"/>
      <c r="E6" s="76" t="s">
        <v>14</v>
      </c>
      <c r="F6" s="76" t="s">
        <v>43</v>
      </c>
    </row>
    <row r="7" spans="1:7" ht="11.25" customHeight="1">
      <c r="A7" s="141"/>
      <c r="B7" s="171" t="s">
        <v>118</v>
      </c>
      <c r="C7" s="171"/>
      <c r="D7" s="171"/>
      <c r="E7" s="171"/>
      <c r="F7" s="171"/>
    </row>
    <row r="9" spans="1:7" ht="11.25" customHeight="1">
      <c r="A9" s="9" t="s">
        <v>12</v>
      </c>
      <c r="B9" s="40"/>
      <c r="C9" s="40"/>
      <c r="D9" s="40"/>
      <c r="E9" s="40"/>
      <c r="F9" s="40"/>
    </row>
    <row r="11" spans="1:7" ht="11.25" customHeight="1">
      <c r="A11" s="10" t="s">
        <v>180</v>
      </c>
      <c r="B11" s="20">
        <v>40.700000000000003</v>
      </c>
      <c r="C11" s="20">
        <v>41.4</v>
      </c>
      <c r="D11" s="20"/>
      <c r="E11" s="84">
        <v>35</v>
      </c>
      <c r="F11" s="84">
        <v>36.4</v>
      </c>
    </row>
    <row r="12" spans="1:7" ht="11.25" customHeight="1">
      <c r="B12" s="50"/>
      <c r="C12" s="50"/>
      <c r="D12" s="50"/>
      <c r="E12" s="112"/>
      <c r="F12" s="112"/>
    </row>
    <row r="13" spans="1:7" ht="11.25" customHeight="1">
      <c r="A13" s="9" t="s">
        <v>16</v>
      </c>
      <c r="B13" s="40"/>
      <c r="C13" s="40"/>
      <c r="D13" s="40"/>
      <c r="E13" s="40"/>
      <c r="F13" s="40"/>
    </row>
    <row r="14" spans="1:7" ht="11.25" customHeight="1">
      <c r="B14" s="50"/>
      <c r="C14" s="50"/>
      <c r="D14" s="50"/>
      <c r="E14" s="112"/>
      <c r="F14" s="112"/>
    </row>
    <row r="15" spans="1:7" ht="11.25" customHeight="1">
      <c r="A15" s="11" t="s">
        <v>182</v>
      </c>
      <c r="B15" s="50"/>
      <c r="C15" s="50"/>
      <c r="D15" s="50"/>
      <c r="E15" s="112"/>
      <c r="F15" s="112"/>
    </row>
    <row r="16" spans="1:7" ht="11.25" customHeight="1">
      <c r="A16" s="12" t="s">
        <v>19</v>
      </c>
      <c r="B16" s="115"/>
      <c r="C16" s="50"/>
      <c r="D16" s="50"/>
      <c r="E16" s="112"/>
      <c r="F16" s="112"/>
    </row>
    <row r="17" spans="1:6" ht="11.25" customHeight="1">
      <c r="A17" s="13" t="s">
        <v>119</v>
      </c>
      <c r="B17" s="21">
        <v>44.1</v>
      </c>
      <c r="C17" s="21">
        <v>46.5</v>
      </c>
      <c r="D17" s="21"/>
      <c r="E17" s="78">
        <v>45.5</v>
      </c>
      <c r="F17" s="78">
        <v>43.7</v>
      </c>
    </row>
    <row r="18" spans="1:6" ht="11.25" customHeight="1">
      <c r="A18" s="13" t="s">
        <v>120</v>
      </c>
      <c r="B18" s="21">
        <v>25.8</v>
      </c>
      <c r="C18" s="21">
        <v>29.8</v>
      </c>
      <c r="D18" s="21"/>
      <c r="E18" s="78">
        <v>20.7</v>
      </c>
      <c r="F18" s="78">
        <v>21.1</v>
      </c>
    </row>
    <row r="19" spans="1:6" ht="11.25" customHeight="1">
      <c r="A19" s="12" t="s">
        <v>64</v>
      </c>
      <c r="B19" s="115"/>
      <c r="C19" s="50"/>
      <c r="D19" s="50"/>
      <c r="E19" s="112"/>
      <c r="F19" s="112"/>
    </row>
    <row r="20" spans="1:6" ht="11.25" customHeight="1">
      <c r="A20" s="13" t="s">
        <v>119</v>
      </c>
      <c r="B20" s="21">
        <v>18</v>
      </c>
      <c r="C20" s="21">
        <v>21</v>
      </c>
      <c r="D20" s="21"/>
      <c r="E20" s="78">
        <v>18.3</v>
      </c>
      <c r="F20" s="78">
        <v>20.3</v>
      </c>
    </row>
    <row r="21" spans="1:6" ht="11.25" customHeight="1">
      <c r="A21" s="13" t="s">
        <v>120</v>
      </c>
      <c r="B21" s="21">
        <v>34.700000000000003</v>
      </c>
      <c r="C21" s="21">
        <v>31.8</v>
      </c>
      <c r="D21" s="21"/>
      <c r="E21" s="78">
        <v>26.5</v>
      </c>
      <c r="F21" s="78">
        <v>26.4</v>
      </c>
    </row>
    <row r="22" spans="1:6" ht="11.25" customHeight="1">
      <c r="A22" s="12" t="s">
        <v>61</v>
      </c>
      <c r="B22" s="115"/>
      <c r="C22" s="50"/>
      <c r="D22" s="50"/>
      <c r="E22" s="112"/>
      <c r="F22" s="112"/>
    </row>
    <row r="23" spans="1:6" ht="11.25" customHeight="1">
      <c r="A23" s="13" t="s">
        <v>121</v>
      </c>
      <c r="B23" s="21">
        <v>10.3</v>
      </c>
      <c r="C23" s="21">
        <v>13.5</v>
      </c>
      <c r="D23" s="21"/>
      <c r="E23" s="78">
        <v>9.3000000000000007</v>
      </c>
      <c r="F23" s="78">
        <v>13.1</v>
      </c>
    </row>
    <row r="24" spans="1:6" ht="11.25" customHeight="1">
      <c r="A24" s="13" t="s">
        <v>120</v>
      </c>
      <c r="B24" s="21">
        <v>34.299999999999997</v>
      </c>
      <c r="C24" s="21">
        <v>32.5</v>
      </c>
      <c r="D24" s="21"/>
      <c r="E24" s="78">
        <v>30.6</v>
      </c>
      <c r="F24" s="78">
        <v>26.9</v>
      </c>
    </row>
    <row r="25" spans="1:6" ht="11.25" customHeight="1">
      <c r="A25" s="12" t="s">
        <v>22</v>
      </c>
      <c r="B25" s="115"/>
      <c r="C25" s="50"/>
      <c r="D25" s="50"/>
      <c r="E25" s="112"/>
      <c r="F25" s="112"/>
    </row>
    <row r="26" spans="1:6" ht="11.25" customHeight="1">
      <c r="A26" s="13" t="s">
        <v>121</v>
      </c>
      <c r="B26" s="21">
        <v>6.3</v>
      </c>
      <c r="C26" s="21">
        <v>10.199999999999999</v>
      </c>
      <c r="D26" s="21"/>
      <c r="E26" s="78">
        <v>5.2</v>
      </c>
      <c r="F26" s="78">
        <v>10.8</v>
      </c>
    </row>
    <row r="27" spans="1:6" ht="11.25" customHeight="1">
      <c r="A27" s="13" t="s">
        <v>120</v>
      </c>
      <c r="B27" s="21">
        <v>32.9</v>
      </c>
      <c r="C27" s="21">
        <v>32.6</v>
      </c>
      <c r="D27" s="21"/>
      <c r="E27" s="78">
        <v>25.7</v>
      </c>
      <c r="F27" s="78">
        <v>28.6</v>
      </c>
    </row>
    <row r="28" spans="1:6" ht="11.25" customHeight="1">
      <c r="A28" s="12" t="s">
        <v>56</v>
      </c>
      <c r="B28" s="115"/>
      <c r="C28" s="50"/>
      <c r="D28" s="50"/>
      <c r="E28" s="112"/>
      <c r="F28" s="112"/>
    </row>
    <row r="29" spans="1:6" ht="11.25" customHeight="1">
      <c r="A29" s="13" t="s">
        <v>121</v>
      </c>
      <c r="B29" s="21">
        <v>3.3</v>
      </c>
      <c r="C29" s="21">
        <v>4.8</v>
      </c>
      <c r="D29" s="21"/>
      <c r="E29" s="78">
        <v>2.9</v>
      </c>
      <c r="F29" s="78">
        <v>3.6</v>
      </c>
    </row>
    <row r="30" spans="1:6" ht="11.25" customHeight="1">
      <c r="A30" s="13" t="s">
        <v>120</v>
      </c>
      <c r="B30" s="21">
        <v>22.6</v>
      </c>
      <c r="C30" s="21">
        <v>24.1</v>
      </c>
      <c r="D30" s="21"/>
      <c r="E30" s="78">
        <v>19.3</v>
      </c>
      <c r="F30" s="78">
        <v>19.5</v>
      </c>
    </row>
    <row r="31" spans="1:6" ht="11.25" customHeight="1">
      <c r="A31" s="12" t="s">
        <v>122</v>
      </c>
      <c r="B31" s="115"/>
      <c r="C31" s="50"/>
      <c r="D31" s="50"/>
      <c r="E31" s="112"/>
      <c r="F31" s="112"/>
    </row>
    <row r="32" spans="1:6" ht="11.25" customHeight="1">
      <c r="A32" s="14" t="s">
        <v>121</v>
      </c>
      <c r="B32" s="20">
        <v>14.1</v>
      </c>
      <c r="C32" s="20">
        <v>16.7</v>
      </c>
      <c r="D32" s="20"/>
      <c r="E32" s="84">
        <v>13.6</v>
      </c>
      <c r="F32" s="84">
        <v>15.9</v>
      </c>
    </row>
    <row r="33" spans="1:6" ht="11.25" customHeight="1">
      <c r="A33" s="14" t="s">
        <v>120</v>
      </c>
      <c r="B33" s="20">
        <v>30.9</v>
      </c>
      <c r="C33" s="20">
        <v>30.4</v>
      </c>
      <c r="D33" s="20"/>
      <c r="E33" s="84">
        <v>25.3</v>
      </c>
      <c r="F33" s="84">
        <v>25</v>
      </c>
    </row>
    <row r="34" spans="1:6" ht="11.25" customHeight="1">
      <c r="B34" s="50"/>
      <c r="C34" s="50"/>
      <c r="D34" s="50"/>
      <c r="E34" s="112"/>
      <c r="F34" s="112"/>
    </row>
    <row r="35" spans="1:6" ht="11.25" customHeight="1">
      <c r="A35" s="11" t="s">
        <v>181</v>
      </c>
      <c r="B35" s="50"/>
      <c r="C35" s="50"/>
      <c r="D35" s="50"/>
      <c r="E35" s="112"/>
      <c r="F35" s="112"/>
    </row>
    <row r="36" spans="1:6" ht="11.25" customHeight="1">
      <c r="A36" s="12" t="s">
        <v>123</v>
      </c>
      <c r="B36" s="50"/>
      <c r="C36" s="50"/>
      <c r="D36" s="50"/>
      <c r="E36" s="112"/>
      <c r="F36" s="112"/>
    </row>
    <row r="37" spans="1:6" ht="11.25" customHeight="1">
      <c r="A37" s="14" t="s">
        <v>124</v>
      </c>
      <c r="B37" s="50"/>
      <c r="C37" s="50"/>
      <c r="D37" s="50"/>
      <c r="E37" s="112"/>
      <c r="F37" s="112"/>
    </row>
    <row r="38" spans="1:6" ht="11.25" customHeight="1">
      <c r="A38" s="36" t="s">
        <v>121</v>
      </c>
      <c r="B38" s="21">
        <v>11.3</v>
      </c>
      <c r="C38" s="21">
        <v>16.899999999999999</v>
      </c>
      <c r="D38" s="21"/>
      <c r="E38" s="78">
        <v>10.6</v>
      </c>
      <c r="F38" s="78">
        <v>14</v>
      </c>
    </row>
    <row r="39" spans="1:6" ht="11.25" customHeight="1">
      <c r="A39" s="36" t="s">
        <v>120</v>
      </c>
      <c r="B39" s="21">
        <v>37.700000000000003</v>
      </c>
      <c r="C39" s="21">
        <v>44.8</v>
      </c>
      <c r="D39" s="21"/>
      <c r="E39" s="78">
        <v>30.5</v>
      </c>
      <c r="F39" s="78">
        <v>36.799999999999997</v>
      </c>
    </row>
    <row r="40" spans="1:6" ht="11.25" customHeight="1">
      <c r="A40" s="14" t="s">
        <v>125</v>
      </c>
      <c r="B40" s="50"/>
      <c r="C40" s="50"/>
      <c r="D40" s="50"/>
      <c r="E40" s="112"/>
      <c r="F40" s="112"/>
    </row>
    <row r="41" spans="1:6" ht="11.25" customHeight="1">
      <c r="A41" s="36" t="s">
        <v>121</v>
      </c>
      <c r="B41" s="21">
        <v>23.8</v>
      </c>
      <c r="C41" s="21">
        <v>19.5</v>
      </c>
      <c r="D41" s="21"/>
      <c r="E41" s="78">
        <v>27.2</v>
      </c>
      <c r="F41" s="78">
        <v>19.5</v>
      </c>
    </row>
    <row r="42" spans="1:6" ht="11.25" customHeight="1">
      <c r="A42" s="36" t="s">
        <v>120</v>
      </c>
      <c r="B42" s="21">
        <v>21.6</v>
      </c>
      <c r="C42" s="21">
        <v>35.6</v>
      </c>
      <c r="D42" s="21"/>
      <c r="E42" s="78">
        <v>23.1</v>
      </c>
      <c r="F42" s="78">
        <v>29.9</v>
      </c>
    </row>
    <row r="43" spans="1:6" ht="11.25" customHeight="1">
      <c r="A43" s="14" t="s">
        <v>126</v>
      </c>
      <c r="B43" s="50"/>
      <c r="C43" s="50"/>
      <c r="D43" s="50"/>
      <c r="E43" s="112"/>
      <c r="F43" s="112"/>
    </row>
    <row r="44" spans="1:6" ht="11.25" customHeight="1">
      <c r="A44" s="37" t="s">
        <v>121</v>
      </c>
      <c r="B44" s="21">
        <v>12.9</v>
      </c>
      <c r="C44" s="21">
        <v>18</v>
      </c>
      <c r="D44" s="21"/>
      <c r="E44" s="78">
        <v>13</v>
      </c>
      <c r="F44" s="78">
        <v>16.5</v>
      </c>
    </row>
    <row r="45" spans="1:6" ht="11.25" customHeight="1">
      <c r="A45" s="37" t="s">
        <v>120</v>
      </c>
      <c r="B45" s="21">
        <v>35.799999999999997</v>
      </c>
      <c r="C45" s="21">
        <v>40.799999999999997</v>
      </c>
      <c r="D45" s="21"/>
      <c r="E45" s="78">
        <v>29.3</v>
      </c>
      <c r="F45" s="78">
        <v>33.799999999999997</v>
      </c>
    </row>
    <row r="46" spans="1:6" ht="11.25" customHeight="1">
      <c r="A46" s="12" t="s">
        <v>127</v>
      </c>
      <c r="B46" s="50"/>
      <c r="C46" s="50"/>
      <c r="D46" s="50"/>
      <c r="E46" s="112"/>
      <c r="F46" s="112"/>
    </row>
    <row r="47" spans="1:6" ht="11.25" customHeight="1">
      <c r="A47" s="13" t="s">
        <v>121</v>
      </c>
      <c r="B47" s="21">
        <v>25.4</v>
      </c>
      <c r="C47" s="21">
        <v>24.9</v>
      </c>
      <c r="D47" s="21"/>
      <c r="E47" s="78">
        <v>18.899999999999999</v>
      </c>
      <c r="F47" s="78">
        <v>27</v>
      </c>
    </row>
    <row r="48" spans="1:6" ht="11.25" customHeight="1">
      <c r="A48" s="13" t="s">
        <v>120</v>
      </c>
      <c r="B48" s="21">
        <v>23</v>
      </c>
      <c r="C48" s="21">
        <v>16.5</v>
      </c>
      <c r="D48" s="21"/>
      <c r="E48" s="78">
        <v>7.9</v>
      </c>
      <c r="F48" s="78">
        <v>10.8</v>
      </c>
    </row>
    <row r="49" spans="1:6" ht="11.25" customHeight="1">
      <c r="A49" s="12" t="s">
        <v>128</v>
      </c>
      <c r="B49" s="50"/>
      <c r="C49" s="50"/>
      <c r="D49" s="50"/>
      <c r="E49" s="112"/>
      <c r="F49" s="112"/>
    </row>
    <row r="50" spans="1:6" ht="11.25" customHeight="1">
      <c r="A50" s="13" t="s">
        <v>121</v>
      </c>
      <c r="B50" s="21">
        <v>17.399999999999999</v>
      </c>
      <c r="C50" s="21">
        <v>12.3</v>
      </c>
      <c r="D50" s="21"/>
      <c r="E50" s="78">
        <v>15.3</v>
      </c>
      <c r="F50" s="78">
        <v>12.8</v>
      </c>
    </row>
    <row r="51" spans="1:6" ht="11.25" customHeight="1">
      <c r="A51" s="13" t="s">
        <v>120</v>
      </c>
      <c r="B51" s="21">
        <v>5.2</v>
      </c>
      <c r="C51" s="21">
        <v>5.7</v>
      </c>
      <c r="D51" s="21"/>
      <c r="E51" s="78">
        <v>4.7</v>
      </c>
      <c r="F51" s="78">
        <v>3.4</v>
      </c>
    </row>
    <row r="52" spans="1:6" ht="11.25" customHeight="1">
      <c r="A52" s="63"/>
      <c r="B52" s="63"/>
      <c r="C52" s="63"/>
      <c r="D52" s="63"/>
      <c r="E52" s="63"/>
      <c r="F52" s="63"/>
    </row>
    <row r="53" spans="1:6" ht="11.25" customHeight="1">
      <c r="A53" s="141"/>
      <c r="B53" s="171" t="s">
        <v>129</v>
      </c>
      <c r="C53" s="171"/>
      <c r="D53" s="171"/>
      <c r="E53" s="171"/>
      <c r="F53" s="171"/>
    </row>
    <row r="54" spans="1:6" ht="11.25" customHeight="1">
      <c r="B54" s="63"/>
      <c r="C54" s="63"/>
      <c r="D54" s="63"/>
      <c r="E54" s="63"/>
      <c r="F54" s="63"/>
    </row>
    <row r="55" spans="1:6" ht="11.25" customHeight="1">
      <c r="A55" s="9" t="s">
        <v>12</v>
      </c>
      <c r="B55" s="40"/>
      <c r="C55" s="40"/>
      <c r="D55" s="40"/>
      <c r="E55" s="40"/>
      <c r="F55" s="40"/>
    </row>
    <row r="57" spans="1:6" ht="11.25" customHeight="1">
      <c r="A57" s="10" t="s">
        <v>180</v>
      </c>
      <c r="B57" s="38">
        <v>2811.5</v>
      </c>
      <c r="C57" s="38">
        <v>2898.1</v>
      </c>
      <c r="D57" s="38"/>
      <c r="E57" s="96">
        <v>2454.1</v>
      </c>
      <c r="F57" s="96">
        <v>2622.1</v>
      </c>
    </row>
    <row r="58" spans="1:6" ht="11.25" customHeight="1">
      <c r="B58" s="127"/>
      <c r="C58" s="128"/>
      <c r="D58" s="128"/>
      <c r="E58" s="129"/>
      <c r="F58" s="129"/>
    </row>
    <row r="59" spans="1:6" ht="11.25" customHeight="1">
      <c r="A59" s="9" t="s">
        <v>16</v>
      </c>
      <c r="B59" s="40"/>
      <c r="C59" s="40"/>
      <c r="D59" s="40"/>
      <c r="E59" s="40"/>
      <c r="F59" s="40"/>
    </row>
    <row r="60" spans="1:6" ht="11.25" customHeight="1">
      <c r="B60" s="127"/>
      <c r="C60" s="128"/>
      <c r="D60" s="128"/>
      <c r="E60" s="129"/>
      <c r="F60" s="129"/>
    </row>
    <row r="61" spans="1:6" ht="11.25" customHeight="1">
      <c r="A61" s="11" t="s">
        <v>182</v>
      </c>
      <c r="B61" s="127"/>
      <c r="C61" s="128"/>
      <c r="D61" s="128"/>
      <c r="E61" s="129"/>
      <c r="F61" s="129"/>
    </row>
    <row r="62" spans="1:6" ht="11.25" customHeight="1">
      <c r="A62" s="12" t="s">
        <v>19</v>
      </c>
      <c r="B62" s="127"/>
      <c r="C62" s="127"/>
      <c r="D62" s="127"/>
      <c r="E62" s="130"/>
      <c r="F62" s="130"/>
    </row>
    <row r="63" spans="1:6" ht="11.25" customHeight="1">
      <c r="A63" s="13" t="s">
        <v>119</v>
      </c>
      <c r="B63" s="39">
        <v>364.2</v>
      </c>
      <c r="C63" s="39">
        <v>374.1</v>
      </c>
      <c r="D63" s="39"/>
      <c r="E63" s="97">
        <v>375.1</v>
      </c>
      <c r="F63" s="97">
        <v>347.4</v>
      </c>
    </row>
    <row r="64" spans="1:6" ht="11.25" customHeight="1">
      <c r="A64" s="13" t="s">
        <v>120</v>
      </c>
      <c r="B64" s="39">
        <v>212.8</v>
      </c>
      <c r="C64" s="39">
        <v>239.7</v>
      </c>
      <c r="D64" s="39"/>
      <c r="E64" s="97">
        <v>170.2</v>
      </c>
      <c r="F64" s="97">
        <v>167.8</v>
      </c>
    </row>
    <row r="65" spans="1:6" ht="11.25" customHeight="1">
      <c r="A65" s="12" t="s">
        <v>64</v>
      </c>
      <c r="B65" s="127"/>
      <c r="C65" s="127"/>
      <c r="D65" s="127"/>
      <c r="E65" s="130"/>
      <c r="F65" s="130"/>
    </row>
    <row r="66" spans="1:6" ht="11.25" customHeight="1">
      <c r="A66" s="13" t="s">
        <v>119</v>
      </c>
      <c r="B66" s="39">
        <v>304.3</v>
      </c>
      <c r="C66" s="39">
        <v>353.3</v>
      </c>
      <c r="D66" s="39"/>
      <c r="E66" s="97">
        <v>315.7</v>
      </c>
      <c r="F66" s="97">
        <v>360.9</v>
      </c>
    </row>
    <row r="67" spans="1:6" ht="11.25" customHeight="1">
      <c r="A67" s="13" t="s">
        <v>120</v>
      </c>
      <c r="B67" s="39">
        <v>587.79999999999995</v>
      </c>
      <c r="C67" s="39">
        <v>533.79999999999995</v>
      </c>
      <c r="D67" s="39"/>
      <c r="E67" s="97">
        <v>457.6</v>
      </c>
      <c r="F67" s="97">
        <v>469</v>
      </c>
    </row>
    <row r="68" spans="1:6" ht="11.25" customHeight="1">
      <c r="A68" s="12" t="s">
        <v>21</v>
      </c>
      <c r="B68" s="127"/>
      <c r="C68" s="127"/>
      <c r="D68" s="127"/>
      <c r="E68" s="130"/>
      <c r="F68" s="130"/>
    </row>
    <row r="69" spans="1:6" ht="11.25" customHeight="1">
      <c r="A69" s="13" t="s">
        <v>121</v>
      </c>
      <c r="B69" s="39">
        <v>163.4</v>
      </c>
      <c r="C69" s="39">
        <v>218.3</v>
      </c>
      <c r="D69" s="39"/>
      <c r="E69" s="97">
        <v>146.5</v>
      </c>
      <c r="F69" s="97">
        <v>211.4</v>
      </c>
    </row>
    <row r="70" spans="1:6" ht="11.25" customHeight="1">
      <c r="A70" s="13" t="s">
        <v>120</v>
      </c>
      <c r="B70" s="39">
        <v>543</v>
      </c>
      <c r="C70" s="39">
        <v>525.6</v>
      </c>
      <c r="D70" s="39"/>
      <c r="E70" s="97">
        <v>479.7</v>
      </c>
      <c r="F70" s="97">
        <v>435.2</v>
      </c>
    </row>
    <row r="71" spans="1:6" ht="11.25" customHeight="1">
      <c r="A71" s="12" t="s">
        <v>46</v>
      </c>
      <c r="B71" s="127"/>
      <c r="C71" s="127"/>
      <c r="D71" s="127"/>
      <c r="E71" s="130"/>
      <c r="F71" s="130"/>
    </row>
    <row r="72" spans="1:6" ht="11.25" customHeight="1">
      <c r="A72" s="13" t="s">
        <v>121</v>
      </c>
      <c r="B72" s="39">
        <v>95.5</v>
      </c>
      <c r="C72" s="39">
        <v>158.69999999999999</v>
      </c>
      <c r="D72" s="39"/>
      <c r="E72" s="97">
        <v>78.900000000000006</v>
      </c>
      <c r="F72" s="97">
        <v>171.9</v>
      </c>
    </row>
    <row r="73" spans="1:6" ht="11.25" customHeight="1">
      <c r="A73" s="13" t="s">
        <v>120</v>
      </c>
      <c r="B73" s="39">
        <v>498.5</v>
      </c>
      <c r="C73" s="39">
        <v>507.4</v>
      </c>
      <c r="D73" s="39"/>
      <c r="E73" s="97">
        <v>393.7</v>
      </c>
      <c r="F73" s="97">
        <v>454.7</v>
      </c>
    </row>
    <row r="74" spans="1:6" ht="11.25" customHeight="1">
      <c r="A74" s="12" t="s">
        <v>56</v>
      </c>
      <c r="B74" s="127"/>
      <c r="C74" s="127"/>
      <c r="D74" s="127"/>
      <c r="E74" s="130"/>
      <c r="F74" s="130"/>
    </row>
    <row r="75" spans="1:6" ht="11.25" customHeight="1">
      <c r="A75" s="13" t="s">
        <v>121</v>
      </c>
      <c r="B75" s="39">
        <v>43.1</v>
      </c>
      <c r="C75" s="39">
        <v>63.4</v>
      </c>
      <c r="D75" s="39"/>
      <c r="E75" s="97">
        <v>38.799999999999997</v>
      </c>
      <c r="F75" s="97">
        <v>51</v>
      </c>
    </row>
    <row r="76" spans="1:6" ht="11.25" customHeight="1">
      <c r="A76" s="13" t="s">
        <v>120</v>
      </c>
      <c r="B76" s="39">
        <v>291.10000000000002</v>
      </c>
      <c r="C76" s="39">
        <v>320.8</v>
      </c>
      <c r="D76" s="39"/>
      <c r="E76" s="97">
        <v>263.10000000000002</v>
      </c>
      <c r="F76" s="97">
        <v>278</v>
      </c>
    </row>
    <row r="77" spans="1:6" ht="11.25" customHeight="1">
      <c r="A77" s="12" t="s">
        <v>122</v>
      </c>
      <c r="B77" s="127"/>
      <c r="C77" s="127"/>
      <c r="D77" s="127"/>
      <c r="E77" s="130"/>
      <c r="F77" s="130"/>
    </row>
    <row r="78" spans="1:6" ht="11.25" customHeight="1">
      <c r="A78" s="14" t="s">
        <v>121</v>
      </c>
      <c r="B78" s="38">
        <v>970.5</v>
      </c>
      <c r="C78" s="38">
        <v>1167.7</v>
      </c>
      <c r="D78" s="38"/>
      <c r="E78" s="96">
        <v>949.6</v>
      </c>
      <c r="F78" s="96">
        <v>1144.8</v>
      </c>
    </row>
    <row r="79" spans="1:6" ht="11.25" customHeight="1">
      <c r="A79" s="14" t="s">
        <v>120</v>
      </c>
      <c r="B79" s="38">
        <v>2133.1</v>
      </c>
      <c r="C79" s="38">
        <v>2127.4</v>
      </c>
      <c r="D79" s="38"/>
      <c r="E79" s="96">
        <v>1771.2</v>
      </c>
      <c r="F79" s="96">
        <v>1799.7</v>
      </c>
    </row>
    <row r="80" spans="1:6" ht="11.25" customHeight="1">
      <c r="B80" s="128"/>
      <c r="C80" s="128"/>
      <c r="D80" s="128"/>
      <c r="E80" s="129"/>
      <c r="F80" s="129"/>
    </row>
    <row r="81" spans="1:6" ht="11.25" customHeight="1">
      <c r="A81" s="11" t="s">
        <v>181</v>
      </c>
      <c r="B81" s="127"/>
      <c r="C81" s="127"/>
      <c r="D81" s="127"/>
      <c r="E81" s="130"/>
      <c r="F81" s="130"/>
    </row>
    <row r="82" spans="1:6" ht="11.25" customHeight="1">
      <c r="A82" s="12" t="s">
        <v>123</v>
      </c>
      <c r="B82" s="127"/>
      <c r="C82" s="128"/>
      <c r="D82" s="128"/>
      <c r="E82" s="129"/>
      <c r="F82" s="129"/>
    </row>
    <row r="83" spans="1:6" ht="11.25" customHeight="1">
      <c r="A83" s="14" t="s">
        <v>124</v>
      </c>
      <c r="B83" s="127"/>
      <c r="C83" s="127"/>
      <c r="D83" s="127"/>
      <c r="E83" s="130"/>
      <c r="F83" s="130"/>
    </row>
    <row r="84" spans="1:6" ht="11.25" customHeight="1">
      <c r="A84" s="36" t="s">
        <v>121</v>
      </c>
      <c r="B84" s="39">
        <v>560.29999999999995</v>
      </c>
      <c r="C84" s="39">
        <v>461.9</v>
      </c>
      <c r="D84" s="39"/>
      <c r="E84" s="97">
        <v>528.5</v>
      </c>
      <c r="F84" s="97">
        <v>394.3</v>
      </c>
    </row>
    <row r="85" spans="1:6" ht="11.25" customHeight="1">
      <c r="A85" s="36" t="s">
        <v>120</v>
      </c>
      <c r="B85" s="39">
        <v>1864.7</v>
      </c>
      <c r="C85" s="39">
        <v>1228.8</v>
      </c>
      <c r="D85" s="39"/>
      <c r="E85" s="97">
        <v>1515</v>
      </c>
      <c r="F85" s="97">
        <v>1039.9000000000001</v>
      </c>
    </row>
    <row r="86" spans="1:6" ht="11.25" customHeight="1">
      <c r="A86" s="14" t="s">
        <v>125</v>
      </c>
      <c r="B86" s="128"/>
      <c r="C86" s="127"/>
      <c r="D86" s="127"/>
      <c r="E86" s="130"/>
      <c r="F86" s="130"/>
    </row>
    <row r="87" spans="1:6" ht="11.25" customHeight="1">
      <c r="A87" s="36" t="s">
        <v>121</v>
      </c>
      <c r="B87" s="39">
        <v>162.69999999999999</v>
      </c>
      <c r="C87" s="39">
        <v>410.2</v>
      </c>
      <c r="D87" s="39"/>
      <c r="E87" s="97">
        <v>231.7</v>
      </c>
      <c r="F87" s="97">
        <v>433.6</v>
      </c>
    </row>
    <row r="88" spans="1:6" ht="11.25" customHeight="1">
      <c r="A88" s="36" t="s">
        <v>120</v>
      </c>
      <c r="B88" s="39">
        <v>147.19999999999999</v>
      </c>
      <c r="C88" s="39">
        <v>749</v>
      </c>
      <c r="D88" s="39"/>
      <c r="E88" s="97">
        <v>196.3</v>
      </c>
      <c r="F88" s="97">
        <v>664.9</v>
      </c>
    </row>
    <row r="89" spans="1:6" ht="11.25" customHeight="1">
      <c r="A89" s="14" t="s">
        <v>126</v>
      </c>
      <c r="B89" s="127"/>
      <c r="C89" s="127"/>
      <c r="D89" s="127"/>
      <c r="E89" s="130"/>
      <c r="F89" s="130"/>
    </row>
    <row r="90" spans="1:6" ht="11.25" customHeight="1">
      <c r="A90" s="37" t="s">
        <v>121</v>
      </c>
      <c r="B90" s="39">
        <v>723</v>
      </c>
      <c r="C90" s="39">
        <v>872.1</v>
      </c>
      <c r="D90" s="39"/>
      <c r="E90" s="97">
        <v>759.6</v>
      </c>
      <c r="F90" s="97">
        <v>832.8</v>
      </c>
    </row>
    <row r="91" spans="1:6" ht="11.25" customHeight="1">
      <c r="A91" s="37" t="s">
        <v>120</v>
      </c>
      <c r="B91" s="39">
        <v>2011.9</v>
      </c>
      <c r="C91" s="39">
        <v>1977.8</v>
      </c>
      <c r="D91" s="39"/>
      <c r="E91" s="97">
        <v>1710.4</v>
      </c>
      <c r="F91" s="97">
        <v>1703.5</v>
      </c>
    </row>
    <row r="92" spans="1:6" ht="11.25" customHeight="1">
      <c r="A92" s="12" t="s">
        <v>127</v>
      </c>
      <c r="B92" s="128"/>
      <c r="C92" s="128"/>
      <c r="D92" s="128"/>
      <c r="E92" s="129"/>
      <c r="F92" s="129"/>
    </row>
    <row r="93" spans="1:6" ht="11.25" customHeight="1">
      <c r="A93" s="13" t="s">
        <v>121</v>
      </c>
      <c r="B93" s="39">
        <v>78.599999999999994</v>
      </c>
      <c r="C93" s="39">
        <v>61.5</v>
      </c>
      <c r="D93" s="39"/>
      <c r="E93" s="97">
        <v>52.7</v>
      </c>
      <c r="F93" s="97">
        <v>80.3</v>
      </c>
    </row>
    <row r="94" spans="1:6" ht="11.25" customHeight="1">
      <c r="A94" s="13" t="s">
        <v>120</v>
      </c>
      <c r="B94" s="39">
        <v>71.3</v>
      </c>
      <c r="C94" s="39">
        <v>40.6</v>
      </c>
      <c r="D94" s="39"/>
      <c r="E94" s="97">
        <v>22</v>
      </c>
      <c r="F94" s="97">
        <v>32.1</v>
      </c>
    </row>
    <row r="95" spans="1:6" ht="11.25" customHeight="1">
      <c r="A95" s="12" t="s">
        <v>128</v>
      </c>
      <c r="B95" s="128"/>
      <c r="C95" s="127"/>
      <c r="D95" s="127"/>
      <c r="E95" s="130"/>
      <c r="F95" s="130"/>
    </row>
    <row r="96" spans="1:6" ht="11.25" customHeight="1">
      <c r="A96" s="13" t="s">
        <v>121</v>
      </c>
      <c r="B96" s="39">
        <v>168.9</v>
      </c>
      <c r="C96" s="39">
        <v>234.2</v>
      </c>
      <c r="D96" s="39"/>
      <c r="E96" s="97">
        <v>137.19999999999999</v>
      </c>
      <c r="F96" s="97">
        <v>238</v>
      </c>
    </row>
    <row r="97" spans="1:6" ht="11.25" customHeight="1">
      <c r="A97" s="13" t="s">
        <v>120</v>
      </c>
      <c r="B97" s="39">
        <v>50</v>
      </c>
      <c r="C97" s="39">
        <v>108.9</v>
      </c>
      <c r="D97" s="39"/>
      <c r="E97" s="97">
        <v>41.6</v>
      </c>
      <c r="F97" s="97">
        <v>63.5</v>
      </c>
    </row>
    <row r="98" spans="1:6" ht="11.25" customHeight="1">
      <c r="B98" s="64"/>
    </row>
    <row r="99" spans="1:6" ht="11.25" customHeight="1">
      <c r="A99" s="141"/>
      <c r="B99" s="171" t="s">
        <v>183</v>
      </c>
      <c r="C99" s="171"/>
      <c r="D99" s="171"/>
      <c r="E99" s="171"/>
      <c r="F99" s="171"/>
    </row>
    <row r="100" spans="1:6" ht="11.25" customHeight="1">
      <c r="C100" s="63"/>
      <c r="D100" s="63"/>
      <c r="E100" s="63"/>
      <c r="F100" s="63"/>
    </row>
    <row r="101" spans="1:6" ht="11.25" customHeight="1">
      <c r="A101" s="9" t="s">
        <v>12</v>
      </c>
      <c r="B101" s="40"/>
      <c r="C101" s="40"/>
      <c r="D101" s="40"/>
      <c r="E101" s="40"/>
      <c r="F101" s="40"/>
    </row>
    <row r="102" spans="1:6" ht="11.25" customHeight="1">
      <c r="C102" s="63"/>
      <c r="D102" s="63"/>
      <c r="E102" s="63"/>
      <c r="F102" s="63"/>
    </row>
    <row r="103" spans="1:6" ht="11.25" customHeight="1">
      <c r="A103" s="10" t="s">
        <v>180</v>
      </c>
      <c r="B103" s="20">
        <v>2.1</v>
      </c>
      <c r="C103" s="20">
        <v>1.3</v>
      </c>
      <c r="D103" s="20"/>
      <c r="E103" s="84">
        <v>1.7</v>
      </c>
      <c r="F103" s="84">
        <v>1.8</v>
      </c>
    </row>
    <row r="104" spans="1:6" ht="11.25" customHeight="1">
      <c r="B104" s="50"/>
      <c r="C104" s="50"/>
      <c r="D104" s="50"/>
      <c r="E104" s="112"/>
      <c r="F104" s="112"/>
    </row>
    <row r="105" spans="1:6" ht="11.25" customHeight="1">
      <c r="A105" s="9" t="s">
        <v>16</v>
      </c>
      <c r="B105" s="40"/>
      <c r="C105" s="40"/>
      <c r="D105" s="40"/>
      <c r="E105" s="40"/>
      <c r="F105" s="40"/>
    </row>
    <row r="106" spans="1:6" ht="11.25" customHeight="1">
      <c r="B106" s="50"/>
      <c r="C106" s="50"/>
      <c r="D106" s="50"/>
      <c r="E106" s="112"/>
      <c r="F106" s="112"/>
    </row>
    <row r="107" spans="1:6" ht="11.25" customHeight="1">
      <c r="A107" s="11" t="s">
        <v>182</v>
      </c>
      <c r="B107" s="50"/>
      <c r="C107" s="50"/>
      <c r="D107" s="50"/>
      <c r="E107" s="112"/>
      <c r="F107" s="112"/>
    </row>
    <row r="108" spans="1:6" ht="11.25" customHeight="1">
      <c r="A108" s="12" t="s">
        <v>19</v>
      </c>
      <c r="B108" s="50"/>
      <c r="C108" s="50"/>
      <c r="D108" s="50"/>
      <c r="E108" s="112"/>
      <c r="F108" s="112"/>
    </row>
    <row r="109" spans="1:6" ht="11.25" customHeight="1">
      <c r="A109" s="13" t="s">
        <v>119</v>
      </c>
      <c r="B109" s="21">
        <v>4.8</v>
      </c>
      <c r="C109" s="21">
        <v>6.1</v>
      </c>
      <c r="D109" s="21"/>
      <c r="E109" s="78">
        <v>5.8</v>
      </c>
      <c r="F109" s="78">
        <v>5.0999999999999996</v>
      </c>
    </row>
    <row r="110" spans="1:6" ht="11.25" customHeight="1">
      <c r="A110" s="13" t="s">
        <v>120</v>
      </c>
      <c r="B110" s="21">
        <v>7.7</v>
      </c>
      <c r="C110" s="21">
        <v>6.1</v>
      </c>
      <c r="D110" s="21"/>
      <c r="E110" s="78">
        <v>10.7</v>
      </c>
      <c r="F110" s="78">
        <v>8</v>
      </c>
    </row>
    <row r="111" spans="1:6" ht="11.25" customHeight="1">
      <c r="A111" s="12" t="s">
        <v>64</v>
      </c>
      <c r="B111" s="50"/>
      <c r="C111" s="50"/>
      <c r="D111" s="50"/>
      <c r="E111" s="112"/>
      <c r="F111" s="112"/>
    </row>
    <row r="112" spans="1:6" ht="11.25" customHeight="1">
      <c r="A112" s="13" t="s">
        <v>119</v>
      </c>
      <c r="B112" s="21">
        <v>6.3</v>
      </c>
      <c r="C112" s="21">
        <v>5.0999999999999996</v>
      </c>
      <c r="D112" s="21"/>
      <c r="E112" s="78">
        <v>5.6</v>
      </c>
      <c r="F112" s="78">
        <v>5</v>
      </c>
    </row>
    <row r="113" spans="1:6" ht="11.25" customHeight="1">
      <c r="A113" s="13" t="s">
        <v>120</v>
      </c>
      <c r="B113" s="21">
        <v>4.0999999999999996</v>
      </c>
      <c r="C113" s="21">
        <v>3.6</v>
      </c>
      <c r="D113" s="21"/>
      <c r="E113" s="78">
        <v>4.5</v>
      </c>
      <c r="F113" s="78">
        <v>4.5</v>
      </c>
    </row>
    <row r="114" spans="1:6" ht="11.25" customHeight="1">
      <c r="A114" s="12" t="s">
        <v>61</v>
      </c>
      <c r="B114" s="50"/>
      <c r="C114" s="115"/>
      <c r="D114" s="115"/>
      <c r="E114" s="125"/>
      <c r="F114" s="125"/>
    </row>
    <row r="115" spans="1:6" ht="11.25" customHeight="1">
      <c r="A115" s="13" t="s">
        <v>121</v>
      </c>
      <c r="B115" s="21">
        <v>8.1999999999999993</v>
      </c>
      <c r="C115" s="21">
        <v>7.2</v>
      </c>
      <c r="D115" s="21"/>
      <c r="E115" s="78">
        <v>8.1999999999999993</v>
      </c>
      <c r="F115" s="78">
        <v>6</v>
      </c>
    </row>
    <row r="116" spans="1:6" ht="11.25" customHeight="1">
      <c r="A116" s="13" t="s">
        <v>120</v>
      </c>
      <c r="B116" s="21">
        <v>4.5</v>
      </c>
      <c r="C116" s="21">
        <v>3.6</v>
      </c>
      <c r="D116" s="21"/>
      <c r="E116" s="78">
        <v>3.3</v>
      </c>
      <c r="F116" s="78">
        <v>3.7</v>
      </c>
    </row>
    <row r="117" spans="1:6" ht="11.25" customHeight="1">
      <c r="A117" s="12" t="s">
        <v>22</v>
      </c>
      <c r="B117" s="50"/>
      <c r="C117" s="115"/>
      <c r="D117" s="115"/>
      <c r="E117" s="125"/>
      <c r="F117" s="125"/>
    </row>
    <row r="118" spans="1:6" ht="11.25" customHeight="1">
      <c r="A118" s="13" t="s">
        <v>121</v>
      </c>
      <c r="B118" s="21">
        <v>11.1</v>
      </c>
      <c r="C118" s="21">
        <v>8.8000000000000007</v>
      </c>
      <c r="D118" s="21"/>
      <c r="E118" s="78">
        <v>11.5</v>
      </c>
      <c r="F118" s="78">
        <v>7.6</v>
      </c>
    </row>
    <row r="119" spans="1:6" ht="11.25" customHeight="1">
      <c r="A119" s="13" t="s">
        <v>120</v>
      </c>
      <c r="B119" s="21">
        <v>5.4</v>
      </c>
      <c r="C119" s="21">
        <v>3.9</v>
      </c>
      <c r="D119" s="21"/>
      <c r="E119" s="78">
        <v>5.0999999999999996</v>
      </c>
      <c r="F119" s="78">
        <v>4.5</v>
      </c>
    </row>
    <row r="120" spans="1:6" ht="11.25" customHeight="1">
      <c r="A120" s="12" t="s">
        <v>56</v>
      </c>
      <c r="B120" s="50"/>
      <c r="C120" s="115"/>
      <c r="D120" s="115"/>
      <c r="E120" s="125"/>
      <c r="F120" s="125"/>
    </row>
    <row r="121" spans="1:6" ht="11.25" customHeight="1">
      <c r="A121" s="13" t="s">
        <v>121</v>
      </c>
      <c r="B121" s="21">
        <v>18.899999999999999</v>
      </c>
      <c r="C121" s="21">
        <v>10.9</v>
      </c>
      <c r="D121" s="21"/>
      <c r="E121" s="78">
        <v>16.3</v>
      </c>
      <c r="F121" s="78">
        <v>14.8</v>
      </c>
    </row>
    <row r="122" spans="1:6" ht="11.25" customHeight="1">
      <c r="A122" s="13" t="s">
        <v>120</v>
      </c>
      <c r="B122" s="21">
        <v>5.2</v>
      </c>
      <c r="C122" s="21">
        <v>3.3</v>
      </c>
      <c r="D122" s="21"/>
      <c r="E122" s="78">
        <v>5</v>
      </c>
      <c r="F122" s="78">
        <v>5.4</v>
      </c>
    </row>
    <row r="123" spans="1:6" ht="11.25" customHeight="1">
      <c r="A123" s="12" t="s">
        <v>122</v>
      </c>
      <c r="B123" s="50"/>
      <c r="C123" s="115"/>
      <c r="D123" s="115"/>
      <c r="E123" s="125"/>
      <c r="F123" s="125"/>
    </row>
    <row r="124" spans="1:6" ht="11.25" customHeight="1">
      <c r="A124" s="14" t="s">
        <v>121</v>
      </c>
      <c r="B124" s="20">
        <v>3.8</v>
      </c>
      <c r="C124" s="20">
        <v>2.9</v>
      </c>
      <c r="D124" s="20"/>
      <c r="E124" s="84">
        <v>3.2</v>
      </c>
      <c r="F124" s="84">
        <v>3</v>
      </c>
    </row>
    <row r="125" spans="1:6" ht="11.25" customHeight="1">
      <c r="A125" s="14" t="s">
        <v>120</v>
      </c>
      <c r="B125" s="20">
        <v>2.5</v>
      </c>
      <c r="C125" s="20">
        <v>1.9</v>
      </c>
      <c r="D125" s="20"/>
      <c r="E125" s="84">
        <v>2.7</v>
      </c>
      <c r="F125" s="84">
        <v>2.2999999999999998</v>
      </c>
    </row>
    <row r="126" spans="1:6" ht="11.25" customHeight="1">
      <c r="B126" s="50"/>
      <c r="C126" s="115"/>
      <c r="D126" s="115"/>
      <c r="E126" s="125"/>
      <c r="F126" s="125"/>
    </row>
    <row r="127" spans="1:6" ht="11.25" customHeight="1">
      <c r="A127" s="11" t="s">
        <v>181</v>
      </c>
      <c r="B127" s="50"/>
      <c r="C127" s="115"/>
      <c r="D127" s="115"/>
      <c r="E127" s="125"/>
      <c r="F127" s="125"/>
    </row>
    <row r="128" spans="1:6" ht="11.25" customHeight="1">
      <c r="A128" s="12" t="s">
        <v>123</v>
      </c>
      <c r="B128" s="50"/>
      <c r="C128" s="115"/>
      <c r="D128" s="115"/>
      <c r="E128" s="125"/>
      <c r="F128" s="125"/>
    </row>
    <row r="129" spans="1:6" ht="11.25" customHeight="1">
      <c r="A129" s="14" t="s">
        <v>124</v>
      </c>
      <c r="B129" s="50"/>
      <c r="C129" s="50"/>
      <c r="D129" s="50"/>
      <c r="E129" s="112"/>
      <c r="F129" s="112"/>
    </row>
    <row r="130" spans="1:6" ht="11.25" customHeight="1">
      <c r="A130" s="36" t="s">
        <v>121</v>
      </c>
      <c r="B130" s="21">
        <v>5</v>
      </c>
      <c r="C130" s="21">
        <v>5.5</v>
      </c>
      <c r="D130" s="21"/>
      <c r="E130" s="78">
        <v>4.3</v>
      </c>
      <c r="F130" s="78">
        <v>4.7</v>
      </c>
    </row>
    <row r="131" spans="1:6" ht="11.25" customHeight="1">
      <c r="A131" s="36" t="s">
        <v>120</v>
      </c>
      <c r="B131" s="21">
        <v>2.4</v>
      </c>
      <c r="C131" s="21">
        <v>2.6</v>
      </c>
      <c r="D131" s="21"/>
      <c r="E131" s="78">
        <v>2.7</v>
      </c>
      <c r="F131" s="78">
        <v>2.9</v>
      </c>
    </row>
    <row r="132" spans="1:6" ht="11.25" customHeight="1">
      <c r="A132" s="14" t="s">
        <v>125</v>
      </c>
      <c r="B132" s="115"/>
      <c r="C132" s="115"/>
      <c r="D132" s="115"/>
      <c r="E132" s="125"/>
      <c r="F132" s="125"/>
    </row>
    <row r="133" spans="1:6" ht="11.25" customHeight="1">
      <c r="A133" s="36" t="s">
        <v>121</v>
      </c>
      <c r="B133" s="21">
        <v>8</v>
      </c>
      <c r="C133" s="21">
        <v>4.3</v>
      </c>
      <c r="D133" s="21"/>
      <c r="E133" s="78">
        <v>9.1</v>
      </c>
      <c r="F133" s="78">
        <v>4</v>
      </c>
    </row>
    <row r="134" spans="1:6" ht="11.25" customHeight="1">
      <c r="A134" s="36" t="s">
        <v>120</v>
      </c>
      <c r="B134" s="21">
        <v>8.4</v>
      </c>
      <c r="C134" s="21">
        <v>2.5</v>
      </c>
      <c r="D134" s="21"/>
      <c r="E134" s="78">
        <v>6.1</v>
      </c>
      <c r="F134" s="78">
        <v>4.3</v>
      </c>
    </row>
    <row r="135" spans="1:6" ht="11.25" customHeight="1">
      <c r="A135" s="14" t="s">
        <v>126</v>
      </c>
      <c r="B135" s="50"/>
      <c r="C135" s="50"/>
      <c r="D135" s="50"/>
      <c r="E135" s="112"/>
      <c r="F135" s="112"/>
    </row>
    <row r="136" spans="1:6" ht="11.25" customHeight="1">
      <c r="A136" s="37" t="s">
        <v>121</v>
      </c>
      <c r="B136" s="21">
        <v>4.9000000000000004</v>
      </c>
      <c r="C136" s="21">
        <v>3.3</v>
      </c>
      <c r="D136" s="21"/>
      <c r="E136" s="78">
        <v>3.8</v>
      </c>
      <c r="F136" s="78">
        <v>3.4</v>
      </c>
    </row>
    <row r="137" spans="1:6" ht="11.25" customHeight="1">
      <c r="A137" s="37" t="s">
        <v>120</v>
      </c>
      <c r="B137" s="21">
        <v>2.5</v>
      </c>
      <c r="C137" s="21">
        <v>1.9</v>
      </c>
      <c r="D137" s="21"/>
      <c r="E137" s="78">
        <v>2.6</v>
      </c>
      <c r="F137" s="78">
        <v>2.6</v>
      </c>
    </row>
    <row r="138" spans="1:6" ht="11.25" customHeight="1">
      <c r="A138" s="12" t="s">
        <v>127</v>
      </c>
      <c r="B138" s="50"/>
      <c r="C138" s="50"/>
      <c r="D138" s="50"/>
      <c r="E138" s="112"/>
      <c r="F138" s="112"/>
    </row>
    <row r="139" spans="1:6" ht="11.25" customHeight="1">
      <c r="A139" s="13" t="s">
        <v>121</v>
      </c>
      <c r="B139" s="21">
        <v>10.9</v>
      </c>
      <c r="C139" s="21">
        <v>13.4</v>
      </c>
      <c r="D139" s="21"/>
      <c r="E139" s="78">
        <v>20.100000000000001</v>
      </c>
      <c r="F139" s="78">
        <v>8.8000000000000007</v>
      </c>
    </row>
    <row r="140" spans="1:6" ht="11.25" customHeight="1">
      <c r="A140" s="13" t="s">
        <v>120</v>
      </c>
      <c r="B140" s="21">
        <v>12.1</v>
      </c>
      <c r="C140" s="21">
        <v>16.399999999999999</v>
      </c>
      <c r="D140" s="21"/>
      <c r="E140" s="78">
        <v>20.2</v>
      </c>
      <c r="F140" s="78">
        <v>18.100000000000001</v>
      </c>
    </row>
    <row r="141" spans="1:6" ht="11.25" customHeight="1">
      <c r="A141" s="12" t="s">
        <v>128</v>
      </c>
      <c r="B141" s="50"/>
      <c r="C141" s="50"/>
      <c r="D141" s="50"/>
      <c r="E141" s="112"/>
      <c r="F141" s="112"/>
    </row>
    <row r="142" spans="1:6" ht="11.25" customHeight="1">
      <c r="A142" s="13" t="s">
        <v>121</v>
      </c>
      <c r="B142" s="21">
        <v>8.3000000000000007</v>
      </c>
      <c r="C142" s="21">
        <v>6</v>
      </c>
      <c r="D142" s="21"/>
      <c r="E142" s="78">
        <v>9.1999999999999993</v>
      </c>
      <c r="F142" s="78">
        <v>5.4</v>
      </c>
    </row>
    <row r="143" spans="1:6" ht="11.25" customHeight="1">
      <c r="A143" s="13" t="s">
        <v>120</v>
      </c>
      <c r="B143" s="21">
        <v>14</v>
      </c>
      <c r="C143" s="21">
        <v>11.8</v>
      </c>
      <c r="D143" s="21"/>
      <c r="E143" s="78">
        <v>22.5</v>
      </c>
      <c r="F143" s="78">
        <v>14.6</v>
      </c>
    </row>
    <row r="144" spans="1:6" ht="11.25" customHeight="1">
      <c r="A144" s="63"/>
      <c r="B144" s="63"/>
      <c r="C144" s="63"/>
      <c r="D144" s="63"/>
      <c r="E144" s="63"/>
      <c r="F144" s="63"/>
    </row>
    <row r="145" spans="1:6" ht="11.25" customHeight="1">
      <c r="A145" s="141"/>
      <c r="B145" s="171" t="s">
        <v>184</v>
      </c>
      <c r="C145" s="171"/>
      <c r="D145" s="171"/>
      <c r="E145" s="171"/>
      <c r="F145" s="171"/>
    </row>
    <row r="147" spans="1:6" ht="11.25" customHeight="1">
      <c r="A147" s="9" t="s">
        <v>12</v>
      </c>
      <c r="B147" s="40"/>
      <c r="C147" s="40"/>
      <c r="D147" s="40"/>
      <c r="E147" s="40"/>
      <c r="F147" s="40"/>
    </row>
    <row r="148" spans="1:6" ht="11.25" customHeight="1">
      <c r="E148" s="55"/>
      <c r="F148" s="55"/>
    </row>
    <row r="149" spans="1:6" ht="11.25" customHeight="1">
      <c r="A149" s="10" t="s">
        <v>180</v>
      </c>
      <c r="B149" s="20">
        <v>2.1</v>
      </c>
      <c r="C149" s="20">
        <v>1.2</v>
      </c>
      <c r="D149" s="20"/>
      <c r="E149" s="84">
        <v>1.7</v>
      </c>
      <c r="F149" s="84">
        <v>1.8</v>
      </c>
    </row>
    <row r="150" spans="1:6" ht="11.25" customHeight="1">
      <c r="B150" s="50"/>
      <c r="C150" s="115"/>
      <c r="D150" s="115"/>
      <c r="E150" s="125"/>
      <c r="F150" s="125"/>
    </row>
    <row r="151" spans="1:6" ht="11.25" customHeight="1">
      <c r="A151" s="9" t="s">
        <v>16</v>
      </c>
      <c r="B151" s="40"/>
      <c r="C151" s="40"/>
      <c r="D151" s="40"/>
      <c r="E151" s="40"/>
      <c r="F151" s="40"/>
    </row>
    <row r="152" spans="1:6" ht="11.25" customHeight="1">
      <c r="B152" s="50"/>
      <c r="C152" s="115"/>
      <c r="D152" s="115"/>
      <c r="E152" s="125"/>
      <c r="F152" s="125"/>
    </row>
    <row r="153" spans="1:6" ht="11.25" customHeight="1">
      <c r="A153" s="11" t="s">
        <v>182</v>
      </c>
      <c r="B153" s="50"/>
      <c r="C153" s="115"/>
      <c r="D153" s="115"/>
      <c r="E153" s="125"/>
      <c r="F153" s="125"/>
    </row>
    <row r="154" spans="1:6" ht="11.25" customHeight="1">
      <c r="A154" s="12" t="s">
        <v>19</v>
      </c>
      <c r="B154" s="50"/>
      <c r="C154" s="115"/>
      <c r="D154" s="115"/>
      <c r="E154" s="125"/>
      <c r="F154" s="125"/>
    </row>
    <row r="155" spans="1:6" ht="11.25" customHeight="1">
      <c r="A155" s="13" t="s">
        <v>119</v>
      </c>
      <c r="B155" s="21">
        <v>4.8</v>
      </c>
      <c r="C155" s="21">
        <v>6.1</v>
      </c>
      <c r="D155" s="21"/>
      <c r="E155" s="78">
        <v>5.8</v>
      </c>
      <c r="F155" s="78">
        <v>5.0999999999999996</v>
      </c>
    </row>
    <row r="156" spans="1:6" ht="11.25" customHeight="1">
      <c r="A156" s="13" t="s">
        <v>120</v>
      </c>
      <c r="B156" s="21">
        <v>7.9</v>
      </c>
      <c r="C156" s="21">
        <v>6.1</v>
      </c>
      <c r="D156" s="21"/>
      <c r="E156" s="78">
        <v>10.7</v>
      </c>
      <c r="F156" s="78">
        <v>8</v>
      </c>
    </row>
    <row r="157" spans="1:6" ht="11.25" customHeight="1">
      <c r="A157" s="12" t="s">
        <v>64</v>
      </c>
      <c r="B157" s="50"/>
      <c r="C157" s="115"/>
      <c r="D157" s="115"/>
      <c r="E157" s="125"/>
      <c r="F157" s="125"/>
    </row>
    <row r="158" spans="1:6" ht="11.25" customHeight="1">
      <c r="A158" s="13" t="s">
        <v>119</v>
      </c>
      <c r="B158" s="21">
        <v>6.2</v>
      </c>
      <c r="C158" s="21">
        <v>5.0999999999999996</v>
      </c>
      <c r="D158" s="21"/>
      <c r="E158" s="78">
        <v>5.6</v>
      </c>
      <c r="F158" s="78">
        <v>5</v>
      </c>
    </row>
    <row r="159" spans="1:6" ht="11.25" customHeight="1">
      <c r="A159" s="13" t="s">
        <v>120</v>
      </c>
      <c r="B159" s="21">
        <v>4.0999999999999996</v>
      </c>
      <c r="C159" s="21">
        <v>3.6</v>
      </c>
      <c r="D159" s="21"/>
      <c r="E159" s="78">
        <v>4.5</v>
      </c>
      <c r="F159" s="78">
        <v>4.5</v>
      </c>
    </row>
    <row r="160" spans="1:6" ht="11.25" customHeight="1">
      <c r="A160" s="12" t="s">
        <v>21</v>
      </c>
      <c r="B160" s="50"/>
      <c r="C160" s="50"/>
      <c r="D160" s="50"/>
      <c r="E160" s="112"/>
      <c r="F160" s="112"/>
    </row>
    <row r="161" spans="1:6" ht="11.25" customHeight="1">
      <c r="A161" s="13" t="s">
        <v>121</v>
      </c>
      <c r="B161" s="21">
        <v>8.1</v>
      </c>
      <c r="C161" s="21">
        <v>7.3</v>
      </c>
      <c r="D161" s="21"/>
      <c r="E161" s="78">
        <v>8.1999999999999993</v>
      </c>
      <c r="F161" s="78">
        <v>6</v>
      </c>
    </row>
    <row r="162" spans="1:6" ht="11.25" customHeight="1">
      <c r="A162" s="13" t="s">
        <v>120</v>
      </c>
      <c r="B162" s="21">
        <v>4.5</v>
      </c>
      <c r="C162" s="21">
        <v>3.6</v>
      </c>
      <c r="D162" s="21"/>
      <c r="E162" s="78">
        <v>3.3</v>
      </c>
      <c r="F162" s="78">
        <v>3.7</v>
      </c>
    </row>
    <row r="163" spans="1:6" ht="11.25" customHeight="1">
      <c r="A163" s="12" t="s">
        <v>46</v>
      </c>
      <c r="B163" s="50"/>
      <c r="C163" s="50"/>
      <c r="D163" s="50"/>
      <c r="E163" s="112"/>
      <c r="F163" s="112"/>
    </row>
    <row r="164" spans="1:6" ht="11.25" customHeight="1">
      <c r="A164" s="13" t="s">
        <v>121</v>
      </c>
      <c r="B164" s="21">
        <v>11.1</v>
      </c>
      <c r="C164" s="21">
        <v>8.8000000000000007</v>
      </c>
      <c r="D164" s="21"/>
      <c r="E164" s="78">
        <v>11.5</v>
      </c>
      <c r="F164" s="78">
        <v>7.6</v>
      </c>
    </row>
    <row r="165" spans="1:6" ht="11.25" customHeight="1">
      <c r="A165" s="13" t="s">
        <v>120</v>
      </c>
      <c r="B165" s="21">
        <v>5.4</v>
      </c>
      <c r="C165" s="21">
        <v>3.9</v>
      </c>
      <c r="D165" s="21"/>
      <c r="E165" s="78">
        <v>5.0999999999999996</v>
      </c>
      <c r="F165" s="78">
        <v>4.5</v>
      </c>
    </row>
    <row r="166" spans="1:6" ht="11.25" customHeight="1">
      <c r="A166" s="12" t="s">
        <v>56</v>
      </c>
      <c r="B166" s="50"/>
      <c r="C166" s="50"/>
      <c r="D166" s="50"/>
      <c r="E166" s="112"/>
      <c r="F166" s="112"/>
    </row>
    <row r="167" spans="1:6" ht="11.25" customHeight="1">
      <c r="A167" s="13" t="s">
        <v>121</v>
      </c>
      <c r="B167" s="21">
        <v>18.899999999999999</v>
      </c>
      <c r="C167" s="21">
        <v>10.9</v>
      </c>
      <c r="D167" s="21"/>
      <c r="E167" s="78">
        <v>16.3</v>
      </c>
      <c r="F167" s="78">
        <v>14.8</v>
      </c>
    </row>
    <row r="168" spans="1:6" ht="11.25" customHeight="1">
      <c r="A168" s="13" t="s">
        <v>120</v>
      </c>
      <c r="B168" s="21">
        <v>5.2</v>
      </c>
      <c r="C168" s="21">
        <v>3.3</v>
      </c>
      <c r="D168" s="21"/>
      <c r="E168" s="78">
        <v>5</v>
      </c>
      <c r="F168" s="78">
        <v>5.4</v>
      </c>
    </row>
    <row r="169" spans="1:6" ht="11.25" customHeight="1">
      <c r="A169" s="12" t="s">
        <v>122</v>
      </c>
      <c r="B169" s="50"/>
      <c r="C169" s="50"/>
      <c r="D169" s="50"/>
      <c r="E169" s="112"/>
      <c r="F169" s="112"/>
    </row>
    <row r="170" spans="1:6" ht="11.25" customHeight="1">
      <c r="A170" s="14" t="s">
        <v>121</v>
      </c>
      <c r="B170" s="20">
        <v>3.7</v>
      </c>
      <c r="C170" s="20">
        <v>2.9</v>
      </c>
      <c r="D170" s="20"/>
      <c r="E170" s="84">
        <v>3.2</v>
      </c>
      <c r="F170" s="84">
        <v>3</v>
      </c>
    </row>
    <row r="171" spans="1:6" ht="11.25" customHeight="1">
      <c r="A171" s="14" t="s">
        <v>120</v>
      </c>
      <c r="B171" s="20">
        <v>2.4</v>
      </c>
      <c r="C171" s="20">
        <v>1.9</v>
      </c>
      <c r="D171" s="20"/>
      <c r="E171" s="84">
        <v>2.7</v>
      </c>
      <c r="F171" s="84">
        <v>2.2999999999999998</v>
      </c>
    </row>
    <row r="172" spans="1:6" ht="11.25" customHeight="1">
      <c r="B172" s="50"/>
      <c r="C172" s="115"/>
      <c r="D172" s="115"/>
      <c r="E172" s="125"/>
      <c r="F172" s="125"/>
    </row>
    <row r="173" spans="1:6" ht="11.25" customHeight="1">
      <c r="A173" s="11" t="s">
        <v>181</v>
      </c>
      <c r="B173" s="50"/>
      <c r="C173" s="115"/>
      <c r="D173" s="115"/>
      <c r="E173" s="125"/>
      <c r="F173" s="125"/>
    </row>
    <row r="174" spans="1:6" ht="11.25" customHeight="1">
      <c r="A174" s="12" t="s">
        <v>123</v>
      </c>
      <c r="B174" s="50"/>
      <c r="C174" s="115"/>
      <c r="D174" s="115"/>
      <c r="E174" s="125"/>
      <c r="F174" s="125"/>
    </row>
    <row r="175" spans="1:6" ht="11.25" customHeight="1">
      <c r="A175" s="14" t="s">
        <v>124</v>
      </c>
      <c r="B175" s="50"/>
      <c r="C175" s="115"/>
      <c r="D175" s="115"/>
      <c r="E175" s="125"/>
      <c r="F175" s="125"/>
    </row>
    <row r="176" spans="1:6" ht="11.25" customHeight="1">
      <c r="A176" s="36" t="s">
        <v>121</v>
      </c>
      <c r="B176" s="21">
        <v>4.9000000000000004</v>
      </c>
      <c r="C176" s="21">
        <v>5.8</v>
      </c>
      <c r="D176" s="21"/>
      <c r="E176" s="78">
        <v>4.5</v>
      </c>
      <c r="F176" s="78">
        <v>5</v>
      </c>
    </row>
    <row r="177" spans="1:6" ht="11.25" customHeight="1">
      <c r="A177" s="36" t="s">
        <v>120</v>
      </c>
      <c r="B177" s="21">
        <v>2.5</v>
      </c>
      <c r="C177" s="21">
        <v>3</v>
      </c>
      <c r="D177" s="21"/>
      <c r="E177" s="78">
        <v>3</v>
      </c>
      <c r="F177" s="78">
        <v>3.3</v>
      </c>
    </row>
    <row r="178" spans="1:6" ht="11.25" customHeight="1">
      <c r="A178" s="14" t="s">
        <v>125</v>
      </c>
      <c r="B178" s="50"/>
      <c r="C178" s="115"/>
      <c r="D178" s="115"/>
      <c r="E178" s="125"/>
      <c r="F178" s="125"/>
    </row>
    <row r="179" spans="1:6" ht="11.25" customHeight="1">
      <c r="A179" s="36" t="s">
        <v>121</v>
      </c>
      <c r="B179" s="21">
        <v>8.3000000000000007</v>
      </c>
      <c r="C179" s="21">
        <v>4.7</v>
      </c>
      <c r="D179" s="21"/>
      <c r="E179" s="78">
        <v>9.9</v>
      </c>
      <c r="F179" s="78">
        <v>4.4000000000000004</v>
      </c>
    </row>
    <row r="180" spans="1:6" ht="11.25" customHeight="1">
      <c r="A180" s="36" t="s">
        <v>120</v>
      </c>
      <c r="B180" s="21">
        <v>8.1</v>
      </c>
      <c r="C180" s="21">
        <v>3.2</v>
      </c>
      <c r="D180" s="21"/>
      <c r="E180" s="78">
        <v>7.2</v>
      </c>
      <c r="F180" s="78">
        <v>4.7</v>
      </c>
    </row>
    <row r="181" spans="1:6" ht="11.25" customHeight="1">
      <c r="A181" s="14" t="s">
        <v>126</v>
      </c>
      <c r="B181" s="50"/>
      <c r="C181" s="115"/>
      <c r="D181" s="115"/>
      <c r="E181" s="125"/>
      <c r="F181" s="125"/>
    </row>
    <row r="182" spans="1:6" ht="11.25" customHeight="1">
      <c r="A182" s="37" t="s">
        <v>121</v>
      </c>
      <c r="B182" s="21">
        <v>4.9000000000000004</v>
      </c>
      <c r="C182" s="21">
        <v>3.4</v>
      </c>
      <c r="D182" s="21"/>
      <c r="E182" s="78">
        <v>3.9</v>
      </c>
      <c r="F182" s="78">
        <v>3.5</v>
      </c>
    </row>
    <row r="183" spans="1:6" ht="11.25" customHeight="1">
      <c r="A183" s="37" t="s">
        <v>120</v>
      </c>
      <c r="B183" s="21">
        <v>2.5</v>
      </c>
      <c r="C183" s="21">
        <v>2.2000000000000002</v>
      </c>
      <c r="D183" s="21"/>
      <c r="E183" s="78">
        <v>2.7</v>
      </c>
      <c r="F183" s="78">
        <v>2.7</v>
      </c>
    </row>
    <row r="184" spans="1:6" ht="11.25" customHeight="1">
      <c r="A184" s="12" t="s">
        <v>127</v>
      </c>
      <c r="B184" s="50"/>
      <c r="C184" s="115"/>
      <c r="D184" s="115"/>
      <c r="E184" s="125"/>
      <c r="F184" s="125"/>
    </row>
    <row r="185" spans="1:6" ht="11.25" customHeight="1">
      <c r="A185" s="13" t="s">
        <v>121</v>
      </c>
      <c r="B185" s="21">
        <v>10.9</v>
      </c>
      <c r="C185" s="21">
        <v>14.3</v>
      </c>
      <c r="D185" s="21"/>
      <c r="E185" s="78">
        <v>21</v>
      </c>
      <c r="F185" s="78">
        <v>11.1</v>
      </c>
    </row>
    <row r="186" spans="1:6" ht="11.25" customHeight="1">
      <c r="A186" s="13" t="s">
        <v>120</v>
      </c>
      <c r="B186" s="21">
        <v>12.1</v>
      </c>
      <c r="C186" s="21">
        <v>19.2</v>
      </c>
      <c r="D186" s="21"/>
      <c r="E186" s="78">
        <v>21.1</v>
      </c>
      <c r="F186" s="78">
        <v>19.3</v>
      </c>
    </row>
    <row r="187" spans="1:6" ht="11.25" customHeight="1">
      <c r="A187" s="12" t="s">
        <v>128</v>
      </c>
      <c r="B187" s="50"/>
      <c r="C187" s="115"/>
      <c r="D187" s="115"/>
      <c r="E187" s="125"/>
      <c r="F187" s="125"/>
    </row>
    <row r="188" spans="1:6" ht="11.25" customHeight="1">
      <c r="A188" s="13" t="s">
        <v>121</v>
      </c>
      <c r="B188" s="21">
        <v>8.9</v>
      </c>
      <c r="C188" s="21">
        <v>6.6</v>
      </c>
      <c r="D188" s="21"/>
      <c r="E188" s="78">
        <v>10.199999999999999</v>
      </c>
      <c r="F188" s="78">
        <v>5.9</v>
      </c>
    </row>
    <row r="189" spans="1:6" ht="11.25" customHeight="1">
      <c r="A189" s="13" t="s">
        <v>120</v>
      </c>
      <c r="B189" s="21">
        <v>13.6</v>
      </c>
      <c r="C189" s="21">
        <v>12</v>
      </c>
      <c r="D189" s="21"/>
      <c r="E189" s="78">
        <v>22.9</v>
      </c>
      <c r="F189" s="78">
        <v>14.8</v>
      </c>
    </row>
    <row r="190" spans="1:6" ht="11.25" customHeight="1">
      <c r="A190" s="19"/>
      <c r="B190" s="19"/>
      <c r="C190" s="19"/>
      <c r="D190" s="19"/>
      <c r="E190" s="19"/>
      <c r="F190" s="19"/>
    </row>
    <row r="192" spans="1:6" ht="11.25" customHeight="1">
      <c r="A192" s="170" t="s">
        <v>130</v>
      </c>
      <c r="B192" s="170"/>
      <c r="C192" s="170"/>
      <c r="D192" s="170"/>
      <c r="E192" s="170"/>
      <c r="F192" s="170"/>
    </row>
    <row r="193" spans="1:6" ht="11.25" customHeight="1">
      <c r="A193" s="170" t="s">
        <v>131</v>
      </c>
      <c r="B193" s="186"/>
      <c r="C193" s="186"/>
      <c r="D193" s="186"/>
      <c r="E193" s="186"/>
      <c r="F193" s="186"/>
    </row>
    <row r="195" spans="1:6" ht="11.25" customHeight="1">
      <c r="A195" s="144" t="s">
        <v>255</v>
      </c>
    </row>
    <row r="196" spans="1:6" ht="11.25" customHeight="1">
      <c r="A196" s="63"/>
    </row>
    <row r="198" spans="1:6" ht="11.25" customHeight="1">
      <c r="A198" s="70" t="s">
        <v>208</v>
      </c>
    </row>
  </sheetData>
  <mergeCells count="11">
    <mergeCell ref="A4:F4"/>
    <mergeCell ref="A3:F3"/>
    <mergeCell ref="A2:F2"/>
    <mergeCell ref="A192:F192"/>
    <mergeCell ref="A193:F193"/>
    <mergeCell ref="E5:F5"/>
    <mergeCell ref="B5:C5"/>
    <mergeCell ref="B7:F7"/>
    <mergeCell ref="B53:F53"/>
    <mergeCell ref="B99:F99"/>
    <mergeCell ref="B145:F145"/>
  </mergeCells>
  <hyperlinks>
    <hyperlink ref="G3" location="'Contents '!A1" display="Back to Contents"/>
    <hyperlink ref="A195" r:id="rId1" display="Source: Data available on request, Australian Bureau of Statistics, 2016-17, Survey of Work-Related Training and Adult Learning, Australia, cat. no. 4234.0"/>
    <hyperlink ref="A198" r:id="rId2"/>
  </hyperlinks>
  <pageMargins left="0.70866141732283472" right="0.70866141732283472" top="0.74803149606299213" bottom="0.74803149606299213" header="0.31496062992125984" footer="0.31496062992125984"/>
  <pageSetup paperSize="9" scale="59" fitToHeight="2"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workbookViewId="0">
      <pane ySplit="5" topLeftCell="A6" activePane="bottomLeft" state="frozen"/>
      <selection pane="bottomLeft"/>
    </sheetView>
  </sheetViews>
  <sheetFormatPr defaultRowHeight="11.25" customHeight="1"/>
  <cols>
    <col min="1" max="1" width="70.7109375" style="2" customWidth="1"/>
    <col min="2" max="12" width="9.140625" style="2"/>
    <col min="13" max="13" width="12.7109375" style="2" bestFit="1" customWidth="1"/>
    <col min="14" max="16384" width="9.140625" style="2"/>
  </cols>
  <sheetData>
    <row r="1" spans="1:13" s="55" customFormat="1" ht="60" customHeight="1">
      <c r="A1" s="157" t="s">
        <v>0</v>
      </c>
      <c r="B1" s="40"/>
      <c r="C1" s="40"/>
      <c r="D1" s="40"/>
      <c r="E1" s="40"/>
      <c r="F1" s="40"/>
      <c r="G1" s="40"/>
      <c r="H1" s="40"/>
      <c r="I1" s="40"/>
      <c r="J1" s="40"/>
      <c r="K1" s="40"/>
      <c r="L1" s="40"/>
    </row>
    <row r="2" spans="1:13" ht="19.5" customHeight="1">
      <c r="A2" s="167" t="str">
        <f>'Contents '!A2</f>
        <v>41250DS0005 Gender Indicators, Australia, November 2019</v>
      </c>
      <c r="B2" s="167"/>
      <c r="C2" s="167"/>
      <c r="D2" s="167"/>
      <c r="E2" s="167"/>
      <c r="F2" s="167"/>
      <c r="G2" s="167"/>
      <c r="H2" s="167"/>
      <c r="I2" s="167"/>
      <c r="J2" s="167"/>
      <c r="K2" s="167"/>
      <c r="L2" s="167"/>
    </row>
    <row r="3" spans="1:13" ht="12.75" customHeight="1">
      <c r="A3" s="166" t="str">
        <f>'Contents '!A3</f>
        <v>Released at 11:30am (Canberra time) Friday 1 November 2019</v>
      </c>
      <c r="B3" s="166"/>
      <c r="C3" s="166"/>
      <c r="D3" s="166"/>
      <c r="E3" s="166"/>
      <c r="F3" s="166"/>
      <c r="G3" s="166"/>
      <c r="H3" s="166"/>
      <c r="I3" s="166"/>
      <c r="J3" s="166"/>
      <c r="K3" s="166"/>
      <c r="L3" s="166"/>
      <c r="M3" s="104" t="s">
        <v>172</v>
      </c>
    </row>
    <row r="4" spans="1:13" ht="19.5" customHeight="1">
      <c r="A4" s="35" t="s">
        <v>224</v>
      </c>
      <c r="B4" s="35"/>
      <c r="C4" s="165"/>
      <c r="D4" s="165"/>
      <c r="E4" s="165"/>
      <c r="F4" s="165"/>
      <c r="G4" s="165"/>
      <c r="H4" s="165"/>
      <c r="I4" s="165"/>
      <c r="J4" s="165"/>
      <c r="K4" s="165"/>
      <c r="L4" s="165"/>
    </row>
    <row r="5" spans="1:13" ht="11.25" customHeight="1">
      <c r="A5" s="16"/>
      <c r="B5" s="103">
        <v>2008</v>
      </c>
      <c r="C5" s="103">
        <v>2009</v>
      </c>
      <c r="D5" s="103">
        <v>2010</v>
      </c>
      <c r="E5" s="103">
        <v>2011</v>
      </c>
      <c r="F5" s="103">
        <v>2012</v>
      </c>
      <c r="G5" s="103">
        <v>2013</v>
      </c>
      <c r="H5" s="103">
        <v>2014</v>
      </c>
      <c r="I5" s="103">
        <v>2015</v>
      </c>
      <c r="J5" s="103">
        <v>2016</v>
      </c>
      <c r="K5" s="105">
        <v>2017</v>
      </c>
      <c r="L5" s="105">
        <v>2018</v>
      </c>
    </row>
    <row r="6" spans="1:13" ht="11.25" customHeight="1">
      <c r="A6" s="141"/>
      <c r="B6" s="184" t="s">
        <v>11</v>
      </c>
      <c r="C6" s="184"/>
      <c r="D6" s="184"/>
      <c r="E6" s="184"/>
      <c r="F6" s="184"/>
      <c r="G6" s="184"/>
      <c r="H6" s="184"/>
      <c r="I6" s="184"/>
      <c r="J6" s="184"/>
      <c r="K6" s="184"/>
      <c r="L6" s="184"/>
    </row>
    <row r="7" spans="1:13" ht="11.25" customHeight="1">
      <c r="A7" s="63"/>
    </row>
    <row r="8" spans="1:13" ht="11.25" customHeight="1">
      <c r="A8" s="9" t="s">
        <v>12</v>
      </c>
      <c r="B8" s="40"/>
      <c r="C8" s="40"/>
      <c r="D8" s="40"/>
      <c r="E8" s="40"/>
      <c r="F8" s="40"/>
      <c r="G8" s="40"/>
      <c r="H8" s="40"/>
      <c r="I8" s="40"/>
      <c r="J8" s="40"/>
      <c r="K8" s="40"/>
      <c r="L8" s="40"/>
    </row>
    <row r="10" spans="1:13" ht="11.25" customHeight="1">
      <c r="A10" s="10" t="s">
        <v>132</v>
      </c>
    </row>
    <row r="11" spans="1:13" ht="11.25" customHeight="1">
      <c r="A11" s="22" t="s">
        <v>14</v>
      </c>
      <c r="B11" s="21">
        <v>10.7</v>
      </c>
      <c r="C11" s="21">
        <v>14.1</v>
      </c>
      <c r="D11" s="21">
        <v>15.3</v>
      </c>
      <c r="E11" s="21">
        <v>12.7</v>
      </c>
      <c r="F11" s="21">
        <v>12.8</v>
      </c>
      <c r="G11" s="21">
        <v>14.1</v>
      </c>
      <c r="H11" s="21">
        <v>13.2</v>
      </c>
      <c r="I11" s="21">
        <v>12.7</v>
      </c>
      <c r="J11" s="43">
        <v>11.5</v>
      </c>
      <c r="K11" s="43">
        <v>11.4</v>
      </c>
      <c r="L11" s="74">
        <v>12.1</v>
      </c>
    </row>
    <row r="12" spans="1:13" ht="11.25" customHeight="1">
      <c r="A12" s="22" t="s">
        <v>15</v>
      </c>
      <c r="B12" s="21">
        <v>14.3</v>
      </c>
      <c r="C12" s="21">
        <v>17</v>
      </c>
      <c r="D12" s="21">
        <v>14.3</v>
      </c>
      <c r="E12" s="21">
        <v>15.6</v>
      </c>
      <c r="F12" s="21">
        <v>13.2</v>
      </c>
      <c r="G12" s="21">
        <v>13.3</v>
      </c>
      <c r="H12" s="21">
        <v>12.6</v>
      </c>
      <c r="I12" s="21">
        <v>12.3</v>
      </c>
      <c r="J12" s="43">
        <v>11.5</v>
      </c>
      <c r="K12" s="43">
        <v>10.8</v>
      </c>
      <c r="L12" s="74">
        <v>10.5</v>
      </c>
    </row>
    <row r="13" spans="1:13" ht="11.25" customHeight="1">
      <c r="B13" s="50"/>
      <c r="C13" s="50"/>
      <c r="D13" s="50"/>
      <c r="E13" s="50"/>
      <c r="F13" s="50"/>
      <c r="G13" s="50"/>
      <c r="H13" s="50"/>
      <c r="I13" s="50"/>
      <c r="J13" s="67"/>
      <c r="K13" s="67"/>
      <c r="L13" s="67"/>
    </row>
    <row r="14" spans="1:13" ht="11.25" customHeight="1">
      <c r="A14" s="9" t="s">
        <v>32</v>
      </c>
      <c r="B14" s="108"/>
      <c r="C14" s="108"/>
      <c r="D14" s="108"/>
      <c r="E14" s="108"/>
      <c r="F14" s="108"/>
      <c r="G14" s="108"/>
      <c r="H14" s="108"/>
      <c r="I14" s="108"/>
      <c r="J14" s="44"/>
      <c r="K14" s="44"/>
      <c r="L14" s="44"/>
    </row>
    <row r="15" spans="1:13" ht="11.25" customHeight="1">
      <c r="B15" s="50"/>
      <c r="C15" s="50"/>
      <c r="D15" s="50"/>
      <c r="E15" s="50"/>
      <c r="F15" s="50"/>
      <c r="G15" s="50"/>
      <c r="H15" s="50"/>
      <c r="I15" s="50"/>
      <c r="J15" s="67"/>
      <c r="K15" s="67"/>
      <c r="L15" s="67"/>
    </row>
    <row r="16" spans="1:13" ht="11.25" customHeight="1">
      <c r="A16" s="10" t="s">
        <v>133</v>
      </c>
      <c r="B16" s="50"/>
      <c r="C16" s="50"/>
      <c r="D16" s="50"/>
      <c r="E16" s="50"/>
      <c r="F16" s="50"/>
      <c r="G16" s="50"/>
      <c r="H16" s="50"/>
      <c r="I16" s="50"/>
      <c r="J16" s="67"/>
      <c r="K16" s="67"/>
      <c r="L16" s="67"/>
    </row>
    <row r="17" spans="1:12" ht="11.25" customHeight="1">
      <c r="A17" s="22" t="s">
        <v>14</v>
      </c>
      <c r="B17" s="21">
        <v>14.8</v>
      </c>
      <c r="C17" s="21">
        <v>20.2</v>
      </c>
      <c r="D17" s="21">
        <v>18</v>
      </c>
      <c r="E17" s="21">
        <v>17.899999999999999</v>
      </c>
      <c r="F17" s="21">
        <v>18.5</v>
      </c>
      <c r="G17" s="21">
        <v>21.8</v>
      </c>
      <c r="H17" s="21">
        <v>22.4</v>
      </c>
      <c r="I17" s="21">
        <v>23.4</v>
      </c>
      <c r="J17" s="43">
        <v>21.9</v>
      </c>
      <c r="K17" s="43">
        <v>22.3</v>
      </c>
      <c r="L17" s="74">
        <v>21.1</v>
      </c>
    </row>
    <row r="18" spans="1:12" ht="11.25" customHeight="1">
      <c r="A18" s="22" t="s">
        <v>15</v>
      </c>
      <c r="B18" s="21">
        <v>24.4</v>
      </c>
      <c r="C18" s="21">
        <v>24.3</v>
      </c>
      <c r="D18" s="21">
        <v>25.8</v>
      </c>
      <c r="E18" s="21">
        <v>27.2</v>
      </c>
      <c r="F18" s="21">
        <v>26.2</v>
      </c>
      <c r="G18" s="21">
        <v>30.7</v>
      </c>
      <c r="H18" s="21">
        <v>29.2</v>
      </c>
      <c r="I18" s="21">
        <v>29.5</v>
      </c>
      <c r="J18" s="43">
        <v>26.2</v>
      </c>
      <c r="K18" s="43">
        <v>28.2</v>
      </c>
      <c r="L18" s="74">
        <v>29.7</v>
      </c>
    </row>
    <row r="20" spans="1:12" ht="11.25" customHeight="1">
      <c r="A20" s="141"/>
      <c r="B20" s="171" t="s">
        <v>188</v>
      </c>
      <c r="C20" s="171"/>
      <c r="D20" s="171"/>
      <c r="E20" s="171"/>
      <c r="F20" s="171"/>
      <c r="G20" s="171"/>
      <c r="H20" s="171"/>
      <c r="I20" s="171"/>
      <c r="J20" s="171"/>
      <c r="K20" s="171"/>
      <c r="L20" s="171"/>
    </row>
    <row r="22" spans="1:12" ht="11.25" customHeight="1">
      <c r="A22" s="9" t="s">
        <v>12</v>
      </c>
      <c r="B22" s="40"/>
      <c r="C22" s="40"/>
      <c r="D22" s="40"/>
      <c r="E22" s="40"/>
      <c r="F22" s="40"/>
      <c r="G22" s="40"/>
      <c r="H22" s="40"/>
      <c r="I22" s="40"/>
      <c r="J22" s="40"/>
      <c r="K22" s="40"/>
      <c r="L22" s="40"/>
    </row>
    <row r="24" spans="1:12" ht="11.25" customHeight="1">
      <c r="A24" s="10" t="s">
        <v>132</v>
      </c>
    </row>
    <row r="25" spans="1:12" ht="11.25" customHeight="1">
      <c r="A25" s="22" t="s">
        <v>14</v>
      </c>
      <c r="B25" s="21">
        <v>77.400000000000006</v>
      </c>
      <c r="C25" s="21">
        <v>104.9</v>
      </c>
      <c r="D25" s="21">
        <v>116.3</v>
      </c>
      <c r="E25" s="21">
        <v>95.8</v>
      </c>
      <c r="F25" s="21">
        <v>95.2</v>
      </c>
      <c r="G25" s="21">
        <v>105.7</v>
      </c>
      <c r="H25" s="21">
        <v>98.3</v>
      </c>
      <c r="I25" s="21">
        <v>94.6</v>
      </c>
      <c r="J25" s="43">
        <v>87</v>
      </c>
      <c r="K25" s="43">
        <v>86.3</v>
      </c>
      <c r="L25" s="74">
        <v>91.5</v>
      </c>
    </row>
    <row r="26" spans="1:12" ht="11.25" customHeight="1">
      <c r="A26" s="22" t="s">
        <v>15</v>
      </c>
      <c r="B26" s="21">
        <v>98.7</v>
      </c>
      <c r="C26" s="21">
        <v>119.3</v>
      </c>
      <c r="D26" s="21">
        <v>103.4</v>
      </c>
      <c r="E26" s="21">
        <v>112.1</v>
      </c>
      <c r="F26" s="21">
        <v>94.4</v>
      </c>
      <c r="G26" s="21">
        <v>95.4</v>
      </c>
      <c r="H26" s="21">
        <v>89.1</v>
      </c>
      <c r="I26" s="21">
        <v>87.8</v>
      </c>
      <c r="J26" s="43">
        <v>81.7</v>
      </c>
      <c r="K26" s="43">
        <v>77.3</v>
      </c>
      <c r="L26" s="74">
        <v>75.400000000000006</v>
      </c>
    </row>
    <row r="27" spans="1:12" ht="11.25" customHeight="1">
      <c r="B27" s="67"/>
      <c r="C27" s="67"/>
      <c r="D27" s="67"/>
      <c r="E27" s="67"/>
      <c r="F27" s="67"/>
      <c r="G27" s="67"/>
      <c r="H27" s="67"/>
      <c r="I27" s="67"/>
      <c r="J27" s="67"/>
      <c r="K27" s="67"/>
      <c r="L27" s="73"/>
    </row>
    <row r="28" spans="1:12" ht="11.25" customHeight="1">
      <c r="A28" s="9" t="s">
        <v>32</v>
      </c>
      <c r="B28" s="44"/>
      <c r="C28" s="44"/>
      <c r="D28" s="44"/>
      <c r="E28" s="44"/>
      <c r="F28" s="44"/>
      <c r="G28" s="44"/>
      <c r="H28" s="44"/>
      <c r="I28" s="44"/>
      <c r="J28" s="44"/>
      <c r="K28" s="44"/>
      <c r="L28" s="44"/>
    </row>
    <row r="29" spans="1:12" ht="11.25" customHeight="1">
      <c r="B29" s="67"/>
      <c r="C29" s="67"/>
      <c r="D29" s="67"/>
      <c r="E29" s="67"/>
      <c r="F29" s="67"/>
      <c r="G29" s="67"/>
      <c r="H29" s="67"/>
      <c r="I29" s="67"/>
      <c r="J29" s="67"/>
      <c r="K29" s="67"/>
      <c r="L29" s="67"/>
    </row>
    <row r="30" spans="1:12" ht="11.25" customHeight="1">
      <c r="A30" s="10" t="s">
        <v>133</v>
      </c>
      <c r="B30" s="67"/>
      <c r="C30" s="67"/>
      <c r="D30" s="67"/>
      <c r="E30" s="67"/>
      <c r="F30" s="67"/>
      <c r="G30" s="67"/>
      <c r="H30" s="67"/>
      <c r="I30" s="67"/>
      <c r="J30" s="67"/>
      <c r="K30" s="67"/>
      <c r="L30" s="73"/>
    </row>
    <row r="31" spans="1:12" ht="11.25" customHeight="1">
      <c r="A31" s="22" t="s">
        <v>14</v>
      </c>
      <c r="B31" s="21">
        <v>109.8</v>
      </c>
      <c r="C31" s="21">
        <v>154.9</v>
      </c>
      <c r="D31" s="21">
        <v>149.5</v>
      </c>
      <c r="E31" s="21">
        <v>149.80000000000001</v>
      </c>
      <c r="F31" s="21">
        <v>154.1</v>
      </c>
      <c r="G31" s="21">
        <v>184.7</v>
      </c>
      <c r="H31" s="21">
        <v>185.7</v>
      </c>
      <c r="I31" s="21">
        <v>196.5</v>
      </c>
      <c r="J31" s="43">
        <v>185.2</v>
      </c>
      <c r="K31" s="43">
        <v>191.3</v>
      </c>
      <c r="L31" s="74">
        <v>183.9</v>
      </c>
    </row>
    <row r="32" spans="1:12" ht="11.25" customHeight="1">
      <c r="A32" s="22" t="s">
        <v>15</v>
      </c>
      <c r="B32" s="21">
        <v>175.4</v>
      </c>
      <c r="C32" s="21">
        <v>181.6</v>
      </c>
      <c r="D32" s="21">
        <v>205.1</v>
      </c>
      <c r="E32" s="21">
        <v>220.1</v>
      </c>
      <c r="F32" s="21">
        <v>210.2</v>
      </c>
      <c r="G32" s="21">
        <v>250.7</v>
      </c>
      <c r="H32" s="21">
        <v>235</v>
      </c>
      <c r="I32" s="21">
        <v>238.7</v>
      </c>
      <c r="J32" s="43">
        <v>213.2</v>
      </c>
      <c r="K32" s="43">
        <v>232.3</v>
      </c>
      <c r="L32" s="74">
        <v>250.6</v>
      </c>
    </row>
    <row r="33" spans="1:12" ht="11.25" customHeight="1">
      <c r="B33" s="27"/>
      <c r="C33" s="27"/>
      <c r="D33" s="27"/>
      <c r="E33" s="27"/>
      <c r="F33" s="27"/>
      <c r="G33" s="27"/>
      <c r="H33" s="27"/>
      <c r="I33" s="27"/>
      <c r="J33" s="27"/>
      <c r="K33" s="27"/>
      <c r="L33" s="27"/>
    </row>
    <row r="34" spans="1:12" ht="11.25" customHeight="1">
      <c r="A34" s="141"/>
      <c r="B34" s="171" t="s">
        <v>185</v>
      </c>
      <c r="C34" s="171"/>
      <c r="D34" s="171"/>
      <c r="E34" s="171"/>
      <c r="F34" s="171"/>
      <c r="G34" s="171"/>
      <c r="H34" s="171"/>
      <c r="I34" s="171"/>
      <c r="J34" s="171"/>
      <c r="K34" s="171"/>
      <c r="L34" s="171"/>
    </row>
    <row r="35" spans="1:12" ht="11.25" customHeight="1">
      <c r="B35" s="27"/>
      <c r="C35" s="27"/>
      <c r="D35" s="27"/>
      <c r="E35" s="92"/>
      <c r="F35" s="27"/>
      <c r="G35" s="27"/>
      <c r="H35" s="27"/>
      <c r="I35" s="27"/>
      <c r="J35" s="27"/>
      <c r="K35" s="27"/>
      <c r="L35" s="27"/>
    </row>
    <row r="36" spans="1:12" ht="11.25" customHeight="1">
      <c r="A36" s="9" t="s">
        <v>12</v>
      </c>
      <c r="B36" s="68"/>
      <c r="C36" s="68"/>
      <c r="D36" s="68"/>
      <c r="E36" s="68"/>
      <c r="F36" s="68"/>
      <c r="G36" s="68"/>
      <c r="H36" s="68"/>
      <c r="I36" s="68"/>
      <c r="J36" s="68"/>
      <c r="K36" s="68"/>
      <c r="L36" s="68"/>
    </row>
    <row r="37" spans="1:12" ht="11.25" customHeight="1">
      <c r="B37" s="27"/>
      <c r="C37" s="27"/>
      <c r="D37" s="27"/>
      <c r="E37" s="27"/>
      <c r="F37" s="27"/>
      <c r="G37" s="27"/>
      <c r="H37" s="27"/>
      <c r="I37" s="27"/>
      <c r="J37" s="27"/>
      <c r="K37" s="27"/>
      <c r="L37" s="27"/>
    </row>
    <row r="38" spans="1:12" ht="11.25" customHeight="1">
      <c r="A38" s="10" t="s">
        <v>132</v>
      </c>
      <c r="B38" s="27"/>
      <c r="C38" s="27"/>
      <c r="D38" s="27"/>
      <c r="E38" s="27"/>
      <c r="F38" s="27"/>
      <c r="G38" s="27"/>
      <c r="H38" s="27"/>
      <c r="I38" s="27"/>
      <c r="J38" s="27"/>
      <c r="K38" s="27"/>
      <c r="L38" s="27"/>
    </row>
    <row r="39" spans="1:12" ht="11.25" customHeight="1">
      <c r="A39" s="22" t="s">
        <v>14</v>
      </c>
      <c r="B39" s="21">
        <v>7.3</v>
      </c>
      <c r="C39" s="21">
        <v>6.2</v>
      </c>
      <c r="D39" s="21">
        <v>6.7</v>
      </c>
      <c r="E39" s="21">
        <v>8.6999999999999993</v>
      </c>
      <c r="F39" s="21">
        <v>5.7</v>
      </c>
      <c r="G39" s="21">
        <v>5.7</v>
      </c>
      <c r="H39" s="21">
        <v>3.6</v>
      </c>
      <c r="I39" s="21">
        <v>8.5</v>
      </c>
      <c r="J39" s="43">
        <v>7</v>
      </c>
      <c r="K39" s="43">
        <v>5.9</v>
      </c>
      <c r="L39" s="74">
        <v>8.1999999999999993</v>
      </c>
    </row>
    <row r="40" spans="1:12" ht="11.25" customHeight="1">
      <c r="A40" s="22" t="s">
        <v>15</v>
      </c>
      <c r="B40" s="21">
        <v>4.7</v>
      </c>
      <c r="C40" s="21">
        <v>4.8</v>
      </c>
      <c r="D40" s="21">
        <v>5.7</v>
      </c>
      <c r="E40" s="21">
        <v>4.8</v>
      </c>
      <c r="F40" s="21">
        <v>5.9</v>
      </c>
      <c r="G40" s="21">
        <v>6</v>
      </c>
      <c r="H40" s="21">
        <v>7.1</v>
      </c>
      <c r="I40" s="21">
        <v>8.8000000000000007</v>
      </c>
      <c r="J40" s="26">
        <v>8.1</v>
      </c>
      <c r="K40" s="43">
        <v>8.1</v>
      </c>
      <c r="L40" s="74">
        <v>8.4</v>
      </c>
    </row>
    <row r="41" spans="1:12" ht="11.25" customHeight="1">
      <c r="B41" s="67"/>
      <c r="C41" s="67"/>
      <c r="D41" s="67"/>
      <c r="E41" s="67"/>
      <c r="F41" s="67"/>
      <c r="G41" s="67"/>
      <c r="H41" s="67"/>
      <c r="I41" s="67"/>
      <c r="J41" s="27"/>
      <c r="K41" s="67"/>
      <c r="L41" s="67"/>
    </row>
    <row r="42" spans="1:12" ht="11.25" customHeight="1">
      <c r="A42" s="9" t="s">
        <v>32</v>
      </c>
      <c r="B42" s="44"/>
      <c r="C42" s="44"/>
      <c r="D42" s="44"/>
      <c r="E42" s="44"/>
      <c r="F42" s="44"/>
      <c r="G42" s="44"/>
      <c r="H42" s="44"/>
      <c r="I42" s="44"/>
      <c r="J42" s="68"/>
      <c r="K42" s="44"/>
      <c r="L42" s="44"/>
    </row>
    <row r="43" spans="1:12" ht="11.25" customHeight="1">
      <c r="B43" s="67"/>
      <c r="C43" s="67"/>
      <c r="D43" s="67"/>
      <c r="E43" s="67"/>
      <c r="F43" s="67"/>
      <c r="G43" s="67"/>
      <c r="H43" s="67"/>
      <c r="I43" s="67"/>
      <c r="J43" s="27"/>
      <c r="K43" s="67"/>
      <c r="L43" s="67"/>
    </row>
    <row r="44" spans="1:12" ht="11.25" customHeight="1">
      <c r="A44" s="10" t="s">
        <v>133</v>
      </c>
      <c r="B44" s="67"/>
      <c r="C44" s="67"/>
      <c r="D44" s="67"/>
      <c r="E44" s="67"/>
      <c r="F44" s="67"/>
      <c r="G44" s="67"/>
      <c r="H44" s="67"/>
      <c r="I44" s="67"/>
      <c r="J44" s="27"/>
      <c r="K44" s="67"/>
      <c r="L44" s="67"/>
    </row>
    <row r="45" spans="1:12" ht="11.25" customHeight="1">
      <c r="A45" s="22" t="s">
        <v>14</v>
      </c>
      <c r="B45" s="21">
        <v>6.6</v>
      </c>
      <c r="C45" s="21">
        <v>5.9</v>
      </c>
      <c r="D45" s="21">
        <v>5.0999999999999996</v>
      </c>
      <c r="E45" s="21">
        <v>5.3</v>
      </c>
      <c r="F45" s="21">
        <v>6.1</v>
      </c>
      <c r="G45" s="21">
        <v>3.7</v>
      </c>
      <c r="H45" s="21">
        <v>4</v>
      </c>
      <c r="I45" s="21">
        <v>5.3</v>
      </c>
      <c r="J45" s="26">
        <v>4.7</v>
      </c>
      <c r="K45" s="43">
        <v>4.8</v>
      </c>
      <c r="L45" s="74">
        <v>4</v>
      </c>
    </row>
    <row r="46" spans="1:12" ht="11.25" customHeight="1">
      <c r="A46" s="22" t="s">
        <v>15</v>
      </c>
      <c r="B46" s="21">
        <v>3.4</v>
      </c>
      <c r="C46" s="21">
        <v>6.5</v>
      </c>
      <c r="D46" s="21">
        <v>5.2</v>
      </c>
      <c r="E46" s="21">
        <v>3.9</v>
      </c>
      <c r="F46" s="21">
        <v>3.7</v>
      </c>
      <c r="G46" s="21">
        <v>3.7</v>
      </c>
      <c r="H46" s="21">
        <v>4.4000000000000004</v>
      </c>
      <c r="I46" s="21">
        <v>4</v>
      </c>
      <c r="J46" s="26">
        <v>5.2</v>
      </c>
      <c r="K46" s="43">
        <v>4.2</v>
      </c>
      <c r="L46" s="74">
        <v>4.8</v>
      </c>
    </row>
    <row r="47" spans="1:12" ht="11.25" customHeight="1">
      <c r="A47" s="63"/>
      <c r="B47" s="63"/>
      <c r="C47" s="63"/>
      <c r="D47" s="63"/>
      <c r="E47" s="63"/>
      <c r="F47" s="63"/>
      <c r="G47" s="63"/>
      <c r="H47" s="63"/>
      <c r="I47" s="63"/>
      <c r="J47" s="63"/>
      <c r="K47" s="63"/>
      <c r="L47" s="63"/>
    </row>
    <row r="48" spans="1:12" ht="11.25" customHeight="1">
      <c r="A48" s="141"/>
      <c r="B48" s="171" t="s">
        <v>184</v>
      </c>
      <c r="C48" s="171"/>
      <c r="D48" s="171"/>
      <c r="E48" s="171"/>
      <c r="F48" s="171"/>
      <c r="G48" s="171"/>
      <c r="H48" s="171"/>
      <c r="I48" s="171"/>
      <c r="J48" s="171"/>
      <c r="K48" s="171"/>
      <c r="L48" s="171"/>
    </row>
    <row r="50" spans="1:12" ht="11.25" customHeight="1">
      <c r="A50" s="9" t="s">
        <v>12</v>
      </c>
      <c r="B50" s="40"/>
      <c r="C50" s="40"/>
      <c r="D50" s="40"/>
      <c r="E50" s="40"/>
      <c r="F50" s="40"/>
      <c r="G50" s="40"/>
      <c r="H50" s="40"/>
      <c r="I50" s="40"/>
      <c r="J50" s="40"/>
      <c r="K50" s="40"/>
      <c r="L50" s="40"/>
    </row>
    <row r="52" spans="1:12" ht="11.25" customHeight="1">
      <c r="A52" s="10" t="s">
        <v>132</v>
      </c>
    </row>
    <row r="53" spans="1:12" ht="11.25" customHeight="1">
      <c r="A53" s="22" t="s">
        <v>14</v>
      </c>
      <c r="B53" s="21">
        <v>7.1</v>
      </c>
      <c r="C53" s="21">
        <v>6</v>
      </c>
      <c r="D53" s="21">
        <v>6.8</v>
      </c>
      <c r="E53" s="21">
        <v>8.6999999999999993</v>
      </c>
      <c r="F53" s="21">
        <v>5.8</v>
      </c>
      <c r="G53" s="21">
        <v>5.7</v>
      </c>
      <c r="H53" s="21">
        <v>3.7</v>
      </c>
      <c r="I53" s="21">
        <v>8.6</v>
      </c>
      <c r="J53" s="43">
        <v>7</v>
      </c>
      <c r="K53" s="43">
        <v>5.9</v>
      </c>
      <c r="L53" s="74">
        <v>8.1999999999999993</v>
      </c>
    </row>
    <row r="54" spans="1:12" ht="11.25" customHeight="1">
      <c r="A54" s="22" t="s">
        <v>15</v>
      </c>
      <c r="B54" s="21">
        <v>4.8</v>
      </c>
      <c r="C54" s="21">
        <v>4.9000000000000004</v>
      </c>
      <c r="D54" s="21">
        <v>5.7</v>
      </c>
      <c r="E54" s="21">
        <v>4.7</v>
      </c>
      <c r="F54" s="21">
        <v>5.9</v>
      </c>
      <c r="G54" s="21">
        <v>6.1</v>
      </c>
      <c r="H54" s="21">
        <v>7.1</v>
      </c>
      <c r="I54" s="21">
        <v>8.8000000000000007</v>
      </c>
      <c r="J54" s="43">
        <v>8.1999999999999993</v>
      </c>
      <c r="K54" s="43">
        <v>8.1</v>
      </c>
      <c r="L54" s="74">
        <v>8.4</v>
      </c>
    </row>
    <row r="55" spans="1:12" ht="11.25" customHeight="1">
      <c r="B55" s="50"/>
      <c r="C55" s="50"/>
      <c r="D55" s="50"/>
      <c r="E55" s="50"/>
      <c r="F55" s="50"/>
      <c r="G55" s="50"/>
      <c r="H55" s="50"/>
      <c r="I55" s="50"/>
      <c r="J55" s="67"/>
      <c r="K55" s="67"/>
      <c r="L55" s="67"/>
    </row>
    <row r="56" spans="1:12" ht="11.25" customHeight="1">
      <c r="A56" s="9" t="s">
        <v>32</v>
      </c>
      <c r="B56" s="108"/>
      <c r="C56" s="108"/>
      <c r="D56" s="108"/>
      <c r="E56" s="108"/>
      <c r="F56" s="108"/>
      <c r="G56" s="108"/>
      <c r="H56" s="108"/>
      <c r="I56" s="108"/>
      <c r="J56" s="44"/>
      <c r="K56" s="44"/>
      <c r="L56" s="44"/>
    </row>
    <row r="57" spans="1:12" ht="11.25" customHeight="1">
      <c r="B57" s="50"/>
      <c r="C57" s="50"/>
      <c r="D57" s="50"/>
      <c r="E57" s="50"/>
      <c r="F57" s="50"/>
      <c r="G57" s="50"/>
      <c r="H57" s="50"/>
      <c r="I57" s="50"/>
      <c r="J57" s="67"/>
      <c r="K57" s="67"/>
      <c r="L57" s="67"/>
    </row>
    <row r="58" spans="1:12" ht="11.25" customHeight="1">
      <c r="A58" s="10" t="s">
        <v>133</v>
      </c>
      <c r="B58" s="50"/>
      <c r="C58" s="50"/>
      <c r="D58" s="50"/>
      <c r="E58" s="50"/>
      <c r="F58" s="50"/>
      <c r="G58" s="50"/>
      <c r="H58" s="50"/>
      <c r="I58" s="50"/>
      <c r="J58" s="67"/>
      <c r="K58" s="67"/>
      <c r="L58" s="67"/>
    </row>
    <row r="59" spans="1:12" ht="11.25" customHeight="1">
      <c r="A59" s="22" t="s">
        <v>14</v>
      </c>
      <c r="B59" s="21">
        <v>6.5</v>
      </c>
      <c r="C59" s="21">
        <v>5.9</v>
      </c>
      <c r="D59" s="21">
        <v>5.0999999999999996</v>
      </c>
      <c r="E59" s="21">
        <v>5.2</v>
      </c>
      <c r="F59" s="21">
        <v>6.1</v>
      </c>
      <c r="G59" s="21">
        <v>3.7</v>
      </c>
      <c r="H59" s="21">
        <v>4</v>
      </c>
      <c r="I59" s="21">
        <v>5.3</v>
      </c>
      <c r="J59" s="43">
        <v>4.7</v>
      </c>
      <c r="K59" s="43">
        <v>4.8</v>
      </c>
      <c r="L59" s="74">
        <v>4</v>
      </c>
    </row>
    <row r="60" spans="1:12" ht="11.25" customHeight="1">
      <c r="A60" s="22" t="s">
        <v>15</v>
      </c>
      <c r="B60" s="21">
        <v>3.4</v>
      </c>
      <c r="C60" s="21">
        <v>6.5</v>
      </c>
      <c r="D60" s="21">
        <v>5.2</v>
      </c>
      <c r="E60" s="21">
        <v>4</v>
      </c>
      <c r="F60" s="21">
        <v>3.6</v>
      </c>
      <c r="G60" s="21">
        <v>3.7</v>
      </c>
      <c r="H60" s="21">
        <v>4.4000000000000004</v>
      </c>
      <c r="I60" s="21">
        <v>4</v>
      </c>
      <c r="J60" s="43">
        <v>5.2</v>
      </c>
      <c r="K60" s="43">
        <v>4.2</v>
      </c>
      <c r="L60" s="74">
        <v>4.8</v>
      </c>
    </row>
    <row r="61" spans="1:12" ht="11.25" customHeight="1">
      <c r="A61" s="19"/>
      <c r="B61" s="19"/>
      <c r="C61" s="19"/>
      <c r="D61" s="19"/>
      <c r="E61" s="19"/>
      <c r="F61" s="19"/>
      <c r="G61" s="19"/>
      <c r="H61" s="19"/>
      <c r="I61" s="19"/>
      <c r="J61" s="19"/>
      <c r="K61" s="19"/>
      <c r="L61" s="19"/>
    </row>
    <row r="63" spans="1:12" s="69" customFormat="1" ht="22.5" customHeight="1">
      <c r="A63" s="188" t="s">
        <v>239</v>
      </c>
      <c r="B63" s="188"/>
      <c r="C63" s="188"/>
      <c r="D63" s="188"/>
      <c r="E63" s="188"/>
      <c r="F63" s="188"/>
      <c r="G63" s="188"/>
      <c r="H63" s="188"/>
      <c r="I63" s="188"/>
      <c r="J63" s="188"/>
      <c r="K63" s="188"/>
      <c r="L63" s="188"/>
    </row>
    <row r="64" spans="1:12" s="69" customFormat="1" ht="11.25" customHeight="1">
      <c r="A64" s="170" t="s">
        <v>236</v>
      </c>
      <c r="B64" s="170"/>
      <c r="C64" s="170"/>
      <c r="D64" s="170"/>
      <c r="E64" s="170"/>
      <c r="F64" s="170"/>
      <c r="G64" s="170"/>
      <c r="H64" s="170"/>
      <c r="I64" s="170"/>
      <c r="J64" s="170"/>
      <c r="K64" s="170"/>
      <c r="L64" s="170"/>
    </row>
    <row r="65" spans="1:12" s="69" customFormat="1" ht="33.75" customHeight="1">
      <c r="A65" s="172" t="s">
        <v>166</v>
      </c>
      <c r="B65" s="172"/>
      <c r="C65" s="172"/>
      <c r="D65" s="172"/>
      <c r="E65" s="172"/>
      <c r="F65" s="172"/>
      <c r="G65" s="172"/>
      <c r="H65" s="172"/>
      <c r="I65" s="172"/>
      <c r="J65" s="172"/>
      <c r="K65" s="172"/>
      <c r="L65" s="172"/>
    </row>
    <row r="66" spans="1:12" s="69" customFormat="1" ht="11.25" customHeight="1">
      <c r="A66" s="169" t="s">
        <v>249</v>
      </c>
      <c r="B66" s="169"/>
      <c r="C66" s="169"/>
      <c r="D66" s="169"/>
      <c r="E66" s="169"/>
      <c r="F66" s="169"/>
      <c r="G66" s="169"/>
      <c r="H66" s="169"/>
      <c r="I66" s="169"/>
      <c r="J66" s="169"/>
      <c r="K66" s="169"/>
      <c r="L66" s="169"/>
    </row>
    <row r="67" spans="1:12" s="69" customFormat="1" ht="22.5" customHeight="1">
      <c r="A67" s="187" t="s">
        <v>240</v>
      </c>
      <c r="B67" s="187"/>
      <c r="C67" s="187"/>
      <c r="D67" s="187"/>
      <c r="E67" s="187"/>
      <c r="F67" s="187"/>
      <c r="G67" s="187"/>
      <c r="H67" s="187"/>
      <c r="I67" s="187"/>
      <c r="J67" s="187"/>
      <c r="K67" s="187"/>
      <c r="L67" s="187"/>
    </row>
    <row r="68" spans="1:12" s="69" customFormat="1" ht="11.25" customHeight="1"/>
    <row r="69" spans="1:12" s="69" customFormat="1" ht="11.25" customHeight="1">
      <c r="A69" s="144" t="s">
        <v>251</v>
      </c>
    </row>
    <row r="70" spans="1:12" ht="11.25" customHeight="1">
      <c r="A70" s="63"/>
    </row>
    <row r="72" spans="1:12" ht="11.25" customHeight="1">
      <c r="A72" s="70" t="s">
        <v>208</v>
      </c>
    </row>
  </sheetData>
  <mergeCells count="12">
    <mergeCell ref="A67:L67"/>
    <mergeCell ref="B48:L48"/>
    <mergeCell ref="B34:L34"/>
    <mergeCell ref="B20:L20"/>
    <mergeCell ref="B6:L6"/>
    <mergeCell ref="A63:L63"/>
    <mergeCell ref="A65:L65"/>
    <mergeCell ref="C4:L4"/>
    <mergeCell ref="A3:L3"/>
    <mergeCell ref="A2:L2"/>
    <mergeCell ref="A66:L66"/>
    <mergeCell ref="A64:L64"/>
  </mergeCells>
  <hyperlinks>
    <hyperlink ref="M3" location="'Contents '!A1" display="Back to Contents"/>
    <hyperlink ref="A72" r:id="rId1"/>
    <hyperlink ref="A69" r:id="rId2" display="Source: Data available on request, Australian Bureau of Statistics, Survey of Education and Work, Australia, cat. no. 6227.0"/>
  </hyperlinks>
  <pageMargins left="0.7" right="0.7" top="0.75" bottom="0.75" header="0.3" footer="0.3"/>
  <pageSetup paperSize="9" scale="51" orientation="portrait" verticalDpi="0"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workbookViewId="0"/>
  </sheetViews>
  <sheetFormatPr defaultRowHeight="11.25" customHeight="1"/>
  <cols>
    <col min="1" max="1" width="80.7109375" style="2" customWidth="1"/>
    <col min="2" max="4" width="15.7109375" style="2" customWidth="1"/>
    <col min="5" max="5" width="12.7109375" style="2" bestFit="1" customWidth="1"/>
    <col min="6" max="16384" width="9.140625" style="2"/>
  </cols>
  <sheetData>
    <row r="1" spans="1:5" s="55" customFormat="1" ht="60" customHeight="1">
      <c r="A1" s="156" t="s">
        <v>0</v>
      </c>
      <c r="B1" s="1"/>
      <c r="C1" s="1"/>
      <c r="D1" s="1"/>
    </row>
    <row r="2" spans="1:5" ht="19.5" customHeight="1">
      <c r="A2" s="167" t="str">
        <f>'Contents '!A2</f>
        <v>41250DS0005 Gender Indicators, Australia, November 2019</v>
      </c>
      <c r="B2" s="167"/>
      <c r="C2" s="167"/>
      <c r="D2" s="167"/>
    </row>
    <row r="3" spans="1:5" ht="12.75" customHeight="1">
      <c r="A3" s="166" t="str">
        <f>'Contents '!A3</f>
        <v>Released at 11:30am (Canberra time) Friday 1 November 2019</v>
      </c>
      <c r="B3" s="166"/>
      <c r="C3" s="166"/>
      <c r="D3" s="166"/>
      <c r="E3" s="104" t="s">
        <v>172</v>
      </c>
    </row>
    <row r="4" spans="1:5" ht="30.6" customHeight="1">
      <c r="A4" s="189" t="s">
        <v>193</v>
      </c>
      <c r="B4" s="189"/>
      <c r="C4" s="189"/>
      <c r="D4" s="189"/>
    </row>
    <row r="5" spans="1:5" ht="11.25" customHeight="1">
      <c r="A5" s="131"/>
      <c r="B5" s="18">
        <v>2002</v>
      </c>
      <c r="C5" s="18">
        <v>2008</v>
      </c>
      <c r="D5" s="18" t="s">
        <v>134</v>
      </c>
    </row>
    <row r="6" spans="1:5" ht="11.25" customHeight="1">
      <c r="A6" s="141"/>
      <c r="B6" s="171" t="s">
        <v>27</v>
      </c>
      <c r="C6" s="171"/>
      <c r="D6" s="171"/>
    </row>
    <row r="8" spans="1:5" ht="11.25" customHeight="1">
      <c r="A8" s="9" t="s">
        <v>16</v>
      </c>
      <c r="B8" s="40"/>
      <c r="C8" s="40"/>
      <c r="D8" s="40"/>
    </row>
    <row r="9" spans="1:5" ht="11.25" customHeight="1">
      <c r="B9" s="63"/>
    </row>
    <row r="10" spans="1:5" ht="11.25" customHeight="1">
      <c r="A10" s="10" t="s">
        <v>132</v>
      </c>
      <c r="B10" s="63"/>
      <c r="C10" s="62"/>
    </row>
    <row r="11" spans="1:5" ht="11.25" customHeight="1">
      <c r="A11" s="22" t="s">
        <v>14</v>
      </c>
      <c r="B11" s="21">
        <v>38.799999999999997</v>
      </c>
      <c r="C11" s="51">
        <v>31.3</v>
      </c>
      <c r="D11" s="21">
        <v>35</v>
      </c>
    </row>
    <row r="12" spans="1:5" ht="11.25" customHeight="1">
      <c r="A12" s="22" t="s">
        <v>15</v>
      </c>
      <c r="B12" s="21">
        <v>46.8</v>
      </c>
      <c r="C12" s="51">
        <v>34.700000000000003</v>
      </c>
      <c r="D12" s="21">
        <v>29.7</v>
      </c>
    </row>
    <row r="13" spans="1:5" ht="11.25" customHeight="1">
      <c r="B13" s="50"/>
      <c r="C13" s="132"/>
      <c r="D13" s="50"/>
    </row>
    <row r="14" spans="1:5" ht="11.25" customHeight="1">
      <c r="A14" s="10" t="s">
        <v>133</v>
      </c>
      <c r="B14" s="115"/>
      <c r="C14" s="132"/>
      <c r="D14" s="50"/>
    </row>
    <row r="15" spans="1:5" ht="11.25" customHeight="1">
      <c r="A15" s="22" t="s">
        <v>45</v>
      </c>
      <c r="B15" s="21">
        <v>59.4</v>
      </c>
      <c r="C15" s="51">
        <v>53.2</v>
      </c>
      <c r="D15" s="21">
        <v>53</v>
      </c>
    </row>
    <row r="16" spans="1:5" ht="11.25" customHeight="1">
      <c r="A16" s="22" t="s">
        <v>43</v>
      </c>
      <c r="B16" s="21">
        <v>71.8</v>
      </c>
      <c r="C16" s="51">
        <v>73.2</v>
      </c>
      <c r="D16" s="21">
        <v>58.5</v>
      </c>
    </row>
    <row r="18" spans="1:4" ht="11.25" customHeight="1">
      <c r="A18" s="141"/>
      <c r="B18" s="171" t="s">
        <v>202</v>
      </c>
      <c r="C18" s="171"/>
      <c r="D18" s="171"/>
    </row>
    <row r="20" spans="1:4" ht="11.25" customHeight="1">
      <c r="A20" s="9" t="s">
        <v>16</v>
      </c>
      <c r="B20" s="40"/>
      <c r="C20" s="40"/>
      <c r="D20" s="40"/>
    </row>
    <row r="22" spans="1:4" ht="11.25" customHeight="1">
      <c r="A22" s="10" t="s">
        <v>132</v>
      </c>
    </row>
    <row r="23" spans="1:4" ht="11.25" customHeight="1">
      <c r="A23" s="22" t="s">
        <v>14</v>
      </c>
      <c r="B23" s="21">
        <v>8.1</v>
      </c>
      <c r="C23" s="21">
        <v>10.5</v>
      </c>
      <c r="D23" s="21">
        <v>9.1</v>
      </c>
    </row>
    <row r="24" spans="1:4" ht="11.25" customHeight="1">
      <c r="A24" s="22" t="s">
        <v>15</v>
      </c>
      <c r="B24" s="21">
        <v>7.9</v>
      </c>
      <c r="C24" s="21">
        <v>8.6</v>
      </c>
      <c r="D24" s="21">
        <v>12.8</v>
      </c>
    </row>
    <row r="25" spans="1:4" ht="11.25" customHeight="1">
      <c r="B25" s="50"/>
      <c r="C25" s="50"/>
      <c r="D25" s="50"/>
    </row>
    <row r="26" spans="1:4" ht="11.25" customHeight="1">
      <c r="A26" s="10" t="s">
        <v>133</v>
      </c>
      <c r="B26" s="115"/>
      <c r="C26" s="50"/>
      <c r="D26" s="50"/>
    </row>
    <row r="27" spans="1:4" ht="11.25" customHeight="1">
      <c r="A27" s="22" t="s">
        <v>45</v>
      </c>
      <c r="B27" s="21">
        <v>6.3</v>
      </c>
      <c r="C27" s="21">
        <v>8</v>
      </c>
      <c r="D27" s="21">
        <v>8.6999999999999993</v>
      </c>
    </row>
    <row r="28" spans="1:4" ht="11.25" customHeight="1">
      <c r="A28" s="22" t="s">
        <v>43</v>
      </c>
      <c r="B28" s="21">
        <v>4.9000000000000004</v>
      </c>
      <c r="C28" s="21">
        <v>4.0999999999999996</v>
      </c>
      <c r="D28" s="21">
        <v>5.5</v>
      </c>
    </row>
    <row r="29" spans="1:4" ht="11.25" customHeight="1">
      <c r="A29" s="19"/>
      <c r="B29" s="19"/>
      <c r="C29" s="19"/>
      <c r="D29" s="19"/>
    </row>
    <row r="32" spans="1:4" ht="11.25" customHeight="1">
      <c r="A32" s="190" t="s">
        <v>135</v>
      </c>
      <c r="B32" s="190"/>
      <c r="C32" s="190"/>
      <c r="D32" s="190"/>
    </row>
    <row r="33" spans="1:5" ht="22.5" customHeight="1">
      <c r="A33" s="176" t="s">
        <v>136</v>
      </c>
      <c r="B33" s="176"/>
      <c r="C33" s="176"/>
      <c r="D33" s="176"/>
    </row>
    <row r="34" spans="1:5" ht="11.25" customHeight="1">
      <c r="A34" s="191"/>
      <c r="B34" s="191"/>
      <c r="C34" s="191"/>
      <c r="D34" s="191"/>
    </row>
    <row r="35" spans="1:5" ht="11.25" customHeight="1">
      <c r="A35" s="174" t="s">
        <v>250</v>
      </c>
      <c r="B35" s="174"/>
      <c r="C35" s="174"/>
      <c r="D35" s="174"/>
      <c r="E35" s="174"/>
    </row>
    <row r="36" spans="1:5" ht="11.25" customHeight="1">
      <c r="A36" s="63"/>
      <c r="B36" s="63"/>
      <c r="C36" s="63"/>
      <c r="D36" s="63"/>
    </row>
    <row r="38" spans="1:5" ht="11.25" customHeight="1">
      <c r="A38" s="70" t="s">
        <v>208</v>
      </c>
    </row>
  </sheetData>
  <mergeCells count="9">
    <mergeCell ref="A2:D2"/>
    <mergeCell ref="A33:D33"/>
    <mergeCell ref="A4:D4"/>
    <mergeCell ref="A32:D32"/>
    <mergeCell ref="A35:E35"/>
    <mergeCell ref="B18:D18"/>
    <mergeCell ref="B6:D6"/>
    <mergeCell ref="A34:D34"/>
    <mergeCell ref="A3:D3"/>
  </mergeCells>
  <hyperlinks>
    <hyperlink ref="E3" location="'Contents '!A1" display="Back to Contents"/>
    <hyperlink ref="A38" r:id="rId1"/>
    <hyperlink ref="A35:E35" r:id="rId2" display="Sources: Data available on request, Australian Bureau of Statistics, National Aboriginal and Torres Strait Islander Social Survey, 2014–15 (cat. no. 4714.0)"/>
  </hyperlinks>
  <pageMargins left="0.7" right="0.7" top="0.75" bottom="0.75" header="0.3" footer="0.3"/>
  <pageSetup paperSize="9" scale="95" orientation="landscape" verticalDpi="0"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1"/>
  <sheetViews>
    <sheetView zoomScaleNormal="100" workbookViewId="0">
      <pane ySplit="6" topLeftCell="A58" activePane="bottomLeft" state="frozen"/>
      <selection pane="bottomLeft"/>
    </sheetView>
  </sheetViews>
  <sheetFormatPr defaultRowHeight="11.25" customHeight="1"/>
  <cols>
    <col min="1" max="1" width="80.5703125" style="2" customWidth="1"/>
    <col min="2" max="4" width="17.5703125" style="2" customWidth="1"/>
    <col min="5" max="5" width="12.7109375" style="2" bestFit="1" customWidth="1"/>
    <col min="6" max="16384" width="9.140625" style="2"/>
  </cols>
  <sheetData>
    <row r="1" spans="1:5" s="56" customFormat="1" ht="60" customHeight="1">
      <c r="A1" s="158" t="s">
        <v>0</v>
      </c>
      <c r="B1" s="41"/>
      <c r="C1" s="41"/>
      <c r="D1" s="41"/>
    </row>
    <row r="2" spans="1:5" ht="19.5" customHeight="1">
      <c r="A2" s="167" t="str">
        <f>'Contents '!A2</f>
        <v>41250DS0005 Gender Indicators, Australia, November 2019</v>
      </c>
      <c r="B2" s="167"/>
      <c r="C2" s="167"/>
      <c r="D2" s="167"/>
    </row>
    <row r="3" spans="1:5" ht="12.75" customHeight="1">
      <c r="A3" s="166" t="str">
        <f>'Contents '!A3</f>
        <v>Released at 11:30am (Canberra time) Friday 1 November 2019</v>
      </c>
      <c r="B3" s="166"/>
      <c r="C3" s="166"/>
      <c r="D3" s="166"/>
      <c r="E3" s="104" t="s">
        <v>172</v>
      </c>
    </row>
    <row r="4" spans="1:5" ht="20.100000000000001" customHeight="1">
      <c r="A4" s="192" t="s">
        <v>203</v>
      </c>
      <c r="B4" s="192"/>
      <c r="C4" s="192"/>
      <c r="D4" s="192"/>
    </row>
    <row r="5" spans="1:5" ht="11.25" customHeight="1">
      <c r="A5" s="121"/>
      <c r="B5" s="154">
        <v>2016</v>
      </c>
      <c r="C5" s="153">
        <v>2017</v>
      </c>
      <c r="D5" s="153">
        <v>2018</v>
      </c>
    </row>
    <row r="6" spans="1:5" ht="11.25" customHeight="1">
      <c r="A6" s="23"/>
      <c r="B6" s="17" t="s">
        <v>137</v>
      </c>
      <c r="C6" s="90" t="s">
        <v>137</v>
      </c>
      <c r="D6" s="90" t="s">
        <v>137</v>
      </c>
    </row>
    <row r="7" spans="1:5" ht="11.25" customHeight="1">
      <c r="A7" s="63"/>
      <c r="B7" s="58"/>
      <c r="C7" s="58"/>
      <c r="D7" s="58"/>
    </row>
    <row r="8" spans="1:5" ht="11.25" customHeight="1">
      <c r="A8" s="9" t="s">
        <v>12</v>
      </c>
      <c r="B8" s="40"/>
      <c r="C8" s="40"/>
      <c r="D8" s="40"/>
    </row>
    <row r="9" spans="1:5" ht="11.25" customHeight="1">
      <c r="C9" s="55"/>
      <c r="D9" s="55"/>
    </row>
    <row r="10" spans="1:5" ht="11.25" customHeight="1">
      <c r="A10" s="10" t="s">
        <v>168</v>
      </c>
      <c r="C10" s="55"/>
      <c r="D10" s="55"/>
    </row>
    <row r="11" spans="1:5" ht="11.25" customHeight="1">
      <c r="A11" s="22" t="s">
        <v>14</v>
      </c>
      <c r="B11" s="21">
        <v>60</v>
      </c>
      <c r="C11" s="78">
        <v>60.1</v>
      </c>
      <c r="D11" s="78">
        <v>63</v>
      </c>
    </row>
    <row r="12" spans="1:5" ht="11.25" customHeight="1">
      <c r="A12" s="22" t="s">
        <v>43</v>
      </c>
      <c r="B12" s="21">
        <v>56.4</v>
      </c>
      <c r="C12" s="78">
        <v>59</v>
      </c>
      <c r="D12" s="78">
        <v>60</v>
      </c>
    </row>
    <row r="13" spans="1:5" ht="11.25" customHeight="1">
      <c r="B13" s="50"/>
      <c r="C13" s="112"/>
      <c r="D13" s="112"/>
    </row>
    <row r="14" spans="1:5" ht="11.25" customHeight="1">
      <c r="A14" s="9" t="s">
        <v>16</v>
      </c>
      <c r="B14" s="108"/>
      <c r="C14" s="108"/>
      <c r="D14" s="108"/>
    </row>
    <row r="15" spans="1:5" ht="11.25" customHeight="1">
      <c r="B15" s="50"/>
      <c r="C15" s="112"/>
      <c r="D15" s="112"/>
    </row>
    <row r="16" spans="1:5" ht="11.25" customHeight="1">
      <c r="A16" s="10" t="s">
        <v>169</v>
      </c>
      <c r="B16" s="50"/>
      <c r="C16" s="112"/>
      <c r="D16" s="112"/>
    </row>
    <row r="17" spans="1:6" ht="11.25" customHeight="1">
      <c r="A17" s="11" t="s">
        <v>138</v>
      </c>
      <c r="B17" s="50"/>
      <c r="C17" s="112"/>
      <c r="D17" s="112"/>
    </row>
    <row r="18" spans="1:6" ht="11.25" customHeight="1">
      <c r="A18" s="15" t="s">
        <v>139</v>
      </c>
      <c r="B18" s="21">
        <v>60</v>
      </c>
      <c r="C18" s="78">
        <v>59.2</v>
      </c>
      <c r="D18" s="78">
        <v>63</v>
      </c>
      <c r="E18" s="50"/>
      <c r="F18" s="50"/>
    </row>
    <row r="19" spans="1:6" ht="11.25" customHeight="1">
      <c r="A19" s="15" t="s">
        <v>140</v>
      </c>
      <c r="B19" s="21">
        <v>54</v>
      </c>
      <c r="C19" s="78">
        <v>56.9</v>
      </c>
      <c r="D19" s="78">
        <v>60</v>
      </c>
      <c r="E19" s="50"/>
    </row>
    <row r="20" spans="1:6" ht="11.25" customHeight="1">
      <c r="A20" s="11" t="s">
        <v>141</v>
      </c>
      <c r="B20" s="50"/>
      <c r="C20" s="112"/>
      <c r="D20" s="112"/>
    </row>
    <row r="21" spans="1:6" ht="11.25" customHeight="1">
      <c r="A21" s="15" t="s">
        <v>139</v>
      </c>
      <c r="B21" s="21">
        <v>59.5</v>
      </c>
      <c r="C21" s="78">
        <v>60</v>
      </c>
      <c r="D21" s="78">
        <v>60</v>
      </c>
      <c r="E21" s="50"/>
      <c r="F21" s="50"/>
    </row>
    <row r="22" spans="1:6" ht="11.25" customHeight="1">
      <c r="A22" s="15" t="s">
        <v>140</v>
      </c>
      <c r="B22" s="21">
        <v>60</v>
      </c>
      <c r="C22" s="78">
        <v>58</v>
      </c>
      <c r="D22" s="78">
        <v>60</v>
      </c>
    </row>
    <row r="23" spans="1:6" ht="11.25" customHeight="1">
      <c r="A23" s="11" t="s">
        <v>142</v>
      </c>
      <c r="B23" s="50"/>
      <c r="C23" s="112"/>
      <c r="D23" s="112"/>
    </row>
    <row r="24" spans="1:6" ht="11.25" customHeight="1">
      <c r="A24" s="15" t="s">
        <v>139</v>
      </c>
      <c r="B24" s="21">
        <v>62.6</v>
      </c>
      <c r="C24" s="78">
        <v>63.5</v>
      </c>
      <c r="D24" s="78">
        <v>65</v>
      </c>
      <c r="E24" s="50"/>
      <c r="F24" s="50"/>
    </row>
    <row r="25" spans="1:6" ht="11.25" customHeight="1">
      <c r="A25" s="15" t="s">
        <v>140</v>
      </c>
      <c r="B25" s="21">
        <v>62.3</v>
      </c>
      <c r="C25" s="78">
        <v>65</v>
      </c>
      <c r="D25" s="78">
        <v>65</v>
      </c>
      <c r="E25" s="50"/>
    </row>
    <row r="26" spans="1:6" ht="11.25" customHeight="1">
      <c r="A26" s="11" t="s">
        <v>143</v>
      </c>
      <c r="B26" s="50"/>
      <c r="C26" s="112"/>
      <c r="D26" s="112"/>
    </row>
    <row r="27" spans="1:6" ht="11.25" customHeight="1">
      <c r="A27" s="15" t="s">
        <v>139</v>
      </c>
      <c r="B27" s="21">
        <v>59</v>
      </c>
      <c r="C27" s="78">
        <v>60</v>
      </c>
      <c r="D27" s="78">
        <v>62.3</v>
      </c>
      <c r="E27" s="50"/>
      <c r="F27" s="50"/>
    </row>
    <row r="28" spans="1:6" ht="11.25" customHeight="1">
      <c r="A28" s="15" t="s">
        <v>140</v>
      </c>
      <c r="B28" s="21">
        <v>50</v>
      </c>
      <c r="C28" s="78">
        <v>52.2</v>
      </c>
      <c r="D28" s="78">
        <v>54.7</v>
      </c>
      <c r="E28" s="50"/>
    </row>
    <row r="29" spans="1:6" ht="11.25" customHeight="1">
      <c r="A29" s="11" t="s">
        <v>144</v>
      </c>
      <c r="B29" s="50"/>
      <c r="C29" s="112"/>
      <c r="D29" s="112"/>
    </row>
    <row r="30" spans="1:6" ht="11.25" customHeight="1">
      <c r="A30" s="15" t="s">
        <v>139</v>
      </c>
      <c r="B30" s="21">
        <v>57</v>
      </c>
      <c r="C30" s="78">
        <v>57.4</v>
      </c>
      <c r="D30" s="78">
        <v>62.6</v>
      </c>
      <c r="E30" s="50"/>
      <c r="F30" s="50"/>
    </row>
    <row r="31" spans="1:6" ht="11.25" customHeight="1">
      <c r="A31" s="15" t="s">
        <v>140</v>
      </c>
      <c r="B31" s="21">
        <v>53.5</v>
      </c>
      <c r="C31" s="78">
        <v>55</v>
      </c>
      <c r="D31" s="78">
        <v>55</v>
      </c>
      <c r="E31" s="50"/>
    </row>
    <row r="32" spans="1:6" ht="11.25" customHeight="1">
      <c r="A32" s="11" t="s">
        <v>145</v>
      </c>
      <c r="B32" s="50"/>
      <c r="C32" s="112"/>
      <c r="D32" s="112"/>
    </row>
    <row r="33" spans="1:6" ht="11.25" customHeight="1">
      <c r="A33" s="15" t="s">
        <v>139</v>
      </c>
      <c r="B33" s="21">
        <v>64</v>
      </c>
      <c r="C33" s="78">
        <v>62.6</v>
      </c>
      <c r="D33" s="78">
        <v>64.900000000000006</v>
      </c>
      <c r="E33" s="50"/>
      <c r="F33" s="50"/>
    </row>
    <row r="34" spans="1:6" ht="11.25" customHeight="1">
      <c r="A34" s="15" t="s">
        <v>140</v>
      </c>
      <c r="B34" s="21">
        <v>58.2</v>
      </c>
      <c r="C34" s="78">
        <v>60.5</v>
      </c>
      <c r="D34" s="78">
        <v>62</v>
      </c>
      <c r="E34" s="50"/>
    </row>
    <row r="35" spans="1:6" ht="11.25" customHeight="1">
      <c r="A35" s="11" t="s">
        <v>146</v>
      </c>
      <c r="B35" s="50"/>
      <c r="C35" s="112"/>
      <c r="D35" s="112"/>
    </row>
    <row r="36" spans="1:6" ht="11.25" customHeight="1">
      <c r="A36" s="15" t="s">
        <v>139</v>
      </c>
      <c r="B36" s="21">
        <v>70</v>
      </c>
      <c r="C36" s="78">
        <v>71</v>
      </c>
      <c r="D36" s="78">
        <v>73.099999999999994</v>
      </c>
      <c r="E36" s="50"/>
      <c r="F36" s="50"/>
    </row>
    <row r="37" spans="1:6" ht="11.25" customHeight="1">
      <c r="A37" s="15" t="s">
        <v>140</v>
      </c>
      <c r="B37" s="21">
        <v>68.2</v>
      </c>
      <c r="C37" s="78">
        <v>70</v>
      </c>
      <c r="D37" s="78">
        <v>72</v>
      </c>
      <c r="E37" s="50"/>
    </row>
    <row r="38" spans="1:6" ht="11.25" customHeight="1">
      <c r="A38" s="11" t="s">
        <v>147</v>
      </c>
      <c r="B38" s="50"/>
      <c r="C38" s="112"/>
      <c r="D38" s="112"/>
    </row>
    <row r="39" spans="1:6" ht="11.25" customHeight="1">
      <c r="A39" s="15" t="s">
        <v>139</v>
      </c>
      <c r="B39" s="21">
        <v>60.5</v>
      </c>
      <c r="C39" s="78">
        <v>62</v>
      </c>
      <c r="D39" s="78">
        <v>62.6</v>
      </c>
      <c r="E39" s="50"/>
      <c r="F39" s="50"/>
    </row>
    <row r="40" spans="1:6" ht="11.25" customHeight="1">
      <c r="A40" s="15" t="s">
        <v>140</v>
      </c>
      <c r="B40" s="21">
        <v>58.4</v>
      </c>
      <c r="C40" s="78">
        <v>60</v>
      </c>
      <c r="D40" s="78">
        <v>61.5</v>
      </c>
      <c r="E40" s="50"/>
    </row>
    <row r="41" spans="1:6" ht="11.25" customHeight="1">
      <c r="A41" s="11" t="s">
        <v>148</v>
      </c>
      <c r="B41" s="50"/>
      <c r="C41" s="112"/>
      <c r="D41" s="112"/>
    </row>
    <row r="42" spans="1:6" ht="11.25" customHeight="1">
      <c r="A42" s="15" t="s">
        <v>139</v>
      </c>
      <c r="B42" s="21">
        <v>43.8</v>
      </c>
      <c r="C42" s="78">
        <v>45.9</v>
      </c>
      <c r="D42" s="78">
        <v>51.3</v>
      </c>
      <c r="E42" s="50"/>
      <c r="F42" s="50"/>
    </row>
    <row r="43" spans="1:6" ht="11.25" customHeight="1">
      <c r="A43" s="15" t="s">
        <v>140</v>
      </c>
      <c r="B43" s="21">
        <v>43.6</v>
      </c>
      <c r="C43" s="78">
        <v>43.8</v>
      </c>
      <c r="D43" s="78">
        <v>46</v>
      </c>
      <c r="E43" s="50"/>
    </row>
    <row r="44" spans="1:6" ht="11.25" customHeight="1">
      <c r="A44" s="11" t="s">
        <v>149</v>
      </c>
      <c r="B44" s="50"/>
      <c r="C44" s="112"/>
      <c r="D44" s="112"/>
    </row>
    <row r="45" spans="1:6" ht="11.25" customHeight="1">
      <c r="A45" s="15" t="s">
        <v>139</v>
      </c>
      <c r="B45" s="21">
        <v>84</v>
      </c>
      <c r="C45" s="78">
        <v>94.6</v>
      </c>
      <c r="D45" s="78">
        <v>102</v>
      </c>
      <c r="E45" s="50"/>
      <c r="F45" s="50"/>
    </row>
    <row r="46" spans="1:6" ht="11.25" customHeight="1">
      <c r="A46" s="15" t="s">
        <v>140</v>
      </c>
      <c r="B46" s="21">
        <v>82.8</v>
      </c>
      <c r="C46" s="78">
        <v>75.099999999999994</v>
      </c>
      <c r="D46" s="78">
        <v>78</v>
      </c>
      <c r="E46" s="50"/>
    </row>
    <row r="47" spans="1:6" ht="11.25" customHeight="1">
      <c r="A47" s="11" t="s">
        <v>150</v>
      </c>
      <c r="B47" s="50"/>
      <c r="C47" s="112"/>
      <c r="D47" s="112"/>
    </row>
    <row r="48" spans="1:6" ht="11.25" customHeight="1">
      <c r="A48" s="15" t="s">
        <v>139</v>
      </c>
      <c r="B48" s="21" t="s">
        <v>57</v>
      </c>
      <c r="C48" s="78" t="s">
        <v>57</v>
      </c>
      <c r="D48" s="78">
        <v>54.9</v>
      </c>
      <c r="E48" s="50"/>
    </row>
    <row r="49" spans="1:6" ht="11.25" customHeight="1">
      <c r="A49" s="15" t="s">
        <v>140</v>
      </c>
      <c r="B49" s="21">
        <v>50</v>
      </c>
      <c r="C49" s="78">
        <v>50.6</v>
      </c>
      <c r="D49" s="78">
        <v>55</v>
      </c>
    </row>
    <row r="50" spans="1:6" ht="11.25" customHeight="1">
      <c r="A50" s="11" t="s">
        <v>151</v>
      </c>
      <c r="B50" s="50"/>
      <c r="C50" s="112"/>
      <c r="D50" s="112"/>
    </row>
    <row r="51" spans="1:6" ht="11.25" customHeight="1">
      <c r="A51" s="15" t="s">
        <v>139</v>
      </c>
      <c r="B51" s="21">
        <v>60.7</v>
      </c>
      <c r="C51" s="78">
        <v>62.6</v>
      </c>
      <c r="D51" s="78">
        <v>62.4</v>
      </c>
      <c r="E51" s="50"/>
      <c r="F51" s="50"/>
    </row>
    <row r="52" spans="1:6" ht="11.25" customHeight="1">
      <c r="A52" s="15" t="s">
        <v>140</v>
      </c>
      <c r="B52" s="21">
        <v>59</v>
      </c>
      <c r="C52" s="78">
        <v>60.5</v>
      </c>
      <c r="D52" s="78">
        <v>62.6</v>
      </c>
      <c r="E52" s="50"/>
    </row>
    <row r="53" spans="1:6" ht="11.25" customHeight="1">
      <c r="A53" s="11" t="s">
        <v>152</v>
      </c>
      <c r="B53" s="50"/>
      <c r="C53" s="112"/>
      <c r="D53" s="112"/>
    </row>
    <row r="54" spans="1:6" ht="11.25" customHeight="1">
      <c r="A54" s="15" t="s">
        <v>139</v>
      </c>
      <c r="B54" s="21">
        <v>63.6</v>
      </c>
      <c r="C54" s="78">
        <v>65</v>
      </c>
      <c r="D54" s="78">
        <v>67</v>
      </c>
      <c r="E54" s="50"/>
      <c r="F54" s="50"/>
    </row>
    <row r="55" spans="1:6" ht="11.25" customHeight="1">
      <c r="A55" s="15" t="s">
        <v>140</v>
      </c>
      <c r="B55" s="21">
        <v>62.6</v>
      </c>
      <c r="C55" s="78">
        <v>63.4</v>
      </c>
      <c r="D55" s="78">
        <v>65.2</v>
      </c>
      <c r="E55" s="50"/>
    </row>
    <row r="56" spans="1:6" ht="11.25" customHeight="1">
      <c r="A56" s="11" t="s">
        <v>153</v>
      </c>
      <c r="B56" s="50"/>
      <c r="C56" s="112"/>
      <c r="D56" s="112"/>
    </row>
    <row r="57" spans="1:6" ht="11.25" customHeight="1">
      <c r="A57" s="15" t="s">
        <v>139</v>
      </c>
      <c r="B57" s="21">
        <v>57</v>
      </c>
      <c r="C57" s="78">
        <v>58</v>
      </c>
      <c r="D57" s="78">
        <v>60</v>
      </c>
      <c r="E57" s="50"/>
      <c r="F57" s="50"/>
    </row>
    <row r="58" spans="1:6" ht="11.25" customHeight="1">
      <c r="A58" s="15" t="s">
        <v>140</v>
      </c>
      <c r="B58" s="21">
        <v>53</v>
      </c>
      <c r="C58" s="78">
        <v>55</v>
      </c>
      <c r="D58" s="78">
        <v>55.5</v>
      </c>
      <c r="E58" s="50"/>
    </row>
    <row r="59" spans="1:6" ht="11.25" customHeight="1">
      <c r="A59" s="11" t="s">
        <v>154</v>
      </c>
      <c r="B59" s="50"/>
      <c r="C59" s="112"/>
      <c r="D59" s="112"/>
    </row>
    <row r="60" spans="1:6" ht="11.25" customHeight="1">
      <c r="A60" s="15" t="s">
        <v>139</v>
      </c>
      <c r="B60" s="21">
        <v>57.4</v>
      </c>
      <c r="C60" s="78">
        <v>59.6</v>
      </c>
      <c r="D60" s="78">
        <v>60</v>
      </c>
      <c r="E60" s="50"/>
      <c r="F60" s="50"/>
    </row>
    <row r="61" spans="1:6" ht="11.25" customHeight="1">
      <c r="A61" s="15" t="s">
        <v>140</v>
      </c>
      <c r="B61" s="21">
        <v>54.8</v>
      </c>
      <c r="C61" s="78">
        <v>55.1</v>
      </c>
      <c r="D61" s="78">
        <v>57.4</v>
      </c>
      <c r="E61" s="50"/>
    </row>
    <row r="62" spans="1:6" ht="11.25" customHeight="1">
      <c r="A62" s="11" t="s">
        <v>155</v>
      </c>
      <c r="B62" s="50"/>
      <c r="C62" s="112"/>
      <c r="D62" s="112"/>
    </row>
    <row r="63" spans="1:6" ht="11.25" customHeight="1">
      <c r="A63" s="15" t="s">
        <v>139</v>
      </c>
      <c r="B63" s="21">
        <v>60.5</v>
      </c>
      <c r="C63" s="78">
        <v>63.2</v>
      </c>
      <c r="D63" s="78">
        <v>68</v>
      </c>
      <c r="E63" s="50"/>
      <c r="F63" s="50"/>
    </row>
    <row r="64" spans="1:6" ht="11.25" customHeight="1">
      <c r="A64" s="15" t="s">
        <v>140</v>
      </c>
      <c r="B64" s="21">
        <v>60</v>
      </c>
      <c r="C64" s="78">
        <v>62.5</v>
      </c>
      <c r="D64" s="78">
        <v>65.400000000000006</v>
      </c>
      <c r="E64" s="50"/>
    </row>
    <row r="65" spans="1:6" ht="11.25" customHeight="1">
      <c r="A65" s="11" t="s">
        <v>156</v>
      </c>
      <c r="B65" s="50"/>
      <c r="C65" s="112"/>
      <c r="D65" s="112"/>
    </row>
    <row r="66" spans="1:6" ht="11.25" customHeight="1">
      <c r="A66" s="15" t="s">
        <v>139</v>
      </c>
      <c r="B66" s="21">
        <v>54</v>
      </c>
      <c r="C66" s="78">
        <v>60</v>
      </c>
      <c r="D66" s="78">
        <v>63.2</v>
      </c>
      <c r="E66" s="50"/>
      <c r="F66" s="50"/>
    </row>
    <row r="67" spans="1:6" ht="11.25" customHeight="1">
      <c r="A67" s="15" t="s">
        <v>140</v>
      </c>
      <c r="B67" s="21">
        <v>54.8</v>
      </c>
      <c r="C67" s="78">
        <v>56.6</v>
      </c>
      <c r="D67" s="78">
        <v>58.6</v>
      </c>
    </row>
    <row r="68" spans="1:6" ht="11.25" customHeight="1">
      <c r="A68" s="11" t="s">
        <v>157</v>
      </c>
      <c r="B68" s="50"/>
      <c r="C68" s="112"/>
      <c r="D68" s="112"/>
    </row>
    <row r="69" spans="1:6" ht="11.25" customHeight="1">
      <c r="A69" s="15" t="s">
        <v>139</v>
      </c>
      <c r="B69" s="21">
        <v>63</v>
      </c>
      <c r="C69" s="78">
        <v>63</v>
      </c>
      <c r="D69" s="78">
        <v>65</v>
      </c>
      <c r="E69" s="50"/>
      <c r="F69" s="50"/>
    </row>
    <row r="70" spans="1:6" ht="11.25" customHeight="1">
      <c r="A70" s="15" t="s">
        <v>140</v>
      </c>
      <c r="B70" s="21">
        <v>57.4</v>
      </c>
      <c r="C70" s="78">
        <v>58</v>
      </c>
      <c r="D70" s="78">
        <v>60</v>
      </c>
      <c r="E70" s="50"/>
    </row>
    <row r="71" spans="1:6" ht="11.25" customHeight="1">
      <c r="A71" s="11" t="s">
        <v>98</v>
      </c>
      <c r="B71" s="50"/>
      <c r="C71" s="112"/>
      <c r="D71" s="112"/>
    </row>
    <row r="72" spans="1:6" ht="11.25" customHeight="1">
      <c r="A72" s="15" t="s">
        <v>139</v>
      </c>
      <c r="B72" s="21">
        <v>50</v>
      </c>
      <c r="C72" s="78">
        <v>49.6</v>
      </c>
      <c r="D72" s="78">
        <v>52.2</v>
      </c>
      <c r="E72" s="50"/>
      <c r="F72" s="50"/>
    </row>
    <row r="73" spans="1:6" ht="11.25" customHeight="1">
      <c r="A73" s="15" t="s">
        <v>140</v>
      </c>
      <c r="B73" s="21">
        <v>47</v>
      </c>
      <c r="C73" s="78">
        <v>47.2</v>
      </c>
      <c r="D73" s="78">
        <v>50</v>
      </c>
      <c r="E73" s="50"/>
    </row>
    <row r="74" spans="1:6" ht="11.25" customHeight="1">
      <c r="A74" s="11" t="s">
        <v>158</v>
      </c>
      <c r="B74" s="50"/>
      <c r="C74" s="112"/>
      <c r="D74" s="112"/>
    </row>
    <row r="75" spans="1:6" ht="11.25" customHeight="1">
      <c r="A75" s="15" t="s">
        <v>139</v>
      </c>
      <c r="B75" s="21">
        <v>48</v>
      </c>
      <c r="C75" s="78">
        <v>50</v>
      </c>
      <c r="D75" s="78">
        <v>54</v>
      </c>
      <c r="E75" s="50"/>
      <c r="F75" s="50"/>
    </row>
    <row r="76" spans="1:6" ht="11.25" customHeight="1">
      <c r="A76" s="15" t="s">
        <v>140</v>
      </c>
      <c r="B76" s="21">
        <v>48</v>
      </c>
      <c r="C76" s="78">
        <v>50</v>
      </c>
      <c r="D76" s="78">
        <v>52.2</v>
      </c>
      <c r="E76" s="50"/>
    </row>
    <row r="77" spans="1:6" ht="11.25" customHeight="1">
      <c r="A77" s="11" t="s">
        <v>159</v>
      </c>
      <c r="B77" s="50"/>
      <c r="C77" s="112"/>
      <c r="D77" s="112"/>
    </row>
    <row r="78" spans="1:6" ht="11.25" customHeight="1">
      <c r="A78" s="15" t="s">
        <v>139</v>
      </c>
      <c r="B78" s="21" t="s">
        <v>57</v>
      </c>
      <c r="C78" s="78">
        <v>55</v>
      </c>
      <c r="D78" s="78" t="s">
        <v>57</v>
      </c>
    </row>
    <row r="79" spans="1:6" ht="11.25" customHeight="1">
      <c r="A79" s="15" t="s">
        <v>140</v>
      </c>
      <c r="B79" s="21">
        <v>51.4</v>
      </c>
      <c r="C79" s="78">
        <v>51.8</v>
      </c>
      <c r="D79" s="78">
        <v>52.2</v>
      </c>
    </row>
    <row r="80" spans="1:6" ht="11.25" customHeight="1">
      <c r="A80" s="19"/>
      <c r="B80" s="19"/>
      <c r="C80" s="19"/>
      <c r="D80" s="19"/>
    </row>
    <row r="81" spans="1:9" ht="11.25" customHeight="1">
      <c r="C81" s="59"/>
      <c r="D81" s="59"/>
    </row>
    <row r="82" spans="1:9" ht="11.25" customHeight="1">
      <c r="A82" s="170" t="s">
        <v>160</v>
      </c>
      <c r="B82" s="170"/>
      <c r="C82" s="170"/>
      <c r="D82" s="170"/>
    </row>
    <row r="83" spans="1:9" ht="11.25" customHeight="1">
      <c r="A83" s="170"/>
      <c r="B83" s="170"/>
      <c r="C83" s="170"/>
      <c r="D83" s="170"/>
    </row>
    <row r="84" spans="1:9" ht="11.25" customHeight="1">
      <c r="A84" s="188" t="s">
        <v>179</v>
      </c>
      <c r="B84" s="188"/>
      <c r="C84" s="188"/>
      <c r="D84" s="188"/>
      <c r="E84" s="94"/>
      <c r="F84" s="94"/>
      <c r="G84" s="94"/>
      <c r="H84" s="55"/>
      <c r="I84" s="55"/>
    </row>
    <row r="85" spans="1:9" ht="11.25" customHeight="1">
      <c r="A85" s="188" t="s">
        <v>241</v>
      </c>
      <c r="B85" s="188"/>
      <c r="C85" s="188"/>
      <c r="D85" s="188"/>
      <c r="E85" s="155"/>
      <c r="F85" s="155"/>
      <c r="G85" s="155"/>
      <c r="H85" s="155"/>
      <c r="I85" s="155"/>
    </row>
    <row r="87" spans="1:9" ht="11.25" customHeight="1">
      <c r="A87" s="70" t="s">
        <v>242</v>
      </c>
    </row>
    <row r="88" spans="1:9" ht="11.25" customHeight="1">
      <c r="A88" s="145" t="s">
        <v>243</v>
      </c>
    </row>
    <row r="89" spans="1:9" ht="11.25" customHeight="1">
      <c r="A89" s="26"/>
    </row>
    <row r="91" spans="1:9" ht="11.25" customHeight="1">
      <c r="A91" s="70" t="s">
        <v>208</v>
      </c>
    </row>
  </sheetData>
  <mergeCells count="7">
    <mergeCell ref="A4:D4"/>
    <mergeCell ref="A85:D85"/>
    <mergeCell ref="A84:D84"/>
    <mergeCell ref="A3:D3"/>
    <mergeCell ref="A2:D2"/>
    <mergeCell ref="A83:D83"/>
    <mergeCell ref="A82:D82"/>
  </mergeCells>
  <hyperlinks>
    <hyperlink ref="E3" location="'Contents '!A1" display="Back to Contents"/>
    <hyperlink ref="A87" r:id="rId1" display="Source: Quality Indicators for Learning and Teaching, 2017 Graduate Outcomes Survey "/>
    <hyperlink ref="A88" r:id="rId2"/>
    <hyperlink ref="A91" r:id="rId3"/>
  </hyperlinks>
  <pageMargins left="0.7" right="0.7" top="0.75" bottom="0.75" header="0.3" footer="0.3"/>
  <pageSetup paperSize="9" scale="63"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2"/>
  <sheetViews>
    <sheetView workbookViewId="0">
      <pane ySplit="5" topLeftCell="A6" activePane="bottomLeft" state="frozen"/>
      <selection pane="bottomLeft"/>
    </sheetView>
  </sheetViews>
  <sheetFormatPr defaultRowHeight="11.25" customHeight="1"/>
  <cols>
    <col min="1" max="1" width="60.7109375" style="2" customWidth="1"/>
    <col min="2" max="12" width="9.140625" style="2"/>
    <col min="13" max="13" width="12.7109375" style="2" bestFit="1" customWidth="1"/>
    <col min="14" max="16384" width="9.140625" style="2"/>
  </cols>
  <sheetData>
    <row r="1" spans="1:13" s="55" customFormat="1" ht="60" customHeight="1">
      <c r="A1" s="156" t="s">
        <v>0</v>
      </c>
      <c r="B1" s="1"/>
      <c r="C1" s="1"/>
      <c r="D1" s="1"/>
      <c r="E1" s="1"/>
      <c r="F1" s="1"/>
      <c r="G1" s="1"/>
      <c r="H1" s="1"/>
      <c r="I1" s="1"/>
      <c r="J1" s="1"/>
      <c r="K1" s="1"/>
      <c r="L1" s="1"/>
    </row>
    <row r="2" spans="1:13" ht="19.5" customHeight="1">
      <c r="A2" s="167" t="str">
        <f>'Contents '!A2</f>
        <v>41250DS0005 Gender Indicators, Australia, November 2019</v>
      </c>
      <c r="B2" s="167"/>
      <c r="C2" s="167"/>
      <c r="D2" s="167"/>
      <c r="E2" s="167"/>
      <c r="F2" s="167"/>
      <c r="G2" s="167"/>
      <c r="H2" s="167"/>
      <c r="I2" s="167"/>
      <c r="J2" s="167"/>
      <c r="K2" s="167"/>
      <c r="L2" s="167"/>
    </row>
    <row r="3" spans="1:13" ht="12.75" customHeight="1">
      <c r="A3" s="166" t="str">
        <f>'Contents '!A3</f>
        <v>Released at 11:30am (Canberra time) Friday 1 November 2019</v>
      </c>
      <c r="B3" s="166"/>
      <c r="C3" s="166"/>
      <c r="D3" s="166"/>
      <c r="E3" s="166"/>
      <c r="F3" s="166"/>
      <c r="G3" s="166"/>
      <c r="H3" s="166"/>
      <c r="I3" s="166"/>
      <c r="J3" s="166"/>
      <c r="K3" s="166"/>
      <c r="L3" s="166"/>
      <c r="M3" s="104" t="s">
        <v>172</v>
      </c>
    </row>
    <row r="4" spans="1:13" ht="19.5" customHeight="1">
      <c r="A4" s="165" t="s">
        <v>210</v>
      </c>
      <c r="B4" s="165"/>
      <c r="C4" s="165"/>
      <c r="D4" s="165"/>
      <c r="E4" s="165"/>
      <c r="F4" s="165"/>
      <c r="G4" s="165"/>
      <c r="H4" s="165"/>
      <c r="I4" s="165"/>
      <c r="J4" s="165"/>
      <c r="K4" s="165"/>
      <c r="L4" s="165"/>
    </row>
    <row r="5" spans="1:13" ht="11.25" customHeight="1">
      <c r="A5" s="16"/>
      <c r="B5" s="18">
        <v>2008</v>
      </c>
      <c r="C5" s="18">
        <v>2009</v>
      </c>
      <c r="D5" s="18">
        <v>2010</v>
      </c>
      <c r="E5" s="18">
        <v>2011</v>
      </c>
      <c r="F5" s="18">
        <v>2012</v>
      </c>
      <c r="G5" s="18">
        <v>2013</v>
      </c>
      <c r="H5" s="18">
        <v>2014</v>
      </c>
      <c r="I5" s="18">
        <v>2015</v>
      </c>
      <c r="J5" s="18">
        <v>2016</v>
      </c>
      <c r="K5" s="72">
        <v>2017</v>
      </c>
      <c r="L5" s="146">
        <v>2018</v>
      </c>
    </row>
    <row r="6" spans="1:13" ht="11.25" customHeight="1">
      <c r="A6" s="142"/>
      <c r="B6" s="171" t="s">
        <v>11</v>
      </c>
      <c r="C6" s="171"/>
      <c r="D6" s="171"/>
      <c r="E6" s="171"/>
      <c r="F6" s="171"/>
      <c r="G6" s="171"/>
      <c r="H6" s="171"/>
      <c r="I6" s="171"/>
      <c r="J6" s="171"/>
      <c r="K6" s="171"/>
      <c r="L6" s="171"/>
    </row>
    <row r="8" spans="1:13" ht="11.25" customHeight="1">
      <c r="A8" s="9" t="s">
        <v>12</v>
      </c>
      <c r="B8" s="40"/>
      <c r="C8" s="40"/>
      <c r="D8" s="40"/>
      <c r="E8" s="40"/>
      <c r="F8" s="40"/>
      <c r="G8" s="40"/>
      <c r="H8" s="40"/>
      <c r="I8" s="40"/>
      <c r="J8" s="40"/>
      <c r="K8" s="40"/>
      <c r="L8" s="40"/>
    </row>
    <row r="9" spans="1:13" ht="11.25" customHeight="1">
      <c r="K9" s="106"/>
      <c r="L9" s="106"/>
    </row>
    <row r="10" spans="1:13" ht="11.25" customHeight="1">
      <c r="A10" s="10" t="s">
        <v>13</v>
      </c>
      <c r="K10" s="106"/>
      <c r="L10" s="106"/>
    </row>
    <row r="11" spans="1:13" ht="11.25" customHeight="1">
      <c r="A11" s="11" t="s">
        <v>14</v>
      </c>
      <c r="B11" s="20">
        <v>59.7</v>
      </c>
      <c r="C11" s="20">
        <v>57.8</v>
      </c>
      <c r="D11" s="20">
        <v>58.1</v>
      </c>
      <c r="E11" s="20">
        <v>58.4</v>
      </c>
      <c r="F11" s="20">
        <v>59.7</v>
      </c>
      <c r="G11" s="20">
        <v>58.7</v>
      </c>
      <c r="H11" s="20">
        <v>59.2</v>
      </c>
      <c r="I11" s="20">
        <v>60.3</v>
      </c>
      <c r="J11" s="45">
        <v>61.2</v>
      </c>
      <c r="K11" s="76">
        <v>60.9</v>
      </c>
      <c r="L11" s="147">
        <v>61.6</v>
      </c>
    </row>
    <row r="12" spans="1:13" ht="11.25" customHeight="1">
      <c r="A12" s="11" t="s">
        <v>15</v>
      </c>
      <c r="B12" s="20">
        <v>58.1</v>
      </c>
      <c r="C12" s="20">
        <v>58.3</v>
      </c>
      <c r="D12" s="20">
        <v>59.6</v>
      </c>
      <c r="E12" s="20">
        <v>60.3</v>
      </c>
      <c r="F12" s="20">
        <v>61.9</v>
      </c>
      <c r="G12" s="20">
        <v>60.9</v>
      </c>
      <c r="H12" s="20">
        <v>62.6</v>
      </c>
      <c r="I12" s="20">
        <v>64</v>
      </c>
      <c r="J12" s="45">
        <v>64.400000000000006</v>
      </c>
      <c r="K12" s="76">
        <v>64.900000000000006</v>
      </c>
      <c r="L12" s="147">
        <v>64.7</v>
      </c>
    </row>
    <row r="13" spans="1:13" ht="11.25" customHeight="1">
      <c r="B13" s="50"/>
      <c r="C13" s="50"/>
      <c r="D13" s="50"/>
      <c r="E13" s="50"/>
      <c r="F13" s="50"/>
      <c r="G13" s="50"/>
      <c r="H13" s="50"/>
      <c r="I13" s="50"/>
      <c r="J13" s="67"/>
      <c r="K13" s="77"/>
      <c r="L13" s="77"/>
    </row>
    <row r="14" spans="1:13" ht="11.25" customHeight="1">
      <c r="A14" s="9" t="s">
        <v>16</v>
      </c>
      <c r="B14" s="108"/>
      <c r="C14" s="108"/>
      <c r="D14" s="108"/>
      <c r="E14" s="108"/>
      <c r="F14" s="108"/>
      <c r="G14" s="108"/>
      <c r="H14" s="108"/>
      <c r="I14" s="108"/>
      <c r="J14" s="44"/>
      <c r="K14" s="44"/>
      <c r="L14" s="44"/>
    </row>
    <row r="15" spans="1:13" ht="11.25" customHeight="1">
      <c r="B15" s="50"/>
      <c r="C15" s="50"/>
      <c r="D15" s="50"/>
      <c r="E15" s="50"/>
      <c r="F15" s="50"/>
      <c r="G15" s="50"/>
      <c r="H15" s="50"/>
      <c r="I15" s="50"/>
      <c r="J15" s="67"/>
      <c r="K15" s="67"/>
      <c r="L15" s="67"/>
    </row>
    <row r="16" spans="1:13" ht="11.25" customHeight="1">
      <c r="A16" s="11" t="s">
        <v>17</v>
      </c>
      <c r="B16" s="50"/>
      <c r="C16" s="50"/>
      <c r="D16" s="50"/>
      <c r="E16" s="50"/>
      <c r="F16" s="50"/>
      <c r="G16" s="50"/>
      <c r="H16" s="50"/>
      <c r="I16" s="50"/>
      <c r="J16" s="67"/>
      <c r="K16" s="67"/>
      <c r="L16" s="67"/>
    </row>
    <row r="17" spans="1:12" ht="11.25" customHeight="1">
      <c r="A17" s="12" t="s">
        <v>18</v>
      </c>
      <c r="B17" s="50"/>
      <c r="C17" s="50"/>
      <c r="D17" s="50"/>
      <c r="E17" s="50"/>
      <c r="F17" s="50"/>
      <c r="G17" s="50"/>
      <c r="H17" s="50"/>
      <c r="I17" s="50"/>
      <c r="J17" s="67"/>
      <c r="K17" s="73"/>
      <c r="L17" s="73"/>
    </row>
    <row r="18" spans="1:12" ht="11.25" customHeight="1">
      <c r="A18" s="13" t="s">
        <v>14</v>
      </c>
      <c r="B18" s="21">
        <v>79.3</v>
      </c>
      <c r="C18" s="21">
        <v>77.8</v>
      </c>
      <c r="D18" s="21">
        <v>77.599999999999994</v>
      </c>
      <c r="E18" s="21">
        <v>80</v>
      </c>
      <c r="F18" s="21">
        <v>79.900000000000006</v>
      </c>
      <c r="G18" s="21">
        <v>79.7</v>
      </c>
      <c r="H18" s="21">
        <v>80.599999999999994</v>
      </c>
      <c r="I18" s="21">
        <v>81.8</v>
      </c>
      <c r="J18" s="43">
        <v>82.7</v>
      </c>
      <c r="K18" s="74">
        <v>82.1</v>
      </c>
      <c r="L18" s="148">
        <v>81.099999999999994</v>
      </c>
    </row>
    <row r="19" spans="1:12" ht="11.25" customHeight="1">
      <c r="A19" s="13" t="s">
        <v>15</v>
      </c>
      <c r="B19" s="21">
        <v>78.2</v>
      </c>
      <c r="C19" s="21">
        <v>76.2</v>
      </c>
      <c r="D19" s="21">
        <v>79.099999999999994</v>
      </c>
      <c r="E19" s="21">
        <v>78.599999999999994</v>
      </c>
      <c r="F19" s="21">
        <v>82</v>
      </c>
      <c r="G19" s="21">
        <v>82.1</v>
      </c>
      <c r="H19" s="21">
        <v>83.4</v>
      </c>
      <c r="I19" s="21">
        <v>84.4</v>
      </c>
      <c r="J19" s="43">
        <v>84.1</v>
      </c>
      <c r="K19" s="74">
        <v>85.5</v>
      </c>
      <c r="L19" s="148">
        <v>85.7</v>
      </c>
    </row>
    <row r="20" spans="1:12" ht="11.25" customHeight="1">
      <c r="A20" s="12" t="s">
        <v>19</v>
      </c>
      <c r="B20" s="50"/>
      <c r="C20" s="50"/>
      <c r="D20" s="50"/>
      <c r="E20" s="50"/>
      <c r="F20" s="50"/>
      <c r="G20" s="50"/>
      <c r="H20" s="50"/>
      <c r="I20" s="50"/>
      <c r="J20" s="67"/>
      <c r="K20" s="73"/>
      <c r="L20" s="140"/>
    </row>
    <row r="21" spans="1:12" ht="11.25" customHeight="1">
      <c r="A21" s="13" t="s">
        <v>14</v>
      </c>
      <c r="B21" s="21">
        <v>40.700000000000003</v>
      </c>
      <c r="C21" s="21">
        <v>38.4</v>
      </c>
      <c r="D21" s="21">
        <v>40.299999999999997</v>
      </c>
      <c r="E21" s="21">
        <v>38.9</v>
      </c>
      <c r="F21" s="21">
        <v>41.6</v>
      </c>
      <c r="G21" s="21">
        <v>40.1</v>
      </c>
      <c r="H21" s="21">
        <v>39.9</v>
      </c>
      <c r="I21" s="21">
        <v>41.2</v>
      </c>
      <c r="J21" s="43">
        <v>42.4</v>
      </c>
      <c r="K21" s="74">
        <v>42.3</v>
      </c>
      <c r="L21" s="148">
        <v>44.8</v>
      </c>
    </row>
    <row r="22" spans="1:12" ht="11.25" customHeight="1">
      <c r="A22" s="13" t="s">
        <v>15</v>
      </c>
      <c r="B22" s="21">
        <v>38.9</v>
      </c>
      <c r="C22" s="21">
        <v>41.5</v>
      </c>
      <c r="D22" s="21">
        <v>41.9</v>
      </c>
      <c r="E22" s="21">
        <v>43.9</v>
      </c>
      <c r="F22" s="21">
        <v>44</v>
      </c>
      <c r="G22" s="21">
        <v>42.3</v>
      </c>
      <c r="H22" s="21">
        <v>44.1</v>
      </c>
      <c r="I22" s="21">
        <v>46.2</v>
      </c>
      <c r="J22" s="43">
        <v>47</v>
      </c>
      <c r="K22" s="74">
        <v>46.7</v>
      </c>
      <c r="L22" s="148">
        <v>46.8</v>
      </c>
    </row>
    <row r="23" spans="1:12" ht="11.25" customHeight="1">
      <c r="A23" s="12" t="s">
        <v>20</v>
      </c>
      <c r="B23" s="50"/>
      <c r="C23" s="50"/>
      <c r="D23" s="50"/>
      <c r="E23" s="50"/>
      <c r="F23" s="50"/>
      <c r="G23" s="50"/>
      <c r="H23" s="50"/>
      <c r="I23" s="50"/>
      <c r="J23" s="67"/>
      <c r="K23" s="73"/>
      <c r="L23" s="140"/>
    </row>
    <row r="24" spans="1:12" ht="11.25" customHeight="1">
      <c r="A24" s="13" t="s">
        <v>14</v>
      </c>
      <c r="B24" s="21">
        <v>13.4</v>
      </c>
      <c r="C24" s="21">
        <v>13.1</v>
      </c>
      <c r="D24" s="21">
        <v>14.5</v>
      </c>
      <c r="E24" s="21">
        <v>14.2</v>
      </c>
      <c r="F24" s="21">
        <v>14.6</v>
      </c>
      <c r="G24" s="21">
        <v>13.4</v>
      </c>
      <c r="H24" s="21">
        <v>14.1</v>
      </c>
      <c r="I24" s="21">
        <v>14.2</v>
      </c>
      <c r="J24" s="43">
        <v>14.9</v>
      </c>
      <c r="K24" s="74">
        <v>13.1</v>
      </c>
      <c r="L24" s="148">
        <v>13.5</v>
      </c>
    </row>
    <row r="25" spans="1:12" ht="11.25" customHeight="1">
      <c r="A25" s="13" t="s">
        <v>15</v>
      </c>
      <c r="B25" s="21">
        <v>14.8</v>
      </c>
      <c r="C25" s="21">
        <v>16.100000000000001</v>
      </c>
      <c r="D25" s="21">
        <v>17</v>
      </c>
      <c r="E25" s="21">
        <v>17</v>
      </c>
      <c r="F25" s="21">
        <v>17.3</v>
      </c>
      <c r="G25" s="21">
        <v>15.7</v>
      </c>
      <c r="H25" s="21">
        <v>17.3</v>
      </c>
      <c r="I25" s="21">
        <v>16.899999999999999</v>
      </c>
      <c r="J25" s="43">
        <v>17.899999999999999</v>
      </c>
      <c r="K25" s="74">
        <v>17</v>
      </c>
      <c r="L25" s="148">
        <v>16.899999999999999</v>
      </c>
    </row>
    <row r="26" spans="1:12" ht="11.25" customHeight="1">
      <c r="A26" s="12" t="s">
        <v>21</v>
      </c>
      <c r="B26" s="50"/>
      <c r="C26" s="50"/>
      <c r="D26" s="50"/>
      <c r="E26" s="50"/>
      <c r="F26" s="50"/>
      <c r="G26" s="50"/>
      <c r="H26" s="50"/>
      <c r="I26" s="50"/>
      <c r="J26" s="67"/>
      <c r="K26" s="73"/>
      <c r="L26" s="140"/>
    </row>
    <row r="27" spans="1:12" ht="11.25" customHeight="1">
      <c r="A27" s="13" t="s">
        <v>14</v>
      </c>
      <c r="B27" s="21">
        <v>7.2</v>
      </c>
      <c r="C27" s="21">
        <v>8</v>
      </c>
      <c r="D27" s="21">
        <v>7.5</v>
      </c>
      <c r="E27" s="21">
        <v>7.3</v>
      </c>
      <c r="F27" s="21">
        <v>7.5</v>
      </c>
      <c r="G27" s="21">
        <v>6.5</v>
      </c>
      <c r="H27" s="21">
        <v>6.6</v>
      </c>
      <c r="I27" s="21">
        <v>7</v>
      </c>
      <c r="J27" s="43">
        <v>6.7</v>
      </c>
      <c r="K27" s="74">
        <v>6.2</v>
      </c>
      <c r="L27" s="148">
        <v>5.8</v>
      </c>
    </row>
    <row r="28" spans="1:12" ht="11.25" customHeight="1">
      <c r="A28" s="13" t="s">
        <v>15</v>
      </c>
      <c r="B28" s="21">
        <v>9.8000000000000007</v>
      </c>
      <c r="C28" s="21">
        <v>10.1</v>
      </c>
      <c r="D28" s="21">
        <v>10.7</v>
      </c>
      <c r="E28" s="21">
        <v>11.3</v>
      </c>
      <c r="F28" s="21">
        <v>11.2</v>
      </c>
      <c r="G28" s="21">
        <v>12.2</v>
      </c>
      <c r="H28" s="21">
        <v>10.8</v>
      </c>
      <c r="I28" s="21">
        <v>11.7</v>
      </c>
      <c r="J28" s="43">
        <v>11.5</v>
      </c>
      <c r="K28" s="74">
        <v>10.4</v>
      </c>
      <c r="L28" s="148">
        <v>10.4</v>
      </c>
    </row>
    <row r="29" spans="1:12" ht="11.25" customHeight="1">
      <c r="A29" s="12" t="s">
        <v>22</v>
      </c>
      <c r="B29" s="50"/>
      <c r="C29" s="50"/>
      <c r="D29" s="50"/>
      <c r="E29" s="50"/>
      <c r="F29" s="50"/>
      <c r="G29" s="50"/>
      <c r="H29" s="50"/>
      <c r="I29" s="50"/>
      <c r="J29" s="67"/>
      <c r="K29" s="73"/>
      <c r="L29" s="140"/>
    </row>
    <row r="30" spans="1:12" ht="11.25" customHeight="1">
      <c r="A30" s="13" t="s">
        <v>14</v>
      </c>
      <c r="B30" s="21">
        <v>4.2</v>
      </c>
      <c r="C30" s="21">
        <v>4.5999999999999996</v>
      </c>
      <c r="D30" s="21">
        <v>4.3</v>
      </c>
      <c r="E30" s="21">
        <v>4.4000000000000004</v>
      </c>
      <c r="F30" s="21">
        <v>4.0999999999999996</v>
      </c>
      <c r="G30" s="21">
        <v>4.3</v>
      </c>
      <c r="H30" s="21">
        <v>3.9</v>
      </c>
      <c r="I30" s="21">
        <v>3.4</v>
      </c>
      <c r="J30" s="43">
        <v>3.7</v>
      </c>
      <c r="K30" s="74">
        <v>3.2</v>
      </c>
      <c r="L30" s="148">
        <v>3.6</v>
      </c>
    </row>
    <row r="31" spans="1:12" ht="11.25" customHeight="1">
      <c r="A31" s="13" t="s">
        <v>15</v>
      </c>
      <c r="B31" s="21">
        <v>7.3</v>
      </c>
      <c r="C31" s="21">
        <v>8.4</v>
      </c>
      <c r="D31" s="21">
        <v>8.1999999999999993</v>
      </c>
      <c r="E31" s="21">
        <v>8</v>
      </c>
      <c r="F31" s="21">
        <v>8.3000000000000007</v>
      </c>
      <c r="G31" s="21">
        <v>7.1</v>
      </c>
      <c r="H31" s="21">
        <v>6.7</v>
      </c>
      <c r="I31" s="21">
        <v>6.6</v>
      </c>
      <c r="J31" s="43">
        <v>7.6</v>
      </c>
      <c r="K31" s="74">
        <v>6.7</v>
      </c>
      <c r="L31" s="148">
        <v>6.8</v>
      </c>
    </row>
    <row r="32" spans="1:12" ht="11.25" customHeight="1">
      <c r="A32" s="12" t="s">
        <v>23</v>
      </c>
      <c r="B32" s="50"/>
      <c r="C32" s="50"/>
      <c r="D32" s="50"/>
      <c r="E32" s="50"/>
      <c r="F32" s="50"/>
      <c r="G32" s="50"/>
      <c r="H32" s="50"/>
      <c r="I32" s="50"/>
      <c r="J32" s="67"/>
      <c r="K32" s="73"/>
      <c r="L32" s="140"/>
    </row>
    <row r="33" spans="1:12" ht="11.25" customHeight="1">
      <c r="A33" s="13" t="s">
        <v>14</v>
      </c>
      <c r="B33" s="21">
        <v>1.9</v>
      </c>
      <c r="C33" s="21">
        <v>2.1</v>
      </c>
      <c r="D33" s="21">
        <v>2.1</v>
      </c>
      <c r="E33" s="21">
        <v>2</v>
      </c>
      <c r="F33" s="21">
        <v>2.4</v>
      </c>
      <c r="G33" s="21">
        <v>1.4</v>
      </c>
      <c r="H33" s="21">
        <v>2</v>
      </c>
      <c r="I33" s="21">
        <v>1.7</v>
      </c>
      <c r="J33" s="43">
        <v>2.1</v>
      </c>
      <c r="K33" s="74">
        <v>1.5</v>
      </c>
      <c r="L33" s="148">
        <v>1.7</v>
      </c>
    </row>
    <row r="34" spans="1:12" ht="11.25" customHeight="1">
      <c r="A34" s="13" t="s">
        <v>15</v>
      </c>
      <c r="B34" s="21">
        <v>3.4</v>
      </c>
      <c r="C34" s="21">
        <v>3.3</v>
      </c>
      <c r="D34" s="21">
        <v>3.9</v>
      </c>
      <c r="E34" s="21">
        <v>3.6</v>
      </c>
      <c r="F34" s="21">
        <v>3.9</v>
      </c>
      <c r="G34" s="21">
        <v>2.6</v>
      </c>
      <c r="H34" s="21">
        <v>3.1</v>
      </c>
      <c r="I34" s="21">
        <v>2.9</v>
      </c>
      <c r="J34" s="43">
        <v>3.5</v>
      </c>
      <c r="K34" s="74">
        <v>2.2000000000000002</v>
      </c>
      <c r="L34" s="148">
        <v>3.1</v>
      </c>
    </row>
    <row r="35" spans="1:12" ht="11.25" customHeight="1">
      <c r="A35" s="12" t="s">
        <v>24</v>
      </c>
      <c r="B35" s="50"/>
      <c r="C35" s="50"/>
      <c r="D35" s="50"/>
      <c r="E35" s="50"/>
      <c r="F35" s="50"/>
      <c r="G35" s="50"/>
      <c r="H35" s="50"/>
      <c r="I35" s="50"/>
      <c r="J35" s="67"/>
      <c r="K35" s="73"/>
      <c r="L35" s="140"/>
    </row>
    <row r="36" spans="1:12" ht="11.25" customHeight="1">
      <c r="A36" s="14" t="s">
        <v>14</v>
      </c>
      <c r="B36" s="21">
        <v>18.2</v>
      </c>
      <c r="C36" s="21">
        <v>18.100000000000001</v>
      </c>
      <c r="D36" s="21">
        <v>18.5</v>
      </c>
      <c r="E36" s="21">
        <v>18.399999999999999</v>
      </c>
      <c r="F36" s="21">
        <v>18.7</v>
      </c>
      <c r="G36" s="21">
        <v>17.5</v>
      </c>
      <c r="H36" s="21">
        <v>17.7</v>
      </c>
      <c r="I36" s="21">
        <v>17.8</v>
      </c>
      <c r="J36" s="43">
        <v>18.3</v>
      </c>
      <c r="K36" s="74">
        <v>17.5</v>
      </c>
      <c r="L36" s="148">
        <v>17.7</v>
      </c>
    </row>
    <row r="37" spans="1:12" ht="11.25" customHeight="1">
      <c r="A37" s="14" t="s">
        <v>15</v>
      </c>
      <c r="B37" s="21">
        <v>19</v>
      </c>
      <c r="C37" s="21">
        <v>19.7</v>
      </c>
      <c r="D37" s="21">
        <v>20.6</v>
      </c>
      <c r="E37" s="21">
        <v>20.7</v>
      </c>
      <c r="F37" s="21">
        <v>21.1</v>
      </c>
      <c r="G37" s="21">
        <v>19.899999999999999</v>
      </c>
      <c r="H37" s="21">
        <v>20.100000000000001</v>
      </c>
      <c r="I37" s="21">
        <v>20.399999999999999</v>
      </c>
      <c r="J37" s="43">
        <v>20.9</v>
      </c>
      <c r="K37" s="74">
        <v>20.100000000000001</v>
      </c>
      <c r="L37" s="148">
        <v>20.2</v>
      </c>
    </row>
    <row r="39" spans="1:12" ht="11.25" customHeight="1">
      <c r="A39" s="141"/>
      <c r="B39" s="171" t="s">
        <v>185</v>
      </c>
      <c r="C39" s="171"/>
      <c r="D39" s="171"/>
      <c r="E39" s="171"/>
      <c r="F39" s="171"/>
      <c r="G39" s="171"/>
      <c r="H39" s="171"/>
      <c r="I39" s="171"/>
      <c r="J39" s="171"/>
      <c r="K39" s="171"/>
      <c r="L39" s="171"/>
    </row>
    <row r="41" spans="1:12" ht="11.25" customHeight="1">
      <c r="A41" s="9" t="s">
        <v>12</v>
      </c>
      <c r="B41" s="40"/>
      <c r="C41" s="40"/>
      <c r="D41" s="40"/>
      <c r="E41" s="40"/>
      <c r="F41" s="40"/>
      <c r="G41" s="40"/>
      <c r="H41" s="40"/>
      <c r="I41" s="40"/>
      <c r="J41" s="40"/>
      <c r="K41" s="40"/>
      <c r="L41" s="40"/>
    </row>
    <row r="43" spans="1:12" ht="11.25" customHeight="1">
      <c r="A43" s="10" t="s">
        <v>13</v>
      </c>
      <c r="K43" s="55"/>
      <c r="L43" s="55"/>
    </row>
    <row r="44" spans="1:12" ht="11.25" customHeight="1">
      <c r="A44" s="11" t="s">
        <v>14</v>
      </c>
      <c r="B44" s="20">
        <v>1.4</v>
      </c>
      <c r="C44" s="20">
        <v>1.3</v>
      </c>
      <c r="D44" s="20">
        <v>1.5</v>
      </c>
      <c r="E44" s="20">
        <v>1.8</v>
      </c>
      <c r="F44" s="20">
        <v>1.4</v>
      </c>
      <c r="G44" s="20">
        <v>1.3</v>
      </c>
      <c r="H44" s="20">
        <v>1.2</v>
      </c>
      <c r="I44" s="20">
        <v>1.3</v>
      </c>
      <c r="J44" s="45">
        <v>1.4</v>
      </c>
      <c r="K44" s="75">
        <v>1.6</v>
      </c>
      <c r="L44" s="149">
        <v>1.4</v>
      </c>
    </row>
    <row r="45" spans="1:12" ht="11.25" customHeight="1">
      <c r="A45" s="11" t="s">
        <v>15</v>
      </c>
      <c r="B45" s="20">
        <v>1.3</v>
      </c>
      <c r="C45" s="20">
        <v>1.8</v>
      </c>
      <c r="D45" s="20">
        <v>1.5</v>
      </c>
      <c r="E45" s="20">
        <v>1.1000000000000001</v>
      </c>
      <c r="F45" s="20">
        <v>1.2</v>
      </c>
      <c r="G45" s="20">
        <v>0.9</v>
      </c>
      <c r="H45" s="20">
        <v>1.3</v>
      </c>
      <c r="I45" s="20">
        <v>1.3</v>
      </c>
      <c r="J45" s="45">
        <v>1.4</v>
      </c>
      <c r="K45" s="75">
        <v>1.3</v>
      </c>
      <c r="L45" s="149">
        <v>1.7</v>
      </c>
    </row>
    <row r="46" spans="1:12" ht="11.25" customHeight="1">
      <c r="B46" s="50"/>
      <c r="C46" s="50"/>
      <c r="D46" s="50"/>
      <c r="E46" s="50"/>
      <c r="F46" s="50"/>
      <c r="G46" s="50"/>
      <c r="H46" s="50"/>
      <c r="I46" s="50"/>
      <c r="J46" s="67"/>
      <c r="K46" s="67"/>
      <c r="L46" s="67"/>
    </row>
    <row r="47" spans="1:12" ht="11.25" customHeight="1">
      <c r="A47" s="9" t="s">
        <v>16</v>
      </c>
      <c r="B47" s="108"/>
      <c r="C47" s="108"/>
      <c r="D47" s="108"/>
      <c r="E47" s="108"/>
      <c r="F47" s="108"/>
      <c r="G47" s="108"/>
      <c r="H47" s="108"/>
      <c r="I47" s="108"/>
      <c r="J47" s="44"/>
      <c r="K47" s="44"/>
      <c r="L47" s="44"/>
    </row>
    <row r="48" spans="1:12" ht="11.25" customHeight="1">
      <c r="B48" s="50"/>
      <c r="C48" s="50"/>
      <c r="D48" s="50"/>
      <c r="E48" s="50"/>
      <c r="F48" s="50"/>
      <c r="G48" s="50"/>
      <c r="H48" s="50"/>
      <c r="I48" s="50"/>
      <c r="J48" s="67"/>
      <c r="K48" s="67"/>
      <c r="L48" s="67"/>
    </row>
    <row r="49" spans="1:12" ht="11.25" customHeight="1">
      <c r="A49" s="11" t="s">
        <v>17</v>
      </c>
      <c r="B49" s="50"/>
      <c r="C49" s="50"/>
      <c r="D49" s="50"/>
      <c r="E49" s="50"/>
      <c r="F49" s="50"/>
      <c r="G49" s="50"/>
      <c r="H49" s="50"/>
      <c r="I49" s="50"/>
      <c r="J49" s="67"/>
      <c r="K49" s="73"/>
      <c r="L49" s="73"/>
    </row>
    <row r="50" spans="1:12" ht="11.25" customHeight="1">
      <c r="A50" s="11" t="s">
        <v>18</v>
      </c>
      <c r="B50" s="50"/>
      <c r="C50" s="50"/>
      <c r="D50" s="50"/>
      <c r="E50" s="50"/>
      <c r="F50" s="50"/>
      <c r="G50" s="50"/>
      <c r="H50" s="50"/>
      <c r="I50" s="50"/>
      <c r="J50" s="67"/>
      <c r="K50" s="73"/>
      <c r="L50" s="73"/>
    </row>
    <row r="51" spans="1:12" ht="11.25" customHeight="1">
      <c r="A51" s="15" t="s">
        <v>14</v>
      </c>
      <c r="B51" s="21">
        <v>1.3</v>
      </c>
      <c r="C51" s="21">
        <v>1.4</v>
      </c>
      <c r="D51" s="21">
        <v>1.5</v>
      </c>
      <c r="E51" s="21">
        <v>1.3</v>
      </c>
      <c r="F51" s="21">
        <v>1.2</v>
      </c>
      <c r="G51" s="21">
        <v>1.3</v>
      </c>
      <c r="H51" s="21">
        <v>0.9</v>
      </c>
      <c r="I51" s="21">
        <v>1.1000000000000001</v>
      </c>
      <c r="J51" s="43">
        <v>1.1000000000000001</v>
      </c>
      <c r="K51" s="74">
        <v>1.1000000000000001</v>
      </c>
      <c r="L51" s="148">
        <v>1.3</v>
      </c>
    </row>
    <row r="52" spans="1:12" ht="11.25" customHeight="1">
      <c r="A52" s="15" t="s">
        <v>15</v>
      </c>
      <c r="B52" s="21">
        <v>1.3</v>
      </c>
      <c r="C52" s="21">
        <v>1.3</v>
      </c>
      <c r="D52" s="21">
        <v>0.9</v>
      </c>
      <c r="E52" s="21">
        <v>1.1000000000000001</v>
      </c>
      <c r="F52" s="21">
        <v>0.9</v>
      </c>
      <c r="G52" s="21">
        <v>1</v>
      </c>
      <c r="H52" s="21">
        <v>0.9</v>
      </c>
      <c r="I52" s="21">
        <v>1.3</v>
      </c>
      <c r="J52" s="43">
        <v>1.5</v>
      </c>
      <c r="K52" s="74">
        <v>1.4</v>
      </c>
      <c r="L52" s="148">
        <v>1.2</v>
      </c>
    </row>
    <row r="53" spans="1:12" ht="11.25" customHeight="1">
      <c r="A53" s="11" t="s">
        <v>19</v>
      </c>
      <c r="B53" s="50"/>
      <c r="C53" s="50"/>
      <c r="D53" s="50"/>
      <c r="E53" s="50"/>
      <c r="F53" s="50"/>
      <c r="G53" s="50"/>
      <c r="H53" s="50"/>
      <c r="I53" s="50"/>
      <c r="J53" s="67"/>
      <c r="K53" s="73"/>
      <c r="L53" s="140"/>
    </row>
    <row r="54" spans="1:12" ht="11.25" customHeight="1">
      <c r="A54" s="15" t="s">
        <v>14</v>
      </c>
      <c r="B54" s="21">
        <v>2.7</v>
      </c>
      <c r="C54" s="21">
        <v>2.9</v>
      </c>
      <c r="D54" s="21">
        <v>2.8</v>
      </c>
      <c r="E54" s="21">
        <v>4.3</v>
      </c>
      <c r="F54" s="21">
        <v>3</v>
      </c>
      <c r="G54" s="21">
        <v>2.7</v>
      </c>
      <c r="H54" s="21">
        <v>2.9</v>
      </c>
      <c r="I54" s="21">
        <v>3.2</v>
      </c>
      <c r="J54" s="43">
        <v>3.2</v>
      </c>
      <c r="K54" s="74">
        <v>3.5</v>
      </c>
      <c r="L54" s="148">
        <v>3.1</v>
      </c>
    </row>
    <row r="55" spans="1:12" ht="11.25" customHeight="1">
      <c r="A55" s="15" t="s">
        <v>15</v>
      </c>
      <c r="B55" s="21">
        <v>3.1</v>
      </c>
      <c r="C55" s="21">
        <v>4</v>
      </c>
      <c r="D55" s="21">
        <v>3.6</v>
      </c>
      <c r="E55" s="21">
        <v>2.6</v>
      </c>
      <c r="F55" s="21">
        <v>2.8</v>
      </c>
      <c r="G55" s="21">
        <v>1.9</v>
      </c>
      <c r="H55" s="21">
        <v>3.1</v>
      </c>
      <c r="I55" s="21">
        <v>2.5</v>
      </c>
      <c r="J55" s="43">
        <v>2.7</v>
      </c>
      <c r="K55" s="74">
        <v>2.9</v>
      </c>
      <c r="L55" s="148">
        <v>3.8</v>
      </c>
    </row>
    <row r="56" spans="1:12" ht="11.25" customHeight="1">
      <c r="A56" s="11" t="s">
        <v>20</v>
      </c>
      <c r="B56" s="50"/>
      <c r="C56" s="50"/>
      <c r="D56" s="50"/>
      <c r="E56" s="50"/>
      <c r="F56" s="50"/>
      <c r="G56" s="50"/>
      <c r="H56" s="50"/>
      <c r="I56" s="50"/>
      <c r="J56" s="67"/>
      <c r="K56" s="73"/>
      <c r="L56" s="140"/>
    </row>
    <row r="57" spans="1:12" ht="11.25" customHeight="1">
      <c r="A57" s="15" t="s">
        <v>14</v>
      </c>
      <c r="B57" s="21">
        <v>4.3</v>
      </c>
      <c r="C57" s="21">
        <v>5.6</v>
      </c>
      <c r="D57" s="21">
        <v>5.6</v>
      </c>
      <c r="E57" s="21">
        <v>4.2</v>
      </c>
      <c r="F57" s="21">
        <v>3.8</v>
      </c>
      <c r="G57" s="21">
        <v>4.3</v>
      </c>
      <c r="H57" s="21">
        <v>5.5</v>
      </c>
      <c r="I57" s="21">
        <v>4.9000000000000004</v>
      </c>
      <c r="J57" s="43">
        <v>4.3</v>
      </c>
      <c r="K57" s="74">
        <v>5.6</v>
      </c>
      <c r="L57" s="148">
        <v>4.7</v>
      </c>
    </row>
    <row r="58" spans="1:12" ht="11.25" customHeight="1">
      <c r="A58" s="15" t="s">
        <v>15</v>
      </c>
      <c r="B58" s="21">
        <v>4.5</v>
      </c>
      <c r="C58" s="21">
        <v>4.8</v>
      </c>
      <c r="D58" s="21">
        <v>5</v>
      </c>
      <c r="E58" s="21">
        <v>3.4</v>
      </c>
      <c r="F58" s="21">
        <v>4.4000000000000004</v>
      </c>
      <c r="G58" s="21">
        <v>3.7</v>
      </c>
      <c r="H58" s="21">
        <v>4.5999999999999996</v>
      </c>
      <c r="I58" s="21">
        <v>4.5</v>
      </c>
      <c r="J58" s="43">
        <v>4.5999999999999996</v>
      </c>
      <c r="K58" s="74">
        <v>3.7</v>
      </c>
      <c r="L58" s="148">
        <v>3.5</v>
      </c>
    </row>
    <row r="59" spans="1:12" ht="11.25" customHeight="1">
      <c r="A59" s="11" t="s">
        <v>21</v>
      </c>
      <c r="B59" s="50"/>
      <c r="C59" s="50"/>
      <c r="D59" s="50"/>
      <c r="E59" s="50"/>
      <c r="F59" s="50"/>
      <c r="G59" s="50"/>
      <c r="H59" s="50"/>
      <c r="I59" s="50"/>
      <c r="J59" s="67"/>
      <c r="K59" s="73"/>
      <c r="L59" s="140"/>
    </row>
    <row r="60" spans="1:12" ht="11.25" customHeight="1">
      <c r="A60" s="15" t="s">
        <v>14</v>
      </c>
      <c r="B60" s="21">
        <v>5.2</v>
      </c>
      <c r="C60" s="21">
        <v>6.6</v>
      </c>
      <c r="D60" s="21">
        <v>5</v>
      </c>
      <c r="E60" s="21">
        <v>6.8</v>
      </c>
      <c r="F60" s="21">
        <v>5.5</v>
      </c>
      <c r="G60" s="21">
        <v>5.6</v>
      </c>
      <c r="H60" s="21">
        <v>5.3</v>
      </c>
      <c r="I60" s="21">
        <v>4.3</v>
      </c>
      <c r="J60" s="43">
        <v>6.4</v>
      </c>
      <c r="K60" s="74">
        <v>6.6</v>
      </c>
      <c r="L60" s="148">
        <v>8.1999999999999993</v>
      </c>
    </row>
    <row r="61" spans="1:12" ht="11.25" customHeight="1">
      <c r="A61" s="15" t="s">
        <v>15</v>
      </c>
      <c r="B61" s="21">
        <v>5.6</v>
      </c>
      <c r="C61" s="21">
        <v>5.7</v>
      </c>
      <c r="D61" s="21">
        <v>5.4</v>
      </c>
      <c r="E61" s="21">
        <v>4.4000000000000004</v>
      </c>
      <c r="F61" s="21">
        <v>4.8</v>
      </c>
      <c r="G61" s="21">
        <v>4.3</v>
      </c>
      <c r="H61" s="21">
        <v>4.2</v>
      </c>
      <c r="I61" s="21">
        <v>4.7</v>
      </c>
      <c r="J61" s="43">
        <v>4.4000000000000004</v>
      </c>
      <c r="K61" s="74">
        <v>4.5</v>
      </c>
      <c r="L61" s="148">
        <v>5.3</v>
      </c>
    </row>
    <row r="62" spans="1:12" ht="11.25" customHeight="1">
      <c r="A62" s="11" t="s">
        <v>22</v>
      </c>
      <c r="B62" s="50"/>
      <c r="C62" s="50"/>
      <c r="D62" s="50"/>
      <c r="E62" s="50"/>
      <c r="F62" s="50"/>
      <c r="G62" s="50"/>
      <c r="H62" s="50"/>
      <c r="I62" s="50"/>
      <c r="J62" s="67"/>
      <c r="K62" s="73"/>
      <c r="L62" s="140"/>
    </row>
    <row r="63" spans="1:12" ht="11.25" customHeight="1">
      <c r="A63" s="15" t="s">
        <v>14</v>
      </c>
      <c r="B63" s="21">
        <v>7.3</v>
      </c>
      <c r="C63" s="21">
        <v>9.3000000000000007</v>
      </c>
      <c r="D63" s="21">
        <v>7.7</v>
      </c>
      <c r="E63" s="21">
        <v>9.6</v>
      </c>
      <c r="F63" s="20">
        <v>7.5</v>
      </c>
      <c r="G63" s="21">
        <v>7.6</v>
      </c>
      <c r="H63" s="21">
        <v>8.6</v>
      </c>
      <c r="I63" s="21">
        <v>9.4</v>
      </c>
      <c r="J63" s="43">
        <v>8.9</v>
      </c>
      <c r="K63" s="74">
        <v>10.6</v>
      </c>
      <c r="L63" s="148">
        <v>10.6</v>
      </c>
    </row>
    <row r="64" spans="1:12" ht="11.25" customHeight="1">
      <c r="A64" s="15" t="s">
        <v>15</v>
      </c>
      <c r="B64" s="21">
        <v>5.8</v>
      </c>
      <c r="C64" s="21">
        <v>6.7</v>
      </c>
      <c r="D64" s="21">
        <v>5.6</v>
      </c>
      <c r="E64" s="21">
        <v>5.7</v>
      </c>
      <c r="F64" s="21">
        <v>6</v>
      </c>
      <c r="G64" s="21">
        <v>5.3</v>
      </c>
      <c r="H64" s="21">
        <v>4.7</v>
      </c>
      <c r="I64" s="21">
        <v>6.8</v>
      </c>
      <c r="J64" s="43">
        <v>4.4000000000000004</v>
      </c>
      <c r="K64" s="74">
        <v>5.2</v>
      </c>
      <c r="L64" s="148">
        <v>5.3</v>
      </c>
    </row>
    <row r="65" spans="1:13" ht="11.25" customHeight="1">
      <c r="A65" s="11" t="s">
        <v>23</v>
      </c>
      <c r="B65" s="50"/>
      <c r="C65" s="50"/>
      <c r="D65" s="50"/>
      <c r="E65" s="50"/>
      <c r="F65" s="50"/>
      <c r="G65" s="50"/>
      <c r="H65" s="50"/>
      <c r="I65" s="50"/>
      <c r="J65" s="67"/>
      <c r="K65" s="73"/>
      <c r="L65" s="140"/>
    </row>
    <row r="66" spans="1:13" ht="11.25" customHeight="1">
      <c r="A66" s="15" t="s">
        <v>14</v>
      </c>
      <c r="B66" s="21">
        <v>13.5</v>
      </c>
      <c r="C66" s="21">
        <v>16.600000000000001</v>
      </c>
      <c r="D66" s="21">
        <v>14.7</v>
      </c>
      <c r="E66" s="21">
        <v>13.6</v>
      </c>
      <c r="F66" s="21">
        <v>11.9</v>
      </c>
      <c r="G66" s="21">
        <v>18.100000000000001</v>
      </c>
      <c r="H66" s="21">
        <v>12.5</v>
      </c>
      <c r="I66" s="21">
        <v>17.100000000000001</v>
      </c>
      <c r="J66" s="43">
        <v>14.2</v>
      </c>
      <c r="K66" s="74">
        <v>19.5</v>
      </c>
      <c r="L66" s="148">
        <v>12.9</v>
      </c>
    </row>
    <row r="67" spans="1:13" ht="11.25" customHeight="1">
      <c r="A67" s="15" t="s">
        <v>15</v>
      </c>
      <c r="B67" s="21">
        <v>9.4</v>
      </c>
      <c r="C67" s="21">
        <v>10.9</v>
      </c>
      <c r="D67" s="21">
        <v>8.6</v>
      </c>
      <c r="E67" s="21">
        <v>10.5</v>
      </c>
      <c r="F67" s="21">
        <v>9.9</v>
      </c>
      <c r="G67" s="21">
        <v>12.6</v>
      </c>
      <c r="H67" s="21">
        <v>9.1</v>
      </c>
      <c r="I67" s="21">
        <v>10.7</v>
      </c>
      <c r="J67" s="43">
        <v>10.1</v>
      </c>
      <c r="K67" s="74">
        <v>11.6</v>
      </c>
      <c r="L67" s="148">
        <v>9.4</v>
      </c>
    </row>
    <row r="68" spans="1:13" ht="11.25" customHeight="1">
      <c r="A68" s="11" t="s">
        <v>24</v>
      </c>
      <c r="B68" s="50"/>
      <c r="C68" s="50"/>
      <c r="D68" s="50"/>
      <c r="E68" s="50"/>
      <c r="F68" s="50"/>
      <c r="G68" s="50"/>
      <c r="H68" s="50"/>
      <c r="I68" s="50"/>
      <c r="J68" s="67"/>
      <c r="K68" s="73"/>
      <c r="L68" s="140"/>
    </row>
    <row r="69" spans="1:13" ht="11.25" customHeight="1">
      <c r="A69" s="12" t="s">
        <v>14</v>
      </c>
      <c r="B69" s="21">
        <v>1.3</v>
      </c>
      <c r="C69" s="21">
        <v>1.3</v>
      </c>
      <c r="D69" s="21">
        <v>1.9</v>
      </c>
      <c r="E69" s="21">
        <v>1.7</v>
      </c>
      <c r="F69" s="21">
        <v>1.3</v>
      </c>
      <c r="G69" s="21">
        <v>1.4</v>
      </c>
      <c r="H69" s="21">
        <v>1.5</v>
      </c>
      <c r="I69" s="21">
        <v>1.5</v>
      </c>
      <c r="J69" s="43">
        <v>1.4</v>
      </c>
      <c r="K69" s="74">
        <v>1.5</v>
      </c>
      <c r="L69" s="148">
        <v>1.5</v>
      </c>
    </row>
    <row r="70" spans="1:13" ht="11.25" customHeight="1">
      <c r="A70" s="12" t="s">
        <v>15</v>
      </c>
      <c r="B70" s="21">
        <v>1.4</v>
      </c>
      <c r="C70" s="21">
        <v>1.8</v>
      </c>
      <c r="D70" s="21">
        <v>1.8</v>
      </c>
      <c r="E70" s="21">
        <v>1.3</v>
      </c>
      <c r="F70" s="21">
        <v>1.4</v>
      </c>
      <c r="G70" s="21">
        <v>0.9</v>
      </c>
      <c r="H70" s="21">
        <v>1.5</v>
      </c>
      <c r="I70" s="21">
        <v>1.4</v>
      </c>
      <c r="J70" s="43">
        <v>1.4</v>
      </c>
      <c r="K70" s="74">
        <v>1</v>
      </c>
      <c r="L70" s="148">
        <v>1.4</v>
      </c>
    </row>
    <row r="71" spans="1:13" ht="11.25" customHeight="1">
      <c r="A71" s="19"/>
      <c r="B71" s="19"/>
      <c r="C71" s="19"/>
      <c r="D71" s="19"/>
      <c r="E71" s="19"/>
      <c r="F71" s="19"/>
      <c r="G71" s="19"/>
      <c r="H71" s="19"/>
      <c r="I71" s="19"/>
      <c r="J71" s="19"/>
      <c r="K71" s="19"/>
      <c r="L71" s="19"/>
    </row>
    <row r="73" spans="1:13" s="69" customFormat="1" ht="22.5" customHeight="1">
      <c r="A73" s="172" t="s">
        <v>244</v>
      </c>
      <c r="B73" s="172"/>
      <c r="C73" s="172"/>
      <c r="D73" s="172"/>
      <c r="E73" s="172"/>
      <c r="F73" s="172"/>
      <c r="G73" s="172"/>
      <c r="H73" s="172"/>
      <c r="I73" s="172"/>
      <c r="J73" s="172"/>
      <c r="K73" s="172"/>
      <c r="L73" s="172"/>
    </row>
    <row r="74" spans="1:13" s="69" customFormat="1" ht="13.9" customHeight="1">
      <c r="A74" s="170" t="s">
        <v>236</v>
      </c>
      <c r="B74" s="170"/>
      <c r="C74" s="170"/>
      <c r="D74" s="170"/>
      <c r="E74" s="170"/>
      <c r="F74" s="170"/>
      <c r="G74" s="170"/>
      <c r="H74" s="170"/>
      <c r="I74" s="170"/>
      <c r="J74" s="170"/>
      <c r="K74" s="170"/>
      <c r="L74" s="170"/>
    </row>
    <row r="75" spans="1:13" s="69" customFormat="1" ht="33.75" customHeight="1">
      <c r="A75" s="172" t="s">
        <v>161</v>
      </c>
      <c r="B75" s="172"/>
      <c r="C75" s="172"/>
      <c r="D75" s="172"/>
      <c r="E75" s="172"/>
      <c r="F75" s="172"/>
      <c r="G75" s="172"/>
      <c r="H75" s="172"/>
      <c r="I75" s="172"/>
      <c r="J75" s="172"/>
      <c r="K75" s="172"/>
      <c r="L75" s="172"/>
      <c r="M75" s="152"/>
    </row>
    <row r="76" spans="1:13" s="69" customFormat="1" ht="11.25" customHeight="1">
      <c r="A76" s="169" t="s">
        <v>247</v>
      </c>
      <c r="B76" s="169"/>
      <c r="C76" s="169"/>
      <c r="D76" s="169"/>
      <c r="E76" s="169"/>
      <c r="F76" s="169"/>
      <c r="G76" s="169"/>
      <c r="H76" s="169"/>
      <c r="I76" s="169"/>
      <c r="J76" s="169"/>
      <c r="K76" s="169"/>
      <c r="L76" s="169"/>
    </row>
    <row r="77" spans="1:13" s="69" customFormat="1" ht="11.25" customHeight="1">
      <c r="A77" s="168" t="s">
        <v>212</v>
      </c>
      <c r="B77" s="168"/>
      <c r="C77" s="168"/>
      <c r="D77" s="168"/>
      <c r="E77" s="168"/>
      <c r="F77" s="168"/>
      <c r="G77" s="168"/>
      <c r="H77" s="168"/>
      <c r="I77" s="168"/>
      <c r="J77" s="168"/>
      <c r="K77" s="168"/>
      <c r="L77" s="168"/>
    </row>
    <row r="79" spans="1:13" ht="11.25" customHeight="1">
      <c r="A79" s="144" t="s">
        <v>251</v>
      </c>
    </row>
    <row r="80" spans="1:13" ht="11.25" customHeight="1">
      <c r="A80" s="63"/>
    </row>
    <row r="82" spans="1:1" ht="11.25" customHeight="1">
      <c r="A82" s="70" t="s">
        <v>208</v>
      </c>
    </row>
  </sheetData>
  <mergeCells count="10">
    <mergeCell ref="A4:L4"/>
    <mergeCell ref="A3:L3"/>
    <mergeCell ref="A2:L2"/>
    <mergeCell ref="A77:L77"/>
    <mergeCell ref="A76:L76"/>
    <mergeCell ref="A74:L74"/>
    <mergeCell ref="B6:L6"/>
    <mergeCell ref="B39:L39"/>
    <mergeCell ref="A75:L75"/>
    <mergeCell ref="A73:L73"/>
  </mergeCells>
  <hyperlinks>
    <hyperlink ref="M3" location="'Contents '!A1" display="Back to Contents"/>
    <hyperlink ref="A79" r:id="rId1" display="Source: Data available on request, Australian Bureau of Statistics, Survey of Education and Work, Australia, cat. no. 6227.0"/>
    <hyperlink ref="A82" r:id="rId2"/>
  </hyperlinks>
  <pageMargins left="0.7" right="0.7" top="0.75" bottom="0.75" header="0.3" footer="0.3"/>
  <pageSetup paperSize="9" scale="54"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9"/>
  <sheetViews>
    <sheetView workbookViewId="0">
      <pane ySplit="5" topLeftCell="A6" activePane="bottomLeft" state="frozen"/>
      <selection pane="bottomLeft"/>
    </sheetView>
  </sheetViews>
  <sheetFormatPr defaultRowHeight="11.25" customHeight="1"/>
  <cols>
    <col min="1" max="1" width="75.7109375" style="2" customWidth="1"/>
    <col min="2" max="5" width="12.7109375" style="2" customWidth="1"/>
    <col min="6" max="6" width="12.7109375" style="2" bestFit="1" customWidth="1"/>
    <col min="7" max="16384" width="9.140625" style="2"/>
  </cols>
  <sheetData>
    <row r="1" spans="1:6" s="55" customFormat="1" ht="60" customHeight="1">
      <c r="A1" s="156" t="s">
        <v>0</v>
      </c>
      <c r="B1" s="1"/>
      <c r="C1" s="1"/>
      <c r="D1" s="1"/>
      <c r="E1" s="1"/>
    </row>
    <row r="2" spans="1:6" ht="19.5" customHeight="1">
      <c r="A2" s="167" t="str">
        <f>'Contents '!A2</f>
        <v>41250DS0005 Gender Indicators, Australia, November 2019</v>
      </c>
      <c r="B2" s="167"/>
      <c r="C2" s="167"/>
      <c r="D2" s="167"/>
      <c r="E2" s="167"/>
    </row>
    <row r="3" spans="1:6" ht="12.75" customHeight="1">
      <c r="A3" s="166" t="str">
        <f>'Contents '!A3</f>
        <v>Released at 11:30am (Canberra time) Friday 1 November 2019</v>
      </c>
      <c r="B3" s="166"/>
      <c r="C3" s="166"/>
      <c r="D3" s="166"/>
      <c r="E3" s="166"/>
      <c r="F3" s="104" t="s">
        <v>172</v>
      </c>
    </row>
    <row r="4" spans="1:6" ht="19.5" customHeight="1">
      <c r="A4" s="35" t="s">
        <v>195</v>
      </c>
      <c r="B4" s="35"/>
      <c r="C4" s="35"/>
      <c r="D4" s="35"/>
      <c r="E4" s="35"/>
    </row>
    <row r="5" spans="1:6" ht="11.25" customHeight="1">
      <c r="A5" s="110"/>
      <c r="B5" s="18">
        <v>2002</v>
      </c>
      <c r="C5" s="18">
        <v>2008</v>
      </c>
      <c r="D5" s="18" t="s">
        <v>26</v>
      </c>
      <c r="E5" s="18" t="s">
        <v>134</v>
      </c>
    </row>
    <row r="6" spans="1:6" ht="11.25" customHeight="1">
      <c r="A6" s="142"/>
      <c r="B6" s="171" t="s">
        <v>27</v>
      </c>
      <c r="C6" s="171"/>
      <c r="D6" s="171"/>
      <c r="E6" s="171"/>
    </row>
    <row r="8" spans="1:6" ht="11.25" customHeight="1">
      <c r="A8" s="9" t="s">
        <v>16</v>
      </c>
      <c r="B8" s="40"/>
      <c r="C8" s="40"/>
      <c r="D8" s="40"/>
      <c r="E8" s="40"/>
    </row>
    <row r="10" spans="1:6" ht="11.25" customHeight="1">
      <c r="A10" s="10" t="s">
        <v>28</v>
      </c>
      <c r="B10" s="107"/>
      <c r="C10" s="107"/>
      <c r="D10" s="107"/>
      <c r="E10" s="107"/>
    </row>
    <row r="11" spans="1:6" ht="11.25" customHeight="1">
      <c r="A11" s="22" t="s">
        <v>14</v>
      </c>
      <c r="B11" s="21">
        <v>40.1</v>
      </c>
      <c r="C11" s="21">
        <v>40.799999999999997</v>
      </c>
      <c r="D11" s="21">
        <v>41.1</v>
      </c>
      <c r="E11" s="21">
        <v>40.1</v>
      </c>
    </row>
    <row r="12" spans="1:6" ht="11.25" customHeight="1">
      <c r="A12" s="22" t="s">
        <v>15</v>
      </c>
      <c r="B12" s="21">
        <v>38.4</v>
      </c>
      <c r="C12" s="21">
        <v>41.1</v>
      </c>
      <c r="D12" s="21">
        <v>41.6</v>
      </c>
      <c r="E12" s="21">
        <v>49.7</v>
      </c>
    </row>
    <row r="13" spans="1:6" ht="11.25" customHeight="1">
      <c r="B13" s="50"/>
      <c r="C13" s="50"/>
      <c r="D13" s="50"/>
      <c r="E13" s="50"/>
    </row>
    <row r="14" spans="1:6" ht="11.25" customHeight="1">
      <c r="A14" s="11" t="s">
        <v>17</v>
      </c>
      <c r="B14" s="50"/>
      <c r="C14" s="50"/>
      <c r="D14" s="50"/>
      <c r="E14" s="50"/>
    </row>
    <row r="15" spans="1:6" ht="11.25" customHeight="1">
      <c r="A15" s="12" t="s">
        <v>18</v>
      </c>
      <c r="B15" s="50"/>
      <c r="C15" s="50"/>
      <c r="D15" s="50"/>
      <c r="E15" s="50"/>
    </row>
    <row r="16" spans="1:6" ht="11.25" customHeight="1">
      <c r="A16" s="13" t="s">
        <v>14</v>
      </c>
      <c r="B16" s="21">
        <v>54.9</v>
      </c>
      <c r="C16" s="21">
        <v>56.7</v>
      </c>
      <c r="D16" s="21">
        <v>54.4</v>
      </c>
      <c r="E16" s="21">
        <v>57.5</v>
      </c>
    </row>
    <row r="17" spans="1:5" ht="11.25" customHeight="1">
      <c r="A17" s="13" t="s">
        <v>15</v>
      </c>
      <c r="B17" s="21">
        <v>52.5</v>
      </c>
      <c r="C17" s="21">
        <v>62.7</v>
      </c>
      <c r="D17" s="21">
        <v>56.9</v>
      </c>
      <c r="E17" s="21">
        <v>68.5</v>
      </c>
    </row>
    <row r="18" spans="1:5" ht="11.25" customHeight="1">
      <c r="A18" s="12" t="s">
        <v>19</v>
      </c>
      <c r="B18" s="50"/>
      <c r="C18" s="50"/>
      <c r="D18" s="50"/>
      <c r="E18" s="50"/>
    </row>
    <row r="19" spans="1:5" ht="11.25" customHeight="1">
      <c r="A19" s="13" t="s">
        <v>14</v>
      </c>
      <c r="B19" s="21">
        <v>19.899999999999999</v>
      </c>
      <c r="C19" s="21">
        <v>18.100000000000001</v>
      </c>
      <c r="D19" s="21">
        <v>23.2</v>
      </c>
      <c r="E19" s="21">
        <v>22.1</v>
      </c>
    </row>
    <row r="20" spans="1:5" ht="11.25" customHeight="1">
      <c r="A20" s="13" t="s">
        <v>15</v>
      </c>
      <c r="B20" s="21">
        <v>19.899999999999999</v>
      </c>
      <c r="C20" s="21">
        <v>14.3</v>
      </c>
      <c r="D20" s="21">
        <v>22.2</v>
      </c>
      <c r="E20" s="21">
        <v>27.6</v>
      </c>
    </row>
    <row r="21" spans="1:5" ht="11.25" customHeight="1">
      <c r="A21" s="12" t="s">
        <v>20</v>
      </c>
      <c r="B21" s="50"/>
      <c r="C21" s="50"/>
      <c r="D21" s="50"/>
      <c r="E21" s="50"/>
    </row>
    <row r="22" spans="1:5" ht="11.25" customHeight="1">
      <c r="A22" s="13" t="s">
        <v>14</v>
      </c>
      <c r="B22" s="21">
        <v>8.5</v>
      </c>
      <c r="C22" s="21">
        <v>9.1</v>
      </c>
      <c r="D22" s="21">
        <v>13.5</v>
      </c>
      <c r="E22" s="21">
        <v>15.3</v>
      </c>
    </row>
    <row r="23" spans="1:5" ht="11.25" customHeight="1">
      <c r="A23" s="13" t="s">
        <v>15</v>
      </c>
      <c r="B23" s="21">
        <v>11.5</v>
      </c>
      <c r="C23" s="21">
        <v>13.3</v>
      </c>
      <c r="D23" s="21">
        <v>16.5</v>
      </c>
      <c r="E23" s="21">
        <v>19.399999999999999</v>
      </c>
    </row>
    <row r="24" spans="1:5" ht="11.25" customHeight="1">
      <c r="A24" s="12" t="s">
        <v>21</v>
      </c>
      <c r="B24" s="50"/>
      <c r="C24" s="50"/>
      <c r="D24" s="50"/>
      <c r="E24" s="50"/>
    </row>
    <row r="25" spans="1:5" ht="11.25" customHeight="1">
      <c r="A25" s="13" t="s">
        <v>14</v>
      </c>
      <c r="B25" s="21">
        <v>8</v>
      </c>
      <c r="C25" s="21">
        <v>4.9000000000000004</v>
      </c>
      <c r="D25" s="21">
        <v>12.4</v>
      </c>
      <c r="E25" s="25">
        <v>8.4</v>
      </c>
    </row>
    <row r="26" spans="1:5" ht="11.25" customHeight="1">
      <c r="A26" s="13" t="s">
        <v>15</v>
      </c>
      <c r="B26" s="21">
        <v>12</v>
      </c>
      <c r="C26" s="21">
        <v>13.2</v>
      </c>
      <c r="D26" s="21">
        <v>13.5</v>
      </c>
      <c r="E26" s="21">
        <v>12.9</v>
      </c>
    </row>
    <row r="27" spans="1:5" ht="11.25" customHeight="1">
      <c r="A27" s="12" t="s">
        <v>22</v>
      </c>
      <c r="B27" s="50"/>
      <c r="C27" s="50"/>
      <c r="D27" s="50"/>
      <c r="E27" s="50"/>
    </row>
    <row r="28" spans="1:5" ht="11.25" customHeight="1">
      <c r="A28" s="13" t="s">
        <v>14</v>
      </c>
      <c r="B28" s="25">
        <v>4.8</v>
      </c>
      <c r="C28" s="25">
        <v>6</v>
      </c>
      <c r="D28" s="25">
        <v>5</v>
      </c>
      <c r="E28" s="21">
        <v>9</v>
      </c>
    </row>
    <row r="29" spans="1:5" ht="11.25" customHeight="1">
      <c r="A29" s="13" t="s">
        <v>15</v>
      </c>
      <c r="B29" s="21">
        <v>9.6</v>
      </c>
      <c r="C29" s="21">
        <v>12.9</v>
      </c>
      <c r="D29" s="21">
        <v>13.9</v>
      </c>
      <c r="E29" s="21">
        <v>11.6</v>
      </c>
    </row>
    <row r="30" spans="1:5" ht="11.25" customHeight="1">
      <c r="A30" s="12" t="s">
        <v>23</v>
      </c>
      <c r="B30" s="50"/>
      <c r="C30" s="50"/>
      <c r="D30" s="50"/>
      <c r="E30" s="50"/>
    </row>
    <row r="31" spans="1:5" ht="11.25" customHeight="1">
      <c r="A31" s="13" t="s">
        <v>14</v>
      </c>
      <c r="B31" s="24">
        <v>3.4</v>
      </c>
      <c r="C31" s="25">
        <v>4.9000000000000004</v>
      </c>
      <c r="D31" s="25">
        <v>5.2</v>
      </c>
      <c r="E31" s="25">
        <v>1.6</v>
      </c>
    </row>
    <row r="32" spans="1:5" ht="11.25" customHeight="1">
      <c r="A32" s="13" t="s">
        <v>15</v>
      </c>
      <c r="B32" s="25">
        <v>6.7</v>
      </c>
      <c r="C32" s="25">
        <v>5.6</v>
      </c>
      <c r="D32" s="25">
        <v>6.7</v>
      </c>
      <c r="E32" s="25">
        <v>5.3</v>
      </c>
    </row>
    <row r="33" spans="1:5" ht="11.25" customHeight="1">
      <c r="A33" s="12" t="s">
        <v>24</v>
      </c>
      <c r="B33" s="50"/>
      <c r="C33" s="50"/>
      <c r="D33" s="50"/>
      <c r="E33" s="50"/>
    </row>
    <row r="34" spans="1:5" ht="11.25" customHeight="1">
      <c r="A34" s="14" t="s">
        <v>14</v>
      </c>
      <c r="B34" s="21">
        <v>17.600000000000001</v>
      </c>
      <c r="C34" s="21">
        <v>18.600000000000001</v>
      </c>
      <c r="D34" s="21">
        <v>21.2</v>
      </c>
      <c r="E34" s="21">
        <v>20.6</v>
      </c>
    </row>
    <row r="35" spans="1:5" ht="11.25" customHeight="1">
      <c r="A35" s="14" t="s">
        <v>15</v>
      </c>
      <c r="B35" s="21">
        <v>18.899999999999999</v>
      </c>
      <c r="C35" s="21">
        <v>21.5</v>
      </c>
      <c r="D35" s="21">
        <v>22.9</v>
      </c>
      <c r="E35" s="21">
        <v>25</v>
      </c>
    </row>
    <row r="36" spans="1:5" ht="11.25" customHeight="1">
      <c r="A36" s="63"/>
    </row>
    <row r="37" spans="1:5" ht="11.25" customHeight="1">
      <c r="A37" s="141"/>
      <c r="B37" s="171" t="s">
        <v>202</v>
      </c>
      <c r="C37" s="171"/>
      <c r="D37" s="171"/>
      <c r="E37" s="171"/>
    </row>
    <row r="38" spans="1:5" ht="11.25" customHeight="1">
      <c r="B38" s="109"/>
      <c r="C38" s="109"/>
      <c r="D38" s="109"/>
    </row>
    <row r="39" spans="1:5" ht="11.25" customHeight="1">
      <c r="A39" s="9" t="s">
        <v>16</v>
      </c>
      <c r="B39" s="40"/>
      <c r="C39" s="40"/>
      <c r="D39" s="40"/>
      <c r="E39" s="40"/>
    </row>
    <row r="40" spans="1:5" ht="11.25" customHeight="1">
      <c r="B40" s="109"/>
      <c r="C40" s="109"/>
      <c r="D40" s="109"/>
    </row>
    <row r="41" spans="1:5" ht="11.25" customHeight="1">
      <c r="A41" s="10" t="s">
        <v>28</v>
      </c>
      <c r="B41" s="109"/>
      <c r="C41" s="109"/>
      <c r="D41" s="109"/>
    </row>
    <row r="42" spans="1:5" ht="11.25" customHeight="1">
      <c r="A42" s="22" t="s">
        <v>14</v>
      </c>
      <c r="B42" s="21">
        <v>6.3</v>
      </c>
      <c r="C42" s="21">
        <v>5.8</v>
      </c>
      <c r="D42" s="21">
        <v>6.5</v>
      </c>
      <c r="E42" s="21">
        <v>6.5</v>
      </c>
    </row>
    <row r="43" spans="1:5" ht="11.25" customHeight="1">
      <c r="A43" s="22" t="s">
        <v>15</v>
      </c>
      <c r="B43" s="21">
        <v>6.3</v>
      </c>
      <c r="C43" s="21">
        <v>5.2</v>
      </c>
      <c r="D43" s="21">
        <v>6.1</v>
      </c>
      <c r="E43" s="21">
        <v>5.5</v>
      </c>
    </row>
    <row r="44" spans="1:5" ht="11.25" customHeight="1">
      <c r="B44" s="50"/>
      <c r="C44" s="50"/>
      <c r="D44" s="50"/>
      <c r="E44" s="50"/>
    </row>
    <row r="45" spans="1:5" ht="11.25" customHeight="1">
      <c r="A45" s="11" t="s">
        <v>17</v>
      </c>
      <c r="B45" s="50"/>
      <c r="C45" s="50"/>
      <c r="D45" s="50"/>
      <c r="E45" s="50"/>
    </row>
    <row r="46" spans="1:5" ht="11.25" customHeight="1">
      <c r="A46" s="12" t="s">
        <v>18</v>
      </c>
      <c r="B46" s="50"/>
      <c r="C46" s="50"/>
      <c r="D46" s="50"/>
      <c r="E46" s="50"/>
    </row>
    <row r="47" spans="1:5" ht="11.25" customHeight="1">
      <c r="A47" s="13" t="s">
        <v>14</v>
      </c>
      <c r="B47" s="21">
        <v>6.4</v>
      </c>
      <c r="C47" s="21">
        <v>5.9</v>
      </c>
      <c r="D47" s="21">
        <v>6.3</v>
      </c>
      <c r="E47" s="21">
        <v>5.4</v>
      </c>
    </row>
    <row r="48" spans="1:5" ht="11.25" customHeight="1">
      <c r="A48" s="13" t="s">
        <v>15</v>
      </c>
      <c r="B48" s="21">
        <v>7.3</v>
      </c>
      <c r="C48" s="21">
        <v>4.9000000000000004</v>
      </c>
      <c r="D48" s="21">
        <v>6.4</v>
      </c>
      <c r="E48" s="21">
        <v>5.5</v>
      </c>
    </row>
    <row r="49" spans="1:5" ht="11.25" customHeight="1">
      <c r="A49" s="12" t="s">
        <v>19</v>
      </c>
      <c r="B49" s="50"/>
      <c r="C49" s="50"/>
      <c r="D49" s="50"/>
      <c r="E49" s="50"/>
    </row>
    <row r="50" spans="1:5" ht="11.25" customHeight="1">
      <c r="A50" s="13" t="s">
        <v>14</v>
      </c>
      <c r="B50" s="21">
        <v>17.2</v>
      </c>
      <c r="C50" s="21">
        <v>16.100000000000001</v>
      </c>
      <c r="D50" s="21">
        <v>16.3</v>
      </c>
      <c r="E50" s="21">
        <v>19.899999999999999</v>
      </c>
    </row>
    <row r="51" spans="1:5" ht="11.25" customHeight="1">
      <c r="A51" s="13" t="s">
        <v>15</v>
      </c>
      <c r="B51" s="21">
        <v>13.1</v>
      </c>
      <c r="C51" s="21">
        <v>19.399999999999999</v>
      </c>
      <c r="D51" s="21">
        <v>13.5</v>
      </c>
      <c r="E51" s="21">
        <v>12.2</v>
      </c>
    </row>
    <row r="52" spans="1:5" ht="11.25" customHeight="1">
      <c r="A52" s="12" t="s">
        <v>20</v>
      </c>
      <c r="B52" s="50"/>
      <c r="C52" s="50"/>
      <c r="D52" s="50"/>
      <c r="E52" s="50"/>
    </row>
    <row r="53" spans="1:5" ht="11.25" customHeight="1">
      <c r="A53" s="13" t="s">
        <v>14</v>
      </c>
      <c r="B53" s="21">
        <v>16.3</v>
      </c>
      <c r="C53" s="21">
        <v>23.1</v>
      </c>
      <c r="D53" s="21">
        <v>17.3</v>
      </c>
      <c r="E53" s="21">
        <v>17.2</v>
      </c>
    </row>
    <row r="54" spans="1:5" ht="11.25" customHeight="1">
      <c r="A54" s="13" t="s">
        <v>15</v>
      </c>
      <c r="B54" s="21">
        <v>12.5</v>
      </c>
      <c r="C54" s="21">
        <v>11.7</v>
      </c>
      <c r="D54" s="21">
        <v>11.4</v>
      </c>
      <c r="E54" s="21">
        <v>11.1</v>
      </c>
    </row>
    <row r="55" spans="1:5" ht="11.25" customHeight="1">
      <c r="A55" s="12" t="s">
        <v>21</v>
      </c>
      <c r="B55" s="50"/>
      <c r="C55" s="50"/>
      <c r="D55" s="50"/>
      <c r="E55" s="50"/>
    </row>
    <row r="56" spans="1:5" ht="11.25" customHeight="1">
      <c r="A56" s="13" t="s">
        <v>14</v>
      </c>
      <c r="B56" s="21">
        <v>22.2</v>
      </c>
      <c r="C56" s="21">
        <v>21.3</v>
      </c>
      <c r="D56" s="21">
        <v>18.7</v>
      </c>
      <c r="E56" s="21">
        <v>26.5</v>
      </c>
    </row>
    <row r="57" spans="1:5" ht="11.25" customHeight="1">
      <c r="A57" s="13" t="s">
        <v>15</v>
      </c>
      <c r="B57" s="21">
        <v>15.2</v>
      </c>
      <c r="C57" s="21">
        <v>12.5</v>
      </c>
      <c r="D57" s="21">
        <v>13.9</v>
      </c>
      <c r="E57" s="21">
        <v>13.7</v>
      </c>
    </row>
    <row r="58" spans="1:5" ht="11.25" customHeight="1">
      <c r="A58" s="12" t="s">
        <v>22</v>
      </c>
      <c r="B58" s="50"/>
      <c r="C58" s="50"/>
      <c r="D58" s="50"/>
      <c r="E58" s="50"/>
    </row>
    <row r="59" spans="1:5" ht="11.25" customHeight="1">
      <c r="A59" s="13" t="s">
        <v>14</v>
      </c>
      <c r="B59" s="21">
        <v>30.9</v>
      </c>
      <c r="C59" s="21">
        <v>27</v>
      </c>
      <c r="D59" s="21">
        <v>36.1</v>
      </c>
      <c r="E59" s="21">
        <v>24.7</v>
      </c>
    </row>
    <row r="60" spans="1:5" ht="11.25" customHeight="1">
      <c r="A60" s="13" t="s">
        <v>15</v>
      </c>
      <c r="B60" s="21">
        <v>22.6</v>
      </c>
      <c r="C60" s="21">
        <v>16.899999999999999</v>
      </c>
      <c r="D60" s="21">
        <v>15.1</v>
      </c>
      <c r="E60" s="21">
        <v>16.600000000000001</v>
      </c>
    </row>
    <row r="61" spans="1:5" ht="11.25" customHeight="1">
      <c r="A61" s="12" t="s">
        <v>23</v>
      </c>
      <c r="B61" s="50"/>
      <c r="C61" s="50"/>
      <c r="D61" s="50"/>
      <c r="E61" s="50"/>
    </row>
    <row r="62" spans="1:5" ht="11.25" customHeight="1">
      <c r="A62" s="13" t="s">
        <v>14</v>
      </c>
      <c r="B62" s="21">
        <v>53.2</v>
      </c>
      <c r="C62" s="21">
        <v>36.4</v>
      </c>
      <c r="D62" s="21">
        <v>43.6</v>
      </c>
      <c r="E62" s="21">
        <v>48.7</v>
      </c>
    </row>
    <row r="63" spans="1:5" ht="11.25" customHeight="1">
      <c r="A63" s="13" t="s">
        <v>15</v>
      </c>
      <c r="B63" s="21">
        <v>43.9</v>
      </c>
      <c r="C63" s="21">
        <v>27.8</v>
      </c>
      <c r="D63" s="21">
        <v>39.299999999999997</v>
      </c>
      <c r="E63" s="21">
        <v>35.799999999999997</v>
      </c>
    </row>
    <row r="64" spans="1:5" ht="11.25" customHeight="1">
      <c r="A64" s="12" t="s">
        <v>24</v>
      </c>
      <c r="B64" s="50"/>
      <c r="C64" s="50"/>
      <c r="D64" s="50"/>
      <c r="E64" s="50"/>
    </row>
    <row r="65" spans="1:5" ht="11.25" customHeight="1">
      <c r="A65" s="14" t="s">
        <v>14</v>
      </c>
      <c r="B65" s="21">
        <v>4</v>
      </c>
      <c r="C65" s="21">
        <v>5.5</v>
      </c>
      <c r="D65" s="21">
        <v>5.6</v>
      </c>
      <c r="E65" s="21">
        <v>5.6</v>
      </c>
    </row>
    <row r="66" spans="1:5" ht="11.25" customHeight="1">
      <c r="A66" s="14" t="s">
        <v>15</v>
      </c>
      <c r="B66" s="21">
        <v>3.4</v>
      </c>
      <c r="C66" s="21">
        <v>4.4000000000000004</v>
      </c>
      <c r="D66" s="21">
        <v>4.8</v>
      </c>
      <c r="E66" s="21">
        <v>4.5</v>
      </c>
    </row>
    <row r="67" spans="1:5" ht="11.25" customHeight="1">
      <c r="A67" s="19"/>
      <c r="B67" s="19"/>
      <c r="C67" s="19"/>
      <c r="D67" s="19"/>
      <c r="E67" s="19"/>
    </row>
    <row r="69" spans="1:5" ht="11.25" customHeight="1">
      <c r="A69" s="170" t="s">
        <v>29</v>
      </c>
      <c r="B69" s="170"/>
      <c r="C69" s="170"/>
      <c r="D69" s="170"/>
      <c r="E69" s="170"/>
    </row>
    <row r="70" spans="1:5" ht="11.25" customHeight="1">
      <c r="A70" s="170" t="s">
        <v>30</v>
      </c>
      <c r="B70" s="170"/>
      <c r="C70" s="170"/>
      <c r="D70" s="170"/>
      <c r="E70" s="170"/>
    </row>
    <row r="71" spans="1:5" ht="11.25" customHeight="1">
      <c r="A71" s="175"/>
      <c r="B71" s="175"/>
      <c r="C71" s="175"/>
      <c r="D71" s="175"/>
      <c r="E71" s="175"/>
    </row>
    <row r="72" spans="1:5" ht="11.25" customHeight="1">
      <c r="A72" s="170" t="s">
        <v>197</v>
      </c>
      <c r="B72" s="170"/>
      <c r="C72" s="170"/>
      <c r="D72" s="170"/>
      <c r="E72" s="170"/>
    </row>
    <row r="73" spans="1:5" ht="22.5" customHeight="1">
      <c r="A73" s="176" t="s">
        <v>31</v>
      </c>
      <c r="B73" s="176"/>
      <c r="C73" s="176"/>
      <c r="D73" s="176"/>
      <c r="E73" s="176"/>
    </row>
    <row r="74" spans="1:5" ht="11.25" customHeight="1">
      <c r="A74" s="175"/>
      <c r="B74" s="175"/>
      <c r="C74" s="175"/>
      <c r="D74" s="175"/>
      <c r="E74" s="175"/>
    </row>
    <row r="75" spans="1:5" ht="11.25" customHeight="1">
      <c r="A75" s="174" t="s">
        <v>250</v>
      </c>
      <c r="B75" s="174"/>
      <c r="C75" s="174"/>
      <c r="D75" s="174"/>
      <c r="E75" s="174"/>
    </row>
    <row r="76" spans="1:5" ht="11.25" customHeight="1">
      <c r="A76" s="173" t="s">
        <v>252</v>
      </c>
      <c r="B76" s="173"/>
      <c r="C76" s="173"/>
      <c r="D76" s="173"/>
      <c r="E76" s="173"/>
    </row>
    <row r="77" spans="1:5" ht="11.25" customHeight="1">
      <c r="A77" s="162"/>
      <c r="B77" s="107"/>
      <c r="C77" s="107"/>
      <c r="D77" s="107"/>
      <c r="E77" s="107"/>
    </row>
    <row r="78" spans="1:5" ht="11.25" customHeight="1">
      <c r="A78" s="161"/>
    </row>
    <row r="79" spans="1:5" ht="11.25" customHeight="1">
      <c r="A79" s="70" t="s">
        <v>208</v>
      </c>
    </row>
  </sheetData>
  <mergeCells count="12">
    <mergeCell ref="A76:E76"/>
    <mergeCell ref="A75:E75"/>
    <mergeCell ref="A72:E72"/>
    <mergeCell ref="A74:E74"/>
    <mergeCell ref="A71:E71"/>
    <mergeCell ref="A73:E73"/>
    <mergeCell ref="A70:E70"/>
    <mergeCell ref="A3:E3"/>
    <mergeCell ref="A2:E2"/>
    <mergeCell ref="B6:E6"/>
    <mergeCell ref="B37:E37"/>
    <mergeCell ref="A69:E69"/>
  </mergeCells>
  <hyperlinks>
    <hyperlink ref="F3" location="'Contents '!A1" display="Back to Contents"/>
    <hyperlink ref="A79" r:id="rId1"/>
    <hyperlink ref="A75:E75" r:id="rId2" display="Sources: Data available on request, Australian Bureau of Statistics, National Aboriginal and Torres Strait Islander Social Survey, 2014–15 (cat. no. 4714.0)"/>
    <hyperlink ref="A76" r:id="rId3" display="National Aboriginal and Torres Strait Islander Health Survey, 2012–13 (cat. no. 4727.0.55.001)"/>
  </hyperlinks>
  <pageMargins left="0.7" right="0.7" top="0.75" bottom="0.75" header="0.3" footer="0.3"/>
  <pageSetup paperSize="9" scale="6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workbookViewId="0">
      <pane ySplit="6" topLeftCell="A7" activePane="bottomLeft" state="frozen"/>
      <selection pane="bottomLeft"/>
    </sheetView>
  </sheetViews>
  <sheetFormatPr defaultRowHeight="11.25" customHeight="1"/>
  <cols>
    <col min="1" max="1" width="62.42578125" style="2" customWidth="1"/>
    <col min="2" max="12" width="9.140625" style="2"/>
    <col min="13" max="13" width="12.7109375" style="2" bestFit="1" customWidth="1"/>
    <col min="14" max="16384" width="9.140625" style="2"/>
  </cols>
  <sheetData>
    <row r="1" spans="1:16" s="55" customFormat="1" ht="60" customHeight="1">
      <c r="A1" s="156" t="s">
        <v>0</v>
      </c>
      <c r="B1" s="1"/>
      <c r="C1" s="1"/>
      <c r="D1" s="1"/>
      <c r="E1" s="1"/>
      <c r="F1" s="1"/>
      <c r="G1" s="1"/>
      <c r="H1" s="1"/>
      <c r="I1" s="1"/>
      <c r="J1" s="1"/>
      <c r="K1" s="1"/>
      <c r="L1" s="1"/>
    </row>
    <row r="2" spans="1:16" ht="19.5" customHeight="1">
      <c r="A2" s="167" t="str">
        <f>'Contents '!A2</f>
        <v>41250DS0005 Gender Indicators, Australia, November 2019</v>
      </c>
      <c r="B2" s="167"/>
      <c r="C2" s="167"/>
      <c r="D2" s="167"/>
      <c r="E2" s="167"/>
      <c r="F2" s="167"/>
      <c r="G2" s="167"/>
      <c r="H2" s="167"/>
      <c r="I2" s="167"/>
      <c r="J2" s="167"/>
      <c r="K2" s="167"/>
      <c r="L2" s="167"/>
    </row>
    <row r="3" spans="1:16" s="62" customFormat="1" ht="12.75" customHeight="1">
      <c r="A3" s="166" t="str">
        <f>'Contents '!A3</f>
        <v>Released at 11:30am (Canberra time) Friday 1 November 2019</v>
      </c>
      <c r="B3" s="166"/>
      <c r="C3" s="166"/>
      <c r="D3" s="166"/>
      <c r="E3" s="166"/>
      <c r="F3" s="166"/>
      <c r="G3" s="166"/>
      <c r="H3" s="166"/>
      <c r="I3" s="166"/>
      <c r="J3" s="166"/>
      <c r="K3" s="166"/>
      <c r="L3" s="166"/>
      <c r="M3" s="104" t="s">
        <v>172</v>
      </c>
    </row>
    <row r="4" spans="1:16" ht="19.5" customHeight="1">
      <c r="A4" s="165" t="s">
        <v>213</v>
      </c>
      <c r="B4" s="165"/>
      <c r="C4" s="165"/>
      <c r="D4" s="165"/>
      <c r="E4" s="165"/>
      <c r="F4" s="165"/>
      <c r="G4" s="165"/>
      <c r="H4" s="165"/>
      <c r="I4" s="165"/>
      <c r="J4" s="165"/>
      <c r="K4" s="165"/>
      <c r="L4" s="165"/>
    </row>
    <row r="5" spans="1:16" ht="11.25" customHeight="1">
      <c r="A5" s="110"/>
      <c r="B5" s="103">
        <v>2008</v>
      </c>
      <c r="C5" s="103">
        <v>2009</v>
      </c>
      <c r="D5" s="103">
        <v>2010</v>
      </c>
      <c r="E5" s="103">
        <v>2011</v>
      </c>
      <c r="F5" s="103">
        <v>2012</v>
      </c>
      <c r="G5" s="103">
        <v>2013</v>
      </c>
      <c r="H5" s="103">
        <v>2014</v>
      </c>
      <c r="I5" s="103">
        <v>2015</v>
      </c>
      <c r="J5" s="103">
        <v>2016</v>
      </c>
      <c r="K5" s="105">
        <v>2017</v>
      </c>
      <c r="L5" s="72">
        <v>2018</v>
      </c>
    </row>
    <row r="6" spans="1:16" ht="11.25" customHeight="1">
      <c r="A6" s="141"/>
      <c r="B6" s="177" t="s">
        <v>177</v>
      </c>
      <c r="C6" s="177"/>
      <c r="D6" s="177"/>
      <c r="E6" s="177"/>
      <c r="F6" s="177"/>
      <c r="G6" s="177"/>
      <c r="H6" s="177"/>
      <c r="I6" s="177"/>
      <c r="J6" s="177"/>
      <c r="K6" s="177"/>
      <c r="L6" s="177"/>
    </row>
    <row r="7" spans="1:16" ht="11.25" customHeight="1">
      <c r="B7" s="63"/>
      <c r="C7" s="63"/>
      <c r="D7" s="63"/>
    </row>
    <row r="8" spans="1:16" ht="11.25" customHeight="1">
      <c r="A8" s="9" t="s">
        <v>32</v>
      </c>
      <c r="B8" s="111"/>
      <c r="C8" s="111"/>
      <c r="D8" s="111"/>
      <c r="E8" s="40"/>
      <c r="F8" s="40"/>
      <c r="G8" s="40"/>
      <c r="H8" s="40"/>
      <c r="I8" s="40"/>
      <c r="J8" s="40"/>
      <c r="K8" s="40"/>
      <c r="L8" s="40"/>
    </row>
    <row r="9" spans="1:16" ht="11.25" customHeight="1">
      <c r="B9" s="63"/>
      <c r="C9" s="63"/>
      <c r="D9" s="63"/>
      <c r="K9" s="55"/>
      <c r="L9" s="55"/>
    </row>
    <row r="10" spans="1:16" ht="11.25" customHeight="1">
      <c r="A10" s="10" t="s">
        <v>33</v>
      </c>
      <c r="B10" s="63"/>
      <c r="C10" s="63"/>
      <c r="D10" s="63"/>
      <c r="K10" s="55"/>
      <c r="L10" s="55"/>
    </row>
    <row r="11" spans="1:16" ht="11.25" customHeight="1">
      <c r="A11" s="11" t="s">
        <v>34</v>
      </c>
      <c r="B11" s="63"/>
      <c r="C11" s="63"/>
      <c r="D11" s="63"/>
      <c r="K11" s="55"/>
      <c r="L11" s="55"/>
    </row>
    <row r="12" spans="1:16" ht="11.25" customHeight="1">
      <c r="A12" s="15" t="s">
        <v>14</v>
      </c>
      <c r="B12" s="21">
        <v>70.400000000000006</v>
      </c>
      <c r="C12" s="21">
        <v>72.099999999999994</v>
      </c>
      <c r="D12" s="21">
        <v>74.099999999999994</v>
      </c>
      <c r="E12" s="21">
        <v>75.5</v>
      </c>
      <c r="F12" s="21">
        <v>75.5</v>
      </c>
      <c r="G12" s="21">
        <v>77.400000000000006</v>
      </c>
      <c r="H12" s="21">
        <v>79.5</v>
      </c>
      <c r="I12" s="21">
        <v>79.7</v>
      </c>
      <c r="J12" s="21">
        <v>79.7</v>
      </c>
      <c r="K12" s="78">
        <v>80.099999999999994</v>
      </c>
      <c r="L12" s="78">
        <v>79.3</v>
      </c>
      <c r="O12" s="60"/>
      <c r="P12" s="60"/>
    </row>
    <row r="13" spans="1:16" ht="11.25" customHeight="1">
      <c r="A13" s="15" t="s">
        <v>15</v>
      </c>
      <c r="B13" s="21">
        <v>81</v>
      </c>
      <c r="C13" s="21">
        <v>81.5</v>
      </c>
      <c r="D13" s="21">
        <v>82.9</v>
      </c>
      <c r="E13" s="21">
        <v>83.7</v>
      </c>
      <c r="F13" s="21">
        <v>83.3</v>
      </c>
      <c r="G13" s="21">
        <v>84.1</v>
      </c>
      <c r="H13" s="21">
        <v>85.7</v>
      </c>
      <c r="I13" s="21">
        <v>85.9</v>
      </c>
      <c r="J13" s="21">
        <v>86.1</v>
      </c>
      <c r="K13" s="78">
        <v>86.6</v>
      </c>
      <c r="L13" s="78">
        <v>86.4</v>
      </c>
    </row>
    <row r="14" spans="1:16" ht="11.25" customHeight="1">
      <c r="B14" s="50"/>
      <c r="C14" s="50"/>
      <c r="D14" s="50"/>
      <c r="E14" s="50"/>
      <c r="F14" s="50"/>
      <c r="G14" s="50"/>
      <c r="H14" s="50"/>
      <c r="I14" s="50"/>
      <c r="J14" s="50"/>
      <c r="K14" s="112"/>
      <c r="L14" s="112"/>
    </row>
    <row r="15" spans="1:16" ht="11.25" customHeight="1">
      <c r="A15" s="11" t="s">
        <v>162</v>
      </c>
      <c r="B15" s="50"/>
      <c r="C15" s="50"/>
      <c r="D15" s="50"/>
      <c r="E15" s="50"/>
      <c r="F15" s="50"/>
      <c r="G15" s="50"/>
      <c r="H15" s="50"/>
      <c r="I15" s="50"/>
      <c r="J15" s="50"/>
      <c r="K15" s="112"/>
      <c r="L15" s="112"/>
    </row>
    <row r="16" spans="1:16" ht="11.25" customHeight="1">
      <c r="A16" s="15" t="s">
        <v>14</v>
      </c>
      <c r="B16" s="21">
        <v>68.900000000000006</v>
      </c>
      <c r="C16" s="21">
        <v>70.8</v>
      </c>
      <c r="D16" s="21">
        <v>73.2</v>
      </c>
      <c r="E16" s="21">
        <v>74.599999999999994</v>
      </c>
      <c r="F16" s="21">
        <v>75.8</v>
      </c>
      <c r="G16" s="21">
        <v>77.8</v>
      </c>
      <c r="H16" s="21">
        <v>80</v>
      </c>
      <c r="I16" s="21">
        <v>80.7</v>
      </c>
      <c r="J16" s="21">
        <v>80.900000000000006</v>
      </c>
      <c r="K16" s="78">
        <v>81.2</v>
      </c>
      <c r="L16" s="78">
        <v>80.599999999999994</v>
      </c>
    </row>
    <row r="17" spans="1:12" ht="11.25" customHeight="1">
      <c r="A17" s="15" t="s">
        <v>15</v>
      </c>
      <c r="B17" s="21">
        <v>80.5</v>
      </c>
      <c r="C17" s="21">
        <v>81.400000000000006</v>
      </c>
      <c r="D17" s="21">
        <v>83</v>
      </c>
      <c r="E17" s="21">
        <v>84.3</v>
      </c>
      <c r="F17" s="21">
        <v>84.3</v>
      </c>
      <c r="G17" s="21">
        <v>85.6</v>
      </c>
      <c r="H17" s="21">
        <v>87.4</v>
      </c>
      <c r="I17" s="21">
        <v>87.4</v>
      </c>
      <c r="J17" s="21">
        <v>87.8</v>
      </c>
      <c r="K17" s="78">
        <v>88.5</v>
      </c>
      <c r="L17" s="78">
        <v>88.5</v>
      </c>
    </row>
    <row r="18" spans="1:12" ht="11.25" customHeight="1">
      <c r="B18" s="50"/>
      <c r="C18" s="50"/>
      <c r="D18" s="50"/>
      <c r="E18" s="50"/>
      <c r="F18" s="50"/>
      <c r="G18" s="50"/>
      <c r="H18" s="50"/>
      <c r="I18" s="50"/>
      <c r="J18" s="50"/>
      <c r="K18" s="112"/>
      <c r="L18" s="112"/>
    </row>
    <row r="19" spans="1:12" ht="11.25" customHeight="1">
      <c r="A19" s="9" t="s">
        <v>16</v>
      </c>
      <c r="B19" s="113"/>
      <c r="C19" s="113"/>
      <c r="D19" s="113"/>
      <c r="E19" s="108"/>
      <c r="F19" s="108"/>
      <c r="G19" s="108"/>
      <c r="H19" s="108"/>
      <c r="I19" s="108"/>
      <c r="J19" s="108"/>
      <c r="K19" s="108"/>
      <c r="L19" s="108"/>
    </row>
    <row r="20" spans="1:12" ht="11.25" customHeight="1">
      <c r="B20" s="50"/>
      <c r="C20" s="50"/>
      <c r="D20" s="50"/>
      <c r="E20" s="50"/>
      <c r="F20" s="50"/>
      <c r="G20" s="50"/>
      <c r="H20" s="50"/>
      <c r="I20" s="50"/>
      <c r="J20" s="50"/>
      <c r="K20" s="112"/>
      <c r="L20" s="112"/>
    </row>
    <row r="21" spans="1:12" ht="11.25" customHeight="1">
      <c r="A21" s="10" t="s">
        <v>35</v>
      </c>
      <c r="B21" s="50"/>
      <c r="C21" s="50"/>
      <c r="D21" s="50"/>
      <c r="E21" s="50"/>
      <c r="F21" s="50"/>
      <c r="G21" s="50"/>
      <c r="H21" s="50"/>
      <c r="I21" s="50"/>
      <c r="J21" s="50"/>
      <c r="K21" s="112"/>
      <c r="L21" s="112"/>
    </row>
    <row r="22" spans="1:12" ht="11.25" customHeight="1">
      <c r="A22" s="11" t="s">
        <v>163</v>
      </c>
      <c r="B22" s="50"/>
      <c r="C22" s="50"/>
      <c r="D22" s="50"/>
      <c r="E22" s="50"/>
      <c r="F22" s="50"/>
      <c r="G22" s="50"/>
      <c r="H22" s="50"/>
      <c r="I22" s="50"/>
      <c r="J22" s="50"/>
      <c r="K22" s="112"/>
      <c r="L22" s="112"/>
    </row>
    <row r="23" spans="1:12" ht="11.25" customHeight="1">
      <c r="A23" s="15" t="s">
        <v>14</v>
      </c>
      <c r="B23" s="21">
        <v>85.3</v>
      </c>
      <c r="C23" s="21">
        <v>87.9</v>
      </c>
      <c r="D23" s="21">
        <v>89.1</v>
      </c>
      <c r="E23" s="21">
        <v>90.2</v>
      </c>
      <c r="F23" s="21">
        <v>91.6</v>
      </c>
      <c r="G23" s="21">
        <v>93.4</v>
      </c>
      <c r="H23" s="21">
        <v>93.8</v>
      </c>
      <c r="I23" s="21">
        <v>94.2</v>
      </c>
      <c r="J23" s="21">
        <v>94.1</v>
      </c>
      <c r="K23" s="78">
        <v>94.2</v>
      </c>
      <c r="L23" s="78">
        <v>93.1</v>
      </c>
    </row>
    <row r="24" spans="1:12" ht="11.25" customHeight="1">
      <c r="A24" s="15" t="s">
        <v>15</v>
      </c>
      <c r="B24" s="21">
        <v>92.6</v>
      </c>
      <c r="C24" s="21">
        <v>93.9</v>
      </c>
      <c r="D24" s="21">
        <v>95.4</v>
      </c>
      <c r="E24" s="21">
        <v>95.5</v>
      </c>
      <c r="F24" s="21">
        <v>96.5</v>
      </c>
      <c r="G24" s="21">
        <v>97.7</v>
      </c>
      <c r="H24" s="21">
        <v>97.5</v>
      </c>
      <c r="I24" s="21">
        <v>97.9</v>
      </c>
      <c r="J24" s="21">
        <v>98</v>
      </c>
      <c r="K24" s="78">
        <v>98.5</v>
      </c>
      <c r="L24" s="78">
        <v>98.9</v>
      </c>
    </row>
    <row r="25" spans="1:12" ht="11.25" customHeight="1">
      <c r="A25" s="114"/>
      <c r="B25" s="50"/>
      <c r="C25" s="50"/>
      <c r="D25" s="50"/>
      <c r="E25" s="50"/>
      <c r="F25" s="50"/>
      <c r="G25" s="50"/>
      <c r="H25" s="50"/>
      <c r="I25" s="50"/>
      <c r="J25" s="50"/>
      <c r="K25" s="112"/>
      <c r="L25" s="112"/>
    </row>
    <row r="26" spans="1:12" ht="11.25" customHeight="1">
      <c r="A26" s="11" t="s">
        <v>164</v>
      </c>
      <c r="B26" s="50"/>
      <c r="C26" s="50"/>
      <c r="D26" s="50"/>
      <c r="E26" s="50"/>
      <c r="F26" s="50"/>
      <c r="G26" s="50"/>
      <c r="H26" s="50"/>
      <c r="I26" s="50"/>
      <c r="J26" s="50"/>
      <c r="K26" s="112"/>
      <c r="L26" s="112"/>
    </row>
    <row r="27" spans="1:12" ht="11.25" customHeight="1">
      <c r="A27" s="15" t="s">
        <v>14</v>
      </c>
      <c r="B27" s="21">
        <v>98.8</v>
      </c>
      <c r="C27" s="21">
        <v>98.8</v>
      </c>
      <c r="D27" s="21">
        <v>100.4</v>
      </c>
      <c r="E27" s="21">
        <v>100.6</v>
      </c>
      <c r="F27" s="21">
        <v>100.7</v>
      </c>
      <c r="G27" s="21">
        <v>101.3</v>
      </c>
      <c r="H27" s="21">
        <v>101.4</v>
      </c>
      <c r="I27" s="21">
        <v>101.5</v>
      </c>
      <c r="J27" s="21">
        <v>101.6</v>
      </c>
      <c r="K27" s="78">
        <v>101.9</v>
      </c>
      <c r="L27" s="78">
        <v>101.3</v>
      </c>
    </row>
    <row r="28" spans="1:12" ht="11.25" customHeight="1">
      <c r="A28" s="15" t="s">
        <v>15</v>
      </c>
      <c r="B28" s="21">
        <v>100.1</v>
      </c>
      <c r="C28" s="21">
        <v>100.7</v>
      </c>
      <c r="D28" s="21">
        <v>101.2</v>
      </c>
      <c r="E28" s="21">
        <v>101.7</v>
      </c>
      <c r="F28" s="21">
        <v>101.9</v>
      </c>
      <c r="G28" s="21">
        <v>101.8</v>
      </c>
      <c r="H28" s="21">
        <v>102</v>
      </c>
      <c r="I28" s="21">
        <v>102.2</v>
      </c>
      <c r="J28" s="21">
        <v>102.4</v>
      </c>
      <c r="K28" s="78">
        <v>103</v>
      </c>
      <c r="L28" s="78">
        <v>102.3</v>
      </c>
    </row>
    <row r="29" spans="1:12" ht="11.25" customHeight="1">
      <c r="A29" s="19"/>
      <c r="B29" s="19"/>
      <c r="C29" s="19"/>
      <c r="D29" s="19"/>
      <c r="E29" s="19"/>
      <c r="F29" s="19"/>
      <c r="G29" s="19"/>
      <c r="H29" s="19"/>
      <c r="I29" s="19"/>
      <c r="J29" s="19"/>
      <c r="K29" s="61"/>
      <c r="L29" s="61"/>
    </row>
    <row r="31" spans="1:12" ht="11.25" customHeight="1">
      <c r="A31" s="170" t="s">
        <v>198</v>
      </c>
      <c r="B31" s="170"/>
      <c r="C31" s="170"/>
      <c r="D31" s="170"/>
      <c r="E31" s="170"/>
      <c r="F31" s="170"/>
      <c r="G31" s="170"/>
      <c r="H31" s="170"/>
      <c r="I31" s="170"/>
      <c r="J31" s="170"/>
      <c r="K31" s="170"/>
      <c r="L31" s="152"/>
    </row>
    <row r="32" spans="1:12" ht="11.25" customHeight="1">
      <c r="A32" s="170" t="s">
        <v>36</v>
      </c>
      <c r="B32" s="170"/>
      <c r="C32" s="170"/>
      <c r="D32" s="170"/>
      <c r="E32" s="170"/>
      <c r="F32" s="170"/>
      <c r="G32" s="170"/>
      <c r="H32" s="170"/>
      <c r="I32" s="170"/>
      <c r="J32" s="170"/>
      <c r="K32" s="170"/>
      <c r="L32" s="170"/>
    </row>
    <row r="33" spans="1:12" ht="11.25" customHeight="1">
      <c r="A33" s="172" t="s">
        <v>237</v>
      </c>
      <c r="B33" s="172"/>
      <c r="C33" s="172"/>
      <c r="D33" s="172"/>
      <c r="E33" s="172"/>
      <c r="F33" s="172"/>
      <c r="G33" s="172"/>
      <c r="H33" s="172"/>
      <c r="I33" s="172"/>
      <c r="J33" s="172"/>
      <c r="K33" s="172"/>
      <c r="L33" s="172"/>
    </row>
    <row r="35" spans="1:12" ht="11.25" customHeight="1">
      <c r="A35" s="70" t="s">
        <v>253</v>
      </c>
    </row>
    <row r="36" spans="1:12" ht="11.25" customHeight="1">
      <c r="A36" s="26"/>
    </row>
    <row r="37" spans="1:12" ht="11.25" customHeight="1">
      <c r="A37" s="27"/>
    </row>
    <row r="38" spans="1:12" ht="11.25" customHeight="1">
      <c r="A38" s="70" t="s">
        <v>208</v>
      </c>
    </row>
  </sheetData>
  <mergeCells count="7">
    <mergeCell ref="A33:L33"/>
    <mergeCell ref="B6:L6"/>
    <mergeCell ref="A3:L3"/>
    <mergeCell ref="A2:L2"/>
    <mergeCell ref="A4:L4"/>
    <mergeCell ref="A32:L32"/>
    <mergeCell ref="A31:K31"/>
  </mergeCells>
  <hyperlinks>
    <hyperlink ref="M3" location="'Contents '!A1" display="Back to Contents"/>
    <hyperlink ref="A35" r:id="rId1" display="Source: Australian Bureau of Statistics, 2018 Schools, Australia, cat. no. 4221.0"/>
    <hyperlink ref="A38" r:id="rId2"/>
  </hyperlinks>
  <pageMargins left="0.7" right="0.7" top="0.75" bottom="0.75" header="0.3" footer="0.3"/>
  <pageSetup paperSize="9" scale="80"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2"/>
  <sheetViews>
    <sheetView workbookViewId="0">
      <pane xSplit="1" ySplit="6" topLeftCell="B7" activePane="bottomRight" state="frozen"/>
      <selection pane="topRight" activeCell="B1" sqref="B1"/>
      <selection pane="bottomLeft" activeCell="A7" sqref="A7"/>
      <selection pane="bottomRight"/>
    </sheetView>
  </sheetViews>
  <sheetFormatPr defaultRowHeight="11.25" customHeight="1"/>
  <cols>
    <col min="1" max="1" width="80.5703125" style="2" customWidth="1"/>
    <col min="2" max="12" width="9.140625" style="2"/>
    <col min="13" max="13" width="12.7109375" style="2" bestFit="1" customWidth="1"/>
    <col min="14" max="16384" width="9.140625" style="2"/>
  </cols>
  <sheetData>
    <row r="1" spans="1:13" s="55" customFormat="1" ht="60" customHeight="1">
      <c r="A1" s="156" t="s">
        <v>0</v>
      </c>
      <c r="B1" s="1"/>
      <c r="C1" s="1"/>
      <c r="D1" s="1"/>
      <c r="E1" s="1"/>
      <c r="F1" s="1"/>
      <c r="G1" s="1"/>
      <c r="H1" s="1"/>
      <c r="I1" s="1"/>
      <c r="J1" s="1"/>
      <c r="K1" s="1"/>
      <c r="L1" s="1"/>
    </row>
    <row r="2" spans="1:13" ht="19.5" customHeight="1">
      <c r="A2" s="167" t="str">
        <f>'Contents '!A2</f>
        <v>41250DS0005 Gender Indicators, Australia, November 2019</v>
      </c>
      <c r="B2" s="167"/>
      <c r="C2" s="167"/>
      <c r="D2" s="167"/>
      <c r="E2" s="167"/>
      <c r="F2" s="167"/>
      <c r="G2" s="167"/>
      <c r="H2" s="167"/>
      <c r="I2" s="167"/>
      <c r="J2" s="167"/>
      <c r="K2" s="167"/>
      <c r="L2" s="167"/>
    </row>
    <row r="3" spans="1:13" s="62" customFormat="1" ht="12.75" customHeight="1">
      <c r="A3" s="166" t="str">
        <f>'Contents '!A3</f>
        <v>Released at 11:30am (Canberra time) Friday 1 November 2019</v>
      </c>
      <c r="B3" s="166"/>
      <c r="C3" s="166"/>
      <c r="D3" s="166"/>
      <c r="E3" s="166"/>
      <c r="F3" s="166"/>
      <c r="G3" s="166"/>
      <c r="H3" s="166"/>
      <c r="I3" s="166"/>
      <c r="J3" s="166"/>
      <c r="K3" s="166"/>
      <c r="L3" s="166"/>
      <c r="M3" s="104" t="s">
        <v>172</v>
      </c>
    </row>
    <row r="4" spans="1:13" ht="19.5" customHeight="1">
      <c r="A4" s="165" t="s">
        <v>214</v>
      </c>
      <c r="B4" s="165"/>
      <c r="C4" s="165"/>
      <c r="D4" s="165"/>
      <c r="E4" s="165"/>
      <c r="F4" s="165"/>
      <c r="G4" s="165"/>
      <c r="H4" s="165"/>
      <c r="I4" s="165"/>
      <c r="J4" s="165"/>
      <c r="K4" s="165"/>
      <c r="L4" s="165"/>
    </row>
    <row r="5" spans="1:13" ht="11.25" customHeight="1">
      <c r="A5" s="28"/>
      <c r="B5" s="103">
        <v>2008</v>
      </c>
      <c r="C5" s="103">
        <v>2009</v>
      </c>
      <c r="D5" s="103">
        <v>2010</v>
      </c>
      <c r="E5" s="103">
        <v>2011</v>
      </c>
      <c r="F5" s="103">
        <v>2012</v>
      </c>
      <c r="G5" s="103">
        <v>2013</v>
      </c>
      <c r="H5" s="103">
        <v>2014</v>
      </c>
      <c r="I5" s="103">
        <v>2015</v>
      </c>
      <c r="J5" s="103">
        <v>2016</v>
      </c>
      <c r="K5" s="105">
        <v>2017</v>
      </c>
      <c r="L5" s="72">
        <v>2018</v>
      </c>
    </row>
    <row r="6" spans="1:13" ht="11.25" customHeight="1">
      <c r="A6" s="141"/>
      <c r="B6" s="177" t="s">
        <v>177</v>
      </c>
      <c r="C6" s="177"/>
      <c r="D6" s="177"/>
      <c r="E6" s="177"/>
      <c r="F6" s="177"/>
      <c r="G6" s="177"/>
      <c r="H6" s="177"/>
      <c r="I6" s="177"/>
      <c r="J6" s="177"/>
      <c r="K6" s="177"/>
      <c r="L6" s="177"/>
    </row>
    <row r="8" spans="1:13" ht="11.25" customHeight="1">
      <c r="A8" s="9" t="s">
        <v>16</v>
      </c>
      <c r="B8" s="40"/>
      <c r="C8" s="40"/>
      <c r="D8" s="40"/>
      <c r="E8" s="40"/>
      <c r="F8" s="40"/>
      <c r="G8" s="40"/>
      <c r="H8" s="40"/>
      <c r="I8" s="40"/>
      <c r="J8" s="40"/>
      <c r="K8" s="40"/>
      <c r="L8" s="40"/>
    </row>
    <row r="9" spans="1:13" ht="11.25" customHeight="1">
      <c r="K9" s="55"/>
      <c r="L9" s="55"/>
    </row>
    <row r="10" spans="1:13" ht="11.25" customHeight="1">
      <c r="A10" s="10" t="s">
        <v>196</v>
      </c>
      <c r="K10" s="55"/>
      <c r="L10" s="55"/>
    </row>
    <row r="11" spans="1:13" ht="11.25" customHeight="1">
      <c r="A11" s="11" t="s">
        <v>34</v>
      </c>
      <c r="K11" s="55"/>
      <c r="L11" s="55"/>
    </row>
    <row r="12" spans="1:13" ht="11.25" customHeight="1">
      <c r="A12" s="15" t="s">
        <v>14</v>
      </c>
      <c r="B12" s="21">
        <v>48.2</v>
      </c>
      <c r="C12" s="21">
        <v>46.1</v>
      </c>
      <c r="D12" s="21">
        <v>49.8</v>
      </c>
      <c r="E12" s="21">
        <v>51.5</v>
      </c>
      <c r="F12" s="21">
        <v>51.8</v>
      </c>
      <c r="G12" s="21">
        <v>52.9</v>
      </c>
      <c r="H12" s="21">
        <v>56.9</v>
      </c>
      <c r="I12" s="21">
        <v>56.5</v>
      </c>
      <c r="J12" s="21">
        <v>57.1</v>
      </c>
      <c r="K12" s="78">
        <v>59.4</v>
      </c>
      <c r="L12" s="78">
        <v>59.2</v>
      </c>
    </row>
    <row r="13" spans="1:13" ht="11.25" customHeight="1">
      <c r="A13" s="15" t="s">
        <v>15</v>
      </c>
      <c r="B13" s="21">
        <v>55.1</v>
      </c>
      <c r="C13" s="21">
        <v>54.3</v>
      </c>
      <c r="D13" s="21">
        <v>55.4</v>
      </c>
      <c r="E13" s="21">
        <v>55.6</v>
      </c>
      <c r="F13" s="21">
        <v>54.8</v>
      </c>
      <c r="G13" s="21">
        <v>58.8</v>
      </c>
      <c r="H13" s="21">
        <v>63.9</v>
      </c>
      <c r="I13" s="21">
        <v>64.7</v>
      </c>
      <c r="J13" s="21">
        <v>64.8</v>
      </c>
      <c r="K13" s="78">
        <v>66.599999999999994</v>
      </c>
      <c r="L13" s="78">
        <v>66</v>
      </c>
    </row>
    <row r="14" spans="1:13" ht="11.25" customHeight="1">
      <c r="B14" s="50"/>
      <c r="C14" s="50"/>
      <c r="D14" s="50"/>
      <c r="E14" s="50"/>
      <c r="F14" s="50"/>
      <c r="G14" s="50"/>
      <c r="H14" s="50"/>
      <c r="I14" s="50"/>
      <c r="J14" s="50"/>
      <c r="K14" s="112"/>
      <c r="L14" s="112"/>
    </row>
    <row r="15" spans="1:13" ht="11.25" customHeight="1">
      <c r="A15" s="11" t="s">
        <v>37</v>
      </c>
      <c r="B15" s="50"/>
      <c r="C15" s="50"/>
      <c r="D15" s="50"/>
      <c r="E15" s="50"/>
      <c r="F15" s="50"/>
      <c r="G15" s="50"/>
      <c r="H15" s="50"/>
      <c r="I15" s="50"/>
      <c r="J15" s="50"/>
      <c r="K15" s="112"/>
      <c r="L15" s="112"/>
    </row>
    <row r="16" spans="1:13" ht="11.25" customHeight="1">
      <c r="A16" s="15" t="s">
        <v>14</v>
      </c>
      <c r="B16" s="21">
        <v>43.4</v>
      </c>
      <c r="C16" s="21">
        <v>41.5</v>
      </c>
      <c r="D16" s="21">
        <v>44.1</v>
      </c>
      <c r="E16" s="21">
        <v>46.1</v>
      </c>
      <c r="F16" s="21">
        <v>49.2</v>
      </c>
      <c r="G16" s="21">
        <v>52</v>
      </c>
      <c r="H16" s="21">
        <v>55.1</v>
      </c>
      <c r="I16" s="21">
        <v>54.9</v>
      </c>
      <c r="J16" s="21">
        <v>55.7</v>
      </c>
      <c r="K16" s="78">
        <v>58.2</v>
      </c>
      <c r="L16" s="78">
        <v>56.5</v>
      </c>
    </row>
    <row r="17" spans="1:12" ht="11.25" customHeight="1">
      <c r="A17" s="15" t="s">
        <v>15</v>
      </c>
      <c r="B17" s="21">
        <v>51.1</v>
      </c>
      <c r="C17" s="21">
        <v>49.5</v>
      </c>
      <c r="D17" s="21">
        <v>50.4</v>
      </c>
      <c r="E17" s="21">
        <v>51.3</v>
      </c>
      <c r="F17" s="21">
        <v>52.9</v>
      </c>
      <c r="G17" s="21">
        <v>58.2</v>
      </c>
      <c r="H17" s="21">
        <v>63.8</v>
      </c>
      <c r="I17" s="21">
        <v>64.099999999999994</v>
      </c>
      <c r="J17" s="21">
        <v>64.099999999999994</v>
      </c>
      <c r="K17" s="78">
        <v>66.5</v>
      </c>
      <c r="L17" s="78">
        <v>65.400000000000006</v>
      </c>
    </row>
    <row r="18" spans="1:12" ht="11.25" customHeight="1">
      <c r="A18" s="11" t="s">
        <v>38</v>
      </c>
      <c r="B18" s="50"/>
      <c r="C18" s="50"/>
      <c r="D18" s="50"/>
      <c r="E18" s="50"/>
      <c r="F18" s="50"/>
      <c r="G18" s="50"/>
      <c r="H18" s="50"/>
      <c r="I18" s="50"/>
      <c r="J18" s="50"/>
      <c r="K18" s="112"/>
      <c r="L18" s="112"/>
    </row>
    <row r="19" spans="1:12" ht="11.25" customHeight="1">
      <c r="A19" s="15" t="s">
        <v>14</v>
      </c>
      <c r="B19" s="21">
        <v>64.599999999999994</v>
      </c>
      <c r="C19" s="21">
        <v>67.5</v>
      </c>
      <c r="D19" s="21">
        <v>69.400000000000006</v>
      </c>
      <c r="E19" s="21">
        <v>71.400000000000006</v>
      </c>
      <c r="F19" s="21">
        <v>74.8</v>
      </c>
      <c r="G19" s="21">
        <v>78.900000000000006</v>
      </c>
      <c r="H19" s="21">
        <v>77.5</v>
      </c>
      <c r="I19" s="21">
        <v>78.099999999999994</v>
      </c>
      <c r="J19" s="21">
        <v>80.8</v>
      </c>
      <c r="K19" s="78">
        <v>79</v>
      </c>
      <c r="L19" s="78">
        <v>75.7</v>
      </c>
    </row>
    <row r="20" spans="1:12" ht="11.25" customHeight="1">
      <c r="A20" s="15" t="s">
        <v>15</v>
      </c>
      <c r="B20" s="21">
        <v>71.099999999999994</v>
      </c>
      <c r="C20" s="21">
        <v>71.599999999999994</v>
      </c>
      <c r="D20" s="21">
        <v>75</v>
      </c>
      <c r="E20" s="21">
        <v>75.2</v>
      </c>
      <c r="F20" s="21">
        <v>79.8</v>
      </c>
      <c r="G20" s="21">
        <v>83.6</v>
      </c>
      <c r="H20" s="21">
        <v>85.2</v>
      </c>
      <c r="I20" s="21">
        <v>83.6</v>
      </c>
      <c r="J20" s="21">
        <v>85.1</v>
      </c>
      <c r="K20" s="78">
        <v>84.9</v>
      </c>
      <c r="L20" s="78">
        <v>83.3</v>
      </c>
    </row>
    <row r="21" spans="1:12" ht="11.25" customHeight="1">
      <c r="A21" s="11" t="s">
        <v>39</v>
      </c>
      <c r="B21" s="50"/>
      <c r="C21" s="50"/>
      <c r="D21" s="50"/>
      <c r="E21" s="50"/>
      <c r="F21" s="50"/>
      <c r="G21" s="50"/>
      <c r="H21" s="50"/>
      <c r="I21" s="50"/>
      <c r="J21" s="50"/>
      <c r="K21" s="112"/>
      <c r="L21" s="112"/>
    </row>
    <row r="22" spans="1:12" ht="11.25" customHeight="1">
      <c r="A22" s="15" t="s">
        <v>14</v>
      </c>
      <c r="B22" s="21">
        <v>88.7</v>
      </c>
      <c r="C22" s="21">
        <v>89.6</v>
      </c>
      <c r="D22" s="21">
        <v>95.2</v>
      </c>
      <c r="E22" s="21">
        <v>98.4</v>
      </c>
      <c r="F22" s="21">
        <v>96.9</v>
      </c>
      <c r="G22" s="21">
        <v>97.2</v>
      </c>
      <c r="H22" s="21">
        <v>97.5</v>
      </c>
      <c r="I22" s="21">
        <v>98</v>
      </c>
      <c r="J22" s="21">
        <v>95.3</v>
      </c>
      <c r="K22" s="78">
        <v>96.6</v>
      </c>
      <c r="L22" s="78">
        <v>95.7</v>
      </c>
    </row>
    <row r="23" spans="1:12" ht="11.25" customHeight="1">
      <c r="A23" s="15" t="s">
        <v>15</v>
      </c>
      <c r="B23" s="21">
        <v>91.1</v>
      </c>
      <c r="C23" s="21">
        <v>92.3</v>
      </c>
      <c r="D23" s="21">
        <v>96.5</v>
      </c>
      <c r="E23" s="21">
        <v>99</v>
      </c>
      <c r="F23" s="21">
        <v>100</v>
      </c>
      <c r="G23" s="21">
        <v>99</v>
      </c>
      <c r="H23" s="21">
        <v>99</v>
      </c>
      <c r="I23" s="21">
        <v>99.9</v>
      </c>
      <c r="J23" s="21">
        <v>99.1</v>
      </c>
      <c r="K23" s="78">
        <v>99</v>
      </c>
      <c r="L23" s="78">
        <v>98</v>
      </c>
    </row>
    <row r="24" spans="1:12" ht="11.25" customHeight="1">
      <c r="B24" s="50"/>
      <c r="C24" s="50"/>
      <c r="D24" s="50"/>
      <c r="E24" s="50"/>
      <c r="F24" s="50"/>
      <c r="G24" s="50"/>
      <c r="H24" s="50"/>
      <c r="I24" s="50"/>
      <c r="J24" s="50"/>
      <c r="K24" s="112"/>
      <c r="L24" s="112"/>
    </row>
    <row r="25" spans="1:12" ht="11.25" customHeight="1">
      <c r="A25" s="10" t="s">
        <v>40</v>
      </c>
      <c r="B25" s="50"/>
      <c r="C25" s="50"/>
      <c r="D25" s="50"/>
      <c r="E25" s="50"/>
      <c r="F25" s="50"/>
      <c r="G25" s="50"/>
      <c r="H25" s="50"/>
      <c r="I25" s="50"/>
      <c r="J25" s="50"/>
      <c r="K25" s="112"/>
      <c r="L25" s="112"/>
    </row>
    <row r="26" spans="1:12" ht="11.25" customHeight="1">
      <c r="A26" s="11" t="s">
        <v>34</v>
      </c>
      <c r="B26" s="50"/>
      <c r="C26" s="50"/>
      <c r="D26" s="50"/>
      <c r="E26" s="50"/>
      <c r="F26" s="50"/>
      <c r="G26" s="50"/>
      <c r="H26" s="50"/>
      <c r="I26" s="50"/>
      <c r="J26" s="50"/>
      <c r="K26" s="112"/>
      <c r="L26" s="112"/>
    </row>
    <row r="27" spans="1:12" ht="11.25" customHeight="1">
      <c r="A27" s="15" t="s">
        <v>14</v>
      </c>
      <c r="B27" s="21">
        <v>71.2</v>
      </c>
      <c r="C27" s="21">
        <v>73.099999999999994</v>
      </c>
      <c r="D27" s="21">
        <v>75.099999999999994</v>
      </c>
      <c r="E27" s="21">
        <v>76.400000000000006</v>
      </c>
      <c r="F27" s="21">
        <v>76.5</v>
      </c>
      <c r="G27" s="21">
        <v>78.5</v>
      </c>
      <c r="H27" s="21">
        <v>80.5</v>
      </c>
      <c r="I27" s="21">
        <v>80.8</v>
      </c>
      <c r="J27" s="21">
        <v>80.900000000000006</v>
      </c>
      <c r="K27" s="78">
        <v>81.099999999999994</v>
      </c>
      <c r="L27" s="78">
        <v>80.3</v>
      </c>
    </row>
    <row r="28" spans="1:12" ht="11.25" customHeight="1">
      <c r="A28" s="15" t="s">
        <v>15</v>
      </c>
      <c r="B28" s="21">
        <v>82</v>
      </c>
      <c r="C28" s="21">
        <v>82.5</v>
      </c>
      <c r="D28" s="21">
        <v>84.1</v>
      </c>
      <c r="E28" s="21">
        <v>84.9</v>
      </c>
      <c r="F28" s="21">
        <v>84.5</v>
      </c>
      <c r="G28" s="21">
        <v>85.3</v>
      </c>
      <c r="H28" s="21">
        <v>86.8</v>
      </c>
      <c r="I28" s="21">
        <v>86.9</v>
      </c>
      <c r="J28" s="21">
        <v>87.2</v>
      </c>
      <c r="K28" s="78">
        <v>87.7</v>
      </c>
      <c r="L28" s="78">
        <v>87.6</v>
      </c>
    </row>
    <row r="29" spans="1:12" ht="11.25" customHeight="1">
      <c r="B29" s="50"/>
      <c r="C29" s="50"/>
      <c r="D29" s="50"/>
      <c r="E29" s="50"/>
      <c r="F29" s="50"/>
      <c r="G29" s="50"/>
      <c r="H29" s="50"/>
      <c r="I29" s="50"/>
      <c r="J29" s="50"/>
      <c r="K29" s="112"/>
      <c r="L29" s="112"/>
    </row>
    <row r="30" spans="1:12" ht="11.25" customHeight="1">
      <c r="A30" s="11" t="s">
        <v>37</v>
      </c>
      <c r="B30" s="50"/>
      <c r="C30" s="50"/>
      <c r="D30" s="50"/>
      <c r="E30" s="50"/>
      <c r="F30" s="50"/>
      <c r="G30" s="50"/>
      <c r="H30" s="50"/>
      <c r="I30" s="50"/>
      <c r="J30" s="50"/>
      <c r="K30" s="112"/>
      <c r="L30" s="112"/>
    </row>
    <row r="31" spans="1:12" ht="11.25" customHeight="1">
      <c r="A31" s="15" t="s">
        <v>14</v>
      </c>
      <c r="B31" s="21">
        <v>69.900000000000006</v>
      </c>
      <c r="C31" s="21">
        <v>72.099999999999994</v>
      </c>
      <c r="D31" s="21">
        <v>74.5</v>
      </c>
      <c r="E31" s="21">
        <v>75.900000000000006</v>
      </c>
      <c r="F31" s="21">
        <v>77</v>
      </c>
      <c r="G31" s="21">
        <v>79.099999999999994</v>
      </c>
      <c r="H31" s="21">
        <v>81.2</v>
      </c>
      <c r="I31" s="21">
        <v>82</v>
      </c>
      <c r="J31" s="21">
        <v>82.2</v>
      </c>
      <c r="K31" s="78">
        <v>82.5</v>
      </c>
      <c r="L31" s="78">
        <v>81.900000000000006</v>
      </c>
    </row>
    <row r="32" spans="1:12" ht="11.25" customHeight="1">
      <c r="A32" s="15" t="s">
        <v>15</v>
      </c>
      <c r="B32" s="21">
        <v>81.7</v>
      </c>
      <c r="C32" s="21">
        <v>82.7</v>
      </c>
      <c r="D32" s="21">
        <v>84.5</v>
      </c>
      <c r="E32" s="21">
        <v>85.8</v>
      </c>
      <c r="F32" s="21">
        <v>85.8</v>
      </c>
      <c r="G32" s="21">
        <v>86.9</v>
      </c>
      <c r="H32" s="21">
        <v>88.5</v>
      </c>
      <c r="I32" s="21">
        <v>88.6</v>
      </c>
      <c r="J32" s="21">
        <v>89</v>
      </c>
      <c r="K32" s="78">
        <v>89.7</v>
      </c>
      <c r="L32" s="78">
        <v>89.8</v>
      </c>
    </row>
    <row r="33" spans="1:12" ht="11.25" customHeight="1">
      <c r="A33" s="11" t="s">
        <v>38</v>
      </c>
      <c r="B33" s="50"/>
      <c r="C33" s="50"/>
      <c r="D33" s="50"/>
      <c r="E33" s="50"/>
      <c r="F33" s="50"/>
      <c r="G33" s="50"/>
      <c r="H33" s="50"/>
      <c r="I33" s="50"/>
      <c r="J33" s="50"/>
      <c r="K33" s="112"/>
      <c r="L33" s="112"/>
    </row>
    <row r="34" spans="1:12" ht="11.25" customHeight="1">
      <c r="A34" s="15" t="s">
        <v>14</v>
      </c>
      <c r="B34" s="21">
        <v>86.2</v>
      </c>
      <c r="C34" s="21">
        <v>88.9</v>
      </c>
      <c r="D34" s="21">
        <v>90</v>
      </c>
      <c r="E34" s="21">
        <v>91.1</v>
      </c>
      <c r="F34" s="21">
        <v>92.4</v>
      </c>
      <c r="G34" s="21">
        <v>94.1</v>
      </c>
      <c r="H34" s="21">
        <v>94.6</v>
      </c>
      <c r="I34" s="21">
        <v>95.1</v>
      </c>
      <c r="J34" s="21">
        <v>94.8</v>
      </c>
      <c r="K34" s="78">
        <v>95</v>
      </c>
      <c r="L34" s="78">
        <v>94.1</v>
      </c>
    </row>
    <row r="35" spans="1:12" ht="11.25" customHeight="1">
      <c r="A35" s="15" t="s">
        <v>15</v>
      </c>
      <c r="B35" s="21">
        <v>93.5</v>
      </c>
      <c r="C35" s="21">
        <v>94.8</v>
      </c>
      <c r="D35" s="21">
        <v>96.3</v>
      </c>
      <c r="E35" s="21">
        <v>96.5</v>
      </c>
      <c r="F35" s="21">
        <v>97.3</v>
      </c>
      <c r="G35" s="21">
        <v>98.4</v>
      </c>
      <c r="H35" s="21">
        <v>98.1</v>
      </c>
      <c r="I35" s="21">
        <v>98.6</v>
      </c>
      <c r="J35" s="21">
        <v>98.8</v>
      </c>
      <c r="K35" s="78">
        <v>99.3</v>
      </c>
      <c r="L35" s="78">
        <v>99.8</v>
      </c>
    </row>
    <row r="36" spans="1:12" ht="11.25" customHeight="1">
      <c r="A36" s="11" t="s">
        <v>39</v>
      </c>
      <c r="B36" s="50"/>
      <c r="C36" s="50"/>
      <c r="D36" s="50"/>
      <c r="E36" s="50"/>
      <c r="F36" s="50"/>
      <c r="G36" s="50"/>
      <c r="H36" s="50"/>
      <c r="I36" s="50"/>
      <c r="J36" s="50"/>
      <c r="K36" s="112"/>
      <c r="L36" s="112"/>
    </row>
    <row r="37" spans="1:12" ht="11.25" customHeight="1">
      <c r="A37" s="15" t="s">
        <v>14</v>
      </c>
      <c r="B37" s="21">
        <v>99.3</v>
      </c>
      <c r="C37" s="21">
        <v>99.2</v>
      </c>
      <c r="D37" s="21">
        <v>100.6</v>
      </c>
      <c r="E37" s="21">
        <v>100.7</v>
      </c>
      <c r="F37" s="21">
        <v>100.9</v>
      </c>
      <c r="G37" s="21">
        <v>101.5</v>
      </c>
      <c r="H37" s="21">
        <v>101.6</v>
      </c>
      <c r="I37" s="21">
        <v>101.6</v>
      </c>
      <c r="J37" s="21">
        <v>102</v>
      </c>
      <c r="K37" s="78">
        <v>102.2</v>
      </c>
      <c r="L37" s="78">
        <v>101.6</v>
      </c>
    </row>
    <row r="38" spans="1:12" ht="11.25" customHeight="1">
      <c r="A38" s="15" t="s">
        <v>15</v>
      </c>
      <c r="B38" s="21">
        <v>100.5</v>
      </c>
      <c r="C38" s="21">
        <v>101.1</v>
      </c>
      <c r="D38" s="21">
        <v>101.5</v>
      </c>
      <c r="E38" s="21">
        <v>101.8</v>
      </c>
      <c r="F38" s="21">
        <v>102</v>
      </c>
      <c r="G38" s="21">
        <v>101.9</v>
      </c>
      <c r="H38" s="21">
        <v>102.1</v>
      </c>
      <c r="I38" s="21">
        <v>102.3</v>
      </c>
      <c r="J38" s="21">
        <v>102.6</v>
      </c>
      <c r="K38" s="78">
        <v>103.3</v>
      </c>
      <c r="L38" s="78">
        <v>102.6</v>
      </c>
    </row>
    <row r="39" spans="1:12" ht="11.25" customHeight="1">
      <c r="A39" s="19"/>
      <c r="B39" s="19"/>
      <c r="C39" s="19"/>
      <c r="D39" s="19"/>
      <c r="E39" s="19"/>
      <c r="F39" s="19"/>
      <c r="G39" s="19"/>
      <c r="H39" s="19"/>
      <c r="I39" s="19"/>
      <c r="J39" s="19"/>
      <c r="K39" s="61"/>
      <c r="L39" s="61"/>
    </row>
    <row r="41" spans="1:12" ht="11.25" customHeight="1">
      <c r="A41" s="170" t="s">
        <v>198</v>
      </c>
      <c r="B41" s="170"/>
      <c r="C41" s="170"/>
      <c r="D41" s="170"/>
      <c r="E41" s="170"/>
      <c r="F41" s="170"/>
      <c r="G41" s="170"/>
      <c r="H41" s="170"/>
      <c r="I41" s="170"/>
      <c r="J41" s="170"/>
      <c r="K41" s="170"/>
      <c r="L41" s="170"/>
    </row>
    <row r="42" spans="1:12" ht="11.25" customHeight="1">
      <c r="A42" s="170" t="s">
        <v>36</v>
      </c>
      <c r="B42" s="170"/>
      <c r="C42" s="170"/>
      <c r="D42" s="170"/>
      <c r="E42" s="170"/>
      <c r="F42" s="170"/>
      <c r="G42" s="170"/>
      <c r="H42" s="170"/>
      <c r="I42" s="170"/>
      <c r="J42" s="170"/>
      <c r="K42" s="170"/>
      <c r="L42" s="170"/>
    </row>
    <row r="43" spans="1:12" ht="11.25" customHeight="1">
      <c r="A43" s="170" t="s">
        <v>246</v>
      </c>
      <c r="B43" s="170"/>
      <c r="C43" s="170"/>
      <c r="D43" s="170"/>
      <c r="E43" s="170"/>
      <c r="F43" s="170"/>
      <c r="G43" s="170"/>
      <c r="H43" s="170"/>
      <c r="I43" s="170"/>
      <c r="J43" s="170"/>
      <c r="K43" s="170"/>
      <c r="L43" s="170"/>
    </row>
    <row r="44" spans="1:12" ht="11.25" customHeight="1">
      <c r="A44" s="170" t="s">
        <v>41</v>
      </c>
      <c r="B44" s="170"/>
      <c r="C44" s="170"/>
      <c r="D44" s="170"/>
      <c r="E44" s="170"/>
      <c r="F44" s="170"/>
      <c r="G44" s="170"/>
      <c r="H44" s="170"/>
      <c r="I44" s="170"/>
      <c r="J44" s="170"/>
      <c r="K44" s="170"/>
      <c r="L44" s="170"/>
    </row>
    <row r="45" spans="1:12" ht="11.25" customHeight="1">
      <c r="A45" s="27"/>
    </row>
    <row r="46" spans="1:12" ht="11.25" customHeight="1">
      <c r="A46" s="70" t="s">
        <v>254</v>
      </c>
    </row>
    <row r="47" spans="1:12" ht="11.25" customHeight="1">
      <c r="A47" s="26"/>
    </row>
    <row r="48" spans="1:12" ht="11.25" customHeight="1">
      <c r="A48" s="27"/>
      <c r="B48" s="159"/>
    </row>
    <row r="49" spans="1:1" ht="11.25" customHeight="1">
      <c r="A49" s="70" t="s">
        <v>208</v>
      </c>
    </row>
    <row r="51" spans="1:1" ht="13.9" customHeight="1"/>
    <row r="52" spans="1:1" ht="13.9" customHeight="1"/>
  </sheetData>
  <mergeCells count="8">
    <mergeCell ref="A4:L4"/>
    <mergeCell ref="A3:L3"/>
    <mergeCell ref="A2:L2"/>
    <mergeCell ref="B6:L6"/>
    <mergeCell ref="A44:L44"/>
    <mergeCell ref="A43:L43"/>
    <mergeCell ref="A42:L42"/>
    <mergeCell ref="A41:L41"/>
  </mergeCells>
  <hyperlinks>
    <hyperlink ref="M3" location="'Contents '!A1" display="Back to Contents"/>
    <hyperlink ref="A46" r:id="rId1" display="http://www.abs.gov.au/ausstats/abs@.nsf/mf/4221.0"/>
    <hyperlink ref="A49" r:id="rId2"/>
  </hyperlinks>
  <pageMargins left="0.7" right="0.7" top="0.75" bottom="0.75" header="0.3" footer="0.3"/>
  <pageSetup paperSize="9" scale="72" orientation="landscape" verticalDpi="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1"/>
  <sheetViews>
    <sheetView workbookViewId="0">
      <pane xSplit="1" ySplit="6" topLeftCell="B7" activePane="bottomRight" state="frozen"/>
      <selection pane="topRight" activeCell="B1" sqref="B1"/>
      <selection pane="bottomLeft" activeCell="A7" sqref="A7"/>
      <selection pane="bottomRight"/>
    </sheetView>
  </sheetViews>
  <sheetFormatPr defaultRowHeight="11.25" customHeight="1"/>
  <cols>
    <col min="1" max="1" width="61" style="2" customWidth="1"/>
    <col min="2" max="12" width="10.7109375" style="2" customWidth="1"/>
    <col min="13" max="13" width="12.7109375" style="2" bestFit="1" customWidth="1"/>
    <col min="14" max="16384" width="9.140625" style="2"/>
  </cols>
  <sheetData>
    <row r="1" spans="1:13" s="55" customFormat="1" ht="60" customHeight="1">
      <c r="A1" s="156" t="s">
        <v>0</v>
      </c>
      <c r="B1" s="1"/>
      <c r="C1" s="1"/>
      <c r="D1" s="1"/>
      <c r="E1" s="1"/>
      <c r="F1" s="1"/>
      <c r="G1" s="1"/>
      <c r="H1" s="1"/>
      <c r="I1" s="1"/>
      <c r="J1" s="1"/>
      <c r="K1" s="1"/>
      <c r="L1" s="1"/>
    </row>
    <row r="2" spans="1:13" ht="19.5" customHeight="1">
      <c r="A2" s="167" t="str">
        <f>'Contents '!A2</f>
        <v>41250DS0005 Gender Indicators, Australia, November 2019</v>
      </c>
      <c r="B2" s="167"/>
      <c r="C2" s="167"/>
      <c r="D2" s="167"/>
      <c r="E2" s="167"/>
      <c r="F2" s="167"/>
      <c r="G2" s="167"/>
      <c r="H2" s="167"/>
      <c r="I2" s="167"/>
      <c r="J2" s="167"/>
      <c r="K2" s="167"/>
      <c r="L2" s="167"/>
    </row>
    <row r="3" spans="1:13" ht="12.75" customHeight="1">
      <c r="A3" s="166" t="str">
        <f>'Contents '!A3</f>
        <v>Released at 11:30am (Canberra time) Friday 1 November 2019</v>
      </c>
      <c r="B3" s="166"/>
      <c r="C3" s="166"/>
      <c r="D3" s="166"/>
      <c r="E3" s="166"/>
      <c r="F3" s="166"/>
      <c r="G3" s="166"/>
      <c r="H3" s="166"/>
      <c r="I3" s="166"/>
      <c r="J3" s="166"/>
      <c r="K3" s="166"/>
      <c r="L3" s="166"/>
      <c r="M3" s="104" t="s">
        <v>172</v>
      </c>
    </row>
    <row r="4" spans="1:13" ht="19.5" customHeight="1">
      <c r="A4" s="165" t="s">
        <v>215</v>
      </c>
      <c r="B4" s="165"/>
      <c r="C4" s="165"/>
      <c r="D4" s="165"/>
      <c r="E4" s="165"/>
      <c r="F4" s="165"/>
      <c r="G4" s="165"/>
      <c r="H4" s="165"/>
      <c r="I4" s="165"/>
      <c r="J4" s="165"/>
      <c r="K4" s="165"/>
      <c r="L4" s="165"/>
    </row>
    <row r="5" spans="1:13" ht="11.25" customHeight="1">
      <c r="A5" s="30"/>
      <c r="B5" s="103">
        <v>2008</v>
      </c>
      <c r="C5" s="103">
        <v>2009</v>
      </c>
      <c r="D5" s="103">
        <v>2010</v>
      </c>
      <c r="E5" s="103">
        <v>2011</v>
      </c>
      <c r="F5" s="103">
        <v>2012</v>
      </c>
      <c r="G5" s="103">
        <v>2013</v>
      </c>
      <c r="H5" s="103">
        <v>2014</v>
      </c>
      <c r="I5" s="103">
        <v>2015</v>
      </c>
      <c r="J5" s="103">
        <v>2016</v>
      </c>
      <c r="K5" s="105">
        <v>2017</v>
      </c>
      <c r="L5" s="72">
        <v>2018</v>
      </c>
    </row>
    <row r="6" spans="1:13" ht="11.25" customHeight="1">
      <c r="A6" s="141"/>
      <c r="B6" s="177" t="s">
        <v>11</v>
      </c>
      <c r="C6" s="177"/>
      <c r="D6" s="177"/>
      <c r="E6" s="177"/>
      <c r="F6" s="177"/>
      <c r="G6" s="177"/>
      <c r="H6" s="177"/>
      <c r="I6" s="177"/>
      <c r="J6" s="177"/>
      <c r="K6" s="177"/>
      <c r="L6" s="177"/>
    </row>
    <row r="8" spans="1:13" ht="11.25" customHeight="1">
      <c r="A8" s="9" t="s">
        <v>12</v>
      </c>
      <c r="B8" s="40"/>
      <c r="C8" s="40"/>
      <c r="D8" s="40"/>
      <c r="E8" s="40"/>
      <c r="F8" s="40"/>
      <c r="G8" s="40"/>
      <c r="H8" s="40"/>
      <c r="I8" s="40"/>
      <c r="J8" s="40"/>
      <c r="K8" s="40"/>
      <c r="L8" s="40"/>
    </row>
    <row r="10" spans="1:13" ht="11.25" customHeight="1">
      <c r="A10" s="29" t="s">
        <v>42</v>
      </c>
      <c r="K10" s="55"/>
      <c r="L10" s="55"/>
    </row>
    <row r="11" spans="1:13" ht="11.25" customHeight="1">
      <c r="A11" s="11" t="s">
        <v>14</v>
      </c>
      <c r="B11" s="20">
        <v>23.7</v>
      </c>
      <c r="C11" s="20">
        <v>24</v>
      </c>
      <c r="D11" s="20">
        <v>23.3</v>
      </c>
      <c r="E11" s="20">
        <v>23.9</v>
      </c>
      <c r="F11" s="20">
        <v>26.8</v>
      </c>
      <c r="G11" s="20">
        <v>25.5</v>
      </c>
      <c r="H11" s="20">
        <v>24.8</v>
      </c>
      <c r="I11" s="20">
        <v>27.7</v>
      </c>
      <c r="J11" s="45">
        <v>29.8</v>
      </c>
      <c r="K11" s="75">
        <v>29.1</v>
      </c>
      <c r="L11" s="75">
        <v>30.5</v>
      </c>
    </row>
    <row r="12" spans="1:13" ht="11.25" customHeight="1">
      <c r="A12" s="11" t="s">
        <v>43</v>
      </c>
      <c r="B12" s="20">
        <v>29</v>
      </c>
      <c r="C12" s="20">
        <v>30.5</v>
      </c>
      <c r="D12" s="20">
        <v>30.7</v>
      </c>
      <c r="E12" s="20">
        <v>31.4</v>
      </c>
      <c r="F12" s="20">
        <v>32.5</v>
      </c>
      <c r="G12" s="20">
        <v>32.4</v>
      </c>
      <c r="H12" s="20">
        <v>34.299999999999997</v>
      </c>
      <c r="I12" s="20">
        <v>34.4</v>
      </c>
      <c r="J12" s="45">
        <v>36.9</v>
      </c>
      <c r="K12" s="75">
        <v>37.6</v>
      </c>
      <c r="L12" s="75">
        <v>38</v>
      </c>
    </row>
    <row r="13" spans="1:13" ht="11.25" customHeight="1">
      <c r="B13" s="50"/>
      <c r="C13" s="50"/>
      <c r="D13" s="50"/>
      <c r="E13" s="50"/>
      <c r="F13" s="50"/>
      <c r="G13" s="50"/>
      <c r="H13" s="50"/>
      <c r="I13" s="50"/>
      <c r="J13" s="67"/>
      <c r="K13" s="67"/>
      <c r="L13" s="67"/>
    </row>
    <row r="14" spans="1:13" ht="11.25" customHeight="1">
      <c r="A14" s="9" t="s">
        <v>16</v>
      </c>
      <c r="B14" s="40"/>
      <c r="C14" s="40"/>
      <c r="D14" s="40"/>
      <c r="E14" s="40"/>
      <c r="F14" s="40"/>
      <c r="G14" s="40"/>
      <c r="H14" s="40"/>
      <c r="I14" s="40"/>
      <c r="J14" s="68"/>
      <c r="K14" s="68"/>
      <c r="L14" s="68"/>
    </row>
    <row r="15" spans="1:13" ht="11.25" customHeight="1">
      <c r="B15" s="50"/>
      <c r="C15" s="50"/>
      <c r="D15" s="50"/>
      <c r="E15" s="50"/>
      <c r="F15" s="50"/>
      <c r="G15" s="50"/>
      <c r="H15" s="50"/>
      <c r="I15" s="50"/>
      <c r="J15" s="67"/>
      <c r="K15" s="67"/>
      <c r="L15" s="67"/>
    </row>
    <row r="16" spans="1:13" ht="11.25" customHeight="1">
      <c r="A16" s="11" t="s">
        <v>44</v>
      </c>
      <c r="B16" s="50"/>
      <c r="C16" s="50"/>
      <c r="D16" s="50"/>
      <c r="E16" s="50"/>
      <c r="F16" s="50"/>
      <c r="G16" s="50"/>
      <c r="H16" s="50"/>
      <c r="I16" s="50"/>
      <c r="J16" s="67"/>
      <c r="K16" s="67"/>
      <c r="L16" s="67"/>
    </row>
    <row r="17" spans="1:12" ht="11.25" customHeight="1">
      <c r="A17" s="12" t="s">
        <v>20</v>
      </c>
      <c r="B17" s="50"/>
      <c r="C17" s="50"/>
      <c r="D17" s="50"/>
      <c r="E17" s="50"/>
      <c r="F17" s="50"/>
      <c r="G17" s="50"/>
      <c r="H17" s="50"/>
      <c r="I17" s="50"/>
      <c r="J17" s="67"/>
      <c r="K17" s="73"/>
      <c r="L17" s="73"/>
    </row>
    <row r="18" spans="1:12" ht="11.25" customHeight="1">
      <c r="A18" s="13" t="s">
        <v>45</v>
      </c>
      <c r="B18" s="21">
        <v>6.5</v>
      </c>
      <c r="C18" s="21">
        <v>6.8</v>
      </c>
      <c r="D18" s="21">
        <v>6.9</v>
      </c>
      <c r="E18" s="21">
        <v>6.4</v>
      </c>
      <c r="F18" s="21">
        <v>7.3</v>
      </c>
      <c r="G18" s="21">
        <v>6.1</v>
      </c>
      <c r="H18" s="21">
        <v>7</v>
      </c>
      <c r="I18" s="21">
        <v>7.9</v>
      </c>
      <c r="J18" s="43">
        <v>8.1999999999999993</v>
      </c>
      <c r="K18" s="74">
        <v>7.6</v>
      </c>
      <c r="L18" s="74">
        <v>7.3</v>
      </c>
    </row>
    <row r="19" spans="1:12" ht="11.25" customHeight="1">
      <c r="A19" s="13" t="s">
        <v>43</v>
      </c>
      <c r="B19" s="21">
        <v>7.4</v>
      </c>
      <c r="C19" s="21">
        <v>7.6</v>
      </c>
      <c r="D19" s="21">
        <v>8.5</v>
      </c>
      <c r="E19" s="21">
        <v>8.6999999999999993</v>
      </c>
      <c r="F19" s="21">
        <v>9.1999999999999993</v>
      </c>
      <c r="G19" s="21">
        <v>7.9</v>
      </c>
      <c r="H19" s="21">
        <v>9.4</v>
      </c>
      <c r="I19" s="21">
        <v>8.8000000000000007</v>
      </c>
      <c r="J19" s="43">
        <v>9.4</v>
      </c>
      <c r="K19" s="74">
        <v>9.3000000000000007</v>
      </c>
      <c r="L19" s="74">
        <v>9.5</v>
      </c>
    </row>
    <row r="20" spans="1:12" ht="11.25" customHeight="1">
      <c r="A20" s="12" t="s">
        <v>21</v>
      </c>
      <c r="B20" s="50"/>
      <c r="C20" s="50"/>
      <c r="D20" s="50"/>
      <c r="E20" s="50"/>
      <c r="F20" s="50"/>
      <c r="G20" s="50"/>
      <c r="H20" s="50"/>
      <c r="I20" s="50"/>
      <c r="J20" s="67"/>
      <c r="K20" s="73"/>
      <c r="L20" s="73"/>
    </row>
    <row r="21" spans="1:12" ht="11.25" customHeight="1">
      <c r="A21" s="13" t="s">
        <v>45</v>
      </c>
      <c r="B21" s="21">
        <v>2.7</v>
      </c>
      <c r="C21" s="21">
        <v>3.3</v>
      </c>
      <c r="D21" s="21">
        <v>3</v>
      </c>
      <c r="E21" s="21">
        <v>2.9</v>
      </c>
      <c r="F21" s="21">
        <v>3.1</v>
      </c>
      <c r="G21" s="21">
        <v>3</v>
      </c>
      <c r="H21" s="21">
        <v>2.8</v>
      </c>
      <c r="I21" s="21">
        <v>2.8</v>
      </c>
      <c r="J21" s="43">
        <v>3.2</v>
      </c>
      <c r="K21" s="74">
        <v>3</v>
      </c>
      <c r="L21" s="74">
        <v>2.5</v>
      </c>
    </row>
    <row r="22" spans="1:12" ht="11.25" customHeight="1">
      <c r="A22" s="13" t="s">
        <v>43</v>
      </c>
      <c r="B22" s="21">
        <v>3.4</v>
      </c>
      <c r="C22" s="21">
        <v>3.6</v>
      </c>
      <c r="D22" s="21">
        <v>3.9</v>
      </c>
      <c r="E22" s="21">
        <v>3.9</v>
      </c>
      <c r="F22" s="21">
        <v>4</v>
      </c>
      <c r="G22" s="21">
        <v>5</v>
      </c>
      <c r="H22" s="21">
        <v>4.2</v>
      </c>
      <c r="I22" s="21">
        <v>4.5999999999999996</v>
      </c>
      <c r="J22" s="43">
        <v>5.0999999999999996</v>
      </c>
      <c r="K22" s="74">
        <v>5</v>
      </c>
      <c r="L22" s="74">
        <v>4.4000000000000004</v>
      </c>
    </row>
    <row r="23" spans="1:12" ht="11.25" customHeight="1">
      <c r="A23" s="12" t="s">
        <v>46</v>
      </c>
      <c r="B23" s="50"/>
      <c r="C23" s="50"/>
      <c r="D23" s="50"/>
      <c r="E23" s="50"/>
      <c r="F23" s="50"/>
      <c r="G23" s="50"/>
      <c r="H23" s="50"/>
      <c r="I23" s="50"/>
      <c r="J23" s="67"/>
      <c r="K23" s="73"/>
      <c r="L23" s="73"/>
    </row>
    <row r="24" spans="1:12" ht="11.25" customHeight="1">
      <c r="A24" s="13" t="s">
        <v>45</v>
      </c>
      <c r="B24" s="21">
        <v>1.3</v>
      </c>
      <c r="C24" s="21">
        <v>1.2</v>
      </c>
      <c r="D24" s="21">
        <v>1.2</v>
      </c>
      <c r="E24" s="21">
        <v>1.5</v>
      </c>
      <c r="F24" s="21">
        <v>1</v>
      </c>
      <c r="G24" s="21">
        <v>1.6</v>
      </c>
      <c r="H24" s="21">
        <v>1.3</v>
      </c>
      <c r="I24" s="21">
        <v>1.2</v>
      </c>
      <c r="J24" s="43">
        <v>1.3</v>
      </c>
      <c r="K24" s="74">
        <v>1.3</v>
      </c>
      <c r="L24" s="74">
        <v>1.2</v>
      </c>
    </row>
    <row r="25" spans="1:12" ht="11.25" customHeight="1">
      <c r="A25" s="13" t="s">
        <v>43</v>
      </c>
      <c r="B25" s="21">
        <v>2.1</v>
      </c>
      <c r="C25" s="21">
        <v>2.9</v>
      </c>
      <c r="D25" s="21">
        <v>2.1</v>
      </c>
      <c r="E25" s="21">
        <v>2.4</v>
      </c>
      <c r="F25" s="21">
        <v>2.2999999999999998</v>
      </c>
      <c r="G25" s="21">
        <v>2.4</v>
      </c>
      <c r="H25" s="21">
        <v>1.8</v>
      </c>
      <c r="I25" s="21">
        <v>2.5</v>
      </c>
      <c r="J25" s="43">
        <v>2.2000000000000002</v>
      </c>
      <c r="K25" s="74">
        <v>2.2000000000000002</v>
      </c>
      <c r="L25" s="74">
        <v>2.2000000000000002</v>
      </c>
    </row>
    <row r="26" spans="1:12" ht="11.25" customHeight="1">
      <c r="A26" s="12" t="s">
        <v>23</v>
      </c>
      <c r="B26" s="50"/>
      <c r="C26" s="50"/>
      <c r="D26" s="50"/>
      <c r="E26" s="50"/>
      <c r="F26" s="50"/>
      <c r="G26" s="50"/>
      <c r="H26" s="50"/>
      <c r="I26" s="50"/>
      <c r="J26" s="67"/>
      <c r="K26" s="73"/>
      <c r="L26" s="73"/>
    </row>
    <row r="27" spans="1:12" ht="11.25" customHeight="1">
      <c r="A27" s="13" t="s">
        <v>45</v>
      </c>
      <c r="B27" s="25">
        <v>0.5</v>
      </c>
      <c r="C27" s="25">
        <v>0.7</v>
      </c>
      <c r="D27" s="25">
        <v>0.5</v>
      </c>
      <c r="E27" s="21">
        <v>0.6</v>
      </c>
      <c r="F27" s="21">
        <v>0.8</v>
      </c>
      <c r="G27" s="25">
        <v>0.5</v>
      </c>
      <c r="H27" s="21">
        <v>0.8</v>
      </c>
      <c r="I27" s="25">
        <v>0.5</v>
      </c>
      <c r="J27" s="25">
        <v>0.6</v>
      </c>
      <c r="K27" s="79" t="s">
        <v>178</v>
      </c>
      <c r="L27" s="79" t="s">
        <v>216</v>
      </c>
    </row>
    <row r="28" spans="1:12" ht="11.25" customHeight="1">
      <c r="A28" s="13" t="s">
        <v>43</v>
      </c>
      <c r="B28" s="25">
        <v>0.6</v>
      </c>
      <c r="C28" s="21">
        <v>0.7</v>
      </c>
      <c r="D28" s="21">
        <v>0.9</v>
      </c>
      <c r="E28" s="21">
        <v>1</v>
      </c>
      <c r="F28" s="21">
        <v>1.1000000000000001</v>
      </c>
      <c r="G28" s="21">
        <v>1</v>
      </c>
      <c r="H28" s="21">
        <v>0.9</v>
      </c>
      <c r="I28" s="21">
        <v>1</v>
      </c>
      <c r="J28" s="25">
        <v>0.7</v>
      </c>
      <c r="K28" s="74">
        <v>0.8</v>
      </c>
      <c r="L28" s="74">
        <v>0.7</v>
      </c>
    </row>
    <row r="29" spans="1:12" ht="11.25" customHeight="1">
      <c r="A29" s="12" t="s">
        <v>47</v>
      </c>
      <c r="B29" s="50"/>
      <c r="C29" s="50"/>
      <c r="D29" s="50"/>
      <c r="E29" s="50"/>
      <c r="F29" s="50"/>
      <c r="G29" s="50"/>
      <c r="H29" s="50"/>
      <c r="I29" s="50"/>
      <c r="J29" s="67"/>
      <c r="K29" s="73"/>
      <c r="L29" s="73"/>
    </row>
    <row r="30" spans="1:12" ht="11.25" customHeight="1">
      <c r="A30" s="14" t="s">
        <v>45</v>
      </c>
      <c r="B30" s="20">
        <v>6.2</v>
      </c>
      <c r="C30" s="20">
        <v>6.6</v>
      </c>
      <c r="D30" s="20">
        <v>6.5</v>
      </c>
      <c r="E30" s="20">
        <v>6.5</v>
      </c>
      <c r="F30" s="20">
        <v>7.1</v>
      </c>
      <c r="G30" s="20">
        <v>6.6</v>
      </c>
      <c r="H30" s="20">
        <v>6.5</v>
      </c>
      <c r="I30" s="20">
        <v>7.1</v>
      </c>
      <c r="J30" s="45">
        <v>7.7</v>
      </c>
      <c r="K30" s="75">
        <v>7.4</v>
      </c>
      <c r="L30" s="75">
        <v>7.4</v>
      </c>
    </row>
    <row r="31" spans="1:12" ht="11.25" customHeight="1">
      <c r="A31" s="14" t="s">
        <v>43</v>
      </c>
      <c r="B31" s="20">
        <v>7.4</v>
      </c>
      <c r="C31" s="20">
        <v>8</v>
      </c>
      <c r="D31" s="20">
        <v>8.3000000000000007</v>
      </c>
      <c r="E31" s="20">
        <v>8.5</v>
      </c>
      <c r="F31" s="20">
        <v>8.8000000000000007</v>
      </c>
      <c r="G31" s="20">
        <v>8.5</v>
      </c>
      <c r="H31" s="20">
        <v>8.8000000000000007</v>
      </c>
      <c r="I31" s="20">
        <v>8.9</v>
      </c>
      <c r="J31" s="45">
        <v>9.4</v>
      </c>
      <c r="K31" s="75">
        <v>9.5</v>
      </c>
      <c r="L31" s="75">
        <v>9.4</v>
      </c>
    </row>
    <row r="32" spans="1:12" ht="11.25" customHeight="1">
      <c r="B32" s="50"/>
      <c r="C32" s="50"/>
      <c r="D32" s="50"/>
      <c r="E32" s="50"/>
      <c r="F32" s="50"/>
      <c r="G32" s="115"/>
      <c r="H32" s="115"/>
      <c r="I32" s="115"/>
      <c r="J32" s="43"/>
      <c r="K32" s="74"/>
      <c r="L32" s="74"/>
    </row>
    <row r="33" spans="1:12" ht="11.25" customHeight="1">
      <c r="A33" s="12" t="s">
        <v>48</v>
      </c>
      <c r="B33" s="50"/>
      <c r="C33" s="50"/>
      <c r="D33" s="50"/>
      <c r="E33" s="50"/>
      <c r="F33" s="50"/>
      <c r="G33" s="115"/>
      <c r="H33" s="115"/>
      <c r="I33" s="115"/>
      <c r="J33" s="67"/>
      <c r="K33" s="73"/>
      <c r="L33" s="73"/>
    </row>
    <row r="34" spans="1:12" ht="11.25" customHeight="1">
      <c r="A34" s="14" t="s">
        <v>45</v>
      </c>
      <c r="B34" s="46">
        <v>403.4</v>
      </c>
      <c r="C34" s="46">
        <v>433.4</v>
      </c>
      <c r="D34" s="46">
        <v>444.9</v>
      </c>
      <c r="E34" s="46">
        <v>451</v>
      </c>
      <c r="F34" s="20">
        <v>496.3</v>
      </c>
      <c r="G34" s="46">
        <v>479.1</v>
      </c>
      <c r="H34" s="46">
        <v>477.2</v>
      </c>
      <c r="I34" s="46">
        <v>522.5</v>
      </c>
      <c r="J34" s="46">
        <v>567.79999999999995</v>
      </c>
      <c r="K34" s="80">
        <v>550.20000000000005</v>
      </c>
      <c r="L34" s="80">
        <v>561.70000000000005</v>
      </c>
    </row>
    <row r="35" spans="1:12" ht="11.25" customHeight="1">
      <c r="A35" s="14" t="s">
        <v>43</v>
      </c>
      <c r="B35" s="46">
        <v>485.4</v>
      </c>
      <c r="C35" s="46">
        <v>535.9</v>
      </c>
      <c r="D35" s="46">
        <v>574.1</v>
      </c>
      <c r="E35" s="46">
        <v>598.1</v>
      </c>
      <c r="F35" s="20">
        <v>617.70000000000005</v>
      </c>
      <c r="G35" s="46">
        <v>625.79999999999995</v>
      </c>
      <c r="H35" s="46">
        <v>646</v>
      </c>
      <c r="I35" s="46">
        <v>660.6</v>
      </c>
      <c r="J35" s="46">
        <v>704</v>
      </c>
      <c r="K35" s="80">
        <v>717.8</v>
      </c>
      <c r="L35" s="80">
        <v>732.9</v>
      </c>
    </row>
    <row r="37" spans="1:12" ht="11.25" customHeight="1">
      <c r="A37" s="141"/>
      <c r="B37" s="171" t="s">
        <v>185</v>
      </c>
      <c r="C37" s="171"/>
      <c r="D37" s="171"/>
      <c r="E37" s="171"/>
      <c r="F37" s="171"/>
      <c r="G37" s="171"/>
      <c r="H37" s="171"/>
      <c r="I37" s="171"/>
      <c r="J37" s="171"/>
      <c r="K37" s="171"/>
      <c r="L37" s="171"/>
    </row>
    <row r="39" spans="1:12" ht="11.25" customHeight="1">
      <c r="A39" s="9" t="s">
        <v>12</v>
      </c>
      <c r="B39" s="40"/>
      <c r="C39" s="40"/>
      <c r="D39" s="40"/>
      <c r="E39" s="40"/>
      <c r="F39" s="40"/>
      <c r="G39" s="40"/>
      <c r="H39" s="40"/>
      <c r="I39" s="40"/>
      <c r="J39" s="40"/>
      <c r="K39" s="40"/>
      <c r="L39" s="40"/>
    </row>
    <row r="41" spans="1:12" ht="11.25" customHeight="1">
      <c r="A41" s="29" t="s">
        <v>42</v>
      </c>
    </row>
    <row r="42" spans="1:12" ht="11.25" customHeight="1">
      <c r="A42" s="11" t="s">
        <v>14</v>
      </c>
      <c r="B42" s="20">
        <v>4.3</v>
      </c>
      <c r="C42" s="20">
        <v>4.9000000000000004</v>
      </c>
      <c r="D42" s="20">
        <v>4.0999999999999996</v>
      </c>
      <c r="E42" s="20">
        <v>4.5999999999999996</v>
      </c>
      <c r="F42" s="20">
        <v>3.2</v>
      </c>
      <c r="G42" s="20">
        <v>4</v>
      </c>
      <c r="H42" s="20">
        <v>3.9</v>
      </c>
      <c r="I42" s="20">
        <v>2.9</v>
      </c>
      <c r="J42" s="45">
        <v>3.8</v>
      </c>
      <c r="K42" s="75">
        <v>4.0999999999999996</v>
      </c>
      <c r="L42" s="75">
        <v>3.6</v>
      </c>
    </row>
    <row r="43" spans="1:12" ht="11.25" customHeight="1">
      <c r="A43" s="11" t="s">
        <v>43</v>
      </c>
      <c r="B43" s="20">
        <v>3.8</v>
      </c>
      <c r="C43" s="20">
        <v>3.7</v>
      </c>
      <c r="D43" s="20">
        <v>3.6</v>
      </c>
      <c r="E43" s="20">
        <v>2.8</v>
      </c>
      <c r="F43" s="20">
        <v>3.1</v>
      </c>
      <c r="G43" s="20">
        <v>3.2</v>
      </c>
      <c r="H43" s="20">
        <v>2.8</v>
      </c>
      <c r="I43" s="20">
        <v>2.9</v>
      </c>
      <c r="J43" s="45">
        <v>3.5</v>
      </c>
      <c r="K43" s="75">
        <v>2.7</v>
      </c>
      <c r="L43" s="75">
        <v>3</v>
      </c>
    </row>
    <row r="44" spans="1:12" ht="11.25" customHeight="1">
      <c r="B44" s="50"/>
      <c r="C44" s="50"/>
      <c r="D44" s="50"/>
      <c r="E44" s="50"/>
      <c r="F44" s="50"/>
      <c r="G44" s="50"/>
      <c r="H44" s="50"/>
      <c r="I44" s="50"/>
      <c r="J44" s="67"/>
      <c r="K44" s="67"/>
      <c r="L44" s="67"/>
    </row>
    <row r="45" spans="1:12" ht="11.25" customHeight="1">
      <c r="A45" s="9" t="s">
        <v>16</v>
      </c>
      <c r="B45" s="40"/>
      <c r="C45" s="40"/>
      <c r="D45" s="40"/>
      <c r="E45" s="40"/>
      <c r="F45" s="40"/>
      <c r="G45" s="40"/>
      <c r="H45" s="40"/>
      <c r="I45" s="40"/>
      <c r="J45" s="68"/>
      <c r="K45" s="68"/>
      <c r="L45" s="68"/>
    </row>
    <row r="46" spans="1:12" ht="11.25" customHeight="1">
      <c r="B46" s="50"/>
      <c r="C46" s="50"/>
      <c r="D46" s="50"/>
      <c r="E46" s="50"/>
      <c r="F46" s="50"/>
      <c r="G46" s="50"/>
      <c r="H46" s="50"/>
      <c r="I46" s="50"/>
      <c r="J46" s="67"/>
      <c r="K46" s="67"/>
      <c r="L46" s="67"/>
    </row>
    <row r="47" spans="1:12" ht="11.25" customHeight="1">
      <c r="A47" s="11" t="s">
        <v>44</v>
      </c>
      <c r="B47" s="50"/>
      <c r="C47" s="50"/>
      <c r="D47" s="50"/>
      <c r="E47" s="50"/>
      <c r="F47" s="50"/>
      <c r="G47" s="50"/>
      <c r="H47" s="50"/>
      <c r="I47" s="50"/>
      <c r="J47" s="67"/>
      <c r="K47" s="67"/>
      <c r="L47" s="67"/>
    </row>
    <row r="48" spans="1:12" ht="11.25" customHeight="1">
      <c r="A48" s="12" t="s">
        <v>20</v>
      </c>
      <c r="B48" s="50"/>
      <c r="C48" s="50"/>
      <c r="D48" s="50"/>
      <c r="E48" s="50"/>
      <c r="F48" s="50"/>
      <c r="G48" s="50"/>
      <c r="H48" s="50"/>
      <c r="I48" s="50"/>
      <c r="J48" s="67"/>
      <c r="K48" s="73"/>
      <c r="L48" s="73"/>
    </row>
    <row r="49" spans="1:12" ht="11.25" customHeight="1">
      <c r="A49" s="13" t="s">
        <v>45</v>
      </c>
      <c r="B49" s="21">
        <v>6.9</v>
      </c>
      <c r="C49" s="21">
        <v>7.5</v>
      </c>
      <c r="D49" s="21">
        <v>6.6</v>
      </c>
      <c r="E49" s="21">
        <v>8.3000000000000007</v>
      </c>
      <c r="F49" s="21">
        <v>6.5</v>
      </c>
      <c r="G49" s="21">
        <v>5.5</v>
      </c>
      <c r="H49" s="21">
        <v>7.3</v>
      </c>
      <c r="I49" s="21">
        <v>6.2</v>
      </c>
      <c r="J49" s="43">
        <v>5.6</v>
      </c>
      <c r="K49" s="74">
        <v>6.1</v>
      </c>
      <c r="L49" s="74">
        <v>7.9</v>
      </c>
    </row>
    <row r="50" spans="1:12" ht="11.25" customHeight="1">
      <c r="A50" s="13" t="s">
        <v>43</v>
      </c>
      <c r="B50" s="21">
        <v>6.7</v>
      </c>
      <c r="C50" s="21">
        <v>6.2</v>
      </c>
      <c r="D50" s="21">
        <v>7.2</v>
      </c>
      <c r="E50" s="21">
        <v>6.5</v>
      </c>
      <c r="F50" s="21">
        <v>7.1</v>
      </c>
      <c r="G50" s="21">
        <v>6</v>
      </c>
      <c r="H50" s="21">
        <v>6.8</v>
      </c>
      <c r="I50" s="21">
        <v>6.9</v>
      </c>
      <c r="J50" s="43">
        <v>6.4</v>
      </c>
      <c r="K50" s="74">
        <v>6.3</v>
      </c>
      <c r="L50" s="74">
        <v>6.7</v>
      </c>
    </row>
    <row r="51" spans="1:12" ht="11.25" customHeight="1">
      <c r="A51" s="12" t="s">
        <v>21</v>
      </c>
      <c r="B51" s="50"/>
      <c r="C51" s="50"/>
      <c r="D51" s="50"/>
      <c r="E51" s="50"/>
      <c r="F51" s="50"/>
      <c r="G51" s="50"/>
      <c r="H51" s="50"/>
      <c r="I51" s="50"/>
      <c r="J51" s="67"/>
      <c r="K51" s="73"/>
      <c r="L51" s="73"/>
    </row>
    <row r="52" spans="1:12" ht="11.25" customHeight="1">
      <c r="A52" s="13" t="s">
        <v>45</v>
      </c>
      <c r="B52" s="21">
        <v>9.3000000000000007</v>
      </c>
      <c r="C52" s="21">
        <v>9.1</v>
      </c>
      <c r="D52" s="21">
        <v>7.7</v>
      </c>
      <c r="E52" s="21">
        <v>10.3</v>
      </c>
      <c r="F52" s="21">
        <v>8.9</v>
      </c>
      <c r="G52" s="21">
        <v>7.4</v>
      </c>
      <c r="H52" s="21">
        <v>9</v>
      </c>
      <c r="I52" s="21">
        <v>9.6999999999999993</v>
      </c>
      <c r="J52" s="43">
        <v>10.3</v>
      </c>
      <c r="K52" s="74">
        <v>8.1</v>
      </c>
      <c r="L52" s="74">
        <v>11.8</v>
      </c>
    </row>
    <row r="53" spans="1:12" ht="11.25" customHeight="1">
      <c r="A53" s="13" t="s">
        <v>43</v>
      </c>
      <c r="B53" s="21">
        <v>8</v>
      </c>
      <c r="C53" s="21">
        <v>10.199999999999999</v>
      </c>
      <c r="D53" s="21">
        <v>8.6</v>
      </c>
      <c r="E53" s="21">
        <v>8.5</v>
      </c>
      <c r="F53" s="21">
        <v>9.1</v>
      </c>
      <c r="G53" s="21">
        <v>6.9</v>
      </c>
      <c r="H53" s="21">
        <v>8.8000000000000007</v>
      </c>
      <c r="I53" s="21">
        <v>8.5</v>
      </c>
      <c r="J53" s="43">
        <v>9</v>
      </c>
      <c r="K53" s="74">
        <v>7.1</v>
      </c>
      <c r="L53" s="74">
        <v>8.4</v>
      </c>
    </row>
    <row r="54" spans="1:12" ht="11.25" customHeight="1">
      <c r="A54" s="12" t="s">
        <v>22</v>
      </c>
      <c r="B54" s="50"/>
      <c r="C54" s="50"/>
      <c r="D54" s="50"/>
      <c r="E54" s="50"/>
      <c r="F54" s="50"/>
      <c r="G54" s="50"/>
      <c r="H54" s="50"/>
      <c r="I54" s="50"/>
      <c r="J54" s="67"/>
      <c r="K54" s="73"/>
      <c r="L54" s="73"/>
    </row>
    <row r="55" spans="1:12" ht="11.25" customHeight="1">
      <c r="A55" s="13" t="s">
        <v>45</v>
      </c>
      <c r="B55" s="21">
        <v>12.1</v>
      </c>
      <c r="C55" s="21">
        <v>16</v>
      </c>
      <c r="D55" s="21">
        <v>17.8</v>
      </c>
      <c r="E55" s="21">
        <v>12.5</v>
      </c>
      <c r="F55" s="21">
        <v>15.9</v>
      </c>
      <c r="G55" s="21">
        <v>12</v>
      </c>
      <c r="H55" s="21">
        <v>12.2</v>
      </c>
      <c r="I55" s="21">
        <v>16.100000000000001</v>
      </c>
      <c r="J55" s="43">
        <v>11.9</v>
      </c>
      <c r="K55" s="74">
        <v>14.9</v>
      </c>
      <c r="L55" s="74">
        <v>16.399999999999999</v>
      </c>
    </row>
    <row r="56" spans="1:12" ht="11.25" customHeight="1">
      <c r="A56" s="13" t="s">
        <v>43</v>
      </c>
      <c r="B56" s="21">
        <v>13.5</v>
      </c>
      <c r="C56" s="21">
        <v>9.1</v>
      </c>
      <c r="D56" s="21">
        <v>10.4</v>
      </c>
      <c r="E56" s="21">
        <v>9.1</v>
      </c>
      <c r="F56" s="21">
        <v>12.5</v>
      </c>
      <c r="G56" s="21">
        <v>9.6</v>
      </c>
      <c r="H56" s="21">
        <v>13.2</v>
      </c>
      <c r="I56" s="21">
        <v>10.5</v>
      </c>
      <c r="J56" s="43">
        <v>10.6</v>
      </c>
      <c r="K56" s="74">
        <v>11.4</v>
      </c>
      <c r="L56" s="74">
        <v>10.199999999999999</v>
      </c>
    </row>
    <row r="57" spans="1:12" ht="11.25" customHeight="1">
      <c r="A57" s="12" t="s">
        <v>23</v>
      </c>
      <c r="B57" s="50"/>
      <c r="C57" s="50"/>
      <c r="D57" s="50"/>
      <c r="E57" s="50"/>
      <c r="F57" s="50"/>
      <c r="G57" s="50"/>
      <c r="H57" s="50"/>
      <c r="I57" s="50"/>
      <c r="J57" s="67"/>
      <c r="K57" s="73"/>
      <c r="L57" s="73"/>
    </row>
    <row r="58" spans="1:12" ht="11.25" customHeight="1">
      <c r="A58" s="13" t="s">
        <v>45</v>
      </c>
      <c r="B58" s="21">
        <v>27</v>
      </c>
      <c r="C58" s="21">
        <v>26.8</v>
      </c>
      <c r="D58" s="21">
        <v>28</v>
      </c>
      <c r="E58" s="21">
        <v>24.6</v>
      </c>
      <c r="F58" s="21">
        <v>20.9</v>
      </c>
      <c r="G58" s="21">
        <v>28.5</v>
      </c>
      <c r="H58" s="21">
        <v>24.1</v>
      </c>
      <c r="I58" s="21">
        <v>32.5</v>
      </c>
      <c r="J58" s="43">
        <v>25</v>
      </c>
      <c r="K58" s="74">
        <v>26.8</v>
      </c>
      <c r="L58" s="74">
        <v>26.3</v>
      </c>
    </row>
    <row r="59" spans="1:12" ht="11.25" customHeight="1">
      <c r="A59" s="13" t="s">
        <v>43</v>
      </c>
      <c r="B59" s="21">
        <v>25.5</v>
      </c>
      <c r="C59" s="21">
        <v>20.5</v>
      </c>
      <c r="D59" s="21">
        <v>14.9</v>
      </c>
      <c r="E59" s="21">
        <v>16.7</v>
      </c>
      <c r="F59" s="21">
        <v>19.3</v>
      </c>
      <c r="G59" s="21">
        <v>18.2</v>
      </c>
      <c r="H59" s="21">
        <v>17</v>
      </c>
      <c r="I59" s="21">
        <v>18.8</v>
      </c>
      <c r="J59" s="43">
        <v>25</v>
      </c>
      <c r="K59" s="74">
        <v>24.1</v>
      </c>
      <c r="L59" s="74">
        <v>24.7</v>
      </c>
    </row>
    <row r="60" spans="1:12" ht="11.25" customHeight="1">
      <c r="A60" s="12" t="s">
        <v>47</v>
      </c>
      <c r="B60" s="50"/>
      <c r="C60" s="50"/>
      <c r="D60" s="50"/>
      <c r="E60" s="50"/>
      <c r="F60" s="50"/>
      <c r="G60" s="50"/>
      <c r="H60" s="50"/>
      <c r="I60" s="50"/>
      <c r="J60" s="67"/>
      <c r="K60" s="73"/>
      <c r="L60" s="73"/>
    </row>
    <row r="61" spans="1:12" ht="11.25" customHeight="1">
      <c r="A61" s="14" t="s">
        <v>45</v>
      </c>
      <c r="B61" s="20">
        <v>3.2</v>
      </c>
      <c r="C61" s="20">
        <v>3.6</v>
      </c>
      <c r="D61" s="20">
        <v>4</v>
      </c>
      <c r="E61" s="20">
        <v>3.4</v>
      </c>
      <c r="F61" s="20">
        <v>2.8</v>
      </c>
      <c r="G61" s="20">
        <v>3.1</v>
      </c>
      <c r="H61" s="20">
        <v>3.8</v>
      </c>
      <c r="I61" s="20">
        <v>2.9</v>
      </c>
      <c r="J61" s="45">
        <v>2.6</v>
      </c>
      <c r="K61" s="75">
        <v>2.9</v>
      </c>
      <c r="L61" s="75">
        <v>3.4</v>
      </c>
    </row>
    <row r="62" spans="1:12" ht="11.25" customHeight="1">
      <c r="A62" s="14" t="s">
        <v>43</v>
      </c>
      <c r="B62" s="20">
        <v>3</v>
      </c>
      <c r="C62" s="20">
        <v>3.1</v>
      </c>
      <c r="D62" s="20">
        <v>3.1</v>
      </c>
      <c r="E62" s="20">
        <v>2.6</v>
      </c>
      <c r="F62" s="20">
        <v>3.1</v>
      </c>
      <c r="G62" s="20">
        <v>1.8</v>
      </c>
      <c r="H62" s="20">
        <v>2.4</v>
      </c>
      <c r="I62" s="20">
        <v>2.7</v>
      </c>
      <c r="J62" s="45">
        <v>3</v>
      </c>
      <c r="K62" s="75">
        <v>2.1</v>
      </c>
      <c r="L62" s="75">
        <v>2.6</v>
      </c>
    </row>
    <row r="63" spans="1:12" ht="11.25" customHeight="1">
      <c r="B63" s="50"/>
      <c r="C63" s="50"/>
      <c r="D63" s="50"/>
      <c r="E63" s="50"/>
      <c r="F63" s="50"/>
      <c r="G63" s="115"/>
      <c r="H63" s="115"/>
      <c r="I63" s="115"/>
      <c r="J63" s="43"/>
      <c r="K63" s="74"/>
      <c r="L63" s="74"/>
    </row>
    <row r="64" spans="1:12" ht="11.25" customHeight="1">
      <c r="A64" s="12" t="s">
        <v>48</v>
      </c>
      <c r="B64" s="50"/>
      <c r="C64" s="50"/>
      <c r="D64" s="50"/>
      <c r="E64" s="50"/>
      <c r="F64" s="50"/>
      <c r="G64" s="115"/>
      <c r="H64" s="115"/>
      <c r="I64" s="115"/>
      <c r="J64" s="67"/>
      <c r="K64" s="73"/>
      <c r="L64" s="73"/>
    </row>
    <row r="65" spans="1:12" ht="11.25" customHeight="1">
      <c r="A65" s="14" t="s">
        <v>45</v>
      </c>
      <c r="B65" s="46">
        <v>3.3</v>
      </c>
      <c r="C65" s="46">
        <v>3.6</v>
      </c>
      <c r="D65" s="46">
        <v>4</v>
      </c>
      <c r="E65" s="46">
        <v>3.4</v>
      </c>
      <c r="F65" s="20">
        <v>2.8</v>
      </c>
      <c r="G65" s="46">
        <v>3.2</v>
      </c>
      <c r="H65" s="46">
        <v>3.8</v>
      </c>
      <c r="I65" s="46">
        <v>2.9</v>
      </c>
      <c r="J65" s="46">
        <v>2.6</v>
      </c>
      <c r="K65" s="80">
        <v>2.9</v>
      </c>
      <c r="L65" s="80">
        <v>3.4</v>
      </c>
    </row>
    <row r="66" spans="1:12" ht="11.25" customHeight="1">
      <c r="A66" s="14" t="s">
        <v>43</v>
      </c>
      <c r="B66" s="46">
        <v>3</v>
      </c>
      <c r="C66" s="46">
        <v>3.1</v>
      </c>
      <c r="D66" s="46">
        <v>3.1</v>
      </c>
      <c r="E66" s="46">
        <v>2.6</v>
      </c>
      <c r="F66" s="20">
        <v>3.1</v>
      </c>
      <c r="G66" s="46">
        <v>1.8</v>
      </c>
      <c r="H66" s="46">
        <v>2.4</v>
      </c>
      <c r="I66" s="46">
        <v>2.7</v>
      </c>
      <c r="J66" s="46">
        <v>3</v>
      </c>
      <c r="K66" s="80">
        <v>2.1</v>
      </c>
      <c r="L66" s="80">
        <v>2.6</v>
      </c>
    </row>
    <row r="67" spans="1:12" ht="11.25" customHeight="1">
      <c r="A67" s="19"/>
      <c r="B67" s="19"/>
      <c r="C67" s="19"/>
      <c r="D67" s="19"/>
      <c r="E67" s="19"/>
      <c r="F67" s="19"/>
      <c r="G67" s="19"/>
      <c r="H67" s="19"/>
      <c r="I67" s="19"/>
      <c r="J67" s="19"/>
      <c r="K67" s="19"/>
      <c r="L67" s="19"/>
    </row>
    <row r="69" spans="1:12" ht="11.25" customHeight="1">
      <c r="A69" s="170" t="s">
        <v>29</v>
      </c>
      <c r="B69" s="170"/>
      <c r="C69" s="170"/>
      <c r="D69" s="170"/>
      <c r="E69" s="170"/>
      <c r="F69" s="170"/>
      <c r="G69" s="170"/>
      <c r="H69" s="170"/>
      <c r="I69" s="170"/>
      <c r="J69" s="170"/>
      <c r="K69" s="170"/>
      <c r="L69" s="170"/>
    </row>
    <row r="70" spans="1:12" ht="11.25" customHeight="1">
      <c r="A70" s="178"/>
      <c r="B70" s="178"/>
      <c r="C70" s="178"/>
      <c r="D70" s="178"/>
      <c r="E70" s="178"/>
      <c r="F70" s="178"/>
      <c r="G70" s="178"/>
      <c r="H70" s="178"/>
      <c r="I70" s="178"/>
      <c r="J70" s="178"/>
      <c r="K70" s="178"/>
      <c r="L70" s="178"/>
    </row>
    <row r="71" spans="1:12" s="63" customFormat="1" ht="11.25" customHeight="1">
      <c r="A71" s="170" t="s">
        <v>199</v>
      </c>
      <c r="B71" s="170"/>
      <c r="C71" s="170"/>
      <c r="D71" s="170"/>
      <c r="E71" s="170"/>
      <c r="F71" s="170"/>
      <c r="G71" s="170"/>
      <c r="H71" s="170"/>
      <c r="I71" s="170"/>
      <c r="J71" s="170"/>
      <c r="K71" s="170"/>
      <c r="L71" s="170"/>
    </row>
    <row r="72" spans="1:12" s="63" customFormat="1" ht="11.25" customHeight="1">
      <c r="A72" s="170" t="s">
        <v>236</v>
      </c>
      <c r="B72" s="170"/>
      <c r="C72" s="170"/>
      <c r="D72" s="170"/>
      <c r="E72" s="170"/>
      <c r="F72" s="170"/>
      <c r="G72" s="170"/>
      <c r="H72" s="170"/>
      <c r="I72" s="170"/>
      <c r="J72" s="170"/>
      <c r="K72" s="170"/>
      <c r="L72" s="170"/>
    </row>
    <row r="73" spans="1:12" s="63" customFormat="1" ht="33.75" customHeight="1">
      <c r="A73" s="172" t="s">
        <v>161</v>
      </c>
      <c r="B73" s="172"/>
      <c r="C73" s="172"/>
      <c r="D73" s="172"/>
      <c r="E73" s="172"/>
      <c r="F73" s="172"/>
      <c r="G73" s="172"/>
      <c r="H73" s="172"/>
      <c r="I73" s="172"/>
      <c r="J73" s="172"/>
      <c r="K73" s="172"/>
      <c r="L73" s="172"/>
    </row>
    <row r="74" spans="1:12" s="63" customFormat="1" ht="11.25" customHeight="1">
      <c r="A74" s="169" t="s">
        <v>247</v>
      </c>
      <c r="B74" s="169"/>
      <c r="C74" s="169"/>
      <c r="D74" s="169"/>
      <c r="E74" s="169"/>
      <c r="F74" s="169"/>
      <c r="G74" s="169"/>
      <c r="H74" s="169"/>
      <c r="I74" s="169"/>
      <c r="J74" s="169"/>
      <c r="K74" s="169"/>
      <c r="L74" s="169"/>
    </row>
    <row r="75" spans="1:12" s="63" customFormat="1" ht="11.25" customHeight="1">
      <c r="A75" s="170" t="s">
        <v>49</v>
      </c>
      <c r="B75" s="170"/>
      <c r="C75" s="170"/>
      <c r="D75" s="170"/>
      <c r="E75" s="170"/>
      <c r="F75" s="170"/>
      <c r="G75" s="170"/>
      <c r="H75" s="170"/>
      <c r="I75" s="170"/>
      <c r="J75" s="170"/>
      <c r="K75" s="170"/>
      <c r="L75" s="170"/>
    </row>
    <row r="77" spans="1:12" ht="11.25" customHeight="1">
      <c r="A77" s="144" t="s">
        <v>251</v>
      </c>
    </row>
    <row r="78" spans="1:12" ht="11.25" customHeight="1">
      <c r="A78" s="63"/>
    </row>
    <row r="80" spans="1:12" ht="11.25" customHeight="1">
      <c r="A80" s="70" t="s">
        <v>208</v>
      </c>
    </row>
    <row r="81" ht="13.9" customHeight="1"/>
  </sheetData>
  <mergeCells count="12">
    <mergeCell ref="A70:L70"/>
    <mergeCell ref="A69:L69"/>
    <mergeCell ref="A73:L73"/>
    <mergeCell ref="A75:L75"/>
    <mergeCell ref="A74:L74"/>
    <mergeCell ref="A72:L72"/>
    <mergeCell ref="A71:L71"/>
    <mergeCell ref="A4:L4"/>
    <mergeCell ref="A3:L3"/>
    <mergeCell ref="A2:L2"/>
    <mergeCell ref="B6:L6"/>
    <mergeCell ref="B37:L37"/>
  </mergeCells>
  <hyperlinks>
    <hyperlink ref="M3" location="'Contents '!A1" display="Back to Contents"/>
    <hyperlink ref="A80" r:id="rId1"/>
    <hyperlink ref="A77" r:id="rId2" display="Source: Data available on request, Australian Bureau of Statistics, Survey of Education and Work, Australia, cat. no. 6227.0"/>
  </hyperlinks>
  <pageMargins left="0.7" right="0.7" top="0.75" bottom="0.75" header="0.3" footer="0.3"/>
  <pageSetup paperSize="9" scale="51" orientation="landscape" verticalDpi="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96"/>
  <sheetViews>
    <sheetView workbookViewId="0">
      <pane xSplit="1" ySplit="6" topLeftCell="B7" activePane="bottomRight" state="frozen"/>
      <selection pane="topRight" activeCell="B1" sqref="B1"/>
      <selection pane="bottomLeft" activeCell="A7" sqref="A7"/>
      <selection pane="bottomRight"/>
    </sheetView>
  </sheetViews>
  <sheetFormatPr defaultRowHeight="11.25" customHeight="1"/>
  <cols>
    <col min="1" max="1" width="80.7109375" style="2" customWidth="1"/>
    <col min="2" max="3" width="9.140625" style="2"/>
    <col min="4" max="4" width="2.28515625" style="2" customWidth="1"/>
    <col min="5" max="6" width="9.140625" style="2"/>
    <col min="7" max="7" width="2.28515625" style="2" customWidth="1"/>
    <col min="8" max="9" width="9.140625" style="2"/>
    <col min="10" max="10" width="2.28515625" style="2" customWidth="1"/>
    <col min="11" max="12" width="9.140625" style="2"/>
    <col min="13" max="13" width="2.28515625" style="2" customWidth="1"/>
    <col min="14" max="15" width="9.140625" style="2"/>
    <col min="16" max="16" width="2.28515625" style="2" customWidth="1"/>
    <col min="17" max="18" width="9.140625" style="2"/>
    <col min="19" max="19" width="2.28515625" style="2" customWidth="1"/>
    <col min="20" max="21" width="9.140625" style="2"/>
    <col min="22" max="22" width="2.28515625" style="2" customWidth="1"/>
    <col min="23" max="24" width="9.140625" style="2"/>
    <col min="25" max="25" width="2.28515625" style="2" customWidth="1"/>
    <col min="26" max="27" width="9.140625" style="2"/>
    <col min="28" max="28" width="2.28515625" style="2" customWidth="1"/>
    <col min="29" max="30" width="9.140625" style="2"/>
    <col min="31" max="31" width="2.28515625" style="2" customWidth="1"/>
    <col min="32" max="33" width="9.140625" style="2"/>
    <col min="34" max="34" width="12.7109375" style="2" bestFit="1" customWidth="1"/>
    <col min="35" max="16384" width="9.140625" style="2"/>
  </cols>
  <sheetData>
    <row r="1" spans="1:34" s="55" customFormat="1" ht="60" customHeight="1">
      <c r="A1" s="156"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4" ht="19.5" customHeight="1">
      <c r="A2" s="167" t="str">
        <f>'Contents '!A2</f>
        <v>41250DS0005 Gender Indicators, Australia, November 2019</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row>
    <row r="3" spans="1:34" ht="12.75" customHeight="1">
      <c r="A3" s="166" t="str">
        <f>'Contents '!A3</f>
        <v>Released at 11:30am (Canberra time) Friday 1 November 2019</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04" t="s">
        <v>172</v>
      </c>
    </row>
    <row r="4" spans="1:34" ht="19.5" customHeight="1">
      <c r="A4" s="165" t="s">
        <v>217</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row>
    <row r="5" spans="1:34" ht="11.25" customHeight="1">
      <c r="A5" s="16"/>
      <c r="B5" s="183">
        <v>2008</v>
      </c>
      <c r="C5" s="183"/>
      <c r="D5" s="30"/>
      <c r="E5" s="183">
        <v>2009</v>
      </c>
      <c r="F5" s="183"/>
      <c r="G5" s="30"/>
      <c r="H5" s="183">
        <v>2010</v>
      </c>
      <c r="I5" s="183"/>
      <c r="J5" s="28"/>
      <c r="K5" s="183">
        <v>2011</v>
      </c>
      <c r="L5" s="183"/>
      <c r="M5" s="28"/>
      <c r="N5" s="183">
        <v>2012</v>
      </c>
      <c r="O5" s="183"/>
      <c r="P5" s="28"/>
      <c r="Q5" s="183">
        <v>2013</v>
      </c>
      <c r="R5" s="183"/>
      <c r="S5" s="28"/>
      <c r="T5" s="183">
        <v>2014</v>
      </c>
      <c r="U5" s="183"/>
      <c r="V5" s="28"/>
      <c r="W5" s="183">
        <v>2015</v>
      </c>
      <c r="X5" s="183"/>
      <c r="Y5" s="28"/>
      <c r="Z5" s="183">
        <v>2016</v>
      </c>
      <c r="AA5" s="183"/>
      <c r="AB5" s="28"/>
      <c r="AC5" s="182">
        <v>2017</v>
      </c>
      <c r="AD5" s="182"/>
      <c r="AE5" s="28"/>
      <c r="AF5" s="182">
        <v>2018</v>
      </c>
      <c r="AG5" s="182"/>
    </row>
    <row r="6" spans="1:34" ht="11.25" customHeight="1">
      <c r="A6" s="116"/>
      <c r="B6" s="31" t="s">
        <v>14</v>
      </c>
      <c r="C6" s="31" t="s">
        <v>15</v>
      </c>
      <c r="D6" s="106"/>
      <c r="E6" s="31" t="s">
        <v>14</v>
      </c>
      <c r="F6" s="31" t="s">
        <v>15</v>
      </c>
      <c r="G6" s="106"/>
      <c r="H6" s="31" t="s">
        <v>14</v>
      </c>
      <c r="I6" s="31" t="s">
        <v>15</v>
      </c>
      <c r="J6" s="106"/>
      <c r="K6" s="31" t="s">
        <v>14</v>
      </c>
      <c r="L6" s="31" t="s">
        <v>15</v>
      </c>
      <c r="M6" s="106"/>
      <c r="N6" s="31" t="s">
        <v>14</v>
      </c>
      <c r="O6" s="31" t="s">
        <v>15</v>
      </c>
      <c r="P6" s="106"/>
      <c r="Q6" s="31" t="s">
        <v>14</v>
      </c>
      <c r="R6" s="31" t="s">
        <v>15</v>
      </c>
      <c r="S6" s="106"/>
      <c r="T6" s="31" t="s">
        <v>14</v>
      </c>
      <c r="U6" s="31" t="s">
        <v>15</v>
      </c>
      <c r="V6" s="106"/>
      <c r="W6" s="31" t="s">
        <v>14</v>
      </c>
      <c r="X6" s="31" t="s">
        <v>15</v>
      </c>
      <c r="Y6" s="106"/>
      <c r="Z6" s="31" t="s">
        <v>14</v>
      </c>
      <c r="AA6" s="31" t="s">
        <v>15</v>
      </c>
      <c r="AB6" s="106"/>
      <c r="AC6" s="76" t="s">
        <v>14</v>
      </c>
      <c r="AD6" s="76" t="s">
        <v>15</v>
      </c>
      <c r="AE6" s="106"/>
      <c r="AF6" s="76" t="s">
        <v>14</v>
      </c>
      <c r="AG6" s="76" t="s">
        <v>15</v>
      </c>
    </row>
    <row r="7" spans="1:34" ht="11.25" customHeight="1">
      <c r="A7" s="141"/>
      <c r="B7" s="184" t="s">
        <v>186</v>
      </c>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9" spans="1:34" ht="11.25" customHeight="1">
      <c r="A9" s="9" t="s">
        <v>32</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row>
    <row r="10" spans="1:34" ht="11.25" customHeight="1">
      <c r="AC10" s="55"/>
      <c r="AD10" s="55"/>
      <c r="AF10" s="55"/>
      <c r="AG10" s="55"/>
      <c r="AH10" s="55"/>
    </row>
    <row r="11" spans="1:34" ht="11.25" customHeight="1">
      <c r="A11" s="10" t="s">
        <v>50</v>
      </c>
      <c r="AC11" s="55"/>
      <c r="AD11" s="55"/>
      <c r="AF11" s="55"/>
      <c r="AG11" s="55"/>
      <c r="AH11" s="55"/>
    </row>
    <row r="12" spans="1:34" ht="11.25" customHeight="1">
      <c r="A12" s="22" t="s">
        <v>51</v>
      </c>
      <c r="B12" s="21">
        <v>4.9000000000000004</v>
      </c>
      <c r="C12" s="21">
        <v>5.4</v>
      </c>
      <c r="D12" s="50"/>
      <c r="E12" s="21">
        <v>3.8</v>
      </c>
      <c r="F12" s="21">
        <v>5.5</v>
      </c>
      <c r="G12" s="50"/>
      <c r="H12" s="21">
        <v>4.5</v>
      </c>
      <c r="I12" s="21">
        <v>5.6</v>
      </c>
      <c r="J12" s="50"/>
      <c r="K12" s="21">
        <v>4</v>
      </c>
      <c r="L12" s="21">
        <v>4.7</v>
      </c>
      <c r="M12" s="50"/>
      <c r="N12" s="21">
        <v>4.5999999999999996</v>
      </c>
      <c r="O12" s="21">
        <v>5.2</v>
      </c>
      <c r="P12" s="50"/>
      <c r="Q12" s="21">
        <v>3.5</v>
      </c>
      <c r="R12" s="21">
        <v>5.4</v>
      </c>
      <c r="S12" s="50"/>
      <c r="T12" s="21">
        <v>4.4000000000000004</v>
      </c>
      <c r="U12" s="21">
        <v>5.0999999999999996</v>
      </c>
      <c r="V12" s="50"/>
      <c r="W12" s="21">
        <v>4</v>
      </c>
      <c r="X12" s="21">
        <v>6.1</v>
      </c>
      <c r="Y12" s="50"/>
      <c r="Z12" s="43">
        <v>4.2</v>
      </c>
      <c r="AA12" s="43">
        <v>5.5</v>
      </c>
      <c r="AB12" s="43"/>
      <c r="AC12" s="81">
        <v>3.5</v>
      </c>
      <c r="AD12" s="81">
        <v>4.5</v>
      </c>
      <c r="AE12" s="43"/>
      <c r="AF12" s="81">
        <v>3.5</v>
      </c>
      <c r="AG12" s="81">
        <v>5.2</v>
      </c>
      <c r="AH12" s="55"/>
    </row>
    <row r="13" spans="1:34" ht="11.25" customHeight="1">
      <c r="A13" s="22" t="s">
        <v>52</v>
      </c>
      <c r="B13" s="21">
        <v>12</v>
      </c>
      <c r="C13" s="21">
        <v>4.9000000000000004</v>
      </c>
      <c r="D13" s="50"/>
      <c r="E13" s="21">
        <v>10.8</v>
      </c>
      <c r="F13" s="21">
        <v>4.2</v>
      </c>
      <c r="G13" s="50"/>
      <c r="H13" s="21">
        <v>11.5</v>
      </c>
      <c r="I13" s="21">
        <v>5</v>
      </c>
      <c r="J13" s="50"/>
      <c r="K13" s="21">
        <v>11.7</v>
      </c>
      <c r="L13" s="21">
        <v>6.3</v>
      </c>
      <c r="M13" s="50"/>
      <c r="N13" s="21">
        <v>10.1</v>
      </c>
      <c r="O13" s="21">
        <v>6.3</v>
      </c>
      <c r="P13" s="50"/>
      <c r="Q13" s="21">
        <v>11.4</v>
      </c>
      <c r="R13" s="21">
        <v>6.1</v>
      </c>
      <c r="S13" s="50"/>
      <c r="T13" s="21">
        <v>11.3</v>
      </c>
      <c r="U13" s="21">
        <v>5.8</v>
      </c>
      <c r="V13" s="50"/>
      <c r="W13" s="21">
        <v>9.5</v>
      </c>
      <c r="X13" s="21">
        <v>6.1</v>
      </c>
      <c r="Y13" s="50"/>
      <c r="Z13" s="43">
        <v>8.6999999999999993</v>
      </c>
      <c r="AA13" s="43">
        <v>4.7</v>
      </c>
      <c r="AB13" s="43"/>
      <c r="AC13" s="81">
        <v>10</v>
      </c>
      <c r="AD13" s="81">
        <v>4.7</v>
      </c>
      <c r="AE13" s="43"/>
      <c r="AF13" s="81">
        <v>10.3</v>
      </c>
      <c r="AG13" s="81">
        <v>4.3</v>
      </c>
      <c r="AH13" s="55"/>
    </row>
    <row r="14" spans="1:34" ht="11.25" customHeight="1">
      <c r="A14" s="11" t="s">
        <v>53</v>
      </c>
      <c r="B14" s="20">
        <v>16.899999999999999</v>
      </c>
      <c r="C14" s="20">
        <v>10.3</v>
      </c>
      <c r="D14" s="50"/>
      <c r="E14" s="20">
        <v>14.7</v>
      </c>
      <c r="F14" s="20">
        <v>9.6999999999999993</v>
      </c>
      <c r="G14" s="50"/>
      <c r="H14" s="20">
        <v>15.9</v>
      </c>
      <c r="I14" s="20">
        <v>10.5</v>
      </c>
      <c r="J14" s="50"/>
      <c r="K14" s="20">
        <v>15.7</v>
      </c>
      <c r="L14" s="20">
        <v>11.1</v>
      </c>
      <c r="M14" s="50"/>
      <c r="N14" s="20">
        <v>14.7</v>
      </c>
      <c r="O14" s="20">
        <v>11.5</v>
      </c>
      <c r="P14" s="50"/>
      <c r="Q14" s="20">
        <v>14.9</v>
      </c>
      <c r="R14" s="20">
        <v>11.4</v>
      </c>
      <c r="S14" s="50"/>
      <c r="T14" s="20">
        <v>15.8</v>
      </c>
      <c r="U14" s="20">
        <v>10.9</v>
      </c>
      <c r="V14" s="50"/>
      <c r="W14" s="20">
        <v>13.5</v>
      </c>
      <c r="X14" s="20">
        <v>12.1</v>
      </c>
      <c r="Y14" s="50"/>
      <c r="Z14" s="45">
        <v>13.1</v>
      </c>
      <c r="AA14" s="45">
        <v>10</v>
      </c>
      <c r="AB14" s="45"/>
      <c r="AC14" s="80">
        <v>13.3</v>
      </c>
      <c r="AD14" s="80">
        <v>9.3000000000000007</v>
      </c>
      <c r="AE14" s="45"/>
      <c r="AF14" s="80">
        <v>13.8</v>
      </c>
      <c r="AG14" s="80">
        <v>9.3000000000000007</v>
      </c>
      <c r="AH14" s="55"/>
    </row>
    <row r="15" spans="1:34" ht="11.25" customHeight="1">
      <c r="B15" s="50"/>
      <c r="C15" s="50"/>
      <c r="D15" s="50"/>
      <c r="E15" s="50"/>
      <c r="F15" s="50"/>
      <c r="G15" s="50"/>
      <c r="H15" s="50"/>
      <c r="I15" s="50"/>
      <c r="J15" s="50"/>
      <c r="K15" s="50"/>
      <c r="L15" s="50"/>
      <c r="M15" s="50"/>
      <c r="N15" s="50"/>
      <c r="O15" s="50"/>
      <c r="P15" s="50"/>
      <c r="Q15" s="50"/>
      <c r="R15" s="50"/>
      <c r="S15" s="50"/>
      <c r="T15" s="50"/>
      <c r="U15" s="50"/>
      <c r="V15" s="50"/>
      <c r="W15" s="50"/>
      <c r="X15" s="50"/>
      <c r="Y15" s="50"/>
      <c r="Z15" s="67"/>
      <c r="AA15" s="67"/>
      <c r="AB15" s="67"/>
      <c r="AC15" s="66"/>
      <c r="AD15" s="66"/>
      <c r="AE15" s="67"/>
      <c r="AF15" s="66"/>
      <c r="AG15" s="66"/>
    </row>
    <row r="16" spans="1:34" ht="11.25" customHeight="1">
      <c r="A16" s="9" t="s">
        <v>16</v>
      </c>
      <c r="B16" s="40"/>
      <c r="C16" s="40"/>
      <c r="D16" s="40"/>
      <c r="E16" s="40"/>
      <c r="F16" s="40"/>
      <c r="G16" s="40"/>
      <c r="H16" s="40"/>
      <c r="I16" s="40"/>
      <c r="J16" s="40"/>
      <c r="K16" s="40"/>
      <c r="L16" s="40"/>
      <c r="M16" s="40"/>
      <c r="N16" s="40"/>
      <c r="O16" s="40"/>
      <c r="P16" s="40"/>
      <c r="Q16" s="40"/>
      <c r="R16" s="40"/>
      <c r="S16" s="40"/>
      <c r="T16" s="40"/>
      <c r="U16" s="40"/>
      <c r="V16" s="40"/>
      <c r="W16" s="40"/>
      <c r="X16" s="40"/>
      <c r="Y16" s="40"/>
      <c r="Z16" s="68"/>
      <c r="AA16" s="68"/>
      <c r="AB16" s="68"/>
      <c r="AC16" s="65"/>
      <c r="AD16" s="65"/>
      <c r="AE16" s="68"/>
      <c r="AF16" s="65"/>
      <c r="AG16" s="65"/>
    </row>
    <row r="17" spans="1:34" ht="11.25" customHeight="1">
      <c r="B17" s="50"/>
      <c r="C17" s="50"/>
      <c r="D17" s="50"/>
      <c r="E17" s="50"/>
      <c r="F17" s="50"/>
      <c r="G17" s="50"/>
      <c r="H17" s="50"/>
      <c r="I17" s="50"/>
      <c r="J17" s="50"/>
      <c r="K17" s="50"/>
      <c r="L17" s="50"/>
      <c r="M17" s="50"/>
      <c r="N17" s="50"/>
      <c r="O17" s="50"/>
      <c r="P17" s="50"/>
      <c r="Q17" s="50"/>
      <c r="R17" s="50"/>
      <c r="S17" s="50"/>
      <c r="T17" s="50"/>
      <c r="U17" s="50"/>
      <c r="V17" s="50"/>
      <c r="W17" s="50"/>
      <c r="X17" s="50"/>
      <c r="Y17" s="50"/>
      <c r="Z17" s="67"/>
      <c r="AA17" s="67"/>
      <c r="AB17" s="67"/>
      <c r="AC17" s="66"/>
      <c r="AD17" s="66"/>
      <c r="AE17" s="67"/>
      <c r="AF17" s="66"/>
      <c r="AG17" s="66"/>
    </row>
    <row r="18" spans="1:34" ht="11.25" customHeight="1">
      <c r="A18" s="11" t="s">
        <v>54</v>
      </c>
      <c r="B18" s="50"/>
      <c r="C18" s="50"/>
      <c r="D18" s="50"/>
      <c r="E18" s="50"/>
      <c r="F18" s="50"/>
      <c r="G18" s="50"/>
      <c r="H18" s="50"/>
      <c r="I18" s="50"/>
      <c r="J18" s="50"/>
      <c r="K18" s="50"/>
      <c r="L18" s="50"/>
      <c r="M18" s="50"/>
      <c r="N18" s="50"/>
      <c r="O18" s="50"/>
      <c r="P18" s="50"/>
      <c r="Q18" s="50"/>
      <c r="R18" s="50"/>
      <c r="S18" s="50"/>
      <c r="T18" s="50"/>
      <c r="U18" s="50"/>
      <c r="V18" s="50"/>
      <c r="W18" s="50"/>
      <c r="X18" s="50"/>
      <c r="Y18" s="50"/>
      <c r="Z18" s="67"/>
      <c r="AA18" s="67"/>
      <c r="AB18" s="67"/>
      <c r="AC18" s="66"/>
      <c r="AD18" s="66"/>
      <c r="AE18" s="67"/>
      <c r="AF18" s="66"/>
      <c r="AG18" s="66"/>
    </row>
    <row r="19" spans="1:34" ht="11.25" customHeight="1">
      <c r="A19" s="12" t="s">
        <v>20</v>
      </c>
      <c r="B19" s="50"/>
      <c r="C19" s="50"/>
      <c r="D19" s="50"/>
      <c r="E19" s="50"/>
      <c r="F19" s="50"/>
      <c r="G19" s="50"/>
      <c r="H19" s="50"/>
      <c r="I19" s="50"/>
      <c r="J19" s="50"/>
      <c r="K19" s="50"/>
      <c r="L19" s="50"/>
      <c r="M19" s="50"/>
      <c r="N19" s="50"/>
      <c r="O19" s="50"/>
      <c r="P19" s="50"/>
      <c r="Q19" s="50"/>
      <c r="R19" s="50"/>
      <c r="S19" s="50"/>
      <c r="T19" s="50"/>
      <c r="U19" s="50"/>
      <c r="V19" s="50"/>
      <c r="W19" s="50"/>
      <c r="X19" s="50"/>
      <c r="Y19" s="50"/>
      <c r="Z19" s="67"/>
      <c r="AA19" s="67"/>
      <c r="AB19" s="67"/>
      <c r="AC19" s="82"/>
      <c r="AD19" s="82"/>
      <c r="AE19" s="67"/>
      <c r="AF19" s="82"/>
      <c r="AG19" s="82"/>
      <c r="AH19" s="55"/>
    </row>
    <row r="20" spans="1:34" ht="11.25" customHeight="1">
      <c r="A20" s="13" t="s">
        <v>51</v>
      </c>
      <c r="B20" s="21">
        <v>1.9</v>
      </c>
      <c r="C20" s="21">
        <v>2.5</v>
      </c>
      <c r="D20" s="50"/>
      <c r="E20" s="21">
        <v>1.7</v>
      </c>
      <c r="F20" s="21">
        <v>2.5</v>
      </c>
      <c r="G20" s="50"/>
      <c r="H20" s="21">
        <v>2.2999999999999998</v>
      </c>
      <c r="I20" s="21">
        <v>3.1</v>
      </c>
      <c r="J20" s="50"/>
      <c r="K20" s="21">
        <v>2.4</v>
      </c>
      <c r="L20" s="21">
        <v>3.3</v>
      </c>
      <c r="M20" s="50"/>
      <c r="N20" s="21">
        <v>2.2000000000000002</v>
      </c>
      <c r="O20" s="21">
        <v>3.1</v>
      </c>
      <c r="P20" s="50"/>
      <c r="Q20" s="21">
        <v>2.5</v>
      </c>
      <c r="R20" s="21">
        <v>2.9</v>
      </c>
      <c r="S20" s="50"/>
      <c r="T20" s="21">
        <v>2.4</v>
      </c>
      <c r="U20" s="21">
        <v>2.9</v>
      </c>
      <c r="V20" s="50"/>
      <c r="W20" s="21">
        <v>2.2999999999999998</v>
      </c>
      <c r="X20" s="21">
        <v>3.8</v>
      </c>
      <c r="Y20" s="50"/>
      <c r="Z20" s="43">
        <v>2</v>
      </c>
      <c r="AA20" s="43">
        <v>3.7</v>
      </c>
      <c r="AB20" s="43"/>
      <c r="AC20" s="81">
        <v>1.7</v>
      </c>
      <c r="AD20" s="81">
        <v>3</v>
      </c>
      <c r="AE20" s="43"/>
      <c r="AF20" s="81">
        <v>1.9</v>
      </c>
      <c r="AG20" s="81">
        <v>2.9</v>
      </c>
      <c r="AH20" s="55"/>
    </row>
    <row r="21" spans="1:34" ht="11.25" customHeight="1">
      <c r="A21" s="13" t="s">
        <v>55</v>
      </c>
      <c r="B21" s="21">
        <v>3.1</v>
      </c>
      <c r="C21" s="21">
        <v>2.1</v>
      </c>
      <c r="D21" s="50"/>
      <c r="E21" s="21">
        <v>2.6</v>
      </c>
      <c r="F21" s="21">
        <v>3.3</v>
      </c>
      <c r="G21" s="50"/>
      <c r="H21" s="21">
        <v>3.5</v>
      </c>
      <c r="I21" s="21">
        <v>2.8</v>
      </c>
      <c r="J21" s="50"/>
      <c r="K21" s="21">
        <v>3.4</v>
      </c>
      <c r="L21" s="21">
        <v>3</v>
      </c>
      <c r="M21" s="50"/>
      <c r="N21" s="21">
        <v>3.3</v>
      </c>
      <c r="O21" s="21">
        <v>2.9</v>
      </c>
      <c r="P21" s="50"/>
      <c r="Q21" s="21">
        <v>3.8</v>
      </c>
      <c r="R21" s="21">
        <v>3.8</v>
      </c>
      <c r="S21" s="50"/>
      <c r="T21" s="21">
        <v>3.4</v>
      </c>
      <c r="U21" s="21">
        <v>3.5</v>
      </c>
      <c r="V21" s="50"/>
      <c r="W21" s="21">
        <v>2.8</v>
      </c>
      <c r="X21" s="21">
        <v>3</v>
      </c>
      <c r="Y21" s="50"/>
      <c r="Z21" s="43">
        <v>3.5</v>
      </c>
      <c r="AA21" s="43">
        <v>3.1</v>
      </c>
      <c r="AB21" s="43"/>
      <c r="AC21" s="81">
        <v>3</v>
      </c>
      <c r="AD21" s="81">
        <v>3.2</v>
      </c>
      <c r="AE21" s="43"/>
      <c r="AF21" s="81">
        <v>3</v>
      </c>
      <c r="AG21" s="81">
        <v>3</v>
      </c>
      <c r="AH21" s="55"/>
    </row>
    <row r="22" spans="1:34" ht="11.25" customHeight="1">
      <c r="A22" s="13" t="s">
        <v>53</v>
      </c>
      <c r="B22" s="21">
        <v>5.0999999999999996</v>
      </c>
      <c r="C22" s="21">
        <v>4.5999999999999996</v>
      </c>
      <c r="D22" s="50"/>
      <c r="E22" s="21">
        <v>4.3</v>
      </c>
      <c r="F22" s="21">
        <v>5.8</v>
      </c>
      <c r="G22" s="50"/>
      <c r="H22" s="21">
        <v>5.8</v>
      </c>
      <c r="I22" s="21">
        <v>5.9</v>
      </c>
      <c r="J22" s="50"/>
      <c r="K22" s="21">
        <v>5.8</v>
      </c>
      <c r="L22" s="21">
        <v>6.3</v>
      </c>
      <c r="M22" s="50"/>
      <c r="N22" s="21">
        <v>5.6</v>
      </c>
      <c r="O22" s="21">
        <v>6</v>
      </c>
      <c r="P22" s="50"/>
      <c r="Q22" s="21">
        <v>6.4</v>
      </c>
      <c r="R22" s="21">
        <v>6.7</v>
      </c>
      <c r="S22" s="50"/>
      <c r="T22" s="21">
        <v>5.8</v>
      </c>
      <c r="U22" s="21">
        <v>6.5</v>
      </c>
      <c r="V22" s="50"/>
      <c r="W22" s="21">
        <v>5.2</v>
      </c>
      <c r="X22" s="21">
        <v>6.8</v>
      </c>
      <c r="Y22" s="50"/>
      <c r="Z22" s="43">
        <v>5.5</v>
      </c>
      <c r="AA22" s="43">
        <v>6.9</v>
      </c>
      <c r="AB22" s="43"/>
      <c r="AC22" s="81">
        <v>4.5999999999999996</v>
      </c>
      <c r="AD22" s="81">
        <v>6.2</v>
      </c>
      <c r="AE22" s="43"/>
      <c r="AF22" s="81">
        <v>4.9000000000000004</v>
      </c>
      <c r="AG22" s="81">
        <v>5.8</v>
      </c>
      <c r="AH22" s="55"/>
    </row>
    <row r="23" spans="1:34" ht="11.25" customHeight="1">
      <c r="A23" s="12" t="s">
        <v>21</v>
      </c>
      <c r="B23" s="50"/>
      <c r="C23" s="50"/>
      <c r="D23" s="50"/>
      <c r="E23" s="50"/>
      <c r="F23" s="50"/>
      <c r="G23" s="50"/>
      <c r="H23" s="50"/>
      <c r="I23" s="50"/>
      <c r="J23" s="50"/>
      <c r="K23" s="50"/>
      <c r="L23" s="50"/>
      <c r="M23" s="50"/>
      <c r="N23" s="50"/>
      <c r="O23" s="50"/>
      <c r="P23" s="50"/>
      <c r="Q23" s="50"/>
      <c r="R23" s="50"/>
      <c r="S23" s="50"/>
      <c r="T23" s="50"/>
      <c r="U23" s="50"/>
      <c r="V23" s="50"/>
      <c r="W23" s="50"/>
      <c r="X23" s="50"/>
      <c r="Y23" s="50"/>
      <c r="Z23" s="67"/>
      <c r="AA23" s="67"/>
      <c r="AB23" s="67"/>
      <c r="AC23" s="82"/>
      <c r="AD23" s="82"/>
      <c r="AE23" s="67"/>
      <c r="AF23" s="82"/>
      <c r="AG23" s="82"/>
      <c r="AH23" s="55"/>
    </row>
    <row r="24" spans="1:34" ht="11.25" customHeight="1">
      <c r="A24" s="13" t="s">
        <v>51</v>
      </c>
      <c r="B24" s="21">
        <v>1.2</v>
      </c>
      <c r="C24" s="21">
        <v>1.8</v>
      </c>
      <c r="D24" s="50"/>
      <c r="E24" s="21">
        <v>1.3</v>
      </c>
      <c r="F24" s="21">
        <v>1.7</v>
      </c>
      <c r="G24" s="50"/>
      <c r="H24" s="21">
        <v>1.1000000000000001</v>
      </c>
      <c r="I24" s="21">
        <v>2.1</v>
      </c>
      <c r="J24" s="50"/>
      <c r="K24" s="21">
        <v>1.4</v>
      </c>
      <c r="L24" s="21">
        <v>2.2999999999999998</v>
      </c>
      <c r="M24" s="50"/>
      <c r="N24" s="21">
        <v>1.4</v>
      </c>
      <c r="O24" s="21">
        <v>2.6</v>
      </c>
      <c r="P24" s="50"/>
      <c r="Q24" s="21">
        <v>1.1000000000000001</v>
      </c>
      <c r="R24" s="21">
        <v>2.4</v>
      </c>
      <c r="S24" s="50"/>
      <c r="T24" s="21">
        <v>1</v>
      </c>
      <c r="U24" s="21">
        <v>1.9</v>
      </c>
      <c r="V24" s="50"/>
      <c r="W24" s="21">
        <v>1.4</v>
      </c>
      <c r="X24" s="21">
        <v>2.8</v>
      </c>
      <c r="Y24" s="50"/>
      <c r="Z24" s="43">
        <v>1.4</v>
      </c>
      <c r="AA24" s="43">
        <v>2.5</v>
      </c>
      <c r="AB24" s="43"/>
      <c r="AC24" s="81">
        <v>0.8</v>
      </c>
      <c r="AD24" s="81">
        <v>1.9</v>
      </c>
      <c r="AE24" s="43"/>
      <c r="AF24" s="81">
        <v>0.8</v>
      </c>
      <c r="AG24" s="81">
        <v>1.8</v>
      </c>
      <c r="AH24" s="55"/>
    </row>
    <row r="25" spans="1:34" ht="11.25" customHeight="1">
      <c r="A25" s="13" t="s">
        <v>55</v>
      </c>
      <c r="B25" s="21">
        <v>1.6</v>
      </c>
      <c r="C25" s="21">
        <v>2.2000000000000002</v>
      </c>
      <c r="D25" s="50"/>
      <c r="E25" s="21">
        <v>1.6</v>
      </c>
      <c r="F25" s="21">
        <v>2.4</v>
      </c>
      <c r="G25" s="50"/>
      <c r="H25" s="21">
        <v>1.7</v>
      </c>
      <c r="I25" s="21">
        <v>2.6</v>
      </c>
      <c r="J25" s="50"/>
      <c r="K25" s="21">
        <v>1.6</v>
      </c>
      <c r="L25" s="21">
        <v>3.4</v>
      </c>
      <c r="M25" s="50"/>
      <c r="N25" s="21">
        <v>1.9</v>
      </c>
      <c r="O25" s="21">
        <v>2.6</v>
      </c>
      <c r="P25" s="50"/>
      <c r="Q25" s="21">
        <v>2</v>
      </c>
      <c r="R25" s="21">
        <v>4</v>
      </c>
      <c r="S25" s="50"/>
      <c r="T25" s="21">
        <v>1.9</v>
      </c>
      <c r="U25" s="21">
        <v>3.2</v>
      </c>
      <c r="V25" s="50"/>
      <c r="W25" s="21">
        <v>1.8</v>
      </c>
      <c r="X25" s="21">
        <v>2.7</v>
      </c>
      <c r="Y25" s="50"/>
      <c r="Z25" s="43">
        <v>1.4</v>
      </c>
      <c r="AA25" s="43">
        <v>2.8</v>
      </c>
      <c r="AB25" s="43"/>
      <c r="AC25" s="81">
        <v>1.5</v>
      </c>
      <c r="AD25" s="81">
        <v>2.5</v>
      </c>
      <c r="AE25" s="43"/>
      <c r="AF25" s="81">
        <v>1.5</v>
      </c>
      <c r="AG25" s="81">
        <v>2.7</v>
      </c>
      <c r="AH25" s="55"/>
    </row>
    <row r="26" spans="1:34" ht="11.25" customHeight="1">
      <c r="A26" s="13" t="s">
        <v>53</v>
      </c>
      <c r="B26" s="21">
        <v>2.9</v>
      </c>
      <c r="C26" s="21">
        <v>3.9</v>
      </c>
      <c r="D26" s="50"/>
      <c r="E26" s="21">
        <v>2.9</v>
      </c>
      <c r="F26" s="21">
        <v>4.0999999999999996</v>
      </c>
      <c r="G26" s="50"/>
      <c r="H26" s="21">
        <v>2.8</v>
      </c>
      <c r="I26" s="21">
        <v>4.7</v>
      </c>
      <c r="J26" s="50"/>
      <c r="K26" s="21">
        <v>3.1</v>
      </c>
      <c r="L26" s="21">
        <v>5.7</v>
      </c>
      <c r="M26" s="50"/>
      <c r="N26" s="21">
        <v>3.2</v>
      </c>
      <c r="O26" s="21">
        <v>5.2</v>
      </c>
      <c r="P26" s="50"/>
      <c r="Q26" s="21">
        <v>3</v>
      </c>
      <c r="R26" s="21">
        <v>6.4</v>
      </c>
      <c r="S26" s="50"/>
      <c r="T26" s="21">
        <v>2.8</v>
      </c>
      <c r="U26" s="21">
        <v>5.0999999999999996</v>
      </c>
      <c r="V26" s="50"/>
      <c r="W26" s="21">
        <v>3.2</v>
      </c>
      <c r="X26" s="21">
        <v>5.6</v>
      </c>
      <c r="Y26" s="50"/>
      <c r="Z26" s="43">
        <v>2.7</v>
      </c>
      <c r="AA26" s="43">
        <v>5.0999999999999996</v>
      </c>
      <c r="AB26" s="43"/>
      <c r="AC26" s="81">
        <v>2.5</v>
      </c>
      <c r="AD26" s="81">
        <v>4.4000000000000004</v>
      </c>
      <c r="AE26" s="43"/>
      <c r="AF26" s="81">
        <v>2.2000000000000002</v>
      </c>
      <c r="AG26" s="81">
        <v>4.5999999999999996</v>
      </c>
      <c r="AH26" s="55"/>
    </row>
    <row r="27" spans="1:34" ht="11.25" customHeight="1">
      <c r="A27" s="12" t="s">
        <v>22</v>
      </c>
      <c r="B27" s="50"/>
      <c r="C27" s="50"/>
      <c r="D27" s="50"/>
      <c r="E27" s="50"/>
      <c r="F27" s="50"/>
      <c r="G27" s="50"/>
      <c r="H27" s="50"/>
      <c r="I27" s="50"/>
      <c r="J27" s="50"/>
      <c r="K27" s="50"/>
      <c r="L27" s="50"/>
      <c r="M27" s="50"/>
      <c r="N27" s="50"/>
      <c r="O27" s="50"/>
      <c r="P27" s="50"/>
      <c r="Q27" s="50"/>
      <c r="R27" s="50"/>
      <c r="S27" s="50"/>
      <c r="T27" s="50"/>
      <c r="U27" s="50"/>
      <c r="V27" s="50"/>
      <c r="W27" s="50"/>
      <c r="X27" s="50"/>
      <c r="Y27" s="50"/>
      <c r="Z27" s="67"/>
      <c r="AA27" s="67"/>
      <c r="AB27" s="67"/>
      <c r="AC27" s="82"/>
      <c r="AD27" s="82"/>
      <c r="AE27" s="67"/>
      <c r="AF27" s="82"/>
      <c r="AG27" s="82"/>
      <c r="AH27" s="55"/>
    </row>
    <row r="28" spans="1:34" ht="11.25" customHeight="1">
      <c r="A28" s="13" t="s">
        <v>51</v>
      </c>
      <c r="B28" s="21">
        <v>0.6</v>
      </c>
      <c r="C28" s="21">
        <v>1.1000000000000001</v>
      </c>
      <c r="D28" s="50"/>
      <c r="E28" s="21">
        <v>1</v>
      </c>
      <c r="F28" s="21">
        <v>1.2</v>
      </c>
      <c r="G28" s="50"/>
      <c r="H28" s="21">
        <v>0.8</v>
      </c>
      <c r="I28" s="21">
        <v>1.6</v>
      </c>
      <c r="J28" s="50"/>
      <c r="K28" s="21">
        <v>0.8</v>
      </c>
      <c r="L28" s="21">
        <v>1.4</v>
      </c>
      <c r="M28" s="50"/>
      <c r="N28" s="21">
        <v>0.9</v>
      </c>
      <c r="O28" s="21">
        <v>1.6</v>
      </c>
      <c r="P28" s="50"/>
      <c r="Q28" s="21">
        <v>0.5</v>
      </c>
      <c r="R28" s="21">
        <v>1.5</v>
      </c>
      <c r="S28" s="50"/>
      <c r="T28" s="21">
        <v>0.7</v>
      </c>
      <c r="U28" s="21">
        <v>0.9</v>
      </c>
      <c r="V28" s="50"/>
      <c r="W28" s="21">
        <v>0.7</v>
      </c>
      <c r="X28" s="21">
        <v>1.5</v>
      </c>
      <c r="Y28" s="50"/>
      <c r="Z28" s="25">
        <v>0.6</v>
      </c>
      <c r="AA28" s="43">
        <v>1.9</v>
      </c>
      <c r="AB28" s="43"/>
      <c r="AC28" s="83">
        <v>0.4</v>
      </c>
      <c r="AD28" s="81">
        <v>1.4</v>
      </c>
      <c r="AE28" s="43"/>
      <c r="AF28" s="83">
        <v>0.6</v>
      </c>
      <c r="AG28" s="81">
        <v>1</v>
      </c>
      <c r="AH28" s="55"/>
    </row>
    <row r="29" spans="1:34" ht="11.25" customHeight="1">
      <c r="A29" s="13" t="s">
        <v>55</v>
      </c>
      <c r="B29" s="21">
        <v>1.1000000000000001</v>
      </c>
      <c r="C29" s="21">
        <v>1.9</v>
      </c>
      <c r="D29" s="50"/>
      <c r="E29" s="21">
        <v>1.4</v>
      </c>
      <c r="F29" s="21">
        <v>2.6</v>
      </c>
      <c r="G29" s="50"/>
      <c r="H29" s="21">
        <v>1.2</v>
      </c>
      <c r="I29" s="21">
        <v>2.2999999999999998</v>
      </c>
      <c r="J29" s="50"/>
      <c r="K29" s="21">
        <v>1.3</v>
      </c>
      <c r="L29" s="21">
        <v>2.6</v>
      </c>
      <c r="M29" s="50"/>
      <c r="N29" s="21">
        <v>1</v>
      </c>
      <c r="O29" s="21">
        <v>2.7</v>
      </c>
      <c r="P29" s="50"/>
      <c r="Q29" s="21">
        <v>1.5</v>
      </c>
      <c r="R29" s="21">
        <v>2.4</v>
      </c>
      <c r="S29" s="50"/>
      <c r="T29" s="21">
        <v>1.4</v>
      </c>
      <c r="U29" s="21">
        <v>2.6</v>
      </c>
      <c r="V29" s="50"/>
      <c r="W29" s="21">
        <v>1</v>
      </c>
      <c r="X29" s="21">
        <v>1.7</v>
      </c>
      <c r="Y29" s="50"/>
      <c r="Z29" s="43">
        <v>1.2</v>
      </c>
      <c r="AA29" s="43">
        <v>2</v>
      </c>
      <c r="AB29" s="43"/>
      <c r="AC29" s="81">
        <v>0.9</v>
      </c>
      <c r="AD29" s="81">
        <v>2</v>
      </c>
      <c r="AE29" s="43"/>
      <c r="AF29" s="81">
        <v>1.2</v>
      </c>
      <c r="AG29" s="81">
        <v>2.2000000000000002</v>
      </c>
      <c r="AH29" s="55"/>
    </row>
    <row r="30" spans="1:34" ht="11.25" customHeight="1">
      <c r="A30" s="13" t="s">
        <v>53</v>
      </c>
      <c r="B30" s="21">
        <v>1.7</v>
      </c>
      <c r="C30" s="21">
        <v>3</v>
      </c>
      <c r="D30" s="50"/>
      <c r="E30" s="21">
        <v>2.4</v>
      </c>
      <c r="F30" s="21">
        <v>3.8</v>
      </c>
      <c r="G30" s="50"/>
      <c r="H30" s="21">
        <v>2</v>
      </c>
      <c r="I30" s="21">
        <v>3.9</v>
      </c>
      <c r="J30" s="50"/>
      <c r="K30" s="21">
        <v>2.1</v>
      </c>
      <c r="L30" s="21">
        <v>4</v>
      </c>
      <c r="M30" s="50"/>
      <c r="N30" s="21">
        <v>1.9</v>
      </c>
      <c r="O30" s="21">
        <v>4.3</v>
      </c>
      <c r="P30" s="50"/>
      <c r="Q30" s="21">
        <v>2.1</v>
      </c>
      <c r="R30" s="21">
        <v>3.9</v>
      </c>
      <c r="S30" s="50"/>
      <c r="T30" s="21">
        <v>2</v>
      </c>
      <c r="U30" s="21">
        <v>3.5</v>
      </c>
      <c r="V30" s="50"/>
      <c r="W30" s="21">
        <v>1.7</v>
      </c>
      <c r="X30" s="21">
        <v>3.2</v>
      </c>
      <c r="Y30" s="50"/>
      <c r="Z30" s="43">
        <v>2</v>
      </c>
      <c r="AA30" s="43">
        <v>3.9</v>
      </c>
      <c r="AB30" s="43"/>
      <c r="AC30" s="81">
        <v>1.2</v>
      </c>
      <c r="AD30" s="81">
        <v>3.3</v>
      </c>
      <c r="AE30" s="43"/>
      <c r="AF30" s="81">
        <v>1.7</v>
      </c>
      <c r="AG30" s="81">
        <v>3.2</v>
      </c>
      <c r="AH30" s="55"/>
    </row>
    <row r="31" spans="1:34" ht="11.25" customHeight="1">
      <c r="A31" s="12" t="s">
        <v>56</v>
      </c>
      <c r="B31" s="50"/>
      <c r="C31" s="50"/>
      <c r="D31" s="50"/>
      <c r="E31" s="50"/>
      <c r="F31" s="50"/>
      <c r="G31" s="50"/>
      <c r="H31" s="50"/>
      <c r="I31" s="50"/>
      <c r="J31" s="50"/>
      <c r="K31" s="50"/>
      <c r="L31" s="50"/>
      <c r="M31" s="50"/>
      <c r="N31" s="50"/>
      <c r="O31" s="50"/>
      <c r="P31" s="50"/>
      <c r="Q31" s="50"/>
      <c r="R31" s="50"/>
      <c r="S31" s="50"/>
      <c r="T31" s="50"/>
      <c r="U31" s="50"/>
      <c r="V31" s="50"/>
      <c r="W31" s="50"/>
      <c r="X31" s="50"/>
      <c r="Y31" s="50"/>
      <c r="Z31" s="67"/>
      <c r="AA31" s="67"/>
      <c r="AB31" s="67"/>
      <c r="AC31" s="82"/>
      <c r="AD31" s="82"/>
      <c r="AE31" s="67"/>
      <c r="AF31" s="82"/>
      <c r="AG31" s="82"/>
      <c r="AH31" s="55"/>
    </row>
    <row r="32" spans="1:34" ht="11.25" customHeight="1">
      <c r="A32" s="13" t="s">
        <v>51</v>
      </c>
      <c r="B32" s="25">
        <v>0.1</v>
      </c>
      <c r="C32" s="21">
        <v>0.6</v>
      </c>
      <c r="D32" s="50"/>
      <c r="E32" s="25">
        <v>0.2</v>
      </c>
      <c r="F32" s="21">
        <v>0.7</v>
      </c>
      <c r="G32" s="50"/>
      <c r="H32" s="25">
        <v>0.2</v>
      </c>
      <c r="I32" s="25">
        <v>0.4</v>
      </c>
      <c r="J32" s="50"/>
      <c r="K32" s="25">
        <v>0.3</v>
      </c>
      <c r="L32" s="21">
        <v>0.8</v>
      </c>
      <c r="M32" s="50"/>
      <c r="N32" s="25">
        <v>0.2</v>
      </c>
      <c r="O32" s="21">
        <v>0.8</v>
      </c>
      <c r="P32" s="50"/>
      <c r="Q32" s="25">
        <v>0.2</v>
      </c>
      <c r="R32" s="21">
        <v>0.5</v>
      </c>
      <c r="S32" s="50"/>
      <c r="T32" s="85">
        <v>0.2</v>
      </c>
      <c r="U32" s="25">
        <v>0.4</v>
      </c>
      <c r="V32" s="50"/>
      <c r="W32" s="25">
        <v>0.4</v>
      </c>
      <c r="X32" s="25">
        <v>0.7</v>
      </c>
      <c r="Y32" s="50"/>
      <c r="Z32" s="25">
        <v>0.3</v>
      </c>
      <c r="AA32" s="43">
        <v>1.1000000000000001</v>
      </c>
      <c r="AB32" s="43"/>
      <c r="AC32" s="83">
        <v>0.3</v>
      </c>
      <c r="AD32" s="83">
        <v>0.5</v>
      </c>
      <c r="AE32" s="43"/>
      <c r="AF32" s="83">
        <v>0.3</v>
      </c>
      <c r="AG32" s="83">
        <v>0.4</v>
      </c>
      <c r="AH32" s="55"/>
    </row>
    <row r="33" spans="1:34" ht="11.25" customHeight="1">
      <c r="A33" s="13" t="s">
        <v>55</v>
      </c>
      <c r="B33" s="25">
        <v>0.4</v>
      </c>
      <c r="C33" s="25">
        <v>0.7</v>
      </c>
      <c r="D33" s="50"/>
      <c r="E33" s="25">
        <v>0.4</v>
      </c>
      <c r="F33" s="25">
        <v>0.7</v>
      </c>
      <c r="G33" s="50"/>
      <c r="H33" s="25">
        <v>0.5</v>
      </c>
      <c r="I33" s="21">
        <v>1.1000000000000001</v>
      </c>
      <c r="J33" s="50"/>
      <c r="K33" s="25">
        <v>0.3</v>
      </c>
      <c r="L33" s="21">
        <v>0.8</v>
      </c>
      <c r="M33" s="50"/>
      <c r="N33" s="21">
        <v>0.7</v>
      </c>
      <c r="O33" s="21">
        <v>0.9</v>
      </c>
      <c r="P33" s="50"/>
      <c r="Q33" s="25">
        <v>0.5</v>
      </c>
      <c r="R33" s="25">
        <v>0.6</v>
      </c>
      <c r="S33" s="50"/>
      <c r="T33" s="25">
        <v>0.6</v>
      </c>
      <c r="U33" s="21">
        <v>1</v>
      </c>
      <c r="V33" s="50"/>
      <c r="W33" s="25">
        <v>0.5</v>
      </c>
      <c r="X33" s="21">
        <v>0.8</v>
      </c>
      <c r="Y33" s="50"/>
      <c r="Z33" s="43">
        <v>0.8</v>
      </c>
      <c r="AA33" s="43">
        <v>0.8</v>
      </c>
      <c r="AB33" s="43"/>
      <c r="AC33" s="83">
        <v>0.3</v>
      </c>
      <c r="AD33" s="81">
        <v>0.6</v>
      </c>
      <c r="AE33" s="43"/>
      <c r="AF33" s="83">
        <v>0.4</v>
      </c>
      <c r="AG33" s="81">
        <v>1.1000000000000001</v>
      </c>
      <c r="AH33" s="55"/>
    </row>
    <row r="34" spans="1:34" ht="11.25" customHeight="1">
      <c r="A34" s="13" t="s">
        <v>53</v>
      </c>
      <c r="B34" s="25">
        <v>0.5</v>
      </c>
      <c r="C34" s="21">
        <v>1.3</v>
      </c>
      <c r="D34" s="50"/>
      <c r="E34" s="21">
        <v>0.6</v>
      </c>
      <c r="F34" s="21">
        <v>1.4</v>
      </c>
      <c r="G34" s="50"/>
      <c r="H34" s="25">
        <v>0.7</v>
      </c>
      <c r="I34" s="21">
        <v>1.6</v>
      </c>
      <c r="J34" s="50"/>
      <c r="K34" s="25">
        <v>0.5</v>
      </c>
      <c r="L34" s="21">
        <v>1.5</v>
      </c>
      <c r="M34" s="50"/>
      <c r="N34" s="21">
        <v>0.9</v>
      </c>
      <c r="O34" s="21">
        <v>1.8</v>
      </c>
      <c r="P34" s="50"/>
      <c r="Q34" s="21">
        <v>0.7</v>
      </c>
      <c r="R34" s="21">
        <v>1.1000000000000001</v>
      </c>
      <c r="S34" s="50"/>
      <c r="T34" s="21">
        <v>0.9</v>
      </c>
      <c r="U34" s="21">
        <v>1.6</v>
      </c>
      <c r="V34" s="50"/>
      <c r="W34" s="21">
        <v>0.9</v>
      </c>
      <c r="X34" s="21">
        <v>1.3</v>
      </c>
      <c r="Y34" s="50"/>
      <c r="Z34" s="43">
        <v>1.1000000000000001</v>
      </c>
      <c r="AA34" s="43">
        <v>1.7</v>
      </c>
      <c r="AB34" s="43"/>
      <c r="AC34" s="83">
        <v>0.5</v>
      </c>
      <c r="AD34" s="81">
        <v>1.1000000000000001</v>
      </c>
      <c r="AE34" s="43"/>
      <c r="AF34" s="81">
        <v>0.8</v>
      </c>
      <c r="AG34" s="81">
        <v>1.6</v>
      </c>
      <c r="AH34" s="55"/>
    </row>
    <row r="35" spans="1:34" ht="11.25" customHeight="1">
      <c r="A35" s="12" t="s">
        <v>47</v>
      </c>
      <c r="B35" s="50"/>
      <c r="C35" s="50"/>
      <c r="D35" s="50"/>
      <c r="E35" s="50"/>
      <c r="F35" s="50"/>
      <c r="G35" s="50"/>
      <c r="H35" s="50"/>
      <c r="I35" s="50"/>
      <c r="J35" s="50"/>
      <c r="K35" s="50"/>
      <c r="L35" s="50"/>
      <c r="M35" s="50"/>
      <c r="N35" s="50"/>
      <c r="O35" s="50"/>
      <c r="P35" s="50"/>
      <c r="Q35" s="50"/>
      <c r="R35" s="50"/>
      <c r="S35" s="50"/>
      <c r="T35" s="50"/>
      <c r="U35" s="50"/>
      <c r="V35" s="50"/>
      <c r="W35" s="50"/>
      <c r="X35" s="50"/>
      <c r="Y35" s="50"/>
      <c r="Z35" s="67"/>
      <c r="AA35" s="67"/>
      <c r="AB35" s="67"/>
      <c r="AC35" s="82"/>
      <c r="AD35" s="82"/>
      <c r="AE35" s="67"/>
      <c r="AF35" s="82"/>
      <c r="AG35" s="82"/>
      <c r="AH35" s="55"/>
    </row>
    <row r="36" spans="1:34" ht="11.25" customHeight="1">
      <c r="A36" s="14" t="s">
        <v>51</v>
      </c>
      <c r="B36" s="20">
        <v>1.6</v>
      </c>
      <c r="C36" s="20">
        <v>2.1</v>
      </c>
      <c r="D36" s="50"/>
      <c r="E36" s="20">
        <v>1.6</v>
      </c>
      <c r="F36" s="20">
        <v>2.2000000000000002</v>
      </c>
      <c r="G36" s="50"/>
      <c r="H36" s="20">
        <v>1.7</v>
      </c>
      <c r="I36" s="20">
        <v>2.5</v>
      </c>
      <c r="J36" s="50"/>
      <c r="K36" s="20">
        <v>1.7</v>
      </c>
      <c r="L36" s="20">
        <v>2.4</v>
      </c>
      <c r="M36" s="50"/>
      <c r="N36" s="20">
        <v>1.8</v>
      </c>
      <c r="O36" s="20">
        <v>2.6</v>
      </c>
      <c r="P36" s="50"/>
      <c r="Q36" s="20">
        <v>1.5</v>
      </c>
      <c r="R36" s="20">
        <v>2.4</v>
      </c>
      <c r="S36" s="50"/>
      <c r="T36" s="20">
        <v>1.7</v>
      </c>
      <c r="U36" s="20">
        <v>2.2000000000000002</v>
      </c>
      <c r="V36" s="50"/>
      <c r="W36" s="20">
        <v>1.7</v>
      </c>
      <c r="X36" s="20">
        <v>2.8</v>
      </c>
      <c r="Y36" s="50"/>
      <c r="Z36" s="45">
        <v>1.6</v>
      </c>
      <c r="AA36" s="45">
        <v>2.8</v>
      </c>
      <c r="AB36" s="45"/>
      <c r="AC36" s="80">
        <v>1.3</v>
      </c>
      <c r="AD36" s="80">
        <v>2.2000000000000002</v>
      </c>
      <c r="AE36" s="45"/>
      <c r="AF36" s="80">
        <v>1.3</v>
      </c>
      <c r="AG36" s="80">
        <v>2.1</v>
      </c>
      <c r="AH36" s="55"/>
    </row>
    <row r="37" spans="1:34" ht="11.25" customHeight="1">
      <c r="A37" s="14" t="s">
        <v>55</v>
      </c>
      <c r="B37" s="20">
        <v>3.3</v>
      </c>
      <c r="C37" s="20">
        <v>2.2999999999999998</v>
      </c>
      <c r="D37" s="50"/>
      <c r="E37" s="20">
        <v>3.1</v>
      </c>
      <c r="F37" s="20">
        <v>2.6</v>
      </c>
      <c r="G37" s="50"/>
      <c r="H37" s="20">
        <v>3.4</v>
      </c>
      <c r="I37" s="20">
        <v>2.7</v>
      </c>
      <c r="J37" s="50"/>
      <c r="K37" s="20">
        <v>3.4</v>
      </c>
      <c r="L37" s="20">
        <v>3.1</v>
      </c>
      <c r="M37" s="50"/>
      <c r="N37" s="20">
        <v>3.2</v>
      </c>
      <c r="O37" s="20">
        <v>3</v>
      </c>
      <c r="P37" s="50"/>
      <c r="Q37" s="20">
        <v>3.5</v>
      </c>
      <c r="R37" s="20">
        <v>3.3</v>
      </c>
      <c r="S37" s="50"/>
      <c r="T37" s="20">
        <v>3.4</v>
      </c>
      <c r="U37" s="20">
        <v>3.1</v>
      </c>
      <c r="V37" s="50"/>
      <c r="W37" s="20">
        <v>2.8</v>
      </c>
      <c r="X37" s="20">
        <v>2.7</v>
      </c>
      <c r="Y37" s="50"/>
      <c r="Z37" s="45">
        <v>2.9</v>
      </c>
      <c r="AA37" s="45">
        <v>2.6</v>
      </c>
      <c r="AB37" s="45"/>
      <c r="AC37" s="80">
        <v>2.8</v>
      </c>
      <c r="AD37" s="80">
        <v>2.6</v>
      </c>
      <c r="AE37" s="45"/>
      <c r="AF37" s="80">
        <v>3</v>
      </c>
      <c r="AG37" s="80">
        <v>2.6</v>
      </c>
      <c r="AH37" s="55"/>
    </row>
    <row r="38" spans="1:34" ht="11.25" customHeight="1">
      <c r="A38" s="14" t="s">
        <v>53</v>
      </c>
      <c r="B38" s="20">
        <v>4.9000000000000004</v>
      </c>
      <c r="C38" s="20">
        <v>4.4000000000000004</v>
      </c>
      <c r="D38" s="50"/>
      <c r="E38" s="20">
        <v>4.5999999999999996</v>
      </c>
      <c r="F38" s="20">
        <v>4.8</v>
      </c>
      <c r="G38" s="50"/>
      <c r="H38" s="20">
        <v>5.0999999999999996</v>
      </c>
      <c r="I38" s="20">
        <v>5.2</v>
      </c>
      <c r="J38" s="50"/>
      <c r="K38" s="20">
        <v>5.0999999999999996</v>
      </c>
      <c r="L38" s="20">
        <v>5.6</v>
      </c>
      <c r="M38" s="50"/>
      <c r="N38" s="20">
        <v>5</v>
      </c>
      <c r="O38" s="20">
        <v>5.6</v>
      </c>
      <c r="P38" s="50"/>
      <c r="Q38" s="20">
        <v>5.0999999999999996</v>
      </c>
      <c r="R38" s="20">
        <v>5.7</v>
      </c>
      <c r="S38" s="50"/>
      <c r="T38" s="20">
        <v>5.0999999999999996</v>
      </c>
      <c r="U38" s="20">
        <v>5.3</v>
      </c>
      <c r="V38" s="50"/>
      <c r="W38" s="20">
        <v>4.5</v>
      </c>
      <c r="X38" s="20">
        <v>5.6</v>
      </c>
      <c r="Y38" s="50"/>
      <c r="Z38" s="45">
        <v>4.5</v>
      </c>
      <c r="AA38" s="45">
        <v>5.4</v>
      </c>
      <c r="AB38" s="45"/>
      <c r="AC38" s="80">
        <v>4.0999999999999996</v>
      </c>
      <c r="AD38" s="80">
        <v>4.7</v>
      </c>
      <c r="AE38" s="45"/>
      <c r="AF38" s="80">
        <v>4.3</v>
      </c>
      <c r="AG38" s="80">
        <v>4.7</v>
      </c>
      <c r="AH38" s="55"/>
    </row>
    <row r="39" spans="1:34" ht="11.25" customHeight="1">
      <c r="B39" s="50"/>
      <c r="C39" s="50"/>
      <c r="D39" s="50"/>
      <c r="E39" s="50"/>
      <c r="F39" s="50"/>
      <c r="G39" s="50"/>
      <c r="H39" s="50"/>
      <c r="I39" s="50"/>
      <c r="J39" s="50"/>
      <c r="K39" s="50"/>
      <c r="L39" s="50"/>
      <c r="M39" s="50"/>
      <c r="N39" s="50"/>
      <c r="O39" s="50"/>
      <c r="P39" s="50"/>
      <c r="Q39" s="115"/>
      <c r="R39" s="115"/>
      <c r="S39" s="50"/>
      <c r="T39" s="115"/>
      <c r="U39" s="115"/>
      <c r="V39" s="50"/>
      <c r="W39" s="115"/>
      <c r="X39" s="115"/>
      <c r="Y39" s="50"/>
      <c r="Z39" s="67"/>
      <c r="AA39" s="67"/>
      <c r="AB39" s="67"/>
      <c r="AC39" s="82"/>
      <c r="AD39" s="82"/>
      <c r="AE39" s="67"/>
      <c r="AF39" s="82"/>
      <c r="AG39" s="82"/>
      <c r="AH39" s="55"/>
    </row>
    <row r="40" spans="1:34" ht="11.25" customHeight="1">
      <c r="A40" s="12" t="s">
        <v>48</v>
      </c>
      <c r="B40" s="50"/>
      <c r="C40" s="50"/>
      <c r="D40" s="50"/>
      <c r="E40" s="50"/>
      <c r="F40" s="50"/>
      <c r="G40" s="50"/>
      <c r="H40" s="50"/>
      <c r="I40" s="50"/>
      <c r="J40" s="50"/>
      <c r="K40" s="50"/>
      <c r="L40" s="50"/>
      <c r="M40" s="50"/>
      <c r="N40" s="50"/>
      <c r="O40" s="50"/>
      <c r="P40" s="50"/>
      <c r="Q40" s="115"/>
      <c r="R40" s="115"/>
      <c r="S40" s="50"/>
      <c r="T40" s="115"/>
      <c r="U40" s="115"/>
      <c r="V40" s="50"/>
      <c r="W40" s="115"/>
      <c r="X40" s="115"/>
      <c r="Y40" s="50"/>
      <c r="Z40" s="67"/>
      <c r="AA40" s="67"/>
      <c r="AB40" s="67"/>
      <c r="AC40" s="82"/>
      <c r="AD40" s="82"/>
      <c r="AE40" s="67"/>
      <c r="AF40" s="82"/>
      <c r="AG40" s="82"/>
      <c r="AH40" s="55"/>
    </row>
    <row r="41" spans="1:34" ht="11.25" customHeight="1">
      <c r="A41" s="14" t="s">
        <v>51</v>
      </c>
      <c r="B41" s="20">
        <v>105.6</v>
      </c>
      <c r="C41" s="20">
        <v>139.1</v>
      </c>
      <c r="D41" s="50"/>
      <c r="E41" s="20">
        <v>102.9</v>
      </c>
      <c r="F41" s="20">
        <v>145</v>
      </c>
      <c r="G41" s="50"/>
      <c r="H41" s="20">
        <v>116.9</v>
      </c>
      <c r="I41" s="20">
        <v>172.7</v>
      </c>
      <c r="J41" s="50"/>
      <c r="K41" s="20">
        <v>120.9</v>
      </c>
      <c r="L41" s="20">
        <v>171.7</v>
      </c>
      <c r="M41" s="50"/>
      <c r="N41" s="20">
        <v>125.4</v>
      </c>
      <c r="O41" s="20">
        <v>182.3</v>
      </c>
      <c r="P41" s="50"/>
      <c r="Q41" s="20">
        <v>112.4</v>
      </c>
      <c r="R41" s="20">
        <v>177.4</v>
      </c>
      <c r="S41" s="50"/>
      <c r="T41" s="20">
        <v>121.6</v>
      </c>
      <c r="U41" s="20">
        <v>160.30000000000001</v>
      </c>
      <c r="V41" s="50"/>
      <c r="W41" s="20">
        <v>125.6</v>
      </c>
      <c r="X41" s="20">
        <v>211.7</v>
      </c>
      <c r="Y41" s="50"/>
      <c r="Z41" s="20">
        <v>119.5</v>
      </c>
      <c r="AA41" s="20">
        <v>210.4</v>
      </c>
      <c r="AB41" s="20"/>
      <c r="AC41" s="84">
        <v>96.6</v>
      </c>
      <c r="AD41" s="84">
        <v>164.7</v>
      </c>
      <c r="AE41" s="20"/>
      <c r="AF41" s="84">
        <v>102.3</v>
      </c>
      <c r="AG41" s="84">
        <v>164.6</v>
      </c>
      <c r="AH41" s="55"/>
    </row>
    <row r="42" spans="1:34" ht="11.25" customHeight="1">
      <c r="A42" s="14" t="s">
        <v>55</v>
      </c>
      <c r="B42" s="20">
        <v>213.4</v>
      </c>
      <c r="C42" s="20">
        <v>147.30000000000001</v>
      </c>
      <c r="D42" s="50"/>
      <c r="E42" s="20">
        <v>203.4</v>
      </c>
      <c r="F42" s="20">
        <v>177.4</v>
      </c>
      <c r="G42" s="50"/>
      <c r="H42" s="20">
        <v>234.9</v>
      </c>
      <c r="I42" s="20">
        <v>186.8</v>
      </c>
      <c r="J42" s="50"/>
      <c r="K42" s="20">
        <v>236.7</v>
      </c>
      <c r="L42" s="20">
        <v>220.3</v>
      </c>
      <c r="M42" s="50"/>
      <c r="N42" s="20">
        <v>222.3</v>
      </c>
      <c r="O42" s="20">
        <v>208.2</v>
      </c>
      <c r="P42" s="50"/>
      <c r="Q42" s="20">
        <v>258.60000000000002</v>
      </c>
      <c r="R42" s="20">
        <v>243</v>
      </c>
      <c r="S42" s="50"/>
      <c r="T42" s="20">
        <v>248.3</v>
      </c>
      <c r="U42" s="20">
        <v>231.2</v>
      </c>
      <c r="V42" s="50"/>
      <c r="W42" s="20">
        <v>206.4</v>
      </c>
      <c r="X42" s="20">
        <v>202.7</v>
      </c>
      <c r="Y42" s="50"/>
      <c r="Z42" s="20">
        <v>213.9</v>
      </c>
      <c r="AA42" s="20">
        <v>195.2</v>
      </c>
      <c r="AB42" s="20"/>
      <c r="AC42" s="84">
        <v>208.2</v>
      </c>
      <c r="AD42" s="84">
        <v>194.2</v>
      </c>
      <c r="AE42" s="20"/>
      <c r="AF42" s="84">
        <v>227.1</v>
      </c>
      <c r="AG42" s="84">
        <v>203.6</v>
      </c>
      <c r="AH42" s="55"/>
    </row>
    <row r="43" spans="1:34" ht="11.25" customHeight="1">
      <c r="A43" s="14" t="s">
        <v>53</v>
      </c>
      <c r="B43" s="20">
        <v>319</v>
      </c>
      <c r="C43" s="20">
        <v>286.39999999999998</v>
      </c>
      <c r="D43" s="50"/>
      <c r="E43" s="20">
        <v>306.3</v>
      </c>
      <c r="F43" s="20">
        <v>322.39999999999998</v>
      </c>
      <c r="G43" s="50"/>
      <c r="H43" s="20">
        <v>351.9</v>
      </c>
      <c r="I43" s="20">
        <v>359.5</v>
      </c>
      <c r="J43" s="50"/>
      <c r="K43" s="20">
        <v>357.6</v>
      </c>
      <c r="L43" s="20">
        <v>392</v>
      </c>
      <c r="M43" s="50"/>
      <c r="N43" s="20">
        <v>347.7</v>
      </c>
      <c r="O43" s="20">
        <v>390.5</v>
      </c>
      <c r="P43" s="50"/>
      <c r="Q43" s="20">
        <v>371</v>
      </c>
      <c r="R43" s="20">
        <v>420.4</v>
      </c>
      <c r="S43" s="50"/>
      <c r="T43" s="20">
        <v>368.9</v>
      </c>
      <c r="U43" s="20">
        <v>390.2</v>
      </c>
      <c r="V43" s="50"/>
      <c r="W43" s="20">
        <v>332.5</v>
      </c>
      <c r="X43" s="20">
        <v>414</v>
      </c>
      <c r="Y43" s="50"/>
      <c r="Z43" s="20">
        <v>334.4</v>
      </c>
      <c r="AA43" s="20">
        <v>405.6</v>
      </c>
      <c r="AB43" s="20"/>
      <c r="AC43" s="84">
        <v>303.8</v>
      </c>
      <c r="AD43" s="84">
        <v>357.5</v>
      </c>
      <c r="AE43" s="20"/>
      <c r="AF43" s="84">
        <v>328.9</v>
      </c>
      <c r="AG43" s="84">
        <v>368.6</v>
      </c>
      <c r="AH43" s="55"/>
    </row>
    <row r="45" spans="1:34" ht="11.25" customHeight="1">
      <c r="A45" s="141"/>
      <c r="B45" s="171" t="s">
        <v>187</v>
      </c>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row>
    <row r="46" spans="1:34" ht="11.25" customHeight="1">
      <c r="A46" s="63"/>
    </row>
    <row r="47" spans="1:34" ht="11.25" customHeight="1">
      <c r="A47" s="9" t="s">
        <v>32</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row>
    <row r="48" spans="1:34" ht="11.25" customHeight="1">
      <c r="AC48" s="55"/>
      <c r="AD48" s="55"/>
      <c r="AF48" s="55"/>
      <c r="AG48" s="55"/>
    </row>
    <row r="49" spans="1:33" ht="11.25" customHeight="1">
      <c r="A49" s="10" t="s">
        <v>50</v>
      </c>
      <c r="AC49" s="55"/>
      <c r="AD49" s="55"/>
      <c r="AF49" s="55"/>
      <c r="AG49" s="55"/>
    </row>
    <row r="50" spans="1:33" ht="11.25" customHeight="1">
      <c r="A50" s="22" t="s">
        <v>51</v>
      </c>
      <c r="B50" s="21">
        <v>8</v>
      </c>
      <c r="C50" s="21">
        <v>5.7</v>
      </c>
      <c r="D50" s="50"/>
      <c r="E50" s="21">
        <v>10.6</v>
      </c>
      <c r="F50" s="21">
        <v>9</v>
      </c>
      <c r="G50" s="50"/>
      <c r="H50" s="21">
        <v>8.9</v>
      </c>
      <c r="I50" s="21">
        <v>8.5</v>
      </c>
      <c r="J50" s="50"/>
      <c r="K50" s="21">
        <v>13.4</v>
      </c>
      <c r="L50" s="21">
        <v>10.4</v>
      </c>
      <c r="M50" s="50"/>
      <c r="N50" s="21">
        <v>9.8000000000000007</v>
      </c>
      <c r="O50" s="21">
        <v>8</v>
      </c>
      <c r="P50" s="50"/>
      <c r="Q50" s="21">
        <v>10.6</v>
      </c>
      <c r="R50" s="21">
        <v>9.1</v>
      </c>
      <c r="S50" s="50"/>
      <c r="T50" s="21">
        <v>12</v>
      </c>
      <c r="U50" s="21">
        <v>9.4</v>
      </c>
      <c r="V50" s="50"/>
      <c r="W50" s="21">
        <v>14.2</v>
      </c>
      <c r="X50" s="21">
        <v>9.1</v>
      </c>
      <c r="Y50" s="50"/>
      <c r="Z50" s="43">
        <v>9.5</v>
      </c>
      <c r="AA50" s="43">
        <v>11.7</v>
      </c>
      <c r="AB50" s="43"/>
      <c r="AC50" s="74">
        <v>12</v>
      </c>
      <c r="AD50" s="74">
        <v>10.1</v>
      </c>
      <c r="AE50" s="43"/>
      <c r="AF50" s="74">
        <v>11.7</v>
      </c>
      <c r="AG50" s="74">
        <v>10.5</v>
      </c>
    </row>
    <row r="51" spans="1:33" ht="11.25" customHeight="1">
      <c r="A51" s="22" t="s">
        <v>52</v>
      </c>
      <c r="B51" s="21">
        <v>4.9000000000000004</v>
      </c>
      <c r="C51" s="21">
        <v>9.1</v>
      </c>
      <c r="D51" s="50"/>
      <c r="E51" s="21">
        <v>5.0999999999999996</v>
      </c>
      <c r="F51" s="21">
        <v>9.1</v>
      </c>
      <c r="G51" s="50"/>
      <c r="H51" s="21">
        <v>5.0999999999999996</v>
      </c>
      <c r="I51" s="21">
        <v>8.3000000000000007</v>
      </c>
      <c r="J51" s="50"/>
      <c r="K51" s="21">
        <v>6.6</v>
      </c>
      <c r="L51" s="21">
        <v>9.6</v>
      </c>
      <c r="M51" s="50"/>
      <c r="N51" s="21">
        <v>6.6</v>
      </c>
      <c r="O51" s="21">
        <v>8.4</v>
      </c>
      <c r="P51" s="50"/>
      <c r="Q51" s="21">
        <v>5.2</v>
      </c>
      <c r="R51" s="21">
        <v>9.3000000000000007</v>
      </c>
      <c r="S51" s="50"/>
      <c r="T51" s="21">
        <v>6.5</v>
      </c>
      <c r="U51" s="21">
        <v>8.1999999999999993</v>
      </c>
      <c r="V51" s="50"/>
      <c r="W51" s="21">
        <v>6.9</v>
      </c>
      <c r="X51" s="21">
        <v>8.9</v>
      </c>
      <c r="Y51" s="50"/>
      <c r="Z51" s="43">
        <v>6.6</v>
      </c>
      <c r="AA51" s="43">
        <v>13.7</v>
      </c>
      <c r="AB51" s="43"/>
      <c r="AC51" s="74">
        <v>6.9</v>
      </c>
      <c r="AD51" s="74">
        <v>8.5</v>
      </c>
      <c r="AE51" s="43"/>
      <c r="AF51" s="74">
        <v>6.6</v>
      </c>
      <c r="AG51" s="74">
        <v>10.199999999999999</v>
      </c>
    </row>
    <row r="52" spans="1:33" ht="11.25" customHeight="1">
      <c r="A52" s="11" t="s">
        <v>53</v>
      </c>
      <c r="B52" s="20">
        <v>4.4000000000000004</v>
      </c>
      <c r="C52" s="20">
        <v>4.5</v>
      </c>
      <c r="D52" s="50"/>
      <c r="E52" s="20">
        <v>5.2</v>
      </c>
      <c r="F52" s="20">
        <v>7</v>
      </c>
      <c r="G52" s="50"/>
      <c r="H52" s="20">
        <v>4.4000000000000004</v>
      </c>
      <c r="I52" s="20">
        <v>6</v>
      </c>
      <c r="J52" s="50"/>
      <c r="K52" s="20">
        <v>5.3</v>
      </c>
      <c r="L52" s="20">
        <v>6.9</v>
      </c>
      <c r="M52" s="50"/>
      <c r="N52" s="20">
        <v>5.7</v>
      </c>
      <c r="O52" s="20">
        <v>6.2</v>
      </c>
      <c r="P52" s="50"/>
      <c r="Q52" s="20">
        <v>4.2</v>
      </c>
      <c r="R52" s="20">
        <v>5.3</v>
      </c>
      <c r="S52" s="50"/>
      <c r="T52" s="20">
        <v>5.8</v>
      </c>
      <c r="U52" s="20">
        <v>6.3</v>
      </c>
      <c r="V52" s="50"/>
      <c r="W52" s="20">
        <v>6.1</v>
      </c>
      <c r="X52" s="20">
        <v>5.7</v>
      </c>
      <c r="Y52" s="50"/>
      <c r="Z52" s="45">
        <v>5.4</v>
      </c>
      <c r="AA52" s="45">
        <v>6.9</v>
      </c>
      <c r="AB52" s="45"/>
      <c r="AC52" s="75">
        <v>5.9</v>
      </c>
      <c r="AD52" s="75">
        <v>5.6</v>
      </c>
      <c r="AE52" s="45"/>
      <c r="AF52" s="75">
        <v>5.9</v>
      </c>
      <c r="AG52" s="75">
        <v>6.7</v>
      </c>
    </row>
    <row r="53" spans="1:33" ht="11.25" customHeight="1">
      <c r="B53" s="50"/>
      <c r="C53" s="50"/>
      <c r="D53" s="50"/>
      <c r="E53" s="50"/>
      <c r="F53" s="50"/>
      <c r="G53" s="50"/>
      <c r="H53" s="50"/>
      <c r="I53" s="50"/>
      <c r="J53" s="50"/>
      <c r="K53" s="50"/>
      <c r="L53" s="50"/>
      <c r="M53" s="50"/>
      <c r="N53" s="50"/>
      <c r="O53" s="50"/>
      <c r="P53" s="50"/>
      <c r="Q53" s="50"/>
      <c r="R53" s="50"/>
      <c r="S53" s="50"/>
      <c r="T53" s="50"/>
      <c r="U53" s="50"/>
      <c r="V53" s="50"/>
      <c r="W53" s="50"/>
      <c r="X53" s="50"/>
      <c r="Y53" s="50"/>
      <c r="Z53" s="67"/>
      <c r="AA53" s="67"/>
      <c r="AB53" s="67"/>
      <c r="AC53" s="67"/>
      <c r="AD53" s="67"/>
      <c r="AE53" s="67"/>
      <c r="AF53" s="67"/>
      <c r="AG53" s="67"/>
    </row>
    <row r="54" spans="1:33" ht="11.25" customHeight="1">
      <c r="A54" s="9" t="s">
        <v>16</v>
      </c>
      <c r="B54" s="40"/>
      <c r="C54" s="40"/>
      <c r="D54" s="40"/>
      <c r="E54" s="40"/>
      <c r="F54" s="40"/>
      <c r="G54" s="40"/>
      <c r="H54" s="40"/>
      <c r="I54" s="40"/>
      <c r="J54" s="40"/>
      <c r="K54" s="40"/>
      <c r="L54" s="40"/>
      <c r="M54" s="40"/>
      <c r="N54" s="40"/>
      <c r="O54" s="40"/>
      <c r="P54" s="40"/>
      <c r="Q54" s="40"/>
      <c r="R54" s="40"/>
      <c r="S54" s="40"/>
      <c r="T54" s="40"/>
      <c r="U54" s="40"/>
      <c r="V54" s="40"/>
      <c r="W54" s="40"/>
      <c r="X54" s="40"/>
      <c r="Y54" s="40"/>
      <c r="Z54" s="68"/>
      <c r="AA54" s="68"/>
      <c r="AB54" s="68"/>
      <c r="AC54" s="68"/>
      <c r="AD54" s="68"/>
      <c r="AE54" s="68"/>
      <c r="AF54" s="68"/>
      <c r="AG54" s="68"/>
    </row>
    <row r="55" spans="1:33" ht="11.25" customHeight="1">
      <c r="B55" s="50"/>
      <c r="C55" s="50"/>
      <c r="D55" s="50"/>
      <c r="E55" s="50"/>
      <c r="F55" s="50"/>
      <c r="G55" s="50"/>
      <c r="H55" s="50"/>
      <c r="I55" s="50"/>
      <c r="J55" s="50"/>
      <c r="K55" s="50"/>
      <c r="L55" s="50"/>
      <c r="M55" s="50"/>
      <c r="N55" s="50"/>
      <c r="O55" s="50"/>
      <c r="P55" s="50"/>
      <c r="Q55" s="50"/>
      <c r="R55" s="50"/>
      <c r="S55" s="50"/>
      <c r="T55" s="50"/>
      <c r="U55" s="50"/>
      <c r="V55" s="50"/>
      <c r="W55" s="50"/>
      <c r="X55" s="50"/>
      <c r="Y55" s="50"/>
      <c r="Z55" s="67"/>
      <c r="AA55" s="67"/>
      <c r="AB55" s="67"/>
      <c r="AC55" s="67"/>
      <c r="AD55" s="67"/>
      <c r="AE55" s="67"/>
      <c r="AF55" s="67"/>
      <c r="AG55" s="67"/>
    </row>
    <row r="56" spans="1:33" ht="11.25" customHeight="1">
      <c r="A56" s="11" t="s">
        <v>54</v>
      </c>
      <c r="B56" s="50"/>
      <c r="C56" s="50"/>
      <c r="D56" s="50"/>
      <c r="E56" s="50"/>
      <c r="F56" s="50"/>
      <c r="G56" s="50"/>
      <c r="H56" s="50"/>
      <c r="I56" s="50"/>
      <c r="J56" s="50"/>
      <c r="K56" s="50"/>
      <c r="L56" s="50"/>
      <c r="M56" s="50"/>
      <c r="N56" s="50"/>
      <c r="O56" s="50"/>
      <c r="P56" s="50"/>
      <c r="Q56" s="50"/>
      <c r="R56" s="50"/>
      <c r="S56" s="50"/>
      <c r="T56" s="50"/>
      <c r="U56" s="50"/>
      <c r="V56" s="50"/>
      <c r="W56" s="50"/>
      <c r="X56" s="50"/>
      <c r="Y56" s="50"/>
      <c r="Z56" s="67"/>
      <c r="AA56" s="67"/>
      <c r="AB56" s="67"/>
      <c r="AC56" s="67"/>
      <c r="AD56" s="67"/>
      <c r="AE56" s="67"/>
      <c r="AF56" s="67"/>
      <c r="AG56" s="67"/>
    </row>
    <row r="57" spans="1:33" ht="11.25" customHeight="1">
      <c r="A57" s="12" t="s">
        <v>20</v>
      </c>
      <c r="B57" s="50"/>
      <c r="C57" s="50"/>
      <c r="D57" s="50"/>
      <c r="E57" s="50"/>
      <c r="F57" s="50"/>
      <c r="G57" s="50"/>
      <c r="H57" s="50"/>
      <c r="I57" s="50"/>
      <c r="J57" s="50"/>
      <c r="K57" s="50"/>
      <c r="L57" s="50"/>
      <c r="M57" s="50"/>
      <c r="N57" s="50"/>
      <c r="O57" s="50"/>
      <c r="P57" s="50"/>
      <c r="Q57" s="50"/>
      <c r="R57" s="50"/>
      <c r="S57" s="50"/>
      <c r="T57" s="50"/>
      <c r="U57" s="50"/>
      <c r="V57" s="50"/>
      <c r="W57" s="50"/>
      <c r="X57" s="50"/>
      <c r="Y57" s="50"/>
      <c r="Z57" s="67"/>
      <c r="AA57" s="67"/>
      <c r="AB57" s="67"/>
      <c r="AC57" s="73"/>
      <c r="AD57" s="73"/>
      <c r="AE57" s="67"/>
      <c r="AF57" s="73"/>
      <c r="AG57" s="73"/>
    </row>
    <row r="58" spans="1:33" ht="11.25" customHeight="1">
      <c r="A58" s="13" t="s">
        <v>51</v>
      </c>
      <c r="B58" s="21">
        <v>11.5</v>
      </c>
      <c r="C58" s="21">
        <v>8.4</v>
      </c>
      <c r="D58" s="50"/>
      <c r="E58" s="21">
        <v>12.6</v>
      </c>
      <c r="F58" s="21">
        <v>10.9</v>
      </c>
      <c r="G58" s="50"/>
      <c r="H58" s="21">
        <v>12.9</v>
      </c>
      <c r="I58" s="21">
        <v>9.3000000000000007</v>
      </c>
      <c r="J58" s="50"/>
      <c r="K58" s="21">
        <v>10.7</v>
      </c>
      <c r="L58" s="21">
        <v>8.4</v>
      </c>
      <c r="M58" s="50"/>
      <c r="N58" s="21">
        <v>10.5</v>
      </c>
      <c r="O58" s="21">
        <v>9.3000000000000007</v>
      </c>
      <c r="P58" s="50"/>
      <c r="Q58" s="21">
        <v>12.1</v>
      </c>
      <c r="R58" s="21">
        <v>10.3</v>
      </c>
      <c r="S58" s="50"/>
      <c r="T58" s="21">
        <v>14.1</v>
      </c>
      <c r="U58" s="21">
        <v>11</v>
      </c>
      <c r="V58" s="50"/>
      <c r="W58" s="21">
        <v>13</v>
      </c>
      <c r="X58" s="21">
        <v>8.3000000000000007</v>
      </c>
      <c r="Y58" s="50"/>
      <c r="Z58" s="43">
        <v>14.2</v>
      </c>
      <c r="AA58" s="43">
        <v>8.3000000000000007</v>
      </c>
      <c r="AB58" s="43"/>
      <c r="AC58" s="74">
        <v>14.6</v>
      </c>
      <c r="AD58" s="74">
        <v>10.7</v>
      </c>
      <c r="AE58" s="43"/>
      <c r="AF58" s="74">
        <v>11.6</v>
      </c>
      <c r="AG58" s="74">
        <v>8.5</v>
      </c>
    </row>
    <row r="59" spans="1:33" ht="11.25" customHeight="1">
      <c r="A59" s="13" t="s">
        <v>55</v>
      </c>
      <c r="B59" s="21">
        <v>8</v>
      </c>
      <c r="C59" s="21">
        <v>13.1</v>
      </c>
      <c r="D59" s="50"/>
      <c r="E59" s="21">
        <v>12.2</v>
      </c>
      <c r="F59" s="21">
        <v>8.9</v>
      </c>
      <c r="G59" s="50"/>
      <c r="H59" s="21">
        <v>11.9</v>
      </c>
      <c r="I59" s="21">
        <v>10.1</v>
      </c>
      <c r="J59" s="50"/>
      <c r="K59" s="21">
        <v>11.1</v>
      </c>
      <c r="L59" s="21">
        <v>8.5</v>
      </c>
      <c r="M59" s="50"/>
      <c r="N59" s="21">
        <v>10.4</v>
      </c>
      <c r="O59" s="21">
        <v>8</v>
      </c>
      <c r="P59" s="50"/>
      <c r="Q59" s="21">
        <v>8.6</v>
      </c>
      <c r="R59" s="21">
        <v>7.1</v>
      </c>
      <c r="S59" s="50"/>
      <c r="T59" s="21">
        <v>9.6999999999999993</v>
      </c>
      <c r="U59" s="21">
        <v>8.6</v>
      </c>
      <c r="V59" s="50"/>
      <c r="W59" s="21">
        <v>10.7</v>
      </c>
      <c r="X59" s="21">
        <v>10.199999999999999</v>
      </c>
      <c r="Y59" s="50"/>
      <c r="Z59" s="43">
        <v>10.3</v>
      </c>
      <c r="AA59" s="43">
        <v>10.199999999999999</v>
      </c>
      <c r="AB59" s="43"/>
      <c r="AC59" s="74">
        <v>10.7</v>
      </c>
      <c r="AD59" s="74">
        <v>6.8</v>
      </c>
      <c r="AE59" s="43"/>
      <c r="AF59" s="74">
        <v>13.1</v>
      </c>
      <c r="AG59" s="74">
        <v>9.6</v>
      </c>
    </row>
    <row r="60" spans="1:33" ht="11.25" customHeight="1">
      <c r="A60" s="13" t="s">
        <v>53</v>
      </c>
      <c r="B60" s="21">
        <v>6.3</v>
      </c>
      <c r="C60" s="21">
        <v>7</v>
      </c>
      <c r="D60" s="50"/>
      <c r="E60" s="21">
        <v>8.8000000000000007</v>
      </c>
      <c r="F60" s="21">
        <v>6.1</v>
      </c>
      <c r="G60" s="50"/>
      <c r="H60" s="21">
        <v>8.9</v>
      </c>
      <c r="I60" s="21">
        <v>7.1</v>
      </c>
      <c r="J60" s="50"/>
      <c r="K60" s="21">
        <v>8.4</v>
      </c>
      <c r="L60" s="21">
        <v>6.5</v>
      </c>
      <c r="M60" s="50"/>
      <c r="N60" s="21">
        <v>7.3</v>
      </c>
      <c r="O60" s="21">
        <v>5.3</v>
      </c>
      <c r="P60" s="50"/>
      <c r="Q60" s="21">
        <v>6.9</v>
      </c>
      <c r="R60" s="21">
        <v>5.2</v>
      </c>
      <c r="S60" s="50"/>
      <c r="T60" s="21">
        <v>9.3000000000000007</v>
      </c>
      <c r="U60" s="21">
        <v>6.8</v>
      </c>
      <c r="V60" s="50"/>
      <c r="W60" s="21">
        <v>9.9</v>
      </c>
      <c r="X60" s="21">
        <v>6.7</v>
      </c>
      <c r="Y60" s="50"/>
      <c r="Z60" s="43">
        <v>7.8</v>
      </c>
      <c r="AA60" s="43">
        <v>6</v>
      </c>
      <c r="AB60" s="43"/>
      <c r="AC60" s="74">
        <v>9.1</v>
      </c>
      <c r="AD60" s="74">
        <v>5.8</v>
      </c>
      <c r="AE60" s="43"/>
      <c r="AF60" s="74">
        <v>9.1999999999999993</v>
      </c>
      <c r="AG60" s="74">
        <v>6.1</v>
      </c>
    </row>
    <row r="61" spans="1:33" ht="11.25" customHeight="1">
      <c r="A61" s="12" t="s">
        <v>21</v>
      </c>
      <c r="B61" s="50"/>
      <c r="C61" s="50"/>
      <c r="D61" s="50"/>
      <c r="E61" s="50"/>
      <c r="F61" s="50"/>
      <c r="G61" s="50"/>
      <c r="H61" s="50"/>
      <c r="I61" s="50"/>
      <c r="J61" s="50"/>
      <c r="K61" s="50"/>
      <c r="L61" s="50"/>
      <c r="M61" s="50"/>
      <c r="N61" s="50"/>
      <c r="O61" s="50"/>
      <c r="P61" s="50"/>
      <c r="Q61" s="50"/>
      <c r="R61" s="50"/>
      <c r="S61" s="50"/>
      <c r="T61" s="50"/>
      <c r="U61" s="50"/>
      <c r="V61" s="50"/>
      <c r="W61" s="50"/>
      <c r="X61" s="50"/>
      <c r="Y61" s="50"/>
      <c r="Z61" s="67"/>
      <c r="AA61" s="67"/>
      <c r="AB61" s="67"/>
      <c r="AC61" s="73"/>
      <c r="AD61" s="73"/>
      <c r="AE61" s="67"/>
      <c r="AF61" s="73"/>
      <c r="AG61" s="73"/>
    </row>
    <row r="62" spans="1:33" ht="11.25" customHeight="1">
      <c r="A62" s="13" t="s">
        <v>51</v>
      </c>
      <c r="B62" s="21">
        <v>13.4</v>
      </c>
      <c r="C62" s="21">
        <v>12.6</v>
      </c>
      <c r="D62" s="50"/>
      <c r="E62" s="21">
        <v>15.8</v>
      </c>
      <c r="F62" s="21">
        <v>11.6</v>
      </c>
      <c r="G62" s="50"/>
      <c r="H62" s="21">
        <v>15.9</v>
      </c>
      <c r="I62" s="21">
        <v>12.2</v>
      </c>
      <c r="J62" s="50"/>
      <c r="K62" s="21">
        <v>15.8</v>
      </c>
      <c r="L62" s="21">
        <v>11.1</v>
      </c>
      <c r="M62" s="50"/>
      <c r="N62" s="21">
        <v>12.7</v>
      </c>
      <c r="O62" s="21">
        <v>9.5</v>
      </c>
      <c r="P62" s="50"/>
      <c r="Q62" s="21">
        <v>13.1</v>
      </c>
      <c r="R62" s="21">
        <v>9.4</v>
      </c>
      <c r="S62" s="50"/>
      <c r="T62" s="21">
        <v>14.1</v>
      </c>
      <c r="U62" s="21">
        <v>11.3</v>
      </c>
      <c r="V62" s="50"/>
      <c r="W62" s="21">
        <v>22.3</v>
      </c>
      <c r="X62" s="21">
        <v>9.6999999999999993</v>
      </c>
      <c r="Y62" s="50"/>
      <c r="Z62" s="43">
        <v>13.3</v>
      </c>
      <c r="AA62" s="43">
        <v>9.8000000000000007</v>
      </c>
      <c r="AB62" s="43"/>
      <c r="AC62" s="74">
        <v>21.2</v>
      </c>
      <c r="AD62" s="74">
        <v>10.7</v>
      </c>
      <c r="AE62" s="43"/>
      <c r="AF62" s="74">
        <v>23.7</v>
      </c>
      <c r="AG62" s="74">
        <v>13.7</v>
      </c>
    </row>
    <row r="63" spans="1:33" ht="11.25" customHeight="1">
      <c r="A63" s="13" t="s">
        <v>55</v>
      </c>
      <c r="B63" s="21">
        <v>12.6</v>
      </c>
      <c r="C63" s="21">
        <v>12.1</v>
      </c>
      <c r="D63" s="50"/>
      <c r="E63" s="21">
        <v>11.4</v>
      </c>
      <c r="F63" s="21">
        <v>14.3</v>
      </c>
      <c r="G63" s="50"/>
      <c r="H63" s="21">
        <v>11.9</v>
      </c>
      <c r="I63" s="21">
        <v>12</v>
      </c>
      <c r="J63" s="50"/>
      <c r="K63" s="21">
        <v>14.4</v>
      </c>
      <c r="L63" s="21">
        <v>10.3</v>
      </c>
      <c r="M63" s="50"/>
      <c r="N63" s="21">
        <v>11.3</v>
      </c>
      <c r="O63" s="21">
        <v>11.1</v>
      </c>
      <c r="P63" s="50"/>
      <c r="Q63" s="21">
        <v>11.7</v>
      </c>
      <c r="R63" s="21">
        <v>7.1</v>
      </c>
      <c r="S63" s="50"/>
      <c r="T63" s="21">
        <v>12.7</v>
      </c>
      <c r="U63" s="21">
        <v>11.1</v>
      </c>
      <c r="V63" s="50"/>
      <c r="W63" s="21">
        <v>15.3</v>
      </c>
      <c r="X63" s="21">
        <v>11.1</v>
      </c>
      <c r="Y63" s="50"/>
      <c r="Z63" s="43">
        <v>15.3</v>
      </c>
      <c r="AA63" s="43">
        <v>10.6</v>
      </c>
      <c r="AB63" s="43"/>
      <c r="AC63" s="74">
        <v>15.1</v>
      </c>
      <c r="AD63" s="74">
        <v>9.9</v>
      </c>
      <c r="AE63" s="43"/>
      <c r="AF63" s="74">
        <v>14.5</v>
      </c>
      <c r="AG63" s="74">
        <v>9.1999999999999993</v>
      </c>
    </row>
    <row r="64" spans="1:33" ht="11.25" customHeight="1">
      <c r="A64" s="13" t="s">
        <v>53</v>
      </c>
      <c r="B64" s="21">
        <v>9.1</v>
      </c>
      <c r="C64" s="21">
        <v>10</v>
      </c>
      <c r="D64" s="50"/>
      <c r="E64" s="21">
        <v>9.8000000000000007</v>
      </c>
      <c r="F64" s="21">
        <v>11.1</v>
      </c>
      <c r="G64" s="50"/>
      <c r="H64" s="21">
        <v>8.6</v>
      </c>
      <c r="I64" s="21">
        <v>9</v>
      </c>
      <c r="J64" s="50"/>
      <c r="K64" s="21">
        <v>9.8000000000000007</v>
      </c>
      <c r="L64" s="21">
        <v>6.8</v>
      </c>
      <c r="M64" s="50"/>
      <c r="N64" s="21">
        <v>9.6999999999999993</v>
      </c>
      <c r="O64" s="21">
        <v>6.4</v>
      </c>
      <c r="P64" s="50"/>
      <c r="Q64" s="21">
        <v>8</v>
      </c>
      <c r="R64" s="21">
        <v>5.7</v>
      </c>
      <c r="S64" s="50"/>
      <c r="T64" s="21">
        <v>10.4</v>
      </c>
      <c r="U64" s="21">
        <v>7.4</v>
      </c>
      <c r="V64" s="50"/>
      <c r="W64" s="21">
        <v>11</v>
      </c>
      <c r="X64" s="21">
        <v>6.9</v>
      </c>
      <c r="Y64" s="50"/>
      <c r="Z64" s="43">
        <v>10</v>
      </c>
      <c r="AA64" s="43">
        <v>7.7</v>
      </c>
      <c r="AB64" s="43"/>
      <c r="AC64" s="74">
        <v>11.6</v>
      </c>
      <c r="AD64" s="74">
        <v>8.1999999999999993</v>
      </c>
      <c r="AE64" s="43"/>
      <c r="AF64" s="74">
        <v>12.2</v>
      </c>
      <c r="AG64" s="74">
        <v>8.3000000000000007</v>
      </c>
    </row>
    <row r="65" spans="1:33" ht="11.25" customHeight="1">
      <c r="A65" s="12" t="s">
        <v>22</v>
      </c>
      <c r="B65" s="50"/>
      <c r="C65" s="50"/>
      <c r="D65" s="50"/>
      <c r="E65" s="50"/>
      <c r="F65" s="50"/>
      <c r="G65" s="50"/>
      <c r="H65" s="50"/>
      <c r="I65" s="50"/>
      <c r="J65" s="50"/>
      <c r="K65" s="50"/>
      <c r="L65" s="50"/>
      <c r="M65" s="50"/>
      <c r="N65" s="50"/>
      <c r="O65" s="50"/>
      <c r="P65" s="50"/>
      <c r="Q65" s="50"/>
      <c r="R65" s="50"/>
      <c r="S65" s="50"/>
      <c r="T65" s="50"/>
      <c r="U65" s="50"/>
      <c r="V65" s="50"/>
      <c r="W65" s="50"/>
      <c r="X65" s="50"/>
      <c r="Y65" s="50"/>
      <c r="Z65" s="67"/>
      <c r="AA65" s="67"/>
      <c r="AB65" s="67"/>
      <c r="AC65" s="73"/>
      <c r="AD65" s="73"/>
      <c r="AE65" s="67"/>
      <c r="AF65" s="73"/>
      <c r="AG65" s="73"/>
    </row>
    <row r="66" spans="1:33" ht="11.25" customHeight="1">
      <c r="A66" s="13" t="s">
        <v>51</v>
      </c>
      <c r="B66" s="21">
        <v>23.6</v>
      </c>
      <c r="C66" s="21">
        <v>14.9</v>
      </c>
      <c r="D66" s="50"/>
      <c r="E66" s="21">
        <v>21</v>
      </c>
      <c r="F66" s="21">
        <v>18</v>
      </c>
      <c r="G66" s="50"/>
      <c r="H66" s="21">
        <v>22.7</v>
      </c>
      <c r="I66" s="21">
        <v>13.1</v>
      </c>
      <c r="J66" s="50"/>
      <c r="K66" s="21">
        <v>24.2</v>
      </c>
      <c r="L66" s="21">
        <v>13.8</v>
      </c>
      <c r="M66" s="50"/>
      <c r="N66" s="21">
        <v>19.2</v>
      </c>
      <c r="O66" s="21">
        <v>13.9</v>
      </c>
      <c r="P66" s="50"/>
      <c r="Q66" s="21">
        <v>21.2</v>
      </c>
      <c r="R66" s="21">
        <v>11.6</v>
      </c>
      <c r="S66" s="50"/>
      <c r="T66" s="21">
        <v>23.4</v>
      </c>
      <c r="U66" s="21">
        <v>21.1</v>
      </c>
      <c r="V66" s="50"/>
      <c r="W66" s="21">
        <v>19.3</v>
      </c>
      <c r="X66" s="21">
        <v>13.8</v>
      </c>
      <c r="Y66" s="50"/>
      <c r="Z66" s="43">
        <v>30.7</v>
      </c>
      <c r="AA66" s="43">
        <v>12.8</v>
      </c>
      <c r="AB66" s="43"/>
      <c r="AC66" s="74">
        <v>29.6</v>
      </c>
      <c r="AD66" s="74">
        <v>11.3</v>
      </c>
      <c r="AE66" s="43"/>
      <c r="AF66" s="74">
        <v>26.6</v>
      </c>
      <c r="AG66" s="74">
        <v>19.3</v>
      </c>
    </row>
    <row r="67" spans="1:33" ht="11.25" customHeight="1">
      <c r="A67" s="13" t="s">
        <v>55</v>
      </c>
      <c r="B67" s="21">
        <v>17.899999999999999</v>
      </c>
      <c r="C67" s="21">
        <v>12.7</v>
      </c>
      <c r="D67" s="50"/>
      <c r="E67" s="21">
        <v>17</v>
      </c>
      <c r="F67" s="21">
        <v>11.8</v>
      </c>
      <c r="G67" s="50"/>
      <c r="H67" s="21">
        <v>15.6</v>
      </c>
      <c r="I67" s="21">
        <v>12.5</v>
      </c>
      <c r="J67" s="50"/>
      <c r="K67" s="21">
        <v>14</v>
      </c>
      <c r="L67" s="21">
        <v>8.5</v>
      </c>
      <c r="M67" s="50"/>
      <c r="N67" s="21">
        <v>18</v>
      </c>
      <c r="O67" s="21">
        <v>11.3</v>
      </c>
      <c r="P67" s="50"/>
      <c r="Q67" s="21">
        <v>13.6</v>
      </c>
      <c r="R67" s="21">
        <v>10.9</v>
      </c>
      <c r="S67" s="50"/>
      <c r="T67" s="21">
        <v>13.7</v>
      </c>
      <c r="U67" s="21">
        <v>10.4</v>
      </c>
      <c r="V67" s="50"/>
      <c r="W67" s="21">
        <v>24.2</v>
      </c>
      <c r="X67" s="21">
        <v>12.1</v>
      </c>
      <c r="Y67" s="50"/>
      <c r="Z67" s="43">
        <v>17.5</v>
      </c>
      <c r="AA67" s="43">
        <v>12.2</v>
      </c>
      <c r="AB67" s="43"/>
      <c r="AC67" s="74">
        <v>22.2</v>
      </c>
      <c r="AD67" s="74">
        <v>11.2</v>
      </c>
      <c r="AE67" s="43"/>
      <c r="AF67" s="74">
        <v>17.7</v>
      </c>
      <c r="AG67" s="74">
        <v>10.9</v>
      </c>
    </row>
    <row r="68" spans="1:33" ht="11.25" customHeight="1">
      <c r="A68" s="13" t="s">
        <v>53</v>
      </c>
      <c r="B68" s="21">
        <v>15</v>
      </c>
      <c r="C68" s="21">
        <v>10.3</v>
      </c>
      <c r="D68" s="50"/>
      <c r="E68" s="21">
        <v>13.2</v>
      </c>
      <c r="F68" s="21">
        <v>9.3000000000000007</v>
      </c>
      <c r="G68" s="50"/>
      <c r="H68" s="21">
        <v>12.8</v>
      </c>
      <c r="I68" s="21">
        <v>8.6</v>
      </c>
      <c r="J68" s="50"/>
      <c r="K68" s="21">
        <v>14.3</v>
      </c>
      <c r="L68" s="21">
        <v>7.7</v>
      </c>
      <c r="M68" s="50"/>
      <c r="N68" s="21">
        <v>11.7</v>
      </c>
      <c r="O68" s="21">
        <v>9.3000000000000007</v>
      </c>
      <c r="P68" s="50"/>
      <c r="Q68" s="21">
        <v>11.8</v>
      </c>
      <c r="R68" s="21">
        <v>7.8</v>
      </c>
      <c r="S68" s="50"/>
      <c r="T68" s="21">
        <v>13.1</v>
      </c>
      <c r="U68" s="21">
        <v>7.4</v>
      </c>
      <c r="V68" s="50"/>
      <c r="W68" s="21">
        <v>15.1</v>
      </c>
      <c r="X68" s="21">
        <v>9.6</v>
      </c>
      <c r="Y68" s="50"/>
      <c r="Z68" s="43">
        <v>15.5</v>
      </c>
      <c r="AA68" s="43">
        <v>8.4</v>
      </c>
      <c r="AB68" s="43"/>
      <c r="AC68" s="74">
        <v>20.2</v>
      </c>
      <c r="AD68" s="74">
        <v>7.7</v>
      </c>
      <c r="AE68" s="43"/>
      <c r="AF68" s="74">
        <v>14.1</v>
      </c>
      <c r="AG68" s="74">
        <v>8.9</v>
      </c>
    </row>
    <row r="69" spans="1:33" ht="11.25" customHeight="1">
      <c r="A69" s="12" t="s">
        <v>56</v>
      </c>
      <c r="B69" s="50"/>
      <c r="C69" s="50"/>
      <c r="D69" s="50"/>
      <c r="E69" s="50"/>
      <c r="F69" s="50"/>
      <c r="G69" s="50"/>
      <c r="H69" s="50"/>
      <c r="I69" s="50"/>
      <c r="J69" s="50"/>
      <c r="K69" s="50"/>
      <c r="L69" s="50"/>
      <c r="M69" s="50"/>
      <c r="N69" s="50"/>
      <c r="O69" s="50"/>
      <c r="P69" s="50"/>
      <c r="Q69" s="50"/>
      <c r="R69" s="50"/>
      <c r="S69" s="50"/>
      <c r="T69" s="50"/>
      <c r="U69" s="50"/>
      <c r="V69" s="50"/>
      <c r="W69" s="50"/>
      <c r="X69" s="50"/>
      <c r="Y69" s="50"/>
      <c r="Z69" s="67"/>
      <c r="AA69" s="67"/>
      <c r="AB69" s="67"/>
      <c r="AC69" s="73"/>
      <c r="AD69" s="73"/>
      <c r="AE69" s="67"/>
      <c r="AF69" s="73"/>
      <c r="AG69" s="73"/>
    </row>
    <row r="70" spans="1:33" ht="11.25" customHeight="1">
      <c r="A70" s="13" t="s">
        <v>51</v>
      </c>
      <c r="B70" s="21">
        <v>49.7</v>
      </c>
      <c r="C70" s="21">
        <v>24.1</v>
      </c>
      <c r="D70" s="50"/>
      <c r="E70" s="21">
        <v>44.8</v>
      </c>
      <c r="F70" s="21">
        <v>22.6</v>
      </c>
      <c r="G70" s="50"/>
      <c r="H70" s="21">
        <v>36.9</v>
      </c>
      <c r="I70" s="21">
        <v>27.4</v>
      </c>
      <c r="J70" s="50"/>
      <c r="K70" s="21">
        <v>44.9</v>
      </c>
      <c r="L70" s="21">
        <v>24.5</v>
      </c>
      <c r="M70" s="50"/>
      <c r="N70" s="21">
        <v>42.8</v>
      </c>
      <c r="O70" s="21">
        <v>20.2</v>
      </c>
      <c r="P70" s="50"/>
      <c r="Q70" s="21">
        <v>32.4</v>
      </c>
      <c r="R70" s="21">
        <v>22.9</v>
      </c>
      <c r="S70" s="50"/>
      <c r="T70" s="21" t="s">
        <v>57</v>
      </c>
      <c r="U70" s="21">
        <v>42.9</v>
      </c>
      <c r="V70" s="50"/>
      <c r="W70" s="21">
        <v>28.9</v>
      </c>
      <c r="X70" s="21">
        <v>25.9</v>
      </c>
      <c r="Y70" s="50"/>
      <c r="Z70" s="43">
        <v>38.200000000000003</v>
      </c>
      <c r="AA70" s="43">
        <v>15.7</v>
      </c>
      <c r="AB70" s="43"/>
      <c r="AC70" s="74">
        <v>39.9</v>
      </c>
      <c r="AD70" s="74">
        <v>25.2</v>
      </c>
      <c r="AE70" s="43"/>
      <c r="AF70" s="74">
        <v>33.200000000000003</v>
      </c>
      <c r="AG70" s="74">
        <v>35.799999999999997</v>
      </c>
    </row>
    <row r="71" spans="1:33" ht="11.25" customHeight="1">
      <c r="A71" s="13" t="s">
        <v>55</v>
      </c>
      <c r="B71" s="21">
        <v>31.8</v>
      </c>
      <c r="C71" s="21">
        <v>31.4</v>
      </c>
      <c r="D71" s="50"/>
      <c r="E71" s="21">
        <v>31.2</v>
      </c>
      <c r="F71" s="21">
        <v>25.6</v>
      </c>
      <c r="G71" s="50"/>
      <c r="H71" s="21">
        <v>30.9</v>
      </c>
      <c r="I71" s="21">
        <v>16</v>
      </c>
      <c r="J71" s="50"/>
      <c r="K71" s="21">
        <v>35</v>
      </c>
      <c r="L71" s="21">
        <v>21.1</v>
      </c>
      <c r="M71" s="50"/>
      <c r="N71" s="21">
        <v>22.4</v>
      </c>
      <c r="O71" s="21">
        <v>20.5</v>
      </c>
      <c r="P71" s="50"/>
      <c r="Q71" s="21">
        <v>26.8</v>
      </c>
      <c r="R71" s="21">
        <v>27.3</v>
      </c>
      <c r="S71" s="50"/>
      <c r="T71" s="21">
        <v>32.200000000000003</v>
      </c>
      <c r="U71" s="21">
        <v>17.399999999999999</v>
      </c>
      <c r="V71" s="50"/>
      <c r="W71" s="21">
        <v>25.7</v>
      </c>
      <c r="X71" s="21">
        <v>21.4</v>
      </c>
      <c r="Y71" s="50"/>
      <c r="Z71" s="43">
        <v>21</v>
      </c>
      <c r="AA71" s="43">
        <v>21</v>
      </c>
      <c r="AB71" s="43"/>
      <c r="AC71" s="74">
        <v>38.6</v>
      </c>
      <c r="AD71" s="74">
        <v>24.5</v>
      </c>
      <c r="AE71" s="43"/>
      <c r="AF71" s="74">
        <v>37</v>
      </c>
      <c r="AG71" s="74">
        <v>19.2</v>
      </c>
    </row>
    <row r="72" spans="1:33" ht="11.25" customHeight="1">
      <c r="A72" s="13" t="s">
        <v>53</v>
      </c>
      <c r="B72" s="21">
        <v>25.2</v>
      </c>
      <c r="C72" s="21">
        <v>17.5</v>
      </c>
      <c r="D72" s="50"/>
      <c r="E72" s="21">
        <v>23.3</v>
      </c>
      <c r="F72" s="21">
        <v>16.2</v>
      </c>
      <c r="G72" s="50"/>
      <c r="H72" s="21">
        <v>25</v>
      </c>
      <c r="I72" s="21">
        <v>11.6</v>
      </c>
      <c r="J72" s="50"/>
      <c r="K72" s="21">
        <v>27.2</v>
      </c>
      <c r="L72" s="21">
        <v>16</v>
      </c>
      <c r="M72" s="50"/>
      <c r="N72" s="21">
        <v>21.9</v>
      </c>
      <c r="O72" s="21">
        <v>15.1</v>
      </c>
      <c r="P72" s="50"/>
      <c r="Q72" s="21">
        <v>20.399999999999999</v>
      </c>
      <c r="R72" s="21">
        <v>17.600000000000001</v>
      </c>
      <c r="S72" s="50"/>
      <c r="T72" s="21">
        <v>22.5</v>
      </c>
      <c r="U72" s="21">
        <v>16.5</v>
      </c>
      <c r="V72" s="50"/>
      <c r="W72" s="21">
        <v>17.7</v>
      </c>
      <c r="X72" s="21">
        <v>17.2</v>
      </c>
      <c r="Y72" s="50"/>
      <c r="Z72" s="43">
        <v>17</v>
      </c>
      <c r="AA72" s="43">
        <v>13.4</v>
      </c>
      <c r="AB72" s="43"/>
      <c r="AC72" s="74">
        <v>33.5</v>
      </c>
      <c r="AD72" s="74">
        <v>19.8</v>
      </c>
      <c r="AE72" s="43"/>
      <c r="AF72" s="74">
        <v>20.2</v>
      </c>
      <c r="AG72" s="74">
        <v>17.7</v>
      </c>
    </row>
    <row r="73" spans="1:33" ht="11.25" customHeight="1">
      <c r="A73" s="12" t="s">
        <v>47</v>
      </c>
      <c r="B73" s="50"/>
      <c r="C73" s="50"/>
      <c r="D73" s="50"/>
      <c r="E73" s="50"/>
      <c r="F73" s="50"/>
      <c r="G73" s="50"/>
      <c r="H73" s="50"/>
      <c r="I73" s="50"/>
      <c r="J73" s="50"/>
      <c r="K73" s="50"/>
      <c r="L73" s="50"/>
      <c r="M73" s="50"/>
      <c r="N73" s="50"/>
      <c r="O73" s="50"/>
      <c r="P73" s="50"/>
      <c r="Q73" s="50"/>
      <c r="R73" s="50"/>
      <c r="S73" s="50"/>
      <c r="T73" s="50"/>
      <c r="U73" s="50"/>
      <c r="V73" s="50"/>
      <c r="W73" s="50"/>
      <c r="X73" s="50"/>
      <c r="Y73" s="50"/>
      <c r="Z73" s="67"/>
      <c r="AA73" s="67"/>
      <c r="AB73" s="67"/>
      <c r="AC73" s="73"/>
      <c r="AD73" s="73"/>
      <c r="AE73" s="67"/>
      <c r="AF73" s="73"/>
      <c r="AG73" s="73"/>
    </row>
    <row r="74" spans="1:33" ht="11.25" customHeight="1">
      <c r="A74" s="14" t="s">
        <v>51</v>
      </c>
      <c r="B74" s="20">
        <v>3.7</v>
      </c>
      <c r="C74" s="20">
        <v>2.8</v>
      </c>
      <c r="D74" s="50"/>
      <c r="E74" s="20">
        <v>5.3</v>
      </c>
      <c r="F74" s="20">
        <v>3.7</v>
      </c>
      <c r="G74" s="50"/>
      <c r="H74" s="20">
        <v>6.5</v>
      </c>
      <c r="I74" s="20">
        <v>6</v>
      </c>
      <c r="J74" s="50"/>
      <c r="K74" s="20">
        <v>7.7</v>
      </c>
      <c r="L74" s="20">
        <v>6.3</v>
      </c>
      <c r="M74" s="50"/>
      <c r="N74" s="20">
        <v>5.2</v>
      </c>
      <c r="O74" s="20">
        <v>5.0999999999999996</v>
      </c>
      <c r="P74" s="50"/>
      <c r="Q74" s="20">
        <v>7.8</v>
      </c>
      <c r="R74" s="20">
        <v>4.5999999999999996</v>
      </c>
      <c r="S74" s="50"/>
      <c r="T74" s="20">
        <v>8.4</v>
      </c>
      <c r="U74" s="20">
        <v>4.3</v>
      </c>
      <c r="V74" s="50"/>
      <c r="W74" s="20">
        <v>6.9</v>
      </c>
      <c r="X74" s="20">
        <v>5.7</v>
      </c>
      <c r="Y74" s="50"/>
      <c r="Z74" s="45">
        <v>6.2</v>
      </c>
      <c r="AA74" s="45">
        <v>5</v>
      </c>
      <c r="AB74" s="45"/>
      <c r="AC74" s="75">
        <v>6.6</v>
      </c>
      <c r="AD74" s="75">
        <v>5.3</v>
      </c>
      <c r="AE74" s="45"/>
      <c r="AF74" s="75">
        <v>6.7</v>
      </c>
      <c r="AG74" s="75">
        <v>6.5</v>
      </c>
    </row>
    <row r="75" spans="1:33" ht="11.25" customHeight="1">
      <c r="A75" s="14" t="s">
        <v>55</v>
      </c>
      <c r="B75" s="20">
        <v>3</v>
      </c>
      <c r="C75" s="20">
        <v>4.3</v>
      </c>
      <c r="D75" s="50"/>
      <c r="E75" s="20">
        <v>3.7</v>
      </c>
      <c r="F75" s="20">
        <v>4.2</v>
      </c>
      <c r="G75" s="50"/>
      <c r="H75" s="20">
        <v>5</v>
      </c>
      <c r="I75" s="20">
        <v>6</v>
      </c>
      <c r="J75" s="50"/>
      <c r="K75" s="20">
        <v>5.8</v>
      </c>
      <c r="L75" s="20">
        <v>5.4</v>
      </c>
      <c r="M75" s="50"/>
      <c r="N75" s="20">
        <v>5.2</v>
      </c>
      <c r="O75" s="20">
        <v>5.0999999999999996</v>
      </c>
      <c r="P75" s="50"/>
      <c r="Q75" s="20">
        <v>4.8</v>
      </c>
      <c r="R75" s="20">
        <v>4.3</v>
      </c>
      <c r="S75" s="50"/>
      <c r="T75" s="20">
        <v>5.3</v>
      </c>
      <c r="U75" s="20">
        <v>4.4000000000000004</v>
      </c>
      <c r="V75" s="50"/>
      <c r="W75" s="20">
        <v>4.8</v>
      </c>
      <c r="X75" s="20">
        <v>4.5</v>
      </c>
      <c r="Y75" s="50"/>
      <c r="Z75" s="45">
        <v>5.0999999999999996</v>
      </c>
      <c r="AA75" s="45">
        <v>5.3</v>
      </c>
      <c r="AB75" s="45"/>
      <c r="AC75" s="75">
        <v>4.7</v>
      </c>
      <c r="AD75" s="75">
        <v>3.6</v>
      </c>
      <c r="AE75" s="45"/>
      <c r="AF75" s="75">
        <v>4.4000000000000004</v>
      </c>
      <c r="AG75" s="75">
        <v>4.7</v>
      </c>
    </row>
    <row r="76" spans="1:33" ht="11.25" customHeight="1">
      <c r="A76" s="14" t="s">
        <v>53</v>
      </c>
      <c r="B76" s="20">
        <v>2.6</v>
      </c>
      <c r="C76" s="20">
        <v>2.9</v>
      </c>
      <c r="D76" s="50"/>
      <c r="E76" s="20">
        <v>2.6</v>
      </c>
      <c r="F76" s="20">
        <v>2.4</v>
      </c>
      <c r="G76" s="50"/>
      <c r="H76" s="20">
        <v>4</v>
      </c>
      <c r="I76" s="20">
        <v>4.4000000000000004</v>
      </c>
      <c r="J76" s="50"/>
      <c r="K76" s="20">
        <v>4.3</v>
      </c>
      <c r="L76" s="20">
        <v>4.5</v>
      </c>
      <c r="M76" s="50"/>
      <c r="N76" s="20">
        <v>3.6</v>
      </c>
      <c r="O76" s="20">
        <v>3.4</v>
      </c>
      <c r="P76" s="50"/>
      <c r="Q76" s="20">
        <v>3.4</v>
      </c>
      <c r="R76" s="20">
        <v>2.7</v>
      </c>
      <c r="S76" s="50"/>
      <c r="T76" s="20">
        <v>4.9000000000000004</v>
      </c>
      <c r="U76" s="20">
        <v>3.4</v>
      </c>
      <c r="V76" s="50"/>
      <c r="W76" s="20">
        <v>4.4000000000000004</v>
      </c>
      <c r="X76" s="20">
        <v>3.5</v>
      </c>
      <c r="Y76" s="50"/>
      <c r="Z76" s="45">
        <v>3.7</v>
      </c>
      <c r="AA76" s="45">
        <v>3.2</v>
      </c>
      <c r="AB76" s="45"/>
      <c r="AC76" s="75">
        <v>4</v>
      </c>
      <c r="AD76" s="75">
        <v>3.3</v>
      </c>
      <c r="AE76" s="45"/>
      <c r="AF76" s="75">
        <v>4</v>
      </c>
      <c r="AG76" s="75">
        <v>3.6</v>
      </c>
    </row>
    <row r="77" spans="1:33" ht="11.25" customHeight="1">
      <c r="B77" s="50"/>
      <c r="C77" s="50"/>
      <c r="D77" s="50"/>
      <c r="E77" s="50"/>
      <c r="F77" s="50"/>
      <c r="G77" s="50"/>
      <c r="H77" s="50"/>
      <c r="I77" s="50"/>
      <c r="J77" s="50"/>
      <c r="K77" s="50"/>
      <c r="L77" s="50"/>
      <c r="M77" s="50"/>
      <c r="N77" s="50"/>
      <c r="O77" s="50"/>
      <c r="P77" s="50"/>
      <c r="Q77" s="115"/>
      <c r="R77" s="115"/>
      <c r="S77" s="50"/>
      <c r="T77" s="115"/>
      <c r="U77" s="115"/>
      <c r="V77" s="50"/>
      <c r="W77" s="115"/>
      <c r="X77" s="115"/>
      <c r="Y77" s="50"/>
      <c r="Z77" s="67"/>
      <c r="AA77" s="67"/>
      <c r="AB77" s="67"/>
      <c r="AC77" s="73"/>
      <c r="AD77" s="73"/>
      <c r="AE77" s="67"/>
      <c r="AF77" s="73"/>
      <c r="AG77" s="73"/>
    </row>
    <row r="78" spans="1:33" ht="11.25" customHeight="1">
      <c r="A78" s="12" t="s">
        <v>48</v>
      </c>
      <c r="B78" s="50"/>
      <c r="C78" s="50"/>
      <c r="D78" s="50"/>
      <c r="E78" s="50"/>
      <c r="F78" s="50"/>
      <c r="G78" s="50"/>
      <c r="H78" s="50"/>
      <c r="I78" s="50"/>
      <c r="J78" s="50"/>
      <c r="K78" s="50"/>
      <c r="L78" s="50"/>
      <c r="M78" s="50"/>
      <c r="N78" s="50"/>
      <c r="O78" s="50"/>
      <c r="P78" s="50"/>
      <c r="Q78" s="115"/>
      <c r="R78" s="115"/>
      <c r="S78" s="50"/>
      <c r="T78" s="115"/>
      <c r="U78" s="115"/>
      <c r="V78" s="50"/>
      <c r="W78" s="115"/>
      <c r="X78" s="115"/>
      <c r="Y78" s="50"/>
      <c r="Z78" s="67"/>
      <c r="AA78" s="67"/>
      <c r="AB78" s="67"/>
      <c r="AC78" s="73"/>
      <c r="AD78" s="73"/>
      <c r="AE78" s="67"/>
      <c r="AF78" s="73"/>
      <c r="AG78" s="73"/>
    </row>
    <row r="79" spans="1:33" ht="11.25" customHeight="1">
      <c r="A79" s="14" t="s">
        <v>51</v>
      </c>
      <c r="B79" s="20">
        <v>6.9</v>
      </c>
      <c r="C79" s="20">
        <v>6.1</v>
      </c>
      <c r="D79" s="50"/>
      <c r="E79" s="20">
        <v>6.3</v>
      </c>
      <c r="F79" s="20">
        <v>5.3</v>
      </c>
      <c r="G79" s="50"/>
      <c r="H79" s="20">
        <v>6.5</v>
      </c>
      <c r="I79" s="20">
        <v>6</v>
      </c>
      <c r="J79" s="50"/>
      <c r="K79" s="20">
        <v>7.6</v>
      </c>
      <c r="L79" s="20">
        <v>6.4</v>
      </c>
      <c r="M79" s="50"/>
      <c r="N79" s="20">
        <v>5.2</v>
      </c>
      <c r="O79" s="20">
        <v>5</v>
      </c>
      <c r="P79" s="50"/>
      <c r="Q79" s="20">
        <v>7.8</v>
      </c>
      <c r="R79" s="20">
        <v>4.7</v>
      </c>
      <c r="S79" s="50"/>
      <c r="T79" s="20">
        <v>8.4</v>
      </c>
      <c r="U79" s="20">
        <v>4.3</v>
      </c>
      <c r="V79" s="50"/>
      <c r="W79" s="20">
        <v>6.9</v>
      </c>
      <c r="X79" s="20">
        <v>5.7</v>
      </c>
      <c r="Y79" s="50"/>
      <c r="Z79" s="20">
        <v>6.2</v>
      </c>
      <c r="AA79" s="20">
        <v>5</v>
      </c>
      <c r="AB79" s="20"/>
      <c r="AC79" s="84">
        <v>6.6</v>
      </c>
      <c r="AD79" s="84">
        <v>5.3</v>
      </c>
      <c r="AE79" s="20"/>
      <c r="AF79" s="84">
        <v>6.7</v>
      </c>
      <c r="AG79" s="84">
        <v>6.5</v>
      </c>
    </row>
    <row r="80" spans="1:33" ht="11.25" customHeight="1">
      <c r="A80" s="14" t="s">
        <v>55</v>
      </c>
      <c r="B80" s="20">
        <v>4.7</v>
      </c>
      <c r="C80" s="20">
        <v>4.7</v>
      </c>
      <c r="D80" s="50"/>
      <c r="E80" s="20">
        <v>5.6</v>
      </c>
      <c r="F80" s="20">
        <v>6.2</v>
      </c>
      <c r="G80" s="50"/>
      <c r="H80" s="20">
        <v>4.9000000000000004</v>
      </c>
      <c r="I80" s="20">
        <v>6</v>
      </c>
      <c r="J80" s="50"/>
      <c r="K80" s="20">
        <v>5.8</v>
      </c>
      <c r="L80" s="20">
        <v>5.4</v>
      </c>
      <c r="M80" s="50"/>
      <c r="N80" s="20">
        <v>5.2</v>
      </c>
      <c r="O80" s="20">
        <v>5.2</v>
      </c>
      <c r="P80" s="50"/>
      <c r="Q80" s="20">
        <v>4.7</v>
      </c>
      <c r="R80" s="20">
        <v>4.4000000000000004</v>
      </c>
      <c r="S80" s="50"/>
      <c r="T80" s="20">
        <v>5.3</v>
      </c>
      <c r="U80" s="20">
        <v>4.4000000000000004</v>
      </c>
      <c r="V80" s="50"/>
      <c r="W80" s="20">
        <v>4.9000000000000004</v>
      </c>
      <c r="X80" s="20">
        <v>4.5</v>
      </c>
      <c r="Y80" s="50"/>
      <c r="Z80" s="20">
        <v>5.0999999999999996</v>
      </c>
      <c r="AA80" s="20">
        <v>5.3</v>
      </c>
      <c r="AB80" s="20"/>
      <c r="AC80" s="84">
        <v>4.7</v>
      </c>
      <c r="AD80" s="84">
        <v>3.6</v>
      </c>
      <c r="AE80" s="20"/>
      <c r="AF80" s="84">
        <v>4.4000000000000004</v>
      </c>
      <c r="AG80" s="84">
        <v>4.7</v>
      </c>
    </row>
    <row r="81" spans="1:33" ht="11.25" customHeight="1">
      <c r="A81" s="14" t="s">
        <v>53</v>
      </c>
      <c r="B81" s="20">
        <v>4.3</v>
      </c>
      <c r="C81" s="20">
        <v>4</v>
      </c>
      <c r="D81" s="50"/>
      <c r="E81" s="20">
        <v>3.6</v>
      </c>
      <c r="F81" s="20">
        <v>3.4</v>
      </c>
      <c r="G81" s="50"/>
      <c r="H81" s="20">
        <v>3.9</v>
      </c>
      <c r="I81" s="20">
        <v>4.3</v>
      </c>
      <c r="J81" s="50"/>
      <c r="K81" s="20">
        <v>4.3</v>
      </c>
      <c r="L81" s="20">
        <v>4.5999999999999996</v>
      </c>
      <c r="M81" s="50"/>
      <c r="N81" s="20">
        <v>3.6</v>
      </c>
      <c r="O81" s="20">
        <v>3.4</v>
      </c>
      <c r="P81" s="50"/>
      <c r="Q81" s="20">
        <v>3.4</v>
      </c>
      <c r="R81" s="20">
        <v>2.7</v>
      </c>
      <c r="S81" s="50"/>
      <c r="T81" s="20">
        <v>4.9000000000000004</v>
      </c>
      <c r="U81" s="20">
        <v>3.4</v>
      </c>
      <c r="V81" s="50"/>
      <c r="W81" s="20">
        <v>4.4000000000000004</v>
      </c>
      <c r="X81" s="20">
        <v>3.5</v>
      </c>
      <c r="Y81" s="50"/>
      <c r="Z81" s="20">
        <v>3.7</v>
      </c>
      <c r="AA81" s="20">
        <v>3.2</v>
      </c>
      <c r="AB81" s="20"/>
      <c r="AC81" s="84">
        <v>4</v>
      </c>
      <c r="AD81" s="84">
        <v>3.3</v>
      </c>
      <c r="AE81" s="20"/>
      <c r="AF81" s="84">
        <v>4</v>
      </c>
      <c r="AG81" s="84">
        <v>3.6</v>
      </c>
    </row>
    <row r="82" spans="1:33" ht="11.2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row>
    <row r="84" spans="1:33" s="63" customFormat="1" ht="11.25" customHeight="1">
      <c r="A84" s="170" t="s">
        <v>29</v>
      </c>
      <c r="B84" s="170"/>
      <c r="C84" s="170"/>
      <c r="D84" s="170"/>
      <c r="E84" s="170"/>
      <c r="F84" s="170"/>
      <c r="G84" s="170"/>
      <c r="H84" s="170"/>
      <c r="I84" s="170"/>
      <c r="J84" s="170"/>
      <c r="K84" s="170"/>
      <c r="L84" s="170"/>
      <c r="M84" s="170"/>
      <c r="N84" s="170"/>
      <c r="O84" s="170"/>
      <c r="P84" s="170"/>
      <c r="Q84" s="170"/>
      <c r="R84" s="170"/>
      <c r="S84" s="170"/>
      <c r="T84" s="170"/>
      <c r="U84" s="170"/>
      <c r="V84" s="170"/>
      <c r="W84" s="170"/>
      <c r="X84" s="170"/>
    </row>
    <row r="85" spans="1:33" s="63" customFormat="1" ht="11.25" customHeight="1">
      <c r="A85" s="170" t="s">
        <v>30</v>
      </c>
      <c r="B85" s="170"/>
      <c r="C85" s="170"/>
      <c r="D85" s="170"/>
      <c r="E85" s="170"/>
      <c r="F85" s="170"/>
      <c r="G85" s="170"/>
      <c r="H85" s="170"/>
      <c r="I85" s="170"/>
      <c r="J85" s="170"/>
      <c r="K85" s="170"/>
      <c r="L85" s="170"/>
      <c r="M85" s="170"/>
      <c r="N85" s="170"/>
      <c r="O85" s="170"/>
      <c r="P85" s="170"/>
      <c r="Q85" s="170"/>
      <c r="R85" s="170"/>
      <c r="S85" s="170"/>
      <c r="T85" s="170"/>
      <c r="U85" s="170"/>
      <c r="V85" s="170"/>
      <c r="W85" s="170"/>
      <c r="X85" s="170"/>
    </row>
    <row r="86" spans="1:33" s="63" customFormat="1" ht="11.25" customHeight="1">
      <c r="A86" s="179" t="s">
        <v>58</v>
      </c>
      <c r="B86" s="180"/>
      <c r="C86" s="180"/>
      <c r="D86" s="180"/>
      <c r="E86" s="180"/>
      <c r="F86" s="180"/>
      <c r="G86" s="180"/>
      <c r="H86" s="180"/>
      <c r="I86" s="180"/>
      <c r="J86" s="180"/>
      <c r="K86" s="180"/>
      <c r="L86" s="180"/>
      <c r="M86" s="180"/>
      <c r="N86" s="180"/>
      <c r="O86" s="180"/>
      <c r="P86" s="180"/>
      <c r="Q86" s="180"/>
      <c r="R86" s="180"/>
      <c r="S86" s="180"/>
      <c r="T86" s="180"/>
      <c r="U86" s="180"/>
      <c r="V86" s="180"/>
      <c r="W86" s="180"/>
      <c r="X86" s="180"/>
    </row>
    <row r="87" spans="1:33" s="63" customFormat="1" ht="11.25" customHeight="1">
      <c r="A87" s="181"/>
      <c r="B87" s="181"/>
      <c r="C87" s="181"/>
      <c r="D87" s="181"/>
      <c r="E87" s="181"/>
      <c r="F87" s="181"/>
      <c r="G87" s="181"/>
      <c r="H87" s="181"/>
      <c r="I87" s="181"/>
      <c r="J87" s="181"/>
      <c r="K87" s="181"/>
      <c r="L87" s="181"/>
      <c r="M87" s="181"/>
      <c r="N87" s="181"/>
      <c r="O87" s="181"/>
      <c r="P87" s="181"/>
      <c r="Q87" s="181"/>
      <c r="R87" s="181"/>
      <c r="S87" s="181"/>
      <c r="T87" s="181"/>
      <c r="U87" s="181"/>
      <c r="V87" s="181"/>
      <c r="W87" s="181"/>
      <c r="X87" s="181"/>
    </row>
    <row r="88" spans="1:33" s="63" customFormat="1" ht="11.25" customHeight="1">
      <c r="A88" s="170" t="s">
        <v>245</v>
      </c>
      <c r="B88" s="170"/>
      <c r="C88" s="170"/>
      <c r="D88" s="170"/>
      <c r="E88" s="170"/>
      <c r="F88" s="170"/>
      <c r="G88" s="170"/>
      <c r="H88" s="170"/>
      <c r="I88" s="170"/>
      <c r="J88" s="170"/>
      <c r="K88" s="170"/>
      <c r="L88" s="170"/>
      <c r="M88" s="170"/>
      <c r="N88" s="170"/>
      <c r="O88" s="170"/>
      <c r="P88" s="170"/>
      <c r="Q88" s="170"/>
      <c r="R88" s="170"/>
      <c r="S88" s="170"/>
      <c r="T88" s="170"/>
      <c r="U88" s="170"/>
      <c r="V88" s="170"/>
      <c r="W88" s="170"/>
      <c r="X88" s="170"/>
    </row>
    <row r="89" spans="1:33" s="63" customFormat="1" ht="22.5" customHeight="1">
      <c r="A89" s="172" t="s">
        <v>165</v>
      </c>
      <c r="B89" s="172"/>
      <c r="C89" s="172"/>
      <c r="D89" s="172"/>
      <c r="E89" s="172"/>
      <c r="F89" s="172"/>
      <c r="G89" s="172"/>
      <c r="H89" s="172"/>
      <c r="I89" s="172"/>
      <c r="J89" s="172"/>
      <c r="K89" s="172"/>
      <c r="L89" s="172"/>
      <c r="M89" s="172"/>
      <c r="N89" s="172"/>
      <c r="O89" s="172"/>
      <c r="P89" s="172"/>
      <c r="Q89" s="172"/>
      <c r="R89" s="172"/>
      <c r="S89" s="172"/>
      <c r="T89" s="172"/>
      <c r="U89" s="172"/>
      <c r="V89" s="172"/>
      <c r="W89" s="172"/>
      <c r="X89" s="172"/>
    </row>
    <row r="90" spans="1:33" s="150" customFormat="1" ht="11.25" customHeight="1">
      <c r="A90" s="169" t="s">
        <v>248</v>
      </c>
      <c r="B90" s="169"/>
      <c r="C90" s="169"/>
      <c r="D90" s="169"/>
      <c r="E90" s="169"/>
      <c r="F90" s="169"/>
      <c r="G90" s="169"/>
      <c r="H90" s="169"/>
      <c r="I90" s="169"/>
      <c r="J90" s="169"/>
      <c r="K90" s="169"/>
      <c r="L90" s="169"/>
      <c r="M90" s="169"/>
      <c r="N90" s="169"/>
      <c r="O90" s="169"/>
      <c r="P90" s="169"/>
      <c r="Q90" s="169"/>
      <c r="R90" s="169"/>
      <c r="S90" s="169"/>
      <c r="T90" s="169"/>
      <c r="U90" s="169"/>
      <c r="V90" s="169"/>
      <c r="W90" s="169"/>
      <c r="X90" s="169"/>
    </row>
    <row r="91" spans="1:33" s="63" customFormat="1" ht="11.25" customHeight="1">
      <c r="A91" s="170" t="s">
        <v>60</v>
      </c>
      <c r="B91" s="170"/>
      <c r="C91" s="170"/>
      <c r="D91" s="170"/>
      <c r="E91" s="170"/>
      <c r="F91" s="170"/>
      <c r="G91" s="170"/>
      <c r="H91" s="170"/>
      <c r="I91" s="170"/>
      <c r="J91" s="170"/>
      <c r="K91" s="170"/>
      <c r="L91" s="170"/>
      <c r="M91" s="170"/>
      <c r="N91" s="170"/>
      <c r="O91" s="170"/>
      <c r="P91" s="170"/>
      <c r="Q91" s="170"/>
      <c r="R91" s="170"/>
      <c r="S91" s="170"/>
      <c r="T91" s="170"/>
      <c r="U91" s="170"/>
      <c r="V91" s="170"/>
      <c r="W91" s="170"/>
      <c r="X91" s="170"/>
    </row>
    <row r="93" spans="1:33" ht="11.25" customHeight="1">
      <c r="A93" s="144" t="s">
        <v>251</v>
      </c>
    </row>
    <row r="94" spans="1:33" ht="11.25" customHeight="1">
      <c r="A94" s="63"/>
    </row>
    <row r="96" spans="1:33" ht="11.25" customHeight="1">
      <c r="A96" s="70" t="s">
        <v>208</v>
      </c>
    </row>
  </sheetData>
  <mergeCells count="24">
    <mergeCell ref="A89:X89"/>
    <mergeCell ref="E5:F5"/>
    <mergeCell ref="N5:O5"/>
    <mergeCell ref="Q5:R5"/>
    <mergeCell ref="T5:U5"/>
    <mergeCell ref="W5:X5"/>
    <mergeCell ref="H5:I5"/>
    <mergeCell ref="K5:L5"/>
    <mergeCell ref="A4:AG4"/>
    <mergeCell ref="A3:AG3"/>
    <mergeCell ref="A2:AG2"/>
    <mergeCell ref="A91:X91"/>
    <mergeCell ref="A90:X90"/>
    <mergeCell ref="A88:X88"/>
    <mergeCell ref="A86:X86"/>
    <mergeCell ref="A85:X85"/>
    <mergeCell ref="A84:X84"/>
    <mergeCell ref="A87:X87"/>
    <mergeCell ref="AC5:AD5"/>
    <mergeCell ref="Z5:AA5"/>
    <mergeCell ref="B5:C5"/>
    <mergeCell ref="B7:AG7"/>
    <mergeCell ref="B45:AG45"/>
    <mergeCell ref="AF5:AG5"/>
  </mergeCells>
  <hyperlinks>
    <hyperlink ref="AH3" location="'Contents '!A1" display="Back to Contents"/>
    <hyperlink ref="A96" r:id="rId1"/>
    <hyperlink ref="A93" r:id="rId2" display="Source: Data available on request, Australian Bureau of Statistics, Survey of Education and Work, Australia, cat. no. 6227.0"/>
  </hyperlinks>
  <pageMargins left="0.7" right="0.7" top="0.75" bottom="0.75" header="0.3" footer="0.3"/>
  <pageSetup paperSize="9" scale="42" orientation="landscape" verticalDpi="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7"/>
  <sheetViews>
    <sheetView workbookViewId="0">
      <pane xSplit="1" ySplit="6" topLeftCell="B7" activePane="bottomRight" state="frozen"/>
      <selection pane="topRight" activeCell="B1" sqref="B1"/>
      <selection pane="bottomLeft" activeCell="A7" sqref="A7"/>
      <selection pane="bottomRight"/>
    </sheetView>
  </sheetViews>
  <sheetFormatPr defaultRowHeight="11.25" customHeight="1"/>
  <cols>
    <col min="1" max="1" width="70.7109375" style="2" customWidth="1"/>
    <col min="2" max="12" width="10.7109375" style="2" customWidth="1"/>
    <col min="13" max="13" width="12.7109375" style="2" bestFit="1" customWidth="1"/>
    <col min="14" max="16384" width="9.140625" style="2"/>
  </cols>
  <sheetData>
    <row r="1" spans="1:13" s="55" customFormat="1" ht="60" customHeight="1">
      <c r="A1" s="156" t="s">
        <v>0</v>
      </c>
      <c r="B1" s="1"/>
      <c r="C1" s="1"/>
      <c r="D1" s="1"/>
      <c r="E1" s="1"/>
      <c r="F1" s="1"/>
      <c r="G1" s="1"/>
      <c r="H1" s="1"/>
      <c r="I1" s="1"/>
      <c r="J1" s="1"/>
      <c r="K1" s="1"/>
      <c r="L1" s="1"/>
    </row>
    <row r="2" spans="1:13" ht="19.5" customHeight="1">
      <c r="A2" s="167" t="str">
        <f>'Contents '!A2</f>
        <v>41250DS0005 Gender Indicators, Australia, November 2019</v>
      </c>
      <c r="B2" s="167"/>
      <c r="C2" s="167"/>
      <c r="D2" s="167"/>
      <c r="E2" s="167"/>
      <c r="F2" s="167"/>
      <c r="G2" s="167"/>
      <c r="H2" s="167"/>
      <c r="I2" s="167"/>
      <c r="J2" s="167"/>
      <c r="K2" s="167"/>
      <c r="L2" s="167"/>
    </row>
    <row r="3" spans="1:13" ht="12.75" customHeight="1">
      <c r="A3" s="166" t="str">
        <f>'Contents '!A3</f>
        <v>Released at 11:30am (Canberra time) Friday 1 November 2019</v>
      </c>
      <c r="B3" s="166"/>
      <c r="C3" s="166"/>
      <c r="D3" s="166"/>
      <c r="E3" s="166"/>
      <c r="F3" s="166"/>
      <c r="G3" s="166"/>
      <c r="H3" s="166"/>
      <c r="I3" s="166"/>
      <c r="J3" s="166"/>
      <c r="K3" s="166"/>
      <c r="L3" s="166"/>
      <c r="M3" s="104" t="s">
        <v>172</v>
      </c>
    </row>
    <row r="4" spans="1:13" ht="19.5" customHeight="1">
      <c r="A4" s="165" t="s">
        <v>219</v>
      </c>
      <c r="B4" s="165"/>
      <c r="C4" s="165"/>
      <c r="D4" s="165"/>
      <c r="E4" s="165"/>
      <c r="F4" s="165"/>
      <c r="G4" s="165"/>
      <c r="H4" s="165"/>
      <c r="I4" s="165"/>
      <c r="J4" s="165"/>
      <c r="K4" s="165"/>
      <c r="L4" s="165"/>
    </row>
    <row r="5" spans="1:13" ht="11.25" customHeight="1">
      <c r="A5" s="33"/>
      <c r="B5" s="30">
        <v>2008</v>
      </c>
      <c r="C5" s="30">
        <v>2009</v>
      </c>
      <c r="D5" s="30">
        <v>2010</v>
      </c>
      <c r="E5" s="30">
        <v>2011</v>
      </c>
      <c r="F5" s="30">
        <v>2012</v>
      </c>
      <c r="G5" s="30">
        <v>2013</v>
      </c>
      <c r="H5" s="30">
        <v>2014</v>
      </c>
      <c r="I5" s="30">
        <v>2015</v>
      </c>
      <c r="J5" s="30">
        <v>2016</v>
      </c>
      <c r="K5" s="91">
        <v>2017</v>
      </c>
      <c r="L5" s="153">
        <v>2018</v>
      </c>
    </row>
    <row r="6" spans="1:13" ht="11.25" customHeight="1">
      <c r="A6" s="141"/>
      <c r="B6" s="177" t="s">
        <v>11</v>
      </c>
      <c r="C6" s="177"/>
      <c r="D6" s="177"/>
      <c r="E6" s="177"/>
      <c r="F6" s="177"/>
      <c r="G6" s="177"/>
      <c r="H6" s="177"/>
      <c r="I6" s="177"/>
      <c r="J6" s="177"/>
      <c r="K6" s="177"/>
      <c r="L6" s="177"/>
    </row>
    <row r="8" spans="1:13" ht="11.25" customHeight="1">
      <c r="A8" s="9" t="s">
        <v>32</v>
      </c>
      <c r="B8" s="40"/>
      <c r="C8" s="40"/>
      <c r="D8" s="40"/>
      <c r="E8" s="40"/>
      <c r="F8" s="40"/>
      <c r="G8" s="40"/>
      <c r="H8" s="40"/>
      <c r="I8" s="40"/>
      <c r="J8" s="40"/>
      <c r="K8" s="40"/>
      <c r="L8" s="40"/>
    </row>
    <row r="10" spans="1:13" ht="11.25" customHeight="1">
      <c r="A10" s="10" t="s">
        <v>200</v>
      </c>
    </row>
    <row r="11" spans="1:13" ht="11.25" customHeight="1">
      <c r="A11" s="11" t="s">
        <v>14</v>
      </c>
      <c r="B11" s="20">
        <v>16.100000000000001</v>
      </c>
      <c r="C11" s="20">
        <v>13.6</v>
      </c>
      <c r="D11" s="20">
        <v>14.1</v>
      </c>
      <c r="E11" s="20">
        <v>13.7</v>
      </c>
      <c r="F11" s="20">
        <v>13.6</v>
      </c>
      <c r="G11" s="20">
        <v>13.6</v>
      </c>
      <c r="H11" s="20">
        <v>13.4</v>
      </c>
      <c r="I11" s="20">
        <v>12.4</v>
      </c>
      <c r="J11" s="45">
        <v>11.8</v>
      </c>
      <c r="K11" s="80">
        <v>12.6</v>
      </c>
      <c r="L11" s="80">
        <v>13.6</v>
      </c>
    </row>
    <row r="12" spans="1:13" ht="11.25" customHeight="1">
      <c r="A12" s="11" t="s">
        <v>15</v>
      </c>
      <c r="B12" s="20">
        <v>4</v>
      </c>
      <c r="C12" s="20">
        <v>3.7</v>
      </c>
      <c r="D12" s="20">
        <v>2.9</v>
      </c>
      <c r="E12" s="20">
        <v>3.3</v>
      </c>
      <c r="F12" s="20">
        <v>3.8</v>
      </c>
      <c r="G12" s="20">
        <v>2.4</v>
      </c>
      <c r="H12" s="20">
        <v>1.9</v>
      </c>
      <c r="I12" s="20">
        <v>3.6</v>
      </c>
      <c r="J12" s="45">
        <v>3.8</v>
      </c>
      <c r="K12" s="80">
        <v>2.6</v>
      </c>
      <c r="L12" s="80">
        <v>2.1</v>
      </c>
    </row>
    <row r="13" spans="1:13" ht="11.25" customHeight="1">
      <c r="B13" s="50"/>
      <c r="C13" s="50"/>
      <c r="D13" s="50"/>
      <c r="E13" s="50"/>
      <c r="F13" s="50"/>
      <c r="G13" s="50"/>
      <c r="H13" s="50"/>
      <c r="I13" s="50"/>
      <c r="J13" s="50"/>
      <c r="K13" s="117"/>
      <c r="L13" s="117"/>
    </row>
    <row r="14" spans="1:13" ht="11.25" customHeight="1">
      <c r="A14" s="9" t="s">
        <v>16</v>
      </c>
      <c r="B14" s="40"/>
      <c r="C14" s="40"/>
      <c r="D14" s="40"/>
      <c r="E14" s="40"/>
      <c r="F14" s="40"/>
      <c r="G14" s="40"/>
      <c r="H14" s="40"/>
      <c r="I14" s="40"/>
      <c r="J14" s="40"/>
      <c r="K14" s="118"/>
      <c r="L14" s="118"/>
    </row>
    <row r="15" spans="1:13" ht="11.25" customHeight="1">
      <c r="B15" s="50"/>
      <c r="C15" s="50"/>
      <c r="D15" s="50"/>
      <c r="E15" s="50"/>
      <c r="F15" s="50"/>
      <c r="G15" s="50"/>
      <c r="H15" s="50"/>
      <c r="I15" s="50"/>
      <c r="J15" s="50"/>
      <c r="K15" s="117"/>
      <c r="L15" s="117"/>
    </row>
    <row r="16" spans="1:13" ht="11.25" customHeight="1">
      <c r="A16" s="11" t="s">
        <v>201</v>
      </c>
      <c r="B16" s="50"/>
      <c r="C16" s="50"/>
      <c r="D16" s="50"/>
      <c r="E16" s="50"/>
      <c r="F16" s="50"/>
      <c r="G16" s="50"/>
      <c r="H16" s="50"/>
      <c r="I16" s="50"/>
      <c r="J16" s="50"/>
      <c r="K16" s="119"/>
      <c r="L16" s="119"/>
    </row>
    <row r="17" spans="1:12" ht="11.25" customHeight="1">
      <c r="A17" s="12" t="s">
        <v>20</v>
      </c>
      <c r="B17" s="50"/>
      <c r="C17" s="50"/>
      <c r="D17" s="50"/>
      <c r="E17" s="50"/>
      <c r="F17" s="50"/>
      <c r="G17" s="50"/>
      <c r="H17" s="50"/>
      <c r="I17" s="50"/>
      <c r="J17" s="50"/>
      <c r="K17" s="119"/>
      <c r="L17" s="119"/>
    </row>
    <row r="18" spans="1:12" ht="11.25" customHeight="1">
      <c r="A18" s="13" t="s">
        <v>14</v>
      </c>
      <c r="B18" s="21">
        <v>1.9</v>
      </c>
      <c r="C18" s="21">
        <v>1.6</v>
      </c>
      <c r="D18" s="21">
        <v>1.9</v>
      </c>
      <c r="E18" s="21">
        <v>2.1</v>
      </c>
      <c r="F18" s="21">
        <v>1.9</v>
      </c>
      <c r="G18" s="21">
        <v>1.4</v>
      </c>
      <c r="H18" s="21">
        <v>1.6</v>
      </c>
      <c r="I18" s="21">
        <v>1.5</v>
      </c>
      <c r="J18" s="43">
        <v>1.8</v>
      </c>
      <c r="K18" s="81">
        <v>1.6</v>
      </c>
      <c r="L18" s="81">
        <v>1.3</v>
      </c>
    </row>
    <row r="19" spans="1:12" ht="11.25" customHeight="1">
      <c r="A19" s="13" t="s">
        <v>15</v>
      </c>
      <c r="B19" s="25">
        <v>0.6</v>
      </c>
      <c r="C19" s="25">
        <v>0.8</v>
      </c>
      <c r="D19" s="25">
        <v>0.3</v>
      </c>
      <c r="E19" s="21">
        <v>0.6</v>
      </c>
      <c r="F19" s="25">
        <v>0.5</v>
      </c>
      <c r="G19" s="21">
        <v>0.6</v>
      </c>
      <c r="H19" s="25">
        <v>0.5</v>
      </c>
      <c r="I19" s="25">
        <v>0.4</v>
      </c>
      <c r="J19" s="43">
        <v>0.6</v>
      </c>
      <c r="K19" s="83">
        <v>0.3</v>
      </c>
      <c r="L19" s="83">
        <v>0.4</v>
      </c>
    </row>
    <row r="20" spans="1:12" ht="11.25" customHeight="1">
      <c r="A20" s="12" t="s">
        <v>61</v>
      </c>
      <c r="B20" s="50"/>
      <c r="C20" s="50"/>
      <c r="D20" s="50"/>
      <c r="E20" s="50"/>
      <c r="F20" s="50"/>
      <c r="G20" s="50"/>
      <c r="H20" s="50"/>
      <c r="I20" s="50"/>
      <c r="J20" s="67"/>
      <c r="K20" s="82"/>
      <c r="L20" s="82"/>
    </row>
    <row r="21" spans="1:12" ht="11.25" customHeight="1">
      <c r="A21" s="13" t="s">
        <v>14</v>
      </c>
      <c r="B21" s="21">
        <v>0.4</v>
      </c>
      <c r="C21" s="25">
        <v>0.6</v>
      </c>
      <c r="D21" s="25">
        <v>0.4</v>
      </c>
      <c r="E21" s="25">
        <v>0.6</v>
      </c>
      <c r="F21" s="21">
        <v>0.4</v>
      </c>
      <c r="G21" s="25">
        <v>0.4</v>
      </c>
      <c r="H21" s="25">
        <v>0.4</v>
      </c>
      <c r="I21" s="21">
        <v>0.5</v>
      </c>
      <c r="J21" s="25">
        <v>0.3</v>
      </c>
      <c r="K21" s="79">
        <v>0.4</v>
      </c>
      <c r="L21" s="79">
        <v>0.5</v>
      </c>
    </row>
    <row r="22" spans="1:12" ht="11.25" customHeight="1">
      <c r="A22" s="13" t="s">
        <v>15</v>
      </c>
      <c r="B22" s="25">
        <v>0.3</v>
      </c>
      <c r="C22" s="25">
        <v>0.3</v>
      </c>
      <c r="D22" s="21">
        <v>0.5</v>
      </c>
      <c r="E22" s="21">
        <v>0.6</v>
      </c>
      <c r="F22" s="21">
        <v>0.7</v>
      </c>
      <c r="G22" s="25">
        <v>0.4</v>
      </c>
      <c r="H22" s="25">
        <v>0.3</v>
      </c>
      <c r="I22" s="25">
        <v>0.3</v>
      </c>
      <c r="J22" s="32">
        <v>0.1</v>
      </c>
      <c r="K22" s="85">
        <v>0.1</v>
      </c>
      <c r="L22" s="79">
        <v>0.3</v>
      </c>
    </row>
    <row r="23" spans="1:12" ht="11.25" customHeight="1">
      <c r="A23" s="12" t="s">
        <v>62</v>
      </c>
      <c r="B23" s="50"/>
      <c r="C23" s="50"/>
      <c r="D23" s="50"/>
      <c r="E23" s="50"/>
      <c r="F23" s="50"/>
      <c r="G23" s="50"/>
      <c r="H23" s="50"/>
      <c r="I23" s="115"/>
      <c r="J23" s="67"/>
      <c r="K23" s="82"/>
      <c r="L23" s="82"/>
    </row>
    <row r="24" spans="1:12" ht="11.25" customHeight="1">
      <c r="A24" s="13" t="s">
        <v>14</v>
      </c>
      <c r="B24" s="25">
        <v>0.2</v>
      </c>
      <c r="C24" s="25">
        <v>0.1</v>
      </c>
      <c r="D24" s="25">
        <v>0.2</v>
      </c>
      <c r="E24" s="25">
        <v>0.2</v>
      </c>
      <c r="F24" s="25">
        <v>0.2</v>
      </c>
      <c r="G24" s="25">
        <v>0.1</v>
      </c>
      <c r="H24" s="25">
        <v>0.2</v>
      </c>
      <c r="I24" s="32">
        <v>0.1</v>
      </c>
      <c r="J24" s="25">
        <v>0.1</v>
      </c>
      <c r="K24" s="85">
        <v>0.1</v>
      </c>
      <c r="L24" s="79">
        <v>0.1</v>
      </c>
    </row>
    <row r="25" spans="1:12" ht="11.25" customHeight="1">
      <c r="A25" s="13" t="s">
        <v>15</v>
      </c>
      <c r="B25" s="25">
        <v>0.2</v>
      </c>
      <c r="C25" s="25">
        <v>0.3</v>
      </c>
      <c r="D25" s="25">
        <v>0.4</v>
      </c>
      <c r="E25" s="25">
        <v>0.2</v>
      </c>
      <c r="F25" s="25">
        <v>0.2</v>
      </c>
      <c r="G25" s="25">
        <v>0.3</v>
      </c>
      <c r="H25" s="32">
        <v>0.1</v>
      </c>
      <c r="I25" s="32">
        <v>0.1</v>
      </c>
      <c r="J25" s="20" t="s">
        <v>77</v>
      </c>
      <c r="K25" s="87">
        <v>0.1</v>
      </c>
      <c r="L25" s="87">
        <v>0.1</v>
      </c>
    </row>
    <row r="26" spans="1:12" ht="11.25" customHeight="1">
      <c r="A26" s="12" t="s">
        <v>24</v>
      </c>
      <c r="B26" s="50"/>
      <c r="C26" s="50"/>
      <c r="D26" s="50"/>
      <c r="E26" s="50"/>
      <c r="F26" s="50"/>
      <c r="G26" s="50"/>
      <c r="H26" s="50"/>
      <c r="I26" s="50"/>
      <c r="J26" s="67"/>
      <c r="K26" s="82"/>
      <c r="L26" s="82"/>
    </row>
    <row r="27" spans="1:12" ht="11.25" customHeight="1">
      <c r="A27" s="14" t="s">
        <v>14</v>
      </c>
      <c r="B27" s="20">
        <v>3.3</v>
      </c>
      <c r="C27" s="20">
        <v>2.8</v>
      </c>
      <c r="D27" s="20">
        <v>2.9</v>
      </c>
      <c r="E27" s="20">
        <v>3</v>
      </c>
      <c r="F27" s="20">
        <v>2.8</v>
      </c>
      <c r="G27" s="20">
        <v>2.6</v>
      </c>
      <c r="H27" s="20">
        <v>2.5</v>
      </c>
      <c r="I27" s="20">
        <v>2.5</v>
      </c>
      <c r="J27" s="45">
        <v>2.2999999999999998</v>
      </c>
      <c r="K27" s="80">
        <v>2.5</v>
      </c>
      <c r="L27" s="80">
        <v>2.6</v>
      </c>
    </row>
    <row r="28" spans="1:12" ht="11.25" customHeight="1">
      <c r="A28" s="14" t="s">
        <v>15</v>
      </c>
      <c r="B28" s="20">
        <v>1.1000000000000001</v>
      </c>
      <c r="C28" s="20">
        <v>1</v>
      </c>
      <c r="D28" s="20">
        <v>0.8</v>
      </c>
      <c r="E28" s="20">
        <v>1</v>
      </c>
      <c r="F28" s="20">
        <v>1</v>
      </c>
      <c r="G28" s="20">
        <v>0.7</v>
      </c>
      <c r="H28" s="20">
        <v>0.5</v>
      </c>
      <c r="I28" s="20">
        <v>0.9</v>
      </c>
      <c r="J28" s="45">
        <v>0.8</v>
      </c>
      <c r="K28" s="80">
        <v>0.6</v>
      </c>
      <c r="L28" s="80">
        <v>0.6</v>
      </c>
    </row>
    <row r="29" spans="1:12" ht="11.25" customHeight="1">
      <c r="B29" s="50"/>
      <c r="C29" s="50"/>
      <c r="D29" s="50"/>
      <c r="E29" s="50"/>
      <c r="F29" s="50"/>
      <c r="G29" s="115"/>
      <c r="H29" s="115"/>
      <c r="I29" s="115"/>
      <c r="J29" s="67"/>
      <c r="K29" s="82"/>
      <c r="L29" s="82"/>
    </row>
    <row r="30" spans="1:12" ht="11.25" customHeight="1">
      <c r="A30" s="12" t="s">
        <v>63</v>
      </c>
      <c r="B30" s="50"/>
      <c r="C30" s="50"/>
      <c r="D30" s="50"/>
      <c r="E30" s="50"/>
      <c r="F30" s="50"/>
      <c r="G30" s="115"/>
      <c r="H30" s="115"/>
      <c r="I30" s="115"/>
      <c r="J30" s="67"/>
      <c r="K30" s="82"/>
      <c r="L30" s="82"/>
    </row>
    <row r="31" spans="1:12" ht="11.25" customHeight="1">
      <c r="A31" s="14" t="s">
        <v>14</v>
      </c>
      <c r="B31" s="20">
        <v>188.6</v>
      </c>
      <c r="C31" s="20">
        <v>158.30000000000001</v>
      </c>
      <c r="D31" s="20">
        <v>173</v>
      </c>
      <c r="E31" s="20">
        <v>178.2</v>
      </c>
      <c r="F31" s="20">
        <v>167.9</v>
      </c>
      <c r="G31" s="46">
        <v>159.9</v>
      </c>
      <c r="H31" s="46">
        <v>151.9</v>
      </c>
      <c r="I31" s="46">
        <v>150.9</v>
      </c>
      <c r="J31" s="46">
        <v>143.80000000000001</v>
      </c>
      <c r="K31" s="80">
        <v>153.69999999999999</v>
      </c>
      <c r="L31" s="80">
        <v>164.7</v>
      </c>
    </row>
    <row r="32" spans="1:12" ht="11.25" customHeight="1">
      <c r="A32" s="14" t="s">
        <v>15</v>
      </c>
      <c r="B32" s="20">
        <v>49.5</v>
      </c>
      <c r="C32" s="20">
        <v>48.7</v>
      </c>
      <c r="D32" s="20">
        <v>41.7</v>
      </c>
      <c r="E32" s="20">
        <v>48.3</v>
      </c>
      <c r="F32" s="20">
        <v>51.4</v>
      </c>
      <c r="G32" s="46">
        <v>38.5</v>
      </c>
      <c r="H32" s="46">
        <v>26.8</v>
      </c>
      <c r="I32" s="46">
        <v>45.2</v>
      </c>
      <c r="J32" s="46">
        <v>42.4</v>
      </c>
      <c r="K32" s="80">
        <v>31.7</v>
      </c>
      <c r="L32" s="80">
        <v>31.3</v>
      </c>
    </row>
    <row r="34" spans="1:12" ht="11.25" customHeight="1">
      <c r="A34" s="141"/>
      <c r="B34" s="171" t="s">
        <v>185</v>
      </c>
      <c r="C34" s="171"/>
      <c r="D34" s="171"/>
      <c r="E34" s="171"/>
      <c r="F34" s="171"/>
      <c r="G34" s="171"/>
      <c r="H34" s="171"/>
      <c r="I34" s="171"/>
      <c r="J34" s="171"/>
      <c r="K34" s="171"/>
      <c r="L34" s="171"/>
    </row>
    <row r="36" spans="1:12" ht="11.25" customHeight="1">
      <c r="A36" s="9" t="s">
        <v>32</v>
      </c>
      <c r="B36" s="40"/>
      <c r="C36" s="40"/>
      <c r="D36" s="40"/>
      <c r="E36" s="40"/>
      <c r="F36" s="40"/>
      <c r="G36" s="40"/>
      <c r="H36" s="40"/>
      <c r="I36" s="40"/>
      <c r="J36" s="40"/>
      <c r="K36" s="40"/>
      <c r="L36" s="40"/>
    </row>
    <row r="38" spans="1:12" ht="11.25" customHeight="1">
      <c r="A38" s="10" t="s">
        <v>200</v>
      </c>
    </row>
    <row r="39" spans="1:12" ht="11.25" customHeight="1">
      <c r="A39" s="11" t="s">
        <v>14</v>
      </c>
      <c r="B39" s="20">
        <v>5.0999999999999996</v>
      </c>
      <c r="C39" s="20">
        <v>5.8</v>
      </c>
      <c r="D39" s="20">
        <v>5.3</v>
      </c>
      <c r="E39" s="20">
        <v>5.9</v>
      </c>
      <c r="F39" s="20">
        <v>5.3</v>
      </c>
      <c r="G39" s="20">
        <v>6.1</v>
      </c>
      <c r="H39" s="20">
        <v>7.3</v>
      </c>
      <c r="I39" s="20">
        <v>7.2</v>
      </c>
      <c r="J39" s="45">
        <v>7.5</v>
      </c>
      <c r="K39" s="80">
        <v>5.6</v>
      </c>
      <c r="L39" s="80">
        <v>7.2</v>
      </c>
    </row>
    <row r="40" spans="1:12" ht="11.25" customHeight="1">
      <c r="A40" s="11" t="s">
        <v>15</v>
      </c>
      <c r="B40" s="20">
        <v>10.3</v>
      </c>
      <c r="C40" s="20">
        <v>11.1</v>
      </c>
      <c r="D40" s="20">
        <v>11.8</v>
      </c>
      <c r="E40" s="20">
        <v>10.8</v>
      </c>
      <c r="F40" s="20">
        <v>13</v>
      </c>
      <c r="G40" s="20">
        <v>18.2</v>
      </c>
      <c r="H40" s="20">
        <v>16</v>
      </c>
      <c r="I40" s="20">
        <v>13.6</v>
      </c>
      <c r="J40" s="45">
        <v>13</v>
      </c>
      <c r="K40" s="80">
        <v>13.6</v>
      </c>
      <c r="L40" s="80">
        <v>17.899999999999999</v>
      </c>
    </row>
    <row r="41" spans="1:12" ht="11.25" customHeight="1">
      <c r="B41" s="50"/>
      <c r="C41" s="50"/>
      <c r="D41" s="50"/>
      <c r="E41" s="50"/>
      <c r="F41" s="50"/>
      <c r="G41" s="50"/>
      <c r="H41" s="50"/>
      <c r="I41" s="50"/>
      <c r="J41" s="67"/>
      <c r="K41" s="66"/>
      <c r="L41" s="66"/>
    </row>
    <row r="42" spans="1:12" ht="11.25" customHeight="1">
      <c r="A42" s="9" t="s">
        <v>16</v>
      </c>
      <c r="B42" s="40"/>
      <c r="C42" s="40"/>
      <c r="D42" s="40"/>
      <c r="E42" s="40"/>
      <c r="F42" s="40"/>
      <c r="G42" s="40"/>
      <c r="H42" s="40"/>
      <c r="I42" s="40"/>
      <c r="J42" s="68"/>
      <c r="K42" s="65"/>
      <c r="L42" s="65"/>
    </row>
    <row r="43" spans="1:12" ht="11.25" customHeight="1">
      <c r="B43" s="50"/>
      <c r="C43" s="50"/>
      <c r="D43" s="50"/>
      <c r="E43" s="50"/>
      <c r="F43" s="50"/>
      <c r="G43" s="50"/>
      <c r="H43" s="50"/>
      <c r="I43" s="50"/>
      <c r="J43" s="67"/>
      <c r="K43" s="66"/>
      <c r="L43" s="66"/>
    </row>
    <row r="44" spans="1:12" ht="11.25" customHeight="1">
      <c r="A44" s="11" t="s">
        <v>201</v>
      </c>
      <c r="B44" s="50"/>
      <c r="C44" s="50"/>
      <c r="D44" s="50"/>
      <c r="E44" s="50"/>
      <c r="F44" s="50"/>
      <c r="G44" s="50"/>
      <c r="H44" s="50"/>
      <c r="I44" s="50"/>
      <c r="J44" s="67"/>
      <c r="K44" s="66"/>
      <c r="L44" s="66"/>
    </row>
    <row r="45" spans="1:12" ht="11.25" customHeight="1">
      <c r="A45" s="12" t="s">
        <v>64</v>
      </c>
      <c r="B45" s="50"/>
      <c r="C45" s="50"/>
      <c r="D45" s="50"/>
      <c r="E45" s="50"/>
      <c r="F45" s="50"/>
      <c r="G45" s="50"/>
      <c r="H45" s="50"/>
      <c r="I45" s="50"/>
      <c r="J45" s="67"/>
      <c r="K45" s="82"/>
      <c r="L45" s="82"/>
    </row>
    <row r="46" spans="1:12" ht="11.25" customHeight="1">
      <c r="A46" s="13" t="s">
        <v>14</v>
      </c>
      <c r="B46" s="21">
        <v>10.8</v>
      </c>
      <c r="C46" s="21">
        <v>18.600000000000001</v>
      </c>
      <c r="D46" s="21">
        <v>12.4</v>
      </c>
      <c r="E46" s="21">
        <v>13.7</v>
      </c>
      <c r="F46" s="21">
        <v>13.6</v>
      </c>
      <c r="G46" s="21">
        <v>15.6</v>
      </c>
      <c r="H46" s="21">
        <v>14.4</v>
      </c>
      <c r="I46" s="21">
        <v>15.7</v>
      </c>
      <c r="J46" s="43">
        <v>16.8</v>
      </c>
      <c r="K46" s="81">
        <v>18.100000000000001</v>
      </c>
      <c r="L46" s="81">
        <v>17.5</v>
      </c>
    </row>
    <row r="47" spans="1:12" ht="11.25" customHeight="1">
      <c r="A47" s="13" t="s">
        <v>43</v>
      </c>
      <c r="B47" s="21">
        <v>30.2</v>
      </c>
      <c r="C47" s="21">
        <v>28.9</v>
      </c>
      <c r="D47" s="21">
        <v>41.9</v>
      </c>
      <c r="E47" s="21">
        <v>23.8</v>
      </c>
      <c r="F47" s="21">
        <v>27.3</v>
      </c>
      <c r="G47" s="21">
        <v>19</v>
      </c>
      <c r="H47" s="21">
        <v>35.299999999999997</v>
      </c>
      <c r="I47" s="21">
        <v>40.200000000000003</v>
      </c>
      <c r="J47" s="43">
        <v>21.9</v>
      </c>
      <c r="K47" s="81">
        <v>49.5</v>
      </c>
      <c r="L47" s="81">
        <v>37.6</v>
      </c>
    </row>
    <row r="48" spans="1:12" ht="11.25" customHeight="1">
      <c r="A48" s="12" t="s">
        <v>61</v>
      </c>
      <c r="B48" s="50"/>
      <c r="C48" s="50"/>
      <c r="D48" s="50"/>
      <c r="E48" s="50"/>
      <c r="F48" s="50"/>
      <c r="G48" s="50"/>
      <c r="H48" s="50"/>
      <c r="I48" s="50"/>
      <c r="J48" s="67"/>
      <c r="K48" s="82"/>
      <c r="L48" s="82"/>
    </row>
    <row r="49" spans="1:12" ht="11.25" customHeight="1">
      <c r="A49" s="13" t="s">
        <v>14</v>
      </c>
      <c r="B49" s="21">
        <v>21.4</v>
      </c>
      <c r="C49" s="21">
        <v>26</v>
      </c>
      <c r="D49" s="21">
        <v>29.4</v>
      </c>
      <c r="E49" s="21">
        <v>26.8</v>
      </c>
      <c r="F49" s="21">
        <v>24.5</v>
      </c>
      <c r="G49" s="21">
        <v>31.1</v>
      </c>
      <c r="H49" s="21">
        <v>26.8</v>
      </c>
      <c r="I49" s="21">
        <v>24.9</v>
      </c>
      <c r="J49" s="43">
        <v>45.7</v>
      </c>
      <c r="K49" s="81">
        <v>32.200000000000003</v>
      </c>
      <c r="L49" s="81">
        <v>35.5</v>
      </c>
    </row>
    <row r="50" spans="1:12" ht="11.25" customHeight="1">
      <c r="A50" s="13" t="s">
        <v>43</v>
      </c>
      <c r="B50" s="21">
        <v>29.5</v>
      </c>
      <c r="C50" s="21">
        <v>45.3</v>
      </c>
      <c r="D50" s="21">
        <v>23.8</v>
      </c>
      <c r="E50" s="21">
        <v>20.2</v>
      </c>
      <c r="F50" s="21">
        <v>22.2</v>
      </c>
      <c r="G50" s="21">
        <v>25.9</v>
      </c>
      <c r="H50" s="21">
        <v>39.6</v>
      </c>
      <c r="I50" s="21">
        <v>37.4</v>
      </c>
      <c r="J50" s="47" t="s">
        <v>57</v>
      </c>
      <c r="K50" s="81" t="s">
        <v>57</v>
      </c>
      <c r="L50" s="81">
        <v>46.8</v>
      </c>
    </row>
    <row r="51" spans="1:12" ht="11.25" customHeight="1">
      <c r="A51" s="12" t="s">
        <v>62</v>
      </c>
      <c r="B51" s="50"/>
      <c r="C51" s="50"/>
      <c r="D51" s="50"/>
      <c r="E51" s="50"/>
      <c r="F51" s="50"/>
      <c r="G51" s="50"/>
      <c r="H51" s="50"/>
      <c r="I51" s="50"/>
      <c r="J51" s="67"/>
      <c r="K51" s="82"/>
      <c r="L51" s="82"/>
    </row>
    <row r="52" spans="1:12" ht="11.25" customHeight="1">
      <c r="A52" s="13" t="s">
        <v>14</v>
      </c>
      <c r="B52" s="21">
        <v>29.3</v>
      </c>
      <c r="C52" s="21">
        <v>48.1</v>
      </c>
      <c r="D52" s="21">
        <v>32.799999999999997</v>
      </c>
      <c r="E52" s="21">
        <v>31.4</v>
      </c>
      <c r="F52" s="21">
        <v>34.6</v>
      </c>
      <c r="G52" s="21">
        <v>40.1</v>
      </c>
      <c r="H52" s="21">
        <v>39.200000000000003</v>
      </c>
      <c r="I52" s="21" t="s">
        <v>57</v>
      </c>
      <c r="J52" s="43">
        <v>42.4</v>
      </c>
      <c r="K52" s="81" t="s">
        <v>57</v>
      </c>
      <c r="L52" s="81">
        <v>49</v>
      </c>
    </row>
    <row r="53" spans="1:12" ht="11.25" customHeight="1">
      <c r="A53" s="13" t="s">
        <v>43</v>
      </c>
      <c r="B53" s="21">
        <v>37.299999999999997</v>
      </c>
      <c r="C53" s="21">
        <v>33.4</v>
      </c>
      <c r="D53" s="21">
        <v>27.9</v>
      </c>
      <c r="E53" s="21">
        <v>29.5</v>
      </c>
      <c r="F53" s="21">
        <v>31.4</v>
      </c>
      <c r="G53" s="21">
        <v>26.1</v>
      </c>
      <c r="H53" s="21" t="s">
        <v>57</v>
      </c>
      <c r="I53" s="21" t="s">
        <v>57</v>
      </c>
      <c r="J53" s="20" t="s">
        <v>77</v>
      </c>
      <c r="K53" s="81" t="s">
        <v>57</v>
      </c>
      <c r="L53" s="81" t="s">
        <v>57</v>
      </c>
    </row>
    <row r="54" spans="1:12" ht="11.25" customHeight="1">
      <c r="A54" s="12" t="s">
        <v>24</v>
      </c>
      <c r="B54" s="50"/>
      <c r="C54" s="50"/>
      <c r="D54" s="50"/>
      <c r="E54" s="50"/>
      <c r="F54" s="50"/>
      <c r="G54" s="50"/>
      <c r="H54" s="50"/>
      <c r="I54" s="50"/>
      <c r="J54" s="67"/>
      <c r="K54" s="82"/>
      <c r="L54" s="82"/>
    </row>
    <row r="55" spans="1:12" ht="11.25" customHeight="1">
      <c r="A55" s="14" t="s">
        <v>14</v>
      </c>
      <c r="B55" s="20">
        <v>4.5</v>
      </c>
      <c r="C55" s="20">
        <v>6</v>
      </c>
      <c r="D55" s="20">
        <v>5.0999999999999996</v>
      </c>
      <c r="E55" s="20">
        <v>4.8</v>
      </c>
      <c r="F55" s="20">
        <v>4.9000000000000004</v>
      </c>
      <c r="G55" s="20">
        <v>6.1</v>
      </c>
      <c r="H55" s="20">
        <v>6.9</v>
      </c>
      <c r="I55" s="20">
        <v>6.1</v>
      </c>
      <c r="J55" s="45">
        <v>4.9000000000000004</v>
      </c>
      <c r="K55" s="80">
        <v>5</v>
      </c>
      <c r="L55" s="80">
        <v>6.1</v>
      </c>
    </row>
    <row r="56" spans="1:12" ht="11.25" customHeight="1">
      <c r="A56" s="14" t="s">
        <v>43</v>
      </c>
      <c r="B56" s="20">
        <v>7.9</v>
      </c>
      <c r="C56" s="20">
        <v>10.199999999999999</v>
      </c>
      <c r="D56" s="20">
        <v>9.3000000000000007</v>
      </c>
      <c r="E56" s="20">
        <v>9.6999999999999993</v>
      </c>
      <c r="F56" s="20">
        <v>8.1999999999999993</v>
      </c>
      <c r="G56" s="20">
        <v>11.7</v>
      </c>
      <c r="H56" s="20">
        <v>12.2</v>
      </c>
      <c r="I56" s="20">
        <v>11.1</v>
      </c>
      <c r="J56" s="45">
        <v>12.9</v>
      </c>
      <c r="K56" s="80">
        <v>11.5</v>
      </c>
      <c r="L56" s="80">
        <v>14.1</v>
      </c>
    </row>
    <row r="57" spans="1:12" ht="11.25" customHeight="1">
      <c r="B57" s="50"/>
      <c r="C57" s="50"/>
      <c r="D57" s="50"/>
      <c r="E57" s="50"/>
      <c r="F57" s="50"/>
      <c r="G57" s="115"/>
      <c r="H57" s="115"/>
      <c r="I57" s="115"/>
      <c r="J57" s="67"/>
      <c r="K57" s="82"/>
      <c r="L57" s="82"/>
    </row>
    <row r="58" spans="1:12" ht="11.25" customHeight="1">
      <c r="A58" s="12" t="s">
        <v>63</v>
      </c>
      <c r="B58" s="50"/>
      <c r="C58" s="50"/>
      <c r="D58" s="50"/>
      <c r="E58" s="50"/>
      <c r="F58" s="50"/>
      <c r="G58" s="115"/>
      <c r="H58" s="115"/>
      <c r="I58" s="115"/>
      <c r="J58" s="67"/>
      <c r="K58" s="82"/>
      <c r="L58" s="82"/>
    </row>
    <row r="59" spans="1:12" ht="11.25" customHeight="1">
      <c r="A59" s="14" t="s">
        <v>14</v>
      </c>
      <c r="B59" s="20">
        <v>4.4000000000000004</v>
      </c>
      <c r="C59" s="20">
        <v>5.9</v>
      </c>
      <c r="D59" s="20">
        <v>5.0999999999999996</v>
      </c>
      <c r="E59" s="20">
        <v>4.8</v>
      </c>
      <c r="F59" s="20">
        <v>5</v>
      </c>
      <c r="G59" s="46">
        <v>6.2</v>
      </c>
      <c r="H59" s="46">
        <v>6.9</v>
      </c>
      <c r="I59" s="46">
        <v>6.1</v>
      </c>
      <c r="J59" s="46">
        <v>4.9000000000000004</v>
      </c>
      <c r="K59" s="80">
        <v>5</v>
      </c>
      <c r="L59" s="80">
        <v>6.1</v>
      </c>
    </row>
    <row r="60" spans="1:12" ht="11.25" customHeight="1">
      <c r="A60" s="14" t="s">
        <v>15</v>
      </c>
      <c r="B60" s="20">
        <v>7.8</v>
      </c>
      <c r="C60" s="20">
        <v>10.3</v>
      </c>
      <c r="D60" s="20">
        <v>9.1999999999999993</v>
      </c>
      <c r="E60" s="20">
        <v>9.6999999999999993</v>
      </c>
      <c r="F60" s="20">
        <v>8.3000000000000007</v>
      </c>
      <c r="G60" s="46">
        <v>11.7</v>
      </c>
      <c r="H60" s="46">
        <v>12.2</v>
      </c>
      <c r="I60" s="46">
        <v>11.1</v>
      </c>
      <c r="J60" s="46">
        <v>12.9</v>
      </c>
      <c r="K60" s="80">
        <v>11.5</v>
      </c>
      <c r="L60" s="80">
        <v>14.1</v>
      </c>
    </row>
    <row r="61" spans="1:12" ht="11.25" customHeight="1">
      <c r="A61" s="19"/>
      <c r="B61" s="19"/>
      <c r="C61" s="19"/>
      <c r="D61" s="19"/>
      <c r="E61" s="19"/>
      <c r="F61" s="19"/>
      <c r="G61" s="19"/>
      <c r="H61" s="19"/>
      <c r="I61" s="19"/>
      <c r="J61" s="19"/>
      <c r="K61" s="19"/>
      <c r="L61" s="19"/>
    </row>
    <row r="63" spans="1:12" ht="11.25" customHeight="1">
      <c r="A63" s="170" t="s">
        <v>65</v>
      </c>
      <c r="B63" s="170"/>
      <c r="C63" s="170"/>
      <c r="D63" s="170"/>
      <c r="E63" s="170"/>
      <c r="F63" s="170"/>
      <c r="G63" s="170"/>
      <c r="H63" s="170"/>
      <c r="I63" s="170"/>
      <c r="J63" s="170"/>
      <c r="K63" s="170"/>
      <c r="L63" s="170"/>
    </row>
    <row r="64" spans="1:12" ht="11.25" customHeight="1">
      <c r="A64" s="170" t="s">
        <v>30</v>
      </c>
      <c r="B64" s="170"/>
      <c r="C64" s="170"/>
      <c r="D64" s="170"/>
      <c r="E64" s="170"/>
      <c r="F64" s="170"/>
      <c r="G64" s="170"/>
      <c r="H64" s="170"/>
      <c r="I64" s="170"/>
      <c r="J64" s="170"/>
      <c r="K64" s="170"/>
      <c r="L64" s="170"/>
    </row>
    <row r="65" spans="1:12" ht="11.25" customHeight="1">
      <c r="A65" s="170" t="s">
        <v>25</v>
      </c>
      <c r="B65" s="170"/>
      <c r="C65" s="170"/>
      <c r="D65" s="170"/>
      <c r="E65" s="170"/>
      <c r="F65" s="170"/>
      <c r="G65" s="170"/>
      <c r="H65" s="170"/>
      <c r="I65" s="170"/>
      <c r="J65" s="170"/>
      <c r="K65" s="170"/>
      <c r="L65" s="170"/>
    </row>
    <row r="66" spans="1:12" ht="11.25" customHeight="1">
      <c r="A66" s="179" t="s">
        <v>58</v>
      </c>
      <c r="B66" s="180"/>
      <c r="C66" s="180"/>
      <c r="D66" s="180"/>
      <c r="E66" s="180"/>
      <c r="F66" s="180"/>
      <c r="G66" s="180"/>
      <c r="H66" s="180"/>
      <c r="I66" s="180"/>
      <c r="J66" s="180"/>
      <c r="K66" s="180"/>
      <c r="L66" s="180"/>
    </row>
    <row r="67" spans="1:12" ht="11.25" customHeight="1">
      <c r="B67" s="178"/>
      <c r="C67" s="178"/>
      <c r="D67" s="178"/>
      <c r="E67" s="178"/>
      <c r="F67" s="178"/>
      <c r="G67" s="178"/>
      <c r="H67" s="178"/>
      <c r="I67" s="178"/>
      <c r="J67" s="178"/>
      <c r="K67" s="178"/>
      <c r="L67" s="178"/>
    </row>
    <row r="68" spans="1:12" s="63" customFormat="1" ht="11.25" customHeight="1">
      <c r="A68" s="170" t="s">
        <v>66</v>
      </c>
      <c r="B68" s="170"/>
      <c r="C68" s="170"/>
      <c r="D68" s="170"/>
      <c r="E68" s="170"/>
      <c r="F68" s="170"/>
      <c r="G68" s="170"/>
      <c r="H68" s="170"/>
      <c r="I68" s="170"/>
      <c r="J68" s="170"/>
      <c r="K68" s="170"/>
      <c r="L68" s="170"/>
    </row>
    <row r="69" spans="1:12" s="63" customFormat="1" ht="11.25" customHeight="1">
      <c r="A69" s="170" t="s">
        <v>236</v>
      </c>
      <c r="B69" s="170"/>
      <c r="C69" s="170"/>
      <c r="D69" s="170"/>
      <c r="E69" s="170"/>
      <c r="F69" s="170"/>
      <c r="G69" s="170"/>
      <c r="H69" s="170"/>
      <c r="I69" s="170"/>
      <c r="J69" s="170"/>
      <c r="K69" s="170"/>
      <c r="L69" s="170"/>
    </row>
    <row r="70" spans="1:12" s="63" customFormat="1" ht="33.75" customHeight="1">
      <c r="A70" s="172" t="s">
        <v>166</v>
      </c>
      <c r="B70" s="172"/>
      <c r="C70" s="172"/>
      <c r="D70" s="172"/>
      <c r="E70" s="172"/>
      <c r="F70" s="172"/>
      <c r="G70" s="172"/>
      <c r="H70" s="172"/>
      <c r="I70" s="172"/>
      <c r="J70" s="172"/>
      <c r="K70" s="172"/>
      <c r="L70" s="172"/>
    </row>
    <row r="71" spans="1:12" s="63" customFormat="1" ht="11.25" customHeight="1">
      <c r="A71" s="169" t="s">
        <v>211</v>
      </c>
      <c r="B71" s="169"/>
      <c r="C71" s="169"/>
      <c r="D71" s="169"/>
      <c r="E71" s="169"/>
      <c r="F71" s="169"/>
      <c r="G71" s="169"/>
      <c r="H71" s="169"/>
      <c r="I71" s="169"/>
      <c r="J71" s="169"/>
      <c r="K71" s="169"/>
      <c r="L71" s="169"/>
    </row>
    <row r="72" spans="1:12" s="63" customFormat="1" ht="11.25" customHeight="1">
      <c r="A72" s="170" t="s">
        <v>67</v>
      </c>
      <c r="B72" s="170"/>
      <c r="C72" s="170"/>
      <c r="D72" s="170"/>
      <c r="E72" s="170"/>
      <c r="F72" s="170"/>
      <c r="G72" s="170"/>
      <c r="H72" s="170"/>
      <c r="I72" s="170"/>
      <c r="J72" s="170"/>
      <c r="K72" s="170"/>
      <c r="L72" s="170"/>
    </row>
    <row r="74" spans="1:12" ht="11.25" customHeight="1">
      <c r="A74" s="144" t="s">
        <v>251</v>
      </c>
    </row>
    <row r="75" spans="1:12" ht="11.25" customHeight="1">
      <c r="A75" s="63"/>
    </row>
    <row r="77" spans="1:12" ht="11.25" customHeight="1">
      <c r="A77" s="70" t="s">
        <v>208</v>
      </c>
    </row>
  </sheetData>
  <mergeCells count="15">
    <mergeCell ref="A72:L72"/>
    <mergeCell ref="A71:L71"/>
    <mergeCell ref="A69:L69"/>
    <mergeCell ref="A68:L68"/>
    <mergeCell ref="A63:L63"/>
    <mergeCell ref="B67:L67"/>
    <mergeCell ref="A66:L66"/>
    <mergeCell ref="A65:L65"/>
    <mergeCell ref="A64:L64"/>
    <mergeCell ref="A70:L70"/>
    <mergeCell ref="A4:L4"/>
    <mergeCell ref="A3:L3"/>
    <mergeCell ref="A2:L2"/>
    <mergeCell ref="B6:L6"/>
    <mergeCell ref="B34:L34"/>
  </mergeCells>
  <hyperlinks>
    <hyperlink ref="M3" location="'Contents '!A1" display="Back to Contents"/>
    <hyperlink ref="A77" r:id="rId1"/>
    <hyperlink ref="A74" r:id="rId2" display="Source: Data available on request, Australian Bureau of Statistics, Survey of Education and Work, Australia, cat. no. 6227.0"/>
  </hyperlinks>
  <pageMargins left="0.7" right="0.7" top="0.75" bottom="0.75" header="0.3" footer="0.3"/>
  <pageSetup paperSize="9" scale="57" orientation="portrait" verticalDpi="0"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7"/>
  <sheetViews>
    <sheetView workbookViewId="0">
      <pane xSplit="1" ySplit="6" topLeftCell="B7" activePane="bottomRight" state="frozen"/>
      <selection pane="topRight" activeCell="B1" sqref="B1"/>
      <selection pane="bottomLeft" activeCell="A7" sqref="A7"/>
      <selection pane="bottomRight"/>
    </sheetView>
  </sheetViews>
  <sheetFormatPr defaultRowHeight="11.25" customHeight="1"/>
  <cols>
    <col min="1" max="1" width="86.85546875" style="2" customWidth="1"/>
    <col min="2" max="3" width="9.140625" style="2"/>
    <col min="4" max="4" width="2.28515625" style="2" customWidth="1"/>
    <col min="5" max="6" width="9.140625" style="2"/>
    <col min="7" max="7" width="2.28515625" style="2" customWidth="1"/>
    <col min="8" max="9" width="9.140625" style="2"/>
    <col min="10" max="10" width="2.28515625" style="2" customWidth="1"/>
    <col min="11" max="12" width="9.140625" style="2"/>
    <col min="13" max="13" width="2.28515625" style="2" customWidth="1"/>
    <col min="14" max="15" width="9.140625" style="2"/>
    <col min="16" max="16" width="2.28515625" style="2" customWidth="1"/>
    <col min="17" max="18" width="9.140625" style="2"/>
    <col min="19" max="19" width="2.28515625" style="2" customWidth="1"/>
    <col min="20" max="21" width="9.140625" style="2"/>
    <col min="22" max="22" width="2.28515625" style="2" customWidth="1"/>
    <col min="23" max="24" width="9.140625" style="2"/>
    <col min="25" max="25" width="2.28515625" style="2" customWidth="1"/>
    <col min="26" max="27" width="9.140625" style="2"/>
    <col min="28" max="28" width="2.28515625" style="2" customWidth="1"/>
    <col min="29" max="30" width="9.140625" style="2"/>
    <col min="31" max="31" width="2.28515625" style="2" customWidth="1"/>
    <col min="32" max="33" width="9.140625" style="2"/>
    <col min="34" max="34" width="12.7109375" style="2" bestFit="1" customWidth="1"/>
    <col min="35" max="16384" width="9.140625" style="2"/>
  </cols>
  <sheetData>
    <row r="1" spans="1:34" s="55" customFormat="1" ht="60" customHeight="1">
      <c r="A1" s="156"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4" ht="19.5" customHeight="1">
      <c r="A2" s="167" t="str">
        <f>'Contents '!A2</f>
        <v>41250DS0005 Gender Indicators, Australia, November 2019</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row>
    <row r="3" spans="1:34" ht="12.75" customHeight="1">
      <c r="A3" s="166" t="str">
        <f>'Contents '!A3</f>
        <v>Released at 11:30am (Canberra time) Friday 1 November 2019</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04" t="s">
        <v>172</v>
      </c>
    </row>
    <row r="4" spans="1:34" ht="19.5" customHeight="1">
      <c r="A4" s="165" t="s">
        <v>220</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row>
    <row r="5" spans="1:34" ht="11.25" customHeight="1">
      <c r="A5" s="33"/>
      <c r="B5" s="183">
        <v>2008</v>
      </c>
      <c r="C5" s="183"/>
      <c r="D5" s="30"/>
      <c r="E5" s="183">
        <v>2009</v>
      </c>
      <c r="F5" s="183"/>
      <c r="G5" s="30"/>
      <c r="H5" s="183">
        <v>2010</v>
      </c>
      <c r="I5" s="183"/>
      <c r="J5" s="28"/>
      <c r="K5" s="183">
        <v>2011</v>
      </c>
      <c r="L5" s="183"/>
      <c r="M5" s="28"/>
      <c r="N5" s="183">
        <v>2012</v>
      </c>
      <c r="O5" s="183"/>
      <c r="P5" s="28"/>
      <c r="Q5" s="183">
        <v>2013</v>
      </c>
      <c r="R5" s="183"/>
      <c r="S5" s="28"/>
      <c r="T5" s="183">
        <v>2014</v>
      </c>
      <c r="U5" s="183"/>
      <c r="V5" s="28"/>
      <c r="W5" s="183">
        <v>2015</v>
      </c>
      <c r="X5" s="183"/>
      <c r="Y5" s="28"/>
      <c r="Z5" s="183">
        <v>2016</v>
      </c>
      <c r="AA5" s="183"/>
      <c r="AB5" s="28"/>
      <c r="AC5" s="182">
        <v>2017</v>
      </c>
      <c r="AD5" s="182"/>
      <c r="AE5" s="28"/>
      <c r="AF5" s="182">
        <v>2018</v>
      </c>
      <c r="AG5" s="182"/>
    </row>
    <row r="6" spans="1:34" ht="11.25" customHeight="1">
      <c r="A6" s="19"/>
      <c r="B6" s="31" t="s">
        <v>14</v>
      </c>
      <c r="C6" s="31" t="s">
        <v>15</v>
      </c>
      <c r="D6" s="106"/>
      <c r="E6" s="31" t="s">
        <v>14</v>
      </c>
      <c r="F6" s="31" t="s">
        <v>15</v>
      </c>
      <c r="G6" s="106"/>
      <c r="H6" s="31" t="s">
        <v>14</v>
      </c>
      <c r="I6" s="31" t="s">
        <v>15</v>
      </c>
      <c r="J6" s="106"/>
      <c r="K6" s="31" t="s">
        <v>14</v>
      </c>
      <c r="L6" s="31" t="s">
        <v>15</v>
      </c>
      <c r="M6" s="106"/>
      <c r="N6" s="31" t="s">
        <v>14</v>
      </c>
      <c r="O6" s="31" t="s">
        <v>15</v>
      </c>
      <c r="P6" s="106"/>
      <c r="Q6" s="31" t="s">
        <v>14</v>
      </c>
      <c r="R6" s="31" t="s">
        <v>15</v>
      </c>
      <c r="S6" s="106"/>
      <c r="T6" s="31" t="s">
        <v>14</v>
      </c>
      <c r="U6" s="31" t="s">
        <v>15</v>
      </c>
      <c r="V6" s="106"/>
      <c r="W6" s="31" t="s">
        <v>14</v>
      </c>
      <c r="X6" s="31" t="s">
        <v>15</v>
      </c>
      <c r="Y6" s="106"/>
      <c r="Z6" s="31" t="s">
        <v>14</v>
      </c>
      <c r="AA6" s="31" t="s">
        <v>15</v>
      </c>
      <c r="AB6" s="106"/>
      <c r="AC6" s="76" t="s">
        <v>14</v>
      </c>
      <c r="AD6" s="76" t="s">
        <v>15</v>
      </c>
      <c r="AE6" s="106"/>
      <c r="AF6" s="76" t="s">
        <v>14</v>
      </c>
      <c r="AG6" s="76" t="s">
        <v>15</v>
      </c>
    </row>
    <row r="7" spans="1:34" ht="11.25" customHeight="1">
      <c r="A7" s="143" t="s">
        <v>238</v>
      </c>
      <c r="B7" s="184" t="s">
        <v>186</v>
      </c>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9" spans="1:34" ht="11.25" customHeight="1">
      <c r="A9" s="9" t="s">
        <v>32</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row>
    <row r="11" spans="1:34" ht="11.25" customHeight="1">
      <c r="A11" s="10" t="s">
        <v>174</v>
      </c>
      <c r="B11" s="20">
        <v>12.2</v>
      </c>
      <c r="C11" s="20">
        <v>12.7</v>
      </c>
      <c r="D11" s="50"/>
      <c r="E11" s="20">
        <v>12</v>
      </c>
      <c r="F11" s="20">
        <v>13.7</v>
      </c>
      <c r="G11" s="50"/>
      <c r="H11" s="20">
        <v>12.6</v>
      </c>
      <c r="I11" s="20">
        <v>14.5</v>
      </c>
      <c r="J11" s="50"/>
      <c r="K11" s="20">
        <v>12.5</v>
      </c>
      <c r="L11" s="20">
        <v>14.9</v>
      </c>
      <c r="M11" s="50"/>
      <c r="N11" s="20">
        <v>12.6</v>
      </c>
      <c r="O11" s="20">
        <v>14.9</v>
      </c>
      <c r="P11" s="50"/>
      <c r="Q11" s="20">
        <v>12.2</v>
      </c>
      <c r="R11" s="20">
        <v>14.7</v>
      </c>
      <c r="S11" s="50"/>
      <c r="T11" s="20">
        <v>12.3</v>
      </c>
      <c r="U11" s="20">
        <v>15</v>
      </c>
      <c r="V11" s="50"/>
      <c r="W11" s="20">
        <v>12.5</v>
      </c>
      <c r="X11" s="20">
        <v>15.3</v>
      </c>
      <c r="Y11" s="50"/>
      <c r="Z11" s="45">
        <v>12.8</v>
      </c>
      <c r="AA11" s="45">
        <v>15.9</v>
      </c>
      <c r="AB11" s="45"/>
      <c r="AC11" s="75">
        <v>12</v>
      </c>
      <c r="AD11" s="75">
        <v>15</v>
      </c>
      <c r="AE11" s="45"/>
      <c r="AF11" s="75">
        <v>12.5</v>
      </c>
      <c r="AG11" s="75">
        <v>15.1</v>
      </c>
    </row>
    <row r="12" spans="1:34" ht="11.25" customHeight="1">
      <c r="B12" s="50"/>
      <c r="C12" s="50"/>
      <c r="D12" s="50"/>
      <c r="E12" s="50"/>
      <c r="F12" s="50"/>
      <c r="G12" s="50"/>
      <c r="H12" s="50"/>
      <c r="I12" s="50"/>
      <c r="J12" s="50"/>
      <c r="K12" s="50"/>
      <c r="L12" s="50"/>
      <c r="M12" s="50"/>
      <c r="N12" s="50"/>
      <c r="O12" s="50"/>
      <c r="P12" s="50"/>
      <c r="Q12" s="50"/>
      <c r="R12" s="50"/>
      <c r="S12" s="50"/>
      <c r="T12" s="50"/>
      <c r="U12" s="50"/>
      <c r="V12" s="50"/>
      <c r="W12" s="50"/>
      <c r="X12" s="50"/>
      <c r="Y12" s="50"/>
      <c r="Z12" s="67"/>
      <c r="AA12" s="67"/>
      <c r="AB12" s="67"/>
      <c r="AC12" s="67"/>
      <c r="AD12" s="67"/>
      <c r="AE12" s="67"/>
      <c r="AF12" s="67"/>
      <c r="AG12" s="67"/>
    </row>
    <row r="13" spans="1:34" ht="11.25" customHeight="1">
      <c r="A13" s="9" t="s">
        <v>16</v>
      </c>
      <c r="B13" s="40"/>
      <c r="C13" s="40"/>
      <c r="D13" s="40"/>
      <c r="E13" s="40"/>
      <c r="F13" s="40"/>
      <c r="G13" s="40"/>
      <c r="H13" s="40"/>
      <c r="I13" s="40"/>
      <c r="J13" s="40"/>
      <c r="K13" s="40"/>
      <c r="L13" s="40"/>
      <c r="M13" s="40"/>
      <c r="N13" s="40"/>
      <c r="O13" s="40"/>
      <c r="P13" s="40"/>
      <c r="Q13" s="40"/>
      <c r="R13" s="40"/>
      <c r="S13" s="40"/>
      <c r="T13" s="40"/>
      <c r="U13" s="40"/>
      <c r="V13" s="40"/>
      <c r="W13" s="40"/>
      <c r="X13" s="40"/>
      <c r="Y13" s="40"/>
      <c r="Z13" s="68"/>
      <c r="AA13" s="68"/>
      <c r="AB13" s="68"/>
      <c r="AC13" s="68"/>
      <c r="AD13" s="68"/>
      <c r="AE13" s="68"/>
      <c r="AF13" s="68"/>
      <c r="AG13" s="68"/>
    </row>
    <row r="14" spans="1:34" ht="11.25" customHeight="1">
      <c r="B14" s="50"/>
      <c r="C14" s="50"/>
      <c r="D14" s="50"/>
      <c r="E14" s="50"/>
      <c r="F14" s="50"/>
      <c r="G14" s="50"/>
      <c r="H14" s="50"/>
      <c r="I14" s="50"/>
      <c r="J14" s="50"/>
      <c r="K14" s="50"/>
      <c r="L14" s="50"/>
      <c r="M14" s="50"/>
      <c r="N14" s="50"/>
      <c r="O14" s="50"/>
      <c r="P14" s="50"/>
      <c r="Q14" s="50"/>
      <c r="R14" s="50"/>
      <c r="S14" s="50"/>
      <c r="T14" s="50"/>
      <c r="U14" s="50"/>
      <c r="V14" s="50"/>
      <c r="W14" s="50"/>
      <c r="X14" s="50"/>
      <c r="Y14" s="50"/>
      <c r="Z14" s="67"/>
      <c r="AA14" s="67"/>
      <c r="AB14" s="67"/>
      <c r="AC14" s="67"/>
      <c r="AD14" s="67"/>
      <c r="AE14" s="67"/>
      <c r="AF14" s="67"/>
      <c r="AG14" s="67"/>
    </row>
    <row r="15" spans="1:34" ht="11.25" customHeight="1">
      <c r="A15" s="11" t="s">
        <v>68</v>
      </c>
      <c r="B15" s="50"/>
      <c r="C15" s="50"/>
      <c r="D15" s="50"/>
      <c r="E15" s="50"/>
      <c r="F15" s="50"/>
      <c r="G15" s="50"/>
      <c r="H15" s="50"/>
      <c r="I15" s="50"/>
      <c r="J15" s="50"/>
      <c r="K15" s="50"/>
      <c r="L15" s="50"/>
      <c r="M15" s="50"/>
      <c r="N15" s="50"/>
      <c r="O15" s="50"/>
      <c r="P15" s="50"/>
      <c r="Q15" s="50"/>
      <c r="R15" s="50"/>
      <c r="S15" s="50"/>
      <c r="T15" s="50"/>
      <c r="U15" s="50"/>
      <c r="V15" s="50"/>
      <c r="W15" s="50"/>
      <c r="X15" s="50"/>
      <c r="Y15" s="50"/>
      <c r="Z15" s="67"/>
      <c r="AA15" s="67"/>
      <c r="AB15" s="67"/>
      <c r="AC15" s="67"/>
      <c r="AD15" s="67"/>
      <c r="AE15" s="67"/>
      <c r="AF15" s="67"/>
      <c r="AG15" s="67"/>
    </row>
    <row r="16" spans="1:34" ht="11.25" customHeight="1">
      <c r="A16" s="15" t="s">
        <v>69</v>
      </c>
      <c r="B16" s="21">
        <v>1.3</v>
      </c>
      <c r="C16" s="21">
        <v>1.2</v>
      </c>
      <c r="D16" s="50"/>
      <c r="E16" s="21">
        <v>1.4</v>
      </c>
      <c r="F16" s="21">
        <v>1.4</v>
      </c>
      <c r="G16" s="50"/>
      <c r="H16" s="21">
        <v>1.4</v>
      </c>
      <c r="I16" s="21">
        <v>1.5</v>
      </c>
      <c r="J16" s="50"/>
      <c r="K16" s="21">
        <v>1.4</v>
      </c>
      <c r="L16" s="21">
        <v>1.6</v>
      </c>
      <c r="M16" s="50"/>
      <c r="N16" s="21">
        <v>1.4</v>
      </c>
      <c r="O16" s="21">
        <v>1.5</v>
      </c>
      <c r="P16" s="50"/>
      <c r="Q16" s="21">
        <v>1.3</v>
      </c>
      <c r="R16" s="21">
        <v>1.6</v>
      </c>
      <c r="S16" s="50"/>
      <c r="T16" s="21">
        <v>1.5</v>
      </c>
      <c r="U16" s="21">
        <v>1.7</v>
      </c>
      <c r="V16" s="50"/>
      <c r="W16" s="21">
        <v>1.5</v>
      </c>
      <c r="X16" s="21">
        <v>1.7</v>
      </c>
      <c r="Y16" s="50"/>
      <c r="Z16" s="43">
        <v>1.6</v>
      </c>
      <c r="AA16" s="43">
        <v>1.8</v>
      </c>
      <c r="AB16" s="43"/>
      <c r="AC16" s="74">
        <v>1.6</v>
      </c>
      <c r="AD16" s="74">
        <v>2</v>
      </c>
      <c r="AE16" s="43"/>
      <c r="AF16" s="74">
        <v>1.8</v>
      </c>
      <c r="AG16" s="74">
        <v>2</v>
      </c>
    </row>
    <row r="17" spans="1:33" ht="11.25" customHeight="1">
      <c r="A17" s="15" t="s">
        <v>70</v>
      </c>
      <c r="B17" s="21">
        <v>0.3</v>
      </c>
      <c r="C17" s="21">
        <v>0.4</v>
      </c>
      <c r="D17" s="50"/>
      <c r="E17" s="21">
        <v>0.3</v>
      </c>
      <c r="F17" s="21">
        <v>0.6</v>
      </c>
      <c r="G17" s="50"/>
      <c r="H17" s="21">
        <v>0.3</v>
      </c>
      <c r="I17" s="21">
        <v>0.6</v>
      </c>
      <c r="J17" s="50"/>
      <c r="K17" s="21">
        <v>0.2</v>
      </c>
      <c r="L17" s="21">
        <v>0.4</v>
      </c>
      <c r="M17" s="50"/>
      <c r="N17" s="21">
        <v>0.3</v>
      </c>
      <c r="O17" s="21">
        <v>0.5</v>
      </c>
      <c r="P17" s="50"/>
      <c r="Q17" s="21">
        <v>0.3</v>
      </c>
      <c r="R17" s="21">
        <v>0.6</v>
      </c>
      <c r="S17" s="50"/>
      <c r="T17" s="21">
        <v>0.3</v>
      </c>
      <c r="U17" s="21">
        <v>0.5</v>
      </c>
      <c r="V17" s="50"/>
      <c r="W17" s="21">
        <v>0.2</v>
      </c>
      <c r="X17" s="21">
        <v>0.8</v>
      </c>
      <c r="Y17" s="50"/>
      <c r="Z17" s="43">
        <v>0.4</v>
      </c>
      <c r="AA17" s="43">
        <v>0.7</v>
      </c>
      <c r="AB17" s="43"/>
      <c r="AC17" s="74">
        <v>0.3</v>
      </c>
      <c r="AD17" s="74">
        <v>0.7</v>
      </c>
      <c r="AE17" s="43"/>
      <c r="AF17" s="74">
        <v>0.3</v>
      </c>
      <c r="AG17" s="74">
        <v>0.6</v>
      </c>
    </row>
    <row r="18" spans="1:33" ht="11.25" customHeight="1">
      <c r="A18" s="15" t="s">
        <v>71</v>
      </c>
      <c r="B18" s="21">
        <v>4.3</v>
      </c>
      <c r="C18" s="21">
        <v>5.5</v>
      </c>
      <c r="D18" s="50"/>
      <c r="E18" s="21">
        <v>4.5999999999999996</v>
      </c>
      <c r="F18" s="21">
        <v>5.7</v>
      </c>
      <c r="G18" s="50"/>
      <c r="H18" s="21">
        <v>4.5</v>
      </c>
      <c r="I18" s="21">
        <v>5.9</v>
      </c>
      <c r="J18" s="50"/>
      <c r="K18" s="21">
        <v>4.5999999999999996</v>
      </c>
      <c r="L18" s="21">
        <v>6.2</v>
      </c>
      <c r="M18" s="50"/>
      <c r="N18" s="21">
        <v>5.0999999999999996</v>
      </c>
      <c r="O18" s="21">
        <v>6.6</v>
      </c>
      <c r="P18" s="50"/>
      <c r="Q18" s="21">
        <v>4.7</v>
      </c>
      <c r="R18" s="21">
        <v>5.9</v>
      </c>
      <c r="S18" s="50"/>
      <c r="T18" s="21">
        <v>4.4000000000000004</v>
      </c>
      <c r="U18" s="21">
        <v>6.3</v>
      </c>
      <c r="V18" s="50"/>
      <c r="W18" s="21">
        <v>5</v>
      </c>
      <c r="X18" s="21">
        <v>6</v>
      </c>
      <c r="Y18" s="50"/>
      <c r="Z18" s="43">
        <v>5.3</v>
      </c>
      <c r="AA18" s="43">
        <v>6.5</v>
      </c>
      <c r="AB18" s="43"/>
      <c r="AC18" s="74">
        <v>5.0999999999999996</v>
      </c>
      <c r="AD18" s="74">
        <v>6.5</v>
      </c>
      <c r="AE18" s="43"/>
      <c r="AF18" s="74">
        <v>5</v>
      </c>
      <c r="AG18" s="74">
        <v>6.5</v>
      </c>
    </row>
    <row r="19" spans="1:33" ht="11.25" customHeight="1">
      <c r="A19" s="15" t="s">
        <v>72</v>
      </c>
      <c r="B19" s="21">
        <v>1.6</v>
      </c>
      <c r="C19" s="21">
        <v>2</v>
      </c>
      <c r="D19" s="50"/>
      <c r="E19" s="21">
        <v>1.5</v>
      </c>
      <c r="F19" s="21">
        <v>2.1</v>
      </c>
      <c r="G19" s="50"/>
      <c r="H19" s="21">
        <v>1.6</v>
      </c>
      <c r="I19" s="21">
        <v>2.4</v>
      </c>
      <c r="J19" s="50"/>
      <c r="K19" s="21">
        <v>1.7</v>
      </c>
      <c r="L19" s="21">
        <v>2.2999999999999998</v>
      </c>
      <c r="M19" s="50"/>
      <c r="N19" s="21">
        <v>1.7</v>
      </c>
      <c r="O19" s="21">
        <v>2.5</v>
      </c>
      <c r="P19" s="50"/>
      <c r="Q19" s="21">
        <v>1.5</v>
      </c>
      <c r="R19" s="21">
        <v>2.2999999999999998</v>
      </c>
      <c r="S19" s="50"/>
      <c r="T19" s="21">
        <v>1.6</v>
      </c>
      <c r="U19" s="21">
        <v>2.1</v>
      </c>
      <c r="V19" s="50"/>
      <c r="W19" s="21">
        <v>1.6</v>
      </c>
      <c r="X19" s="21">
        <v>2.7</v>
      </c>
      <c r="Y19" s="50"/>
      <c r="Z19" s="43">
        <v>1.6</v>
      </c>
      <c r="AA19" s="43">
        <v>2.7</v>
      </c>
      <c r="AB19" s="43"/>
      <c r="AC19" s="74">
        <v>1.2</v>
      </c>
      <c r="AD19" s="74">
        <v>2.1</v>
      </c>
      <c r="AE19" s="43"/>
      <c r="AF19" s="74">
        <v>1.3</v>
      </c>
      <c r="AG19" s="74">
        <v>2.1</v>
      </c>
    </row>
    <row r="20" spans="1:33" ht="11.25" customHeight="1">
      <c r="A20" s="15" t="s">
        <v>55</v>
      </c>
      <c r="B20" s="21">
        <v>3.4</v>
      </c>
      <c r="C20" s="21">
        <v>2.2000000000000002</v>
      </c>
      <c r="D20" s="50"/>
      <c r="E20" s="21">
        <v>3.1</v>
      </c>
      <c r="F20" s="21">
        <v>2.6</v>
      </c>
      <c r="G20" s="50"/>
      <c r="H20" s="21">
        <v>3.5</v>
      </c>
      <c r="I20" s="21">
        <v>2.7</v>
      </c>
      <c r="J20" s="50"/>
      <c r="K20" s="21">
        <v>3.5</v>
      </c>
      <c r="L20" s="21">
        <v>3</v>
      </c>
      <c r="M20" s="50"/>
      <c r="N20" s="21">
        <v>3.2</v>
      </c>
      <c r="O20" s="21">
        <v>2.9</v>
      </c>
      <c r="P20" s="50"/>
      <c r="Q20" s="21">
        <v>3.6</v>
      </c>
      <c r="R20" s="21">
        <v>3.2</v>
      </c>
      <c r="S20" s="50"/>
      <c r="T20" s="21">
        <v>3.4</v>
      </c>
      <c r="U20" s="21">
        <v>3.1</v>
      </c>
      <c r="V20" s="50"/>
      <c r="W20" s="21">
        <v>2.9</v>
      </c>
      <c r="X20" s="21">
        <v>2.7</v>
      </c>
      <c r="Y20" s="50"/>
      <c r="Z20" s="43">
        <v>2.9</v>
      </c>
      <c r="AA20" s="43">
        <v>2.6</v>
      </c>
      <c r="AB20" s="43"/>
      <c r="AC20" s="74">
        <v>2.8</v>
      </c>
      <c r="AD20" s="74">
        <v>2.5</v>
      </c>
      <c r="AE20" s="43"/>
      <c r="AF20" s="74">
        <v>3</v>
      </c>
      <c r="AG20" s="74">
        <v>2.6</v>
      </c>
    </row>
    <row r="21" spans="1:33" ht="11.25" customHeight="1">
      <c r="A21" s="15" t="s">
        <v>73</v>
      </c>
      <c r="B21" s="21">
        <v>0.3</v>
      </c>
      <c r="C21" s="21">
        <v>0.4</v>
      </c>
      <c r="D21" s="50"/>
      <c r="E21" s="21">
        <v>0.3</v>
      </c>
      <c r="F21" s="21">
        <v>0.6</v>
      </c>
      <c r="G21" s="50"/>
      <c r="H21" s="21">
        <v>0.3</v>
      </c>
      <c r="I21" s="21">
        <v>0.4</v>
      </c>
      <c r="J21" s="50"/>
      <c r="K21" s="21">
        <v>0.4</v>
      </c>
      <c r="L21" s="21">
        <v>0.4</v>
      </c>
      <c r="M21" s="50"/>
      <c r="N21" s="21">
        <v>0.3</v>
      </c>
      <c r="O21" s="21">
        <v>0.3</v>
      </c>
      <c r="P21" s="50"/>
      <c r="Q21" s="21">
        <v>0.3</v>
      </c>
      <c r="R21" s="21">
        <v>0.4</v>
      </c>
      <c r="S21" s="50"/>
      <c r="T21" s="21">
        <v>0.3</v>
      </c>
      <c r="U21" s="21">
        <v>0.5</v>
      </c>
      <c r="V21" s="50"/>
      <c r="W21" s="21">
        <v>0.3</v>
      </c>
      <c r="X21" s="21">
        <v>0.5</v>
      </c>
      <c r="Y21" s="50"/>
      <c r="Z21" s="43">
        <v>0.3</v>
      </c>
      <c r="AA21" s="43">
        <v>0.5</v>
      </c>
      <c r="AB21" s="43"/>
      <c r="AC21" s="74">
        <v>0.3</v>
      </c>
      <c r="AD21" s="74">
        <v>0.4</v>
      </c>
      <c r="AE21" s="43"/>
      <c r="AF21" s="74">
        <v>0.3</v>
      </c>
      <c r="AG21" s="74">
        <v>0.4</v>
      </c>
    </row>
    <row r="22" spans="1:33" ht="11.25" customHeight="1">
      <c r="B22" s="50"/>
      <c r="C22" s="50"/>
      <c r="D22" s="50"/>
      <c r="E22" s="50"/>
      <c r="F22" s="50"/>
      <c r="G22" s="50"/>
      <c r="H22" s="50"/>
      <c r="I22" s="50"/>
      <c r="J22" s="50"/>
      <c r="K22" s="50"/>
      <c r="L22" s="50"/>
      <c r="M22" s="50"/>
      <c r="N22" s="50"/>
      <c r="O22" s="50"/>
      <c r="P22" s="50"/>
      <c r="Q22" s="115"/>
      <c r="R22" s="115"/>
      <c r="S22" s="50"/>
      <c r="T22" s="115"/>
      <c r="U22" s="115"/>
      <c r="V22" s="50"/>
      <c r="W22" s="115"/>
      <c r="X22" s="115"/>
      <c r="Y22" s="50"/>
      <c r="Z22" s="67"/>
      <c r="AA22" s="67"/>
      <c r="AB22" s="67"/>
      <c r="AC22" s="73"/>
      <c r="AD22" s="73"/>
      <c r="AE22" s="67"/>
      <c r="AF22" s="73"/>
      <c r="AG22" s="73"/>
    </row>
    <row r="23" spans="1:33" ht="11.25" customHeight="1">
      <c r="A23" s="10" t="s">
        <v>192</v>
      </c>
      <c r="B23" s="52">
        <v>844.6</v>
      </c>
      <c r="C23" s="52">
        <v>882.9</v>
      </c>
      <c r="D23" s="120"/>
      <c r="E23" s="52">
        <v>848</v>
      </c>
      <c r="F23" s="52">
        <v>977.4</v>
      </c>
      <c r="G23" s="120"/>
      <c r="H23" s="52">
        <v>920.8</v>
      </c>
      <c r="I23" s="52">
        <v>1060.5999999999999</v>
      </c>
      <c r="J23" s="120"/>
      <c r="K23" s="52">
        <v>926.5</v>
      </c>
      <c r="L23" s="52">
        <v>1105.8</v>
      </c>
      <c r="M23" s="120"/>
      <c r="N23" s="52">
        <v>932.2</v>
      </c>
      <c r="O23" s="52">
        <v>1108</v>
      </c>
      <c r="P23" s="120"/>
      <c r="Q23" s="52">
        <v>942.7</v>
      </c>
      <c r="R23" s="52">
        <v>1139.5</v>
      </c>
      <c r="S23" s="120"/>
      <c r="T23" s="52">
        <v>950.2</v>
      </c>
      <c r="U23" s="52">
        <v>1166.5</v>
      </c>
      <c r="V23" s="120"/>
      <c r="W23" s="52">
        <v>978.5</v>
      </c>
      <c r="X23" s="52">
        <v>1201.0999999999999</v>
      </c>
      <c r="Y23" s="120"/>
      <c r="Z23" s="52">
        <v>1005.5</v>
      </c>
      <c r="AA23" s="52">
        <v>1256.4000000000001</v>
      </c>
      <c r="AB23" s="52"/>
      <c r="AC23" s="88">
        <v>952.2</v>
      </c>
      <c r="AD23" s="98">
        <v>1199.7</v>
      </c>
      <c r="AE23" s="52"/>
      <c r="AF23" s="88">
        <v>1007.5</v>
      </c>
      <c r="AG23" s="98">
        <v>1238.7</v>
      </c>
    </row>
    <row r="24" spans="1:33" ht="11.25" customHeight="1">
      <c r="B24" s="50"/>
      <c r="C24" s="50"/>
      <c r="D24" s="50"/>
      <c r="E24" s="50"/>
      <c r="F24" s="50"/>
      <c r="G24" s="50"/>
      <c r="H24" s="50"/>
      <c r="I24" s="50"/>
      <c r="J24" s="50"/>
      <c r="K24" s="50"/>
      <c r="L24" s="50"/>
      <c r="M24" s="50"/>
      <c r="N24" s="50"/>
      <c r="O24" s="50"/>
      <c r="P24" s="50"/>
      <c r="Q24" s="50"/>
      <c r="R24" s="50"/>
      <c r="S24" s="50"/>
      <c r="T24" s="50"/>
      <c r="U24" s="50"/>
      <c r="V24" s="50"/>
      <c r="W24" s="50"/>
      <c r="X24" s="50"/>
      <c r="Y24" s="50"/>
      <c r="Z24" s="67"/>
      <c r="AA24" s="67"/>
      <c r="AB24" s="67"/>
      <c r="AC24" s="73"/>
      <c r="AD24" s="73"/>
      <c r="AE24" s="67"/>
      <c r="AF24" s="73"/>
      <c r="AG24" s="73"/>
    </row>
    <row r="25" spans="1:33" ht="11.25" customHeight="1">
      <c r="A25" s="10" t="s">
        <v>74</v>
      </c>
      <c r="B25" s="20">
        <v>87.8</v>
      </c>
      <c r="C25" s="20">
        <v>87.3</v>
      </c>
      <c r="D25" s="50"/>
      <c r="E25" s="20">
        <v>88</v>
      </c>
      <c r="F25" s="20">
        <v>86.3</v>
      </c>
      <c r="G25" s="50"/>
      <c r="H25" s="20">
        <v>87.4</v>
      </c>
      <c r="I25" s="20">
        <v>85.5</v>
      </c>
      <c r="J25" s="50"/>
      <c r="K25" s="20">
        <v>87.5</v>
      </c>
      <c r="L25" s="20">
        <v>85.1</v>
      </c>
      <c r="M25" s="50"/>
      <c r="N25" s="20">
        <v>87.4</v>
      </c>
      <c r="O25" s="20">
        <v>85.1</v>
      </c>
      <c r="P25" s="50"/>
      <c r="Q25" s="20">
        <v>87.8</v>
      </c>
      <c r="R25" s="20">
        <v>85.3</v>
      </c>
      <c r="S25" s="50"/>
      <c r="T25" s="20">
        <v>87.7</v>
      </c>
      <c r="U25" s="20">
        <v>85</v>
      </c>
      <c r="V25" s="50"/>
      <c r="W25" s="20">
        <v>87.5</v>
      </c>
      <c r="X25" s="20">
        <v>84.7</v>
      </c>
      <c r="Y25" s="50"/>
      <c r="Z25" s="45">
        <v>87.2</v>
      </c>
      <c r="AA25" s="45">
        <v>84.1</v>
      </c>
      <c r="AB25" s="45"/>
      <c r="AC25" s="75">
        <v>87.9</v>
      </c>
      <c r="AD25" s="75">
        <v>85</v>
      </c>
      <c r="AE25" s="45"/>
      <c r="AF25" s="75">
        <v>87.5</v>
      </c>
      <c r="AG25" s="75">
        <v>84.9</v>
      </c>
    </row>
    <row r="27" spans="1:33" ht="11.25" customHeight="1">
      <c r="A27" s="141"/>
      <c r="B27" s="171" t="s">
        <v>187</v>
      </c>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row>
    <row r="29" spans="1:33" ht="11.25" customHeight="1">
      <c r="A29" s="9" t="s">
        <v>32</v>
      </c>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row>
    <row r="31" spans="1:33" ht="11.25" customHeight="1">
      <c r="A31" s="10" t="s">
        <v>174</v>
      </c>
      <c r="B31" s="20">
        <v>2.1</v>
      </c>
      <c r="C31" s="20">
        <v>2.1</v>
      </c>
      <c r="D31" s="50"/>
      <c r="E31" s="20">
        <v>2</v>
      </c>
      <c r="F31" s="20">
        <v>2.5</v>
      </c>
      <c r="G31" s="50"/>
      <c r="H31" s="20">
        <v>2.7</v>
      </c>
      <c r="I31" s="20">
        <v>2.6</v>
      </c>
      <c r="J31" s="50"/>
      <c r="K31" s="20">
        <v>2.6</v>
      </c>
      <c r="L31" s="20">
        <v>1.8</v>
      </c>
      <c r="M31" s="50"/>
      <c r="N31" s="20">
        <v>2</v>
      </c>
      <c r="O31" s="20">
        <v>2</v>
      </c>
      <c r="P31" s="50"/>
      <c r="Q31" s="20">
        <v>1.9</v>
      </c>
      <c r="R31" s="20">
        <v>1.3</v>
      </c>
      <c r="S31" s="50"/>
      <c r="T31" s="20">
        <v>2.1</v>
      </c>
      <c r="U31" s="20">
        <v>2.1</v>
      </c>
      <c r="V31" s="50"/>
      <c r="W31" s="20">
        <v>2.2999999999999998</v>
      </c>
      <c r="X31" s="20">
        <v>1.8</v>
      </c>
      <c r="Y31" s="50"/>
      <c r="Z31" s="45">
        <v>2</v>
      </c>
      <c r="AA31" s="45">
        <v>1.8</v>
      </c>
      <c r="AB31" s="45"/>
      <c r="AC31" s="75">
        <v>2.2000000000000002</v>
      </c>
      <c r="AD31" s="75">
        <v>1.4</v>
      </c>
      <c r="AE31" s="45"/>
      <c r="AF31" s="75">
        <v>2.2000000000000002</v>
      </c>
      <c r="AG31" s="75">
        <v>1.7</v>
      </c>
    </row>
    <row r="32" spans="1:33" ht="11.25" customHeight="1">
      <c r="B32" s="50"/>
      <c r="C32" s="50"/>
      <c r="D32" s="50"/>
      <c r="E32" s="50"/>
      <c r="F32" s="50"/>
      <c r="G32" s="50"/>
      <c r="H32" s="50"/>
      <c r="I32" s="50"/>
      <c r="J32" s="50"/>
      <c r="K32" s="50"/>
      <c r="L32" s="50"/>
      <c r="M32" s="50"/>
      <c r="N32" s="50"/>
      <c r="O32" s="50"/>
      <c r="P32" s="50"/>
      <c r="Q32" s="50"/>
      <c r="R32" s="50"/>
      <c r="S32" s="50"/>
      <c r="T32" s="50"/>
      <c r="U32" s="50"/>
      <c r="V32" s="50"/>
      <c r="W32" s="50"/>
      <c r="X32" s="50"/>
      <c r="Y32" s="50"/>
      <c r="Z32" s="67"/>
      <c r="AA32" s="67"/>
      <c r="AB32" s="67"/>
      <c r="AC32" s="67"/>
      <c r="AD32" s="67"/>
      <c r="AE32" s="67"/>
      <c r="AF32" s="67"/>
      <c r="AG32" s="67"/>
    </row>
    <row r="33" spans="1:33" ht="11.25" customHeight="1">
      <c r="A33" s="9" t="s">
        <v>16</v>
      </c>
      <c r="B33" s="40"/>
      <c r="C33" s="40"/>
      <c r="D33" s="40"/>
      <c r="E33" s="40"/>
      <c r="F33" s="40"/>
      <c r="G33" s="40"/>
      <c r="H33" s="40"/>
      <c r="I33" s="40"/>
      <c r="J33" s="40"/>
      <c r="K33" s="40"/>
      <c r="L33" s="40"/>
      <c r="M33" s="40"/>
      <c r="N33" s="40"/>
      <c r="O33" s="40"/>
      <c r="P33" s="40"/>
      <c r="Q33" s="40"/>
      <c r="R33" s="40"/>
      <c r="S33" s="40"/>
      <c r="T33" s="40"/>
      <c r="U33" s="40"/>
      <c r="V33" s="40"/>
      <c r="W33" s="40"/>
      <c r="X33" s="40"/>
      <c r="Y33" s="40"/>
      <c r="Z33" s="68"/>
      <c r="AA33" s="68"/>
      <c r="AB33" s="68"/>
      <c r="AC33" s="68"/>
      <c r="AD33" s="68"/>
      <c r="AE33" s="68"/>
      <c r="AF33" s="68"/>
      <c r="AG33" s="68"/>
    </row>
    <row r="34" spans="1:33" ht="11.25" customHeight="1">
      <c r="B34" s="50"/>
      <c r="C34" s="50"/>
      <c r="D34" s="50"/>
      <c r="E34" s="50"/>
      <c r="F34" s="50"/>
      <c r="G34" s="50"/>
      <c r="H34" s="50"/>
      <c r="I34" s="50"/>
      <c r="J34" s="50"/>
      <c r="K34" s="50"/>
      <c r="L34" s="50"/>
      <c r="M34" s="50"/>
      <c r="N34" s="50"/>
      <c r="O34" s="50"/>
      <c r="P34" s="50"/>
      <c r="Q34" s="50"/>
      <c r="R34" s="50"/>
      <c r="S34" s="50"/>
      <c r="T34" s="50"/>
      <c r="U34" s="50"/>
      <c r="V34" s="50"/>
      <c r="W34" s="50"/>
      <c r="X34" s="50"/>
      <c r="Y34" s="50"/>
      <c r="Z34" s="67"/>
      <c r="AA34" s="67"/>
      <c r="AB34" s="67"/>
      <c r="AC34" s="67"/>
      <c r="AD34" s="67"/>
      <c r="AE34" s="67"/>
      <c r="AF34" s="67"/>
      <c r="AG34" s="67"/>
    </row>
    <row r="35" spans="1:33" ht="11.25" customHeight="1">
      <c r="A35" s="11" t="s">
        <v>68</v>
      </c>
      <c r="B35" s="50"/>
      <c r="C35" s="50"/>
      <c r="D35" s="50"/>
      <c r="E35" s="50"/>
      <c r="F35" s="50"/>
      <c r="G35" s="50"/>
      <c r="H35" s="50"/>
      <c r="I35" s="50"/>
      <c r="J35" s="50"/>
      <c r="K35" s="50"/>
      <c r="L35" s="50"/>
      <c r="M35" s="50"/>
      <c r="N35" s="50"/>
      <c r="O35" s="50"/>
      <c r="P35" s="50"/>
      <c r="Q35" s="50"/>
      <c r="R35" s="50"/>
      <c r="S35" s="50"/>
      <c r="T35" s="50"/>
      <c r="U35" s="50"/>
      <c r="V35" s="50"/>
      <c r="W35" s="50"/>
      <c r="X35" s="50"/>
      <c r="Y35" s="50"/>
      <c r="Z35" s="67"/>
      <c r="AA35" s="67"/>
      <c r="AB35" s="67"/>
      <c r="AC35" s="67"/>
      <c r="AD35" s="67"/>
      <c r="AE35" s="67"/>
      <c r="AF35" s="67"/>
      <c r="AG35" s="67"/>
    </row>
    <row r="36" spans="1:33" ht="11.25" customHeight="1">
      <c r="A36" s="15" t="s">
        <v>69</v>
      </c>
      <c r="B36" s="21">
        <v>6.2</v>
      </c>
      <c r="C36" s="21">
        <v>6.5</v>
      </c>
      <c r="D36" s="50"/>
      <c r="E36" s="21">
        <v>8.6999999999999993</v>
      </c>
      <c r="F36" s="21">
        <v>8.5</v>
      </c>
      <c r="G36" s="50"/>
      <c r="H36" s="21">
        <v>7.7</v>
      </c>
      <c r="I36" s="21">
        <v>7.6</v>
      </c>
      <c r="J36" s="50"/>
      <c r="K36" s="21">
        <v>7.2</v>
      </c>
      <c r="L36" s="21">
        <v>5.9</v>
      </c>
      <c r="M36" s="50"/>
      <c r="N36" s="21">
        <v>9.5</v>
      </c>
      <c r="O36" s="21">
        <v>8</v>
      </c>
      <c r="P36" s="50"/>
      <c r="Q36" s="21">
        <v>7.6</v>
      </c>
      <c r="R36" s="21">
        <v>5.6</v>
      </c>
      <c r="S36" s="50"/>
      <c r="T36" s="21">
        <v>7</v>
      </c>
      <c r="U36" s="21">
        <v>7.5</v>
      </c>
      <c r="V36" s="50"/>
      <c r="W36" s="21">
        <v>8.9</v>
      </c>
      <c r="X36" s="21">
        <v>5.8</v>
      </c>
      <c r="Y36" s="50"/>
      <c r="Z36" s="43">
        <v>8</v>
      </c>
      <c r="AA36" s="43">
        <v>5.2</v>
      </c>
      <c r="AB36" s="43"/>
      <c r="AC36" s="74">
        <v>6.1</v>
      </c>
      <c r="AD36" s="74">
        <v>8</v>
      </c>
      <c r="AE36" s="43"/>
      <c r="AF36" s="74">
        <v>6.7</v>
      </c>
      <c r="AG36" s="74">
        <v>6.9</v>
      </c>
    </row>
    <row r="37" spans="1:33" ht="11.25" customHeight="1">
      <c r="A37" s="15" t="s">
        <v>70</v>
      </c>
      <c r="B37" s="21">
        <v>14.8</v>
      </c>
      <c r="C37" s="21">
        <v>11.4</v>
      </c>
      <c r="D37" s="50"/>
      <c r="E37" s="21">
        <v>17.899999999999999</v>
      </c>
      <c r="F37" s="21">
        <v>13.1</v>
      </c>
      <c r="G37" s="50"/>
      <c r="H37" s="21">
        <v>15.4</v>
      </c>
      <c r="I37" s="21">
        <v>10.6</v>
      </c>
      <c r="J37" s="50"/>
      <c r="K37" s="21">
        <v>18.3</v>
      </c>
      <c r="L37" s="21">
        <v>11.3</v>
      </c>
      <c r="M37" s="50"/>
      <c r="N37" s="21">
        <v>18</v>
      </c>
      <c r="O37" s="21">
        <v>12.8</v>
      </c>
      <c r="P37" s="50"/>
      <c r="Q37" s="21">
        <v>15.8</v>
      </c>
      <c r="R37" s="21">
        <v>10.8</v>
      </c>
      <c r="S37" s="50"/>
      <c r="T37" s="21">
        <v>16.8</v>
      </c>
      <c r="U37" s="21">
        <v>11.8</v>
      </c>
      <c r="V37" s="50"/>
      <c r="W37" s="21">
        <v>20.399999999999999</v>
      </c>
      <c r="X37" s="21">
        <v>9.3000000000000007</v>
      </c>
      <c r="Y37" s="50"/>
      <c r="Z37" s="43">
        <v>14.9</v>
      </c>
      <c r="AA37" s="43">
        <v>8.1999999999999993</v>
      </c>
      <c r="AB37" s="43"/>
      <c r="AC37" s="74">
        <v>12.2</v>
      </c>
      <c r="AD37" s="74">
        <v>10.6</v>
      </c>
      <c r="AE37" s="43"/>
      <c r="AF37" s="74">
        <v>14.9</v>
      </c>
      <c r="AG37" s="74">
        <v>10.7</v>
      </c>
    </row>
    <row r="38" spans="1:33" ht="11.25" customHeight="1">
      <c r="A38" s="15" t="s">
        <v>71</v>
      </c>
      <c r="B38" s="21">
        <v>3.5</v>
      </c>
      <c r="C38" s="21">
        <v>3.3</v>
      </c>
      <c r="D38" s="50"/>
      <c r="E38" s="21">
        <v>4.0999999999999996</v>
      </c>
      <c r="F38" s="21">
        <v>3.2</v>
      </c>
      <c r="G38" s="50"/>
      <c r="H38" s="21">
        <v>4.5</v>
      </c>
      <c r="I38" s="21">
        <v>3.3</v>
      </c>
      <c r="J38" s="50"/>
      <c r="K38" s="21">
        <v>4</v>
      </c>
      <c r="L38" s="21">
        <v>2.7</v>
      </c>
      <c r="M38" s="50"/>
      <c r="N38" s="21">
        <v>2.9</v>
      </c>
      <c r="O38" s="21">
        <v>3.2</v>
      </c>
      <c r="P38" s="50"/>
      <c r="Q38" s="21">
        <v>3.7</v>
      </c>
      <c r="R38" s="21">
        <v>2.2999999999999998</v>
      </c>
      <c r="S38" s="50"/>
      <c r="T38" s="21">
        <v>3.5</v>
      </c>
      <c r="U38" s="21">
        <v>2.7</v>
      </c>
      <c r="V38" s="50"/>
      <c r="W38" s="21">
        <v>3</v>
      </c>
      <c r="X38" s="21">
        <v>3.5</v>
      </c>
      <c r="Y38" s="50"/>
      <c r="Z38" s="43">
        <v>3.5</v>
      </c>
      <c r="AA38" s="43">
        <v>3.7</v>
      </c>
      <c r="AB38" s="43"/>
      <c r="AC38" s="74">
        <v>3.9</v>
      </c>
      <c r="AD38" s="74">
        <v>2.2999999999999998</v>
      </c>
      <c r="AE38" s="43"/>
      <c r="AF38" s="74">
        <v>3.4</v>
      </c>
      <c r="AG38" s="74">
        <v>2.4</v>
      </c>
    </row>
    <row r="39" spans="1:33" ht="11.25" customHeight="1">
      <c r="A39" s="15" t="s">
        <v>72</v>
      </c>
      <c r="B39" s="21">
        <v>6.6</v>
      </c>
      <c r="C39" s="21">
        <v>6.1</v>
      </c>
      <c r="D39" s="50"/>
      <c r="E39" s="21">
        <v>6.5</v>
      </c>
      <c r="F39" s="21">
        <v>5.3</v>
      </c>
      <c r="G39" s="50"/>
      <c r="H39" s="21">
        <v>6.3</v>
      </c>
      <c r="I39" s="21">
        <v>6</v>
      </c>
      <c r="J39" s="50"/>
      <c r="K39" s="21">
        <v>7.6</v>
      </c>
      <c r="L39" s="21">
        <v>6.1</v>
      </c>
      <c r="M39" s="50"/>
      <c r="N39" s="21">
        <v>5.2</v>
      </c>
      <c r="O39" s="21">
        <v>5.2</v>
      </c>
      <c r="P39" s="50"/>
      <c r="Q39" s="21">
        <v>7.8</v>
      </c>
      <c r="R39" s="21">
        <v>4.8</v>
      </c>
      <c r="S39" s="50"/>
      <c r="T39" s="21">
        <v>8</v>
      </c>
      <c r="U39" s="21">
        <v>4.4000000000000004</v>
      </c>
      <c r="V39" s="50"/>
      <c r="W39" s="21">
        <v>6.8</v>
      </c>
      <c r="X39" s="21">
        <v>5.7</v>
      </c>
      <c r="Y39" s="50"/>
      <c r="Z39" s="43">
        <v>6.1</v>
      </c>
      <c r="AA39" s="43">
        <v>5.0999999999999996</v>
      </c>
      <c r="AB39" s="43"/>
      <c r="AC39" s="74">
        <v>6.7</v>
      </c>
      <c r="AD39" s="74">
        <v>5.4</v>
      </c>
      <c r="AE39" s="43"/>
      <c r="AF39" s="74">
        <v>6.7</v>
      </c>
      <c r="AG39" s="74">
        <v>6.3</v>
      </c>
    </row>
    <row r="40" spans="1:33" ht="11.25" customHeight="1">
      <c r="A40" s="15" t="s">
        <v>55</v>
      </c>
      <c r="B40" s="21">
        <v>4.9000000000000004</v>
      </c>
      <c r="C40" s="21">
        <v>4.4000000000000004</v>
      </c>
      <c r="D40" s="50"/>
      <c r="E40" s="21">
        <v>5.0999999999999996</v>
      </c>
      <c r="F40" s="21">
        <v>6.2</v>
      </c>
      <c r="G40" s="50"/>
      <c r="H40" s="21">
        <v>4.5999999999999996</v>
      </c>
      <c r="I40" s="21">
        <v>6.1</v>
      </c>
      <c r="J40" s="50"/>
      <c r="K40" s="21">
        <v>5.3</v>
      </c>
      <c r="L40" s="21">
        <v>5.3</v>
      </c>
      <c r="M40" s="50"/>
      <c r="N40" s="21">
        <v>4.8</v>
      </c>
      <c r="O40" s="21">
        <v>5.0999999999999996</v>
      </c>
      <c r="P40" s="50"/>
      <c r="Q40" s="21">
        <v>4.7</v>
      </c>
      <c r="R40" s="21">
        <v>4.3</v>
      </c>
      <c r="S40" s="50"/>
      <c r="T40" s="21">
        <v>5.6</v>
      </c>
      <c r="U40" s="21">
        <v>4.0999999999999996</v>
      </c>
      <c r="V40" s="50"/>
      <c r="W40" s="21">
        <v>4.5999999999999996</v>
      </c>
      <c r="X40" s="21">
        <v>4.5</v>
      </c>
      <c r="Y40" s="50"/>
      <c r="Z40" s="43">
        <v>5.2</v>
      </c>
      <c r="AA40" s="43">
        <v>5.3</v>
      </c>
      <c r="AB40" s="43"/>
      <c r="AC40" s="74">
        <v>4.4000000000000004</v>
      </c>
      <c r="AD40" s="74">
        <v>3.4</v>
      </c>
      <c r="AE40" s="43"/>
      <c r="AF40" s="74">
        <v>4.3</v>
      </c>
      <c r="AG40" s="74">
        <v>4.9000000000000004</v>
      </c>
    </row>
    <row r="41" spans="1:33" ht="11.25" customHeight="1">
      <c r="A41" s="15" t="s">
        <v>73</v>
      </c>
      <c r="B41" s="21">
        <v>13</v>
      </c>
      <c r="C41" s="21">
        <v>12.2</v>
      </c>
      <c r="D41" s="50"/>
      <c r="E41" s="21">
        <v>16.7</v>
      </c>
      <c r="F41" s="21">
        <v>11.1</v>
      </c>
      <c r="G41" s="50"/>
      <c r="H41" s="21">
        <v>16</v>
      </c>
      <c r="I41" s="21">
        <v>12</v>
      </c>
      <c r="J41" s="50"/>
      <c r="K41" s="21">
        <v>13.9</v>
      </c>
      <c r="L41" s="21">
        <v>9</v>
      </c>
      <c r="M41" s="50"/>
      <c r="N41" s="21">
        <v>10.1</v>
      </c>
      <c r="O41" s="21">
        <v>17.399999999999999</v>
      </c>
      <c r="P41" s="50"/>
      <c r="Q41" s="21">
        <v>14.7</v>
      </c>
      <c r="R41" s="21">
        <v>12</v>
      </c>
      <c r="S41" s="50"/>
      <c r="T41" s="21">
        <v>16.100000000000001</v>
      </c>
      <c r="U41" s="21">
        <v>11.1</v>
      </c>
      <c r="V41" s="50"/>
      <c r="W41" s="21">
        <v>17.3</v>
      </c>
      <c r="X41" s="21">
        <v>12.9</v>
      </c>
      <c r="Y41" s="50"/>
      <c r="Z41" s="43">
        <v>21.3</v>
      </c>
      <c r="AA41" s="43">
        <v>10.199999999999999</v>
      </c>
      <c r="AB41" s="43"/>
      <c r="AC41" s="74">
        <v>20</v>
      </c>
      <c r="AD41" s="74">
        <v>17.3</v>
      </c>
      <c r="AE41" s="43"/>
      <c r="AF41" s="74">
        <v>20.7</v>
      </c>
      <c r="AG41" s="74">
        <v>14.4</v>
      </c>
    </row>
    <row r="42" spans="1:33" ht="11.25" customHeight="1">
      <c r="B42" s="50"/>
      <c r="C42" s="50"/>
      <c r="D42" s="50"/>
      <c r="E42" s="50"/>
      <c r="F42" s="50"/>
      <c r="G42" s="50"/>
      <c r="H42" s="50"/>
      <c r="I42" s="50"/>
      <c r="J42" s="50"/>
      <c r="K42" s="50"/>
      <c r="L42" s="50"/>
      <c r="M42" s="50"/>
      <c r="N42" s="50"/>
      <c r="O42" s="50"/>
      <c r="P42" s="50"/>
      <c r="Q42" s="115"/>
      <c r="R42" s="115"/>
      <c r="S42" s="50"/>
      <c r="T42" s="115"/>
      <c r="U42" s="115"/>
      <c r="V42" s="50"/>
      <c r="W42" s="115"/>
      <c r="X42" s="115"/>
      <c r="Y42" s="50"/>
      <c r="Z42" s="43"/>
      <c r="AA42" s="43"/>
      <c r="AB42" s="43"/>
      <c r="AC42" s="74"/>
      <c r="AD42" s="74"/>
      <c r="AE42" s="43"/>
      <c r="AF42" s="74"/>
      <c r="AG42" s="74"/>
    </row>
    <row r="43" spans="1:33" ht="11.25" customHeight="1">
      <c r="A43" s="10" t="s">
        <v>175</v>
      </c>
      <c r="B43" s="46">
        <v>2.1</v>
      </c>
      <c r="C43" s="46">
        <v>2.1</v>
      </c>
      <c r="D43" s="50"/>
      <c r="E43" s="46">
        <v>2</v>
      </c>
      <c r="F43" s="46">
        <v>2.4</v>
      </c>
      <c r="G43" s="50"/>
      <c r="H43" s="46">
        <v>2.7</v>
      </c>
      <c r="I43" s="46">
        <v>2.6</v>
      </c>
      <c r="J43" s="50"/>
      <c r="K43" s="46">
        <v>2.6</v>
      </c>
      <c r="L43" s="46">
        <v>1.8</v>
      </c>
      <c r="M43" s="50"/>
      <c r="N43" s="46">
        <v>2</v>
      </c>
      <c r="O43" s="46">
        <v>2</v>
      </c>
      <c r="P43" s="50"/>
      <c r="Q43" s="46">
        <v>1.9</v>
      </c>
      <c r="R43" s="46">
        <v>1.3</v>
      </c>
      <c r="S43" s="50"/>
      <c r="T43" s="46">
        <v>2.1</v>
      </c>
      <c r="U43" s="46">
        <v>2.1</v>
      </c>
      <c r="V43" s="50"/>
      <c r="W43" s="46">
        <v>2.2999999999999998</v>
      </c>
      <c r="X43" s="46">
        <v>1.8</v>
      </c>
      <c r="Y43" s="48"/>
      <c r="Z43" s="45">
        <v>2</v>
      </c>
      <c r="AA43" s="45">
        <v>1.8</v>
      </c>
      <c r="AB43" s="45"/>
      <c r="AC43" s="75">
        <v>2.2000000000000002</v>
      </c>
      <c r="AD43" s="75">
        <v>1.4</v>
      </c>
      <c r="AE43" s="45"/>
      <c r="AF43" s="75">
        <v>2.2000000000000002</v>
      </c>
      <c r="AG43" s="75">
        <v>1.7</v>
      </c>
    </row>
    <row r="44" spans="1:33" ht="11.25" customHeight="1">
      <c r="B44" s="50"/>
      <c r="C44" s="50"/>
      <c r="D44" s="50"/>
      <c r="E44" s="50"/>
      <c r="F44" s="50"/>
      <c r="G44" s="50"/>
      <c r="H44" s="50"/>
      <c r="I44" s="50"/>
      <c r="J44" s="50"/>
      <c r="K44" s="50"/>
      <c r="L44" s="50"/>
      <c r="M44" s="50"/>
      <c r="N44" s="50"/>
      <c r="O44" s="50"/>
      <c r="P44" s="50"/>
      <c r="Q44" s="50"/>
      <c r="R44" s="50"/>
      <c r="S44" s="50"/>
      <c r="T44" s="50"/>
      <c r="U44" s="50"/>
      <c r="V44" s="50"/>
      <c r="W44" s="50"/>
      <c r="X44" s="50"/>
      <c r="Y44" s="50"/>
      <c r="Z44" s="67"/>
      <c r="AA44" s="67"/>
      <c r="AB44" s="67"/>
      <c r="AC44" s="73"/>
      <c r="AD44" s="73"/>
      <c r="AE44" s="67"/>
      <c r="AF44" s="73"/>
      <c r="AG44" s="73"/>
    </row>
    <row r="45" spans="1:33" ht="11.25" customHeight="1">
      <c r="A45" s="10" t="s">
        <v>74</v>
      </c>
      <c r="B45" s="20">
        <v>0.3</v>
      </c>
      <c r="C45" s="20">
        <v>0.3</v>
      </c>
      <c r="D45" s="50"/>
      <c r="E45" s="20">
        <v>0.3</v>
      </c>
      <c r="F45" s="20">
        <v>0.4</v>
      </c>
      <c r="G45" s="50"/>
      <c r="H45" s="20">
        <v>0.4</v>
      </c>
      <c r="I45" s="20">
        <v>0.4</v>
      </c>
      <c r="J45" s="50"/>
      <c r="K45" s="20">
        <v>0.4</v>
      </c>
      <c r="L45" s="20">
        <v>0.3</v>
      </c>
      <c r="M45" s="50"/>
      <c r="N45" s="20">
        <v>0.3</v>
      </c>
      <c r="O45" s="20">
        <v>0.3</v>
      </c>
      <c r="P45" s="50"/>
      <c r="Q45" s="20">
        <v>0.3</v>
      </c>
      <c r="R45" s="20">
        <v>0.2</v>
      </c>
      <c r="S45" s="50"/>
      <c r="T45" s="20">
        <v>0.2</v>
      </c>
      <c r="U45" s="20">
        <v>0.3</v>
      </c>
      <c r="V45" s="50"/>
      <c r="W45" s="20">
        <v>0.3</v>
      </c>
      <c r="X45" s="20">
        <v>0.3</v>
      </c>
      <c r="Y45" s="50"/>
      <c r="Z45" s="45">
        <v>0.3</v>
      </c>
      <c r="AA45" s="45">
        <v>0.3</v>
      </c>
      <c r="AB45" s="45"/>
      <c r="AC45" s="75">
        <v>0.4</v>
      </c>
      <c r="AD45" s="75">
        <v>0.3</v>
      </c>
      <c r="AE45" s="45"/>
      <c r="AF45" s="75">
        <v>0.3</v>
      </c>
      <c r="AG45" s="75">
        <v>0.3</v>
      </c>
    </row>
    <row r="46" spans="1:33" ht="11.2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61"/>
      <c r="AG46" s="61"/>
    </row>
    <row r="47" spans="1:33" ht="11.25" customHeight="1">
      <c r="AF47" s="55"/>
      <c r="AG47" s="55"/>
    </row>
    <row r="48" spans="1:33" s="63" customFormat="1" ht="11.25" customHeight="1">
      <c r="A48" s="170" t="s">
        <v>59</v>
      </c>
      <c r="B48" s="170"/>
      <c r="C48" s="170"/>
      <c r="D48" s="170"/>
      <c r="E48" s="170"/>
      <c r="F48" s="170"/>
      <c r="G48" s="170"/>
      <c r="H48" s="170"/>
      <c r="I48" s="170"/>
      <c r="J48" s="170"/>
      <c r="K48" s="170"/>
      <c r="L48" s="170"/>
      <c r="M48" s="170"/>
      <c r="N48" s="170"/>
      <c r="O48" s="170"/>
      <c r="P48" s="170"/>
      <c r="Q48" s="170"/>
      <c r="R48" s="170"/>
      <c r="S48" s="170"/>
      <c r="T48" s="170"/>
      <c r="U48" s="170"/>
      <c r="V48" s="170"/>
      <c r="W48" s="170"/>
      <c r="X48" s="170"/>
      <c r="AF48" s="150"/>
      <c r="AG48" s="150"/>
    </row>
    <row r="49" spans="1:24" s="63" customFormat="1" ht="22.5" customHeight="1">
      <c r="A49" s="172" t="s">
        <v>167</v>
      </c>
      <c r="B49" s="172"/>
      <c r="C49" s="172"/>
      <c r="D49" s="172"/>
      <c r="E49" s="172"/>
      <c r="F49" s="172"/>
      <c r="G49" s="172"/>
      <c r="H49" s="172"/>
      <c r="I49" s="172"/>
      <c r="J49" s="172"/>
      <c r="K49" s="172"/>
      <c r="L49" s="172"/>
      <c r="M49" s="172"/>
      <c r="N49" s="172"/>
      <c r="O49" s="172"/>
      <c r="P49" s="172"/>
      <c r="Q49" s="172"/>
      <c r="R49" s="172"/>
      <c r="S49" s="172"/>
      <c r="T49" s="172"/>
      <c r="U49" s="172"/>
      <c r="V49" s="172"/>
      <c r="W49" s="172"/>
      <c r="X49" s="172"/>
    </row>
    <row r="50" spans="1:24" s="63" customFormat="1" ht="11.25" customHeight="1">
      <c r="A50" s="169" t="s">
        <v>218</v>
      </c>
      <c r="B50" s="169"/>
      <c r="C50" s="169"/>
      <c r="D50" s="169"/>
      <c r="E50" s="169"/>
      <c r="F50" s="169"/>
      <c r="G50" s="169"/>
      <c r="H50" s="169"/>
      <c r="I50" s="169"/>
      <c r="J50" s="169"/>
      <c r="K50" s="169"/>
      <c r="L50" s="169"/>
      <c r="M50" s="169"/>
      <c r="N50" s="169"/>
      <c r="O50" s="169"/>
      <c r="P50" s="169"/>
      <c r="Q50" s="169"/>
      <c r="R50" s="169"/>
      <c r="S50" s="169"/>
      <c r="T50" s="169"/>
      <c r="U50" s="169"/>
      <c r="V50" s="169"/>
      <c r="W50" s="169"/>
      <c r="X50" s="169"/>
    </row>
    <row r="51" spans="1:24" s="63" customFormat="1" ht="11.25" customHeight="1">
      <c r="A51" s="170" t="s">
        <v>173</v>
      </c>
      <c r="B51" s="170"/>
      <c r="C51" s="170"/>
      <c r="D51" s="170"/>
      <c r="E51" s="170"/>
      <c r="F51" s="170"/>
      <c r="G51" s="170"/>
      <c r="H51" s="170"/>
      <c r="I51" s="170"/>
      <c r="J51" s="170"/>
      <c r="K51" s="170"/>
      <c r="L51" s="170"/>
      <c r="M51" s="170"/>
      <c r="N51" s="170"/>
      <c r="O51" s="170"/>
      <c r="P51" s="170"/>
      <c r="Q51" s="170"/>
      <c r="R51" s="170"/>
      <c r="S51" s="170"/>
      <c r="T51" s="170"/>
      <c r="U51" s="170"/>
      <c r="V51" s="170"/>
      <c r="W51" s="170"/>
      <c r="X51" s="170"/>
    </row>
    <row r="52" spans="1:24" s="63" customFormat="1" ht="11.25" customHeight="1">
      <c r="A52" s="179" t="s">
        <v>88</v>
      </c>
      <c r="B52" s="180"/>
      <c r="C52" s="180"/>
      <c r="D52" s="180"/>
      <c r="E52" s="180"/>
      <c r="F52" s="180"/>
      <c r="G52" s="180"/>
      <c r="H52" s="180"/>
      <c r="I52" s="180"/>
      <c r="J52" s="180"/>
      <c r="K52" s="180"/>
      <c r="L52" s="180"/>
      <c r="M52" s="180"/>
      <c r="N52" s="180"/>
      <c r="O52" s="180"/>
      <c r="P52" s="180"/>
      <c r="Q52" s="180"/>
      <c r="R52" s="180"/>
      <c r="S52" s="180"/>
      <c r="T52" s="180"/>
      <c r="U52" s="180"/>
      <c r="V52" s="180"/>
      <c r="W52" s="180"/>
      <c r="X52" s="180"/>
    </row>
    <row r="54" spans="1:24" ht="11.25" customHeight="1">
      <c r="A54" s="144" t="s">
        <v>251</v>
      </c>
    </row>
    <row r="55" spans="1:24" ht="11.25" customHeight="1">
      <c r="A55" s="63"/>
    </row>
    <row r="57" spans="1:24" ht="11.25" customHeight="1">
      <c r="A57" s="70" t="s">
        <v>208</v>
      </c>
    </row>
  </sheetData>
  <mergeCells count="21">
    <mergeCell ref="N5:O5"/>
    <mergeCell ref="Q5:R5"/>
    <mergeCell ref="B7:AG7"/>
    <mergeCell ref="B27:AG27"/>
    <mergeCell ref="A49:X49"/>
    <mergeCell ref="A4:AG4"/>
    <mergeCell ref="A3:AG3"/>
    <mergeCell ref="A2:AG2"/>
    <mergeCell ref="A52:X52"/>
    <mergeCell ref="A51:X51"/>
    <mergeCell ref="A50:X50"/>
    <mergeCell ref="A48:X48"/>
    <mergeCell ref="AF5:AG5"/>
    <mergeCell ref="AC5:AD5"/>
    <mergeCell ref="B5:C5"/>
    <mergeCell ref="E5:F5"/>
    <mergeCell ref="H5:I5"/>
    <mergeCell ref="W5:X5"/>
    <mergeCell ref="T5:U5"/>
    <mergeCell ref="Z5:AA5"/>
    <mergeCell ref="K5:L5"/>
  </mergeCells>
  <hyperlinks>
    <hyperlink ref="AH3" location="'Contents '!A1" display="Back to Contents"/>
    <hyperlink ref="A57" r:id="rId1"/>
    <hyperlink ref="A54" r:id="rId2" display="Source: Data available on request, Australian Bureau of Statistics, Survey of Education and Work, Australia, cat. no. 6227.0"/>
  </hyperlinks>
  <pageMargins left="0.7" right="0.7" top="0.75" bottom="0.75" header="0.3" footer="0.3"/>
  <pageSetup paperSize="9" scale="42" orientation="landscape"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Contents </vt:lpstr>
      <vt:lpstr>Table 5.1</vt:lpstr>
      <vt:lpstr>Table 5.2</vt:lpstr>
      <vt:lpstr>Table 5.3</vt:lpstr>
      <vt:lpstr>Table 5.4</vt:lpstr>
      <vt:lpstr>Table 5.5</vt:lpstr>
      <vt:lpstr>Table 5.6</vt:lpstr>
      <vt:lpstr>Table 5.7</vt:lpstr>
      <vt:lpstr>Table 5.8</vt:lpstr>
      <vt:lpstr>Table 5.9</vt:lpstr>
      <vt:lpstr>Table 5.10</vt:lpstr>
      <vt:lpstr>Table 5.11</vt:lpstr>
      <vt:lpstr>Table 5.12</vt:lpstr>
      <vt:lpstr>Table 5.13</vt:lpstr>
      <vt:lpstr>Table 5.14</vt:lpstr>
      <vt:lpstr>Table 5.15</vt:lpstr>
      <vt:lpstr>'Table 5.1'!Print_Area</vt:lpstr>
      <vt:lpstr>'Table 5.10'!Print_Area</vt:lpstr>
      <vt:lpstr>'Table 5.11'!Print_Area</vt:lpstr>
      <vt:lpstr>'Table 5.12'!Print_Area</vt:lpstr>
      <vt:lpstr>'Table 5.13'!Print_Area</vt:lpstr>
      <vt:lpstr>'Table 5.14'!Print_Area</vt:lpstr>
      <vt:lpstr>'Table 5.15'!Print_Area</vt:lpstr>
      <vt:lpstr>'Table 5.2'!Print_Area</vt:lpstr>
      <vt:lpstr>'Table 5.3'!Print_Area</vt:lpstr>
      <vt:lpstr>'Table 5.4'!Print_Area</vt:lpstr>
      <vt:lpstr>'Table 5.5'!Print_Area</vt:lpstr>
      <vt:lpstr>'Table 5.6'!Print_Area</vt:lpstr>
      <vt:lpstr>'Table 5.7'!Print_Area</vt:lpstr>
      <vt:lpstr>'Table 5.8'!Print_Area</vt:lpstr>
      <vt:lpstr>'Table 5.9'!Print_Area</vt:lpstr>
      <vt:lpstr>'Table 5.10'!Print_Titles</vt:lpstr>
      <vt:lpstr>'Table 5.11'!Print_Titles</vt:lpstr>
      <vt:lpstr>'Table 5.12'!Print_Titles</vt:lpstr>
      <vt:lpstr>'Table 5.9'!Print_Titles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Renee Hageraats</cp:lastModifiedBy>
  <cp:lastPrinted>2018-09-23T02:51:42Z</cp:lastPrinted>
  <dcterms:created xsi:type="dcterms:W3CDTF">2017-06-21T05:58:02Z</dcterms:created>
  <dcterms:modified xsi:type="dcterms:W3CDTF">2019-10-27T22:20:58Z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