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Gender Statistics\Gender Indicators\01. GI November 2019\Economic Security\WCA data cube\"/>
    </mc:Choice>
  </mc:AlternateContent>
  <bookViews>
    <workbookView xWindow="900" yWindow="-270" windowWidth="14220" windowHeight="5535" tabRatio="776"/>
  </bookViews>
  <sheets>
    <sheet name="Contents" sheetId="23" r:id="rId1"/>
    <sheet name="Table 3.1.1 Exp" sheetId="83" r:id="rId2"/>
    <sheet name="Table 3.1.9 Exp" sheetId="84" r:id="rId3"/>
    <sheet name="Table 3.1.14 Exp" sheetId="85" r:id="rId4"/>
    <sheet name="Table 3.1.17 Exp" sheetId="86" r:id="rId5"/>
    <sheet name="Table 3.2.5 Exp" sheetId="87" r:id="rId6"/>
    <sheet name="Table 3.2.7 Exp" sheetId="88" r:id="rId7"/>
    <sheet name="Table 3.2.8 Exp" sheetId="89" r:id="rId8"/>
    <sheet name="Table 3.2.11 Exp" sheetId="90" r:id="rId9"/>
    <sheet name="Table 3.2.13 Exp" sheetId="91" r:id="rId10"/>
  </sheets>
  <externalReferences>
    <externalReference r:id="rId11"/>
  </externalReferences>
  <definedNames>
    <definedName name="Full">#REF!</definedName>
    <definedName name="Glossary">#REF!</definedName>
    <definedName name="Introduction">#REF!</definedName>
    <definedName name="_xlnm.Print_Area" localSheetId="0">Contents!$A$1:$Q$50</definedName>
    <definedName name="_xlnm.Print_Area" localSheetId="1">'Table 3.1.1 Exp'!$A$1:$R$59</definedName>
    <definedName name="_xlnm.Print_Area" localSheetId="3">'Table 3.1.14 Exp'!$A$1:$R$59</definedName>
    <definedName name="_xlnm.Print_Area" localSheetId="4">'Table 3.1.17 Exp'!$A$1:$R$59</definedName>
    <definedName name="_xlnm.Print_Area" localSheetId="2">'Table 3.1.9 Exp'!$A$1:$R$60</definedName>
    <definedName name="_xlnm.Print_Area" localSheetId="8">'Table 3.2.11 Exp'!$A$1:$I$55</definedName>
    <definedName name="_xlnm.Print_Area" localSheetId="9">'Table 3.2.13 Exp'!$A$1:$I$58</definedName>
    <definedName name="_xlnm.Print_Area" localSheetId="5">'Table 3.2.5 Exp'!$A$1:$J$103</definedName>
    <definedName name="_xlnm.Print_Area" localSheetId="6">'Table 3.2.7 Exp'!$A$1:$I$55</definedName>
    <definedName name="_xlnm.Print_Area" localSheetId="7">'Table 3.2.8 Exp'!$A$1:$H$55</definedName>
    <definedName name="scope">#REF!</definedName>
    <definedName name="table1" localSheetId="0">Contents!#REF!</definedName>
    <definedName name="table1">#REF!</definedName>
  </definedNames>
  <calcPr calcId="162913"/>
  <webPublishing codePage="1252"/>
</workbook>
</file>

<file path=xl/calcChain.xml><?xml version="1.0" encoding="utf-8"?>
<calcChain xmlns="http://schemas.openxmlformats.org/spreadsheetml/2006/main">
  <c r="A3" i="91" l="1"/>
  <c r="A3" i="90"/>
  <c r="A3" i="89"/>
  <c r="A3" i="88"/>
  <c r="A3" i="87"/>
  <c r="A3" i="86"/>
  <c r="A3" i="85"/>
  <c r="A3" i="84"/>
  <c r="A3" i="83"/>
</calcChain>
</file>

<file path=xl/sharedStrings.xml><?xml version="1.0" encoding="utf-8"?>
<sst xmlns="http://schemas.openxmlformats.org/spreadsheetml/2006/main" count="957" uniqueCount="124">
  <si>
    <t>Inquiries</t>
  </si>
  <si>
    <t>Further information about these and related statistics is available from the ABS website www.abs.gov.au, or contact the National Information and Referral Service on 1300 135 070.</t>
  </si>
  <si>
    <t>Females</t>
  </si>
  <si>
    <t>PROPORTIONS (%)</t>
  </si>
  <si>
    <t xml:space="preserve">Females </t>
  </si>
  <si>
    <t>Males</t>
  </si>
  <si>
    <t>Government pensions and allowances</t>
  </si>
  <si>
    <t>na</t>
  </si>
  <si>
    <t>na not available</t>
  </si>
  <si>
    <t>2003–04</t>
  </si>
  <si>
    <t>2009–10</t>
  </si>
  <si>
    <t>—</t>
  </si>
  <si>
    <t>Working population</t>
  </si>
  <si>
    <t>Employment conditions</t>
  </si>
  <si>
    <t>Underutilised labour</t>
  </si>
  <si>
    <t>Not in labour force</t>
  </si>
  <si>
    <t>Superannuation</t>
  </si>
  <si>
    <t>Financial stress</t>
  </si>
  <si>
    <t>Housing circumstances</t>
  </si>
  <si>
    <t>Housing</t>
  </si>
  <si>
    <t>RATE (%)</t>
  </si>
  <si>
    <t>Superannuation and annuity</t>
  </si>
  <si>
    <t>KEY SERIES</t>
  </si>
  <si>
    <t>DETAILED INFORMATION</t>
  </si>
  <si>
    <t>Investment income</t>
  </si>
  <si>
    <t>Superannuation or annuity</t>
  </si>
  <si>
    <t xml:space="preserve">Labour force </t>
  </si>
  <si>
    <t xml:space="preserve">Main source of income at retirement </t>
  </si>
  <si>
    <t>Labour force participation rate</t>
  </si>
  <si>
    <t>Unemployment rate</t>
  </si>
  <si>
    <t>Persons not in labour force</t>
  </si>
  <si>
    <t>Persons not in labour force, main source of personal income (65 years and over)</t>
  </si>
  <si>
    <t xml:space="preserve">Persons not in labour force, main source of personal income </t>
  </si>
  <si>
    <t>Employed persons, proportion employed part-time</t>
  </si>
  <si>
    <t>Total (a)</t>
  </si>
  <si>
    <t>Persons, proportion living in household with one or more cash flow problems</t>
  </si>
  <si>
    <t>Persons, proportion living in low income household in rental stress</t>
  </si>
  <si>
    <t>Economic resources</t>
  </si>
  <si>
    <t>Persons, proportion living in low economic resource (a) households</t>
  </si>
  <si>
    <t>Persons, proportion living in low economic resource (a) household</t>
  </si>
  <si>
    <t>(a) Persons in the lowest two quintiles of both equivalised adjusted disposable household income (adjusted to include imputed rent) and equivalised household net worth.</t>
  </si>
  <si>
    <t>2009–10 (d)</t>
  </si>
  <si>
    <t>2011–12</t>
  </si>
  <si>
    <t>2008–09</t>
  </si>
  <si>
    <t>2010–11</t>
  </si>
  <si>
    <t xml:space="preserve">2010–11 </t>
  </si>
  <si>
    <t xml:space="preserve">2009–10 </t>
  </si>
  <si>
    <t xml:space="preserve">2008–09 </t>
  </si>
  <si>
    <t>(b) Males and females aged 15 years and over, living in low income households in rental stress as a proportion of total population for each sex in the lowest two income quintiles of Equivalised Disposable Household Income (excluding Commonwealth Rent Assistance).</t>
  </si>
  <si>
    <t>2013–14</t>
  </si>
  <si>
    <t xml:space="preserve">2011–12 </t>
  </si>
  <si>
    <t xml:space="preserve">2012–13 </t>
  </si>
  <si>
    <t>DETAILED POPULATION</t>
  </si>
  <si>
    <t>Indigenous status (b)</t>
  </si>
  <si>
    <t>Aboriginal or Torres Strait Islander</t>
  </si>
  <si>
    <t>Non-Indigenous</t>
  </si>
  <si>
    <t>Culturally and linguistially diverse (CALD)</t>
  </si>
  <si>
    <t>Born overseas</t>
  </si>
  <si>
    <t>Born in Australia</t>
  </si>
  <si>
    <t xml:space="preserve">Disability status </t>
  </si>
  <si>
    <t>With disability</t>
  </si>
  <si>
    <t>No disability</t>
  </si>
  <si>
    <t>Disability status</t>
  </si>
  <si>
    <r>
      <t>(a)</t>
    </r>
    <r>
      <rPr>
        <sz val="8"/>
        <color indexed="10"/>
        <rFont val="Arial"/>
        <family val="2"/>
      </rPr>
      <t xml:space="preserve"> </t>
    </r>
    <r>
      <rPr>
        <sz val="8"/>
        <color indexed="8"/>
        <rFont val="Arial"/>
        <family val="2"/>
      </rPr>
      <t>Data for LFS averaged using 12 months in the financial year. Data from SDAC available for 2009 and 2012. Data for NATSISS available for 2008, and AATSIHS available for 2012.</t>
    </r>
  </si>
  <si>
    <t>(b) For comparisons between Aboriginal and Torres Strait Islander and non-Indigenous peoples, proportions have been age standardised to the 2001 estimated resident population in 10 year age groups to 55+.</t>
  </si>
  <si>
    <t>2012–13</t>
  </si>
  <si>
    <t xml:space="preserve">Aboriginal or Torres Strait Islander </t>
  </si>
  <si>
    <t>Indigenous status</t>
  </si>
  <si>
    <t>(a) Includes income from superannuation and annuity, and other sources.</t>
  </si>
  <si>
    <t>Labour force participation rate, 20–74 years, 2008–09 to 2013–14</t>
  </si>
  <si>
    <t>Please see Explanatory Notes and Economic Security glossary</t>
  </si>
  <si>
    <t>No superannuation coverage (15–64 years)</t>
  </si>
  <si>
    <r>
      <t xml:space="preserve">More information available from the </t>
    </r>
    <r>
      <rPr>
        <b/>
        <u/>
        <sz val="12"/>
        <color indexed="12"/>
        <rFont val="Arial"/>
        <family val="2"/>
      </rPr>
      <t>ABS website</t>
    </r>
  </si>
  <si>
    <t>Tables</t>
  </si>
  <si>
    <t>3. Economic security - Selected tables with expanded populations</t>
  </si>
  <si>
    <t>Contents (Key series by CALD, Indigenous status and disability status)</t>
  </si>
  <si>
    <t>Back to Contents</t>
  </si>
  <si>
    <r>
      <t>Table 3.1.1 Exp: Labour force participation rate, 20–74 years, by selected populations, 2008–09 to 2013–14</t>
    </r>
    <r>
      <rPr>
        <b/>
        <sz val="10"/>
        <color indexed="10"/>
        <rFont val="Arial"/>
        <family val="2"/>
      </rPr>
      <t xml:space="preserve"> </t>
    </r>
    <r>
      <rPr>
        <b/>
        <sz val="10"/>
        <rFont val="Arial"/>
        <family val="2"/>
      </rPr>
      <t>(a)</t>
    </r>
  </si>
  <si>
    <t>Table 3.1.9 Exp: Employed persons, proportion employed part-time, 20–74 years, by selected populations, 2008–09 to 2013–14 (a)</t>
  </si>
  <si>
    <t>Table 3.1.17 Exp: Persons not in labour force, 20–74 years, by selected populations, 2008–09 to 2013–14 (a)</t>
  </si>
  <si>
    <t>Table 3.2.5 Exp: Persons not in labour force aged 65 years and over, main source of personal income, by selected populations, 2009–10, 2011–12 and 2013–14</t>
  </si>
  <si>
    <t>Table 3.2.7 Exp: No superannuation coverage (a), 15–64 years, by selected populations, 2009–10, 2011–12 and 2013–14</t>
  </si>
  <si>
    <t>Table 3.2.11 Exp: Persons, proportion living in household with one or more cash flow problems (a), 15 years and over, by selected populations, 2003–04 and 2009–10</t>
  </si>
  <si>
    <t>Table 3.2.13 Exp: Persons, proportion living in low income household in rental stress, 15 years and over, by selected populations, 2009–10 and 2011–12 (a)(b)(c)</t>
  </si>
  <si>
    <t>3.1.1 Exp</t>
  </si>
  <si>
    <t>3.1.9 Exp</t>
  </si>
  <si>
    <t>3.1.14 Exp</t>
  </si>
  <si>
    <t>3.1.17 Exp</t>
  </si>
  <si>
    <t>3.2.5 Exp</t>
  </si>
  <si>
    <t>3.2.7 Exp</t>
  </si>
  <si>
    <t>3.2.8 Exp</t>
  </si>
  <si>
    <t>3.2.11 Exp</t>
  </si>
  <si>
    <t>3.2.13 Exp</t>
  </si>
  <si>
    <t>Table 3.2.8 Exp: Persons, proportion living in low economic resource households (a), 15 years and over, by selected populations, 2009–10 and 2011–12</t>
  </si>
  <si>
    <t>Australian Bureau of Statistics</t>
  </si>
  <si>
    <t>© Commonwealth of Australia 2018</t>
  </si>
  <si>
    <t>Table 3.1.14 Exp: Unemployment rate, 20–74 years, by selected populations, 2008–09 to 2013–14 (a)</t>
  </si>
  <si>
    <t>(a) Data for LFS averaged using 12 months in the financial year. Data from SDAC available for 2009 and 2012. Data for NATSISS available for 2008, and AATSIHS available for 2012–13.</t>
  </si>
  <si>
    <t>DETAILED POPULATION (15–64 years)</t>
  </si>
  <si>
    <t>(d) In 2012, the ABS took steps to improve the quality of Commonwealth Rent Assistance (CRA) data through modelling based on eligibility criteria. Estimates for 2003–04 to 2009–10 have been recalculated to reflect these changes.</t>
  </si>
  <si>
    <t>(a) For definition of 'Cash flow problems' see the 'Economic Security glossary', available from the 'Explanatory Notes' tab of this publication.</t>
  </si>
  <si>
    <t>(a) A household is considered to be in rental stress if its rental costs exceed 30 per cent of its gross income (excluding Commonwealth Rent Assistance (CRA)). For more information on CRA, see the 'Economic Security glossary', available from the 'Explanatory Notes' tab of this publication.</t>
  </si>
  <si>
    <r>
      <t xml:space="preserve">Sources: Data available on request, Australian Bureau of Statistics, </t>
    </r>
    <r>
      <rPr>
        <i/>
        <sz val="8"/>
        <color indexed="8"/>
        <rFont val="Arial"/>
        <family val="2"/>
      </rPr>
      <t>Labour Force Survey,</t>
    </r>
    <r>
      <rPr>
        <sz val="8"/>
        <color indexed="8"/>
        <rFont val="Arial"/>
        <family val="2"/>
      </rPr>
      <t xml:space="preserve"> cat. No. 6202.0</t>
    </r>
  </si>
  <si>
    <r>
      <t xml:space="preserve">  Data available on request, Australian Bureau of Statistics, </t>
    </r>
    <r>
      <rPr>
        <i/>
        <sz val="8"/>
        <color indexed="8"/>
        <rFont val="Arial"/>
        <family val="2"/>
      </rPr>
      <t>Australian Aboriginal and Torres Strait Islanders Health Survey</t>
    </r>
    <r>
      <rPr>
        <sz val="8"/>
        <color indexed="8"/>
        <rFont val="Arial"/>
        <family val="2"/>
      </rPr>
      <t>, cat. no. 4727.0</t>
    </r>
  </si>
  <si>
    <r>
      <t xml:space="preserve">  Data available on request, Australian Bureau of Statistics, </t>
    </r>
    <r>
      <rPr>
        <i/>
        <sz val="8"/>
        <color indexed="8"/>
        <rFont val="Arial"/>
        <family val="2"/>
      </rPr>
      <t>National Aboriginal and Torres Strait Islander Social Survey</t>
    </r>
    <r>
      <rPr>
        <sz val="8"/>
        <color indexed="8"/>
        <rFont val="Arial"/>
        <family val="2"/>
      </rPr>
      <t>, cat.no. 4714.0</t>
    </r>
  </si>
  <si>
    <r>
      <t xml:space="preserve">  Data available on request, Australian Bureau of Statistics, S</t>
    </r>
    <r>
      <rPr>
        <i/>
        <sz val="8"/>
        <color indexed="8"/>
        <rFont val="Arial"/>
        <family val="2"/>
      </rPr>
      <t>urvey of Disability, Ageing and Carers</t>
    </r>
    <r>
      <rPr>
        <sz val="8"/>
        <color indexed="8"/>
        <rFont val="Arial"/>
        <family val="2"/>
      </rPr>
      <t>, cat. no. 4430.0</t>
    </r>
  </si>
  <si>
    <r>
      <t xml:space="preserve">Source: Data available on request, Australian Bureau of Statistics, </t>
    </r>
    <r>
      <rPr>
        <i/>
        <sz val="8"/>
        <rFont val="Arial"/>
        <family val="2"/>
      </rPr>
      <t>Survey of Income and Housing</t>
    </r>
    <r>
      <rPr>
        <sz val="8"/>
        <rFont val="Arial"/>
        <family val="2"/>
      </rPr>
      <t>, cat. no. 6553.0</t>
    </r>
  </si>
  <si>
    <r>
      <t xml:space="preserve">Source: Data available on request, Australian Bureau of Statistics, </t>
    </r>
    <r>
      <rPr>
        <i/>
        <sz val="8"/>
        <color indexed="8"/>
        <rFont val="Arial"/>
        <family val="2"/>
      </rPr>
      <t>Household Expenditure Survey</t>
    </r>
    <r>
      <rPr>
        <sz val="8"/>
        <color indexed="8"/>
        <rFont val="Arial"/>
        <family val="2"/>
      </rPr>
      <t>, cat. No. 6530.0</t>
    </r>
  </si>
  <si>
    <t>RELATIVE STANDARD ERROR (%)</t>
  </si>
  <si>
    <t>RELATIVE STANDARD ERROR OF PROPORTION (%)</t>
  </si>
  <si>
    <t>RELATIVE STANDARD ERROR OF PROPORTIONS (%)</t>
  </si>
  <si>
    <t>Released at 11.30am (Canberra time) Tuesday 25 September 2018</t>
  </si>
  <si>
    <t>(c) Data based on persons in the lowest two quintiles of Equivalised Disposable Household Income (excluding Commonwealth Rent Assistance). For more information on Equivalised Disposable Household Income see Explanatory Notes in ABS Household Income and Income Distribution, Australia, 2011–12 (cat. no. 6523.0).</t>
  </si>
  <si>
    <t>Culturally and linguistically diverse (CALD)</t>
  </si>
  <si>
    <r>
      <t>(a)</t>
    </r>
    <r>
      <rPr>
        <sz val="8"/>
        <color indexed="10"/>
        <rFont val="Arial"/>
        <family val="2"/>
      </rPr>
      <t xml:space="preserve"> </t>
    </r>
    <r>
      <rPr>
        <sz val="8"/>
        <color indexed="8"/>
        <rFont val="Arial"/>
        <family val="2"/>
      </rPr>
      <t>'No superannuation coverage' is defined as: having a zero superannuation balance; and not receiving a current weekly income from superannuation; and not receiving personal irregular receipts from superannuation payments over last 2 years (i.e. a zero value lump sum).</t>
    </r>
  </si>
  <si>
    <t>41250DS0003 Gender Indicators, Australia, September 2018</t>
  </si>
  <si>
    <t>Employed persons, proportion employed part-time, 20–74 years, by selected populations, 2008–09 to 2013–14</t>
  </si>
  <si>
    <t xml:space="preserve">Unemployment rate, 20–74 years, by selected populations, 2008–09 to 2013–14 </t>
  </si>
  <si>
    <t>Persons not in labour force, 20–74 years, by selected populations, 2008–09 to 2013–14</t>
  </si>
  <si>
    <t>Persons not in labour force aged 65 years and over, main source of personal income, by selected populations, 2009–10, 2011–12 and 2013–14</t>
  </si>
  <si>
    <t>No superannuation coverage, 15–64 years, by selected populations, 2009–10, 2011–12 and 2013–14</t>
  </si>
  <si>
    <t>Persons, proportion living in low economic resource households, 15 years and over, by selected populations, 2009–10 and 2011–12</t>
  </si>
  <si>
    <t>Persons, proportion living in low income household in rental stress, 15 years and over, by selected populations, 2009–10 and 2011–12</t>
  </si>
  <si>
    <t>Persons, proportion living in household with one or more cash flow problems, 15 years and over, by selected populations, 2003–04 and 2009–10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</si>
</sst>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0.0"/>
    <numFmt numFmtId="165" formatCode="#,##0.0"/>
    <numFmt numFmtId="166" formatCode="&quot;&quot;&quot;&quot;&quot;&quot;0.0&quot;&quot;;&quot;&quot;&quot;&quot;&quot;&quot;\-0.0&quot;&quot;;&quot;-&quot;&quot;&quot;"/>
    <numFmt numFmtId="170" formatCode="&quot;&quot;#,##0.0&quot;&quot;"/>
    <numFmt numFmtId="174" formatCode="_(* #,##0.00_);_(* \(#,##0.00\);_(* &quot;-&quot;??_);_(@_)"/>
    <numFmt numFmtId="175" formatCode="#,##0;[Red]\(#,##0\)"/>
    <numFmt numFmtId="176" formatCode="General&quot; &quot;"/>
    <numFmt numFmtId="177" formatCode="#,##0.0;\-#,##0.0;\—"/>
    <numFmt numFmtId="178" formatCode="\—"/>
    <numFmt numFmtId="179" formatCode="[=0]\—;[&lt;0.05]\&lt;0.\1;#,##0.0"/>
    <numFmt numFmtId="180" formatCode="[=0]\—;[&lt;0.05]\&lt;0.\1;#,##0\ "/>
    <numFmt numFmtId="181" formatCode="[=0]\—;[&lt;0.05]\&lt;0.\1;#,##0&quot;*&quot;"/>
    <numFmt numFmtId="182" formatCode="[$$-C09]#,##0.00;[Red]&quot;-&quot;[$$-C09]#,##0.00"/>
    <numFmt numFmtId="184" formatCode="0.0%"/>
  </numFmts>
  <fonts count="125">
    <font>
      <sz val="8"/>
      <name val="Arial"/>
    </font>
    <font>
      <sz val="11"/>
      <color indexed="8"/>
      <name val="Calibri"/>
      <family val="2"/>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u/>
      <sz val="8"/>
      <color indexed="12"/>
      <name val="Arial"/>
      <family val="2"/>
    </font>
    <font>
      <b/>
      <sz val="9"/>
      <color indexed="10"/>
      <name val="Arial"/>
      <family val="2"/>
    </font>
    <font>
      <b/>
      <sz val="8"/>
      <color indexed="8"/>
      <name val="Arial"/>
      <family val="2"/>
    </font>
    <font>
      <b/>
      <sz val="10"/>
      <color indexed="10"/>
      <name val="Arial"/>
      <family val="2"/>
    </font>
    <font>
      <sz val="10"/>
      <name val="MS Sans Serif"/>
      <family val="2"/>
    </font>
    <font>
      <sz val="8"/>
      <name val="Arial"/>
      <family val="2"/>
    </font>
    <font>
      <sz val="8"/>
      <color indexed="10"/>
      <name val="Arial"/>
      <family val="2"/>
    </font>
    <font>
      <sz val="10"/>
      <name val="Arial"/>
      <family val="2"/>
    </font>
    <font>
      <sz val="10"/>
      <name val="Arial"/>
      <family val="2"/>
    </font>
    <font>
      <sz val="8"/>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9"/>
      <name val="Geneva"/>
    </font>
    <font>
      <b/>
      <sz val="11"/>
      <color indexed="10"/>
      <name val="Calibri"/>
      <family val="2"/>
    </font>
    <font>
      <sz val="11"/>
      <color indexed="19"/>
      <name val="Calibri"/>
      <family val="2"/>
    </font>
    <font>
      <b/>
      <u/>
      <sz val="10"/>
      <color indexed="12"/>
      <name val="Geneva"/>
    </font>
    <font>
      <b/>
      <sz val="14"/>
      <color indexed="18"/>
      <name val="Geneva"/>
    </font>
    <font>
      <sz val="10"/>
      <color indexed="18"/>
      <name val="Geneva"/>
    </font>
    <font>
      <sz val="10"/>
      <name val="Geneva"/>
    </font>
    <font>
      <u/>
      <sz val="10"/>
      <color indexed="12"/>
      <name val="MS Sans Serif"/>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0"/>
      <color indexed="8"/>
      <name val="Arial"/>
      <family val="2"/>
    </font>
    <font>
      <sz val="10"/>
      <color indexed="10"/>
      <name val="Arial"/>
      <family val="2"/>
    </font>
    <font>
      <b/>
      <sz val="8"/>
      <name val="Helv"/>
    </font>
    <font>
      <sz val="10"/>
      <color indexed="18"/>
      <name val="Arial"/>
      <family val="2"/>
    </font>
    <font>
      <b/>
      <sz val="12"/>
      <color indexed="16"/>
      <name val="Arial"/>
      <family val="2"/>
    </font>
    <font>
      <b/>
      <sz val="10"/>
      <color indexed="16"/>
      <name val="Arial"/>
      <family val="2"/>
    </font>
    <font>
      <sz val="8"/>
      <name val="Helv"/>
    </font>
    <font>
      <b/>
      <sz val="8"/>
      <color indexed="8"/>
      <name val="Helv"/>
    </font>
    <font>
      <i/>
      <sz val="8"/>
      <name val="Helv"/>
    </font>
    <font>
      <b/>
      <sz val="9"/>
      <name val="Palatino"/>
      <family val="1"/>
    </font>
    <font>
      <b/>
      <sz val="10"/>
      <color indexed="5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0"/>
      <name val="Tahoma"/>
      <family val="2"/>
    </font>
    <font>
      <i/>
      <sz val="8"/>
      <name val="FrnkGothITC Bk BT"/>
      <family val="2"/>
    </font>
    <font>
      <u/>
      <sz val="10"/>
      <color indexed="12"/>
      <name val="Tahoma"/>
      <family val="2"/>
    </font>
    <font>
      <b/>
      <sz val="8"/>
      <name val="FrnkGothITC Bk BT"/>
      <family val="2"/>
    </font>
    <font>
      <sz val="11"/>
      <color indexed="8"/>
      <name val="Calibri"/>
      <family val="2"/>
    </font>
    <font>
      <sz val="10"/>
      <name val="Tahoma"/>
      <family val="2"/>
    </font>
    <font>
      <sz val="8"/>
      <name val="Microsoft Sans Serif"/>
      <family val="2"/>
    </font>
    <font>
      <sz val="11"/>
      <color indexed="8"/>
      <name val="Calibri"/>
      <family val="2"/>
    </font>
    <font>
      <b/>
      <sz val="8"/>
      <color indexed="10"/>
      <name val="Arial"/>
      <family val="2"/>
    </font>
    <font>
      <b/>
      <sz val="8"/>
      <color indexed="62"/>
      <name val="Arial"/>
      <family val="2"/>
    </font>
    <font>
      <b/>
      <sz val="8"/>
      <color indexed="17"/>
      <name val="Arial"/>
      <family val="2"/>
    </font>
    <font>
      <sz val="8"/>
      <color indexed="62"/>
      <name val="Arial"/>
      <family val="2"/>
    </font>
    <font>
      <sz val="8"/>
      <name val="Arial"/>
      <family val="2"/>
    </font>
    <font>
      <u/>
      <sz val="10"/>
      <color indexed="12"/>
      <name val="Arial"/>
      <family val="2"/>
    </font>
    <font>
      <b/>
      <u/>
      <sz val="12"/>
      <color indexed="12"/>
      <name val="Arial"/>
      <family val="2"/>
    </font>
    <font>
      <i/>
      <sz val="8"/>
      <color indexed="8"/>
      <name val="Arial"/>
      <family val="2"/>
    </font>
    <font>
      <sz val="28"/>
      <name val="Arial"/>
      <family val="2"/>
    </font>
    <font>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Arial"/>
      <family val="2"/>
    </font>
    <font>
      <sz val="11"/>
      <color theme="1"/>
      <name val="Arial"/>
      <family val="2"/>
    </font>
    <font>
      <sz val="10"/>
      <color theme="1"/>
      <name val="Palatino"/>
      <family val="2"/>
    </font>
    <font>
      <sz val="10"/>
      <color theme="1"/>
      <name val="Calibri"/>
      <family val="2"/>
    </font>
    <font>
      <sz val="10"/>
      <color theme="1"/>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sz val="11"/>
      <color theme="1"/>
      <name val="Calibri"/>
      <family val="2"/>
      <scheme val="minor"/>
    </font>
    <font>
      <sz val="11"/>
      <color rgb="FFFF0000"/>
      <name val="Calibri"/>
      <family val="2"/>
      <scheme val="minor"/>
    </font>
    <font>
      <sz val="8"/>
      <color rgb="FF000000"/>
      <name val="Arial"/>
      <family val="2"/>
    </font>
    <font>
      <b/>
      <sz val="8"/>
      <color rgb="FF000000"/>
      <name val="Arial"/>
      <family val="2"/>
    </font>
  </fonts>
  <fills count="48">
    <fill>
      <patternFill patternType="none"/>
    </fill>
    <fill>
      <patternFill patternType="gray125"/>
    </fill>
    <fill>
      <patternFill patternType="solid">
        <fgColor indexed="39"/>
      </patternFill>
    </fill>
    <fill>
      <patternFill patternType="solid">
        <fgColor indexed="44"/>
      </patternFill>
    </fill>
    <fill>
      <patternFill patternType="solid">
        <fgColor indexed="31"/>
      </patternFill>
    </fill>
    <fill>
      <patternFill patternType="solid">
        <fgColor indexed="47"/>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3"/>
      </patternFill>
    </fill>
    <fill>
      <patternFill patternType="solid">
        <fgColor indexed="55"/>
      </patternFill>
    </fill>
    <fill>
      <patternFill patternType="solid">
        <fgColor indexed="36"/>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41"/>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top style="medium">
        <color indexed="18"/>
      </top>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right/>
      <top/>
      <bottom style="medium">
        <color indexed="30"/>
      </bottom>
      <diagonal/>
    </border>
    <border>
      <left/>
      <right/>
      <top style="thin">
        <color indexed="64"/>
      </top>
      <bottom/>
      <diagonal/>
    </border>
    <border>
      <left/>
      <right/>
      <top/>
      <bottom style="double">
        <color indexed="52"/>
      </bottom>
      <diagonal/>
    </border>
    <border>
      <left/>
      <right/>
      <top/>
      <bottom style="double">
        <color indexed="10"/>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18"/>
      </left>
      <right style="medium">
        <color indexed="18"/>
      </right>
      <top style="medium">
        <color indexed="18"/>
      </top>
      <bottom style="medium">
        <color indexed="18"/>
      </bottom>
      <diagonal/>
    </border>
    <border>
      <left/>
      <right/>
      <top/>
      <bottom style="thin">
        <color indexed="58"/>
      </bottom>
      <diagonal/>
    </border>
    <border>
      <left/>
      <right/>
      <top style="thin">
        <color indexed="49"/>
      </top>
      <bottom style="double">
        <color indexed="49"/>
      </bottom>
      <diagonal/>
    </border>
    <border>
      <left/>
      <right/>
      <top style="thin">
        <color indexed="56"/>
      </top>
      <bottom style="double">
        <color indexed="56"/>
      </bottom>
      <diagonal/>
    </border>
    <border>
      <left/>
      <right/>
      <top style="double">
        <color indexed="18"/>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2423">
    <xf numFmtId="0" fontId="0" fillId="0" borderId="0"/>
    <xf numFmtId="164" fontId="45" fillId="0" borderId="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2" fillId="4" borderId="0" applyNumberFormat="0" applyBorder="0" applyAlignment="0" applyProtection="0"/>
    <xf numFmtId="0" fontId="1" fillId="3"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52" fillId="4"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2" fillId="7" borderId="0" applyNumberFormat="0" applyBorder="0" applyAlignment="0" applyProtection="0"/>
    <xf numFmtId="0" fontId="1" fillId="6"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52" fillId="7"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2" fillId="9" borderId="0" applyNumberFormat="0" applyBorder="0" applyAlignment="0" applyProtection="0"/>
    <xf numFmtId="0" fontId="1"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52" fillId="9"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2" fillId="10" borderId="0" applyNumberFormat="0" applyBorder="0" applyAlignment="0" applyProtection="0"/>
    <xf numFmtId="0" fontId="1" fillId="5"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52" fillId="10"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2" fillId="11" borderId="0" applyNumberFormat="0" applyBorder="0" applyAlignment="0" applyProtection="0"/>
    <xf numFmtId="0" fontId="52" fillId="11" borderId="0" applyNumberFormat="0" applyBorder="0" applyAlignment="0" applyProtection="0"/>
    <xf numFmtId="0" fontId="98" fillId="3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2" fillId="3" borderId="0" applyNumberFormat="0" applyBorder="0" applyAlignment="0" applyProtection="0"/>
    <xf numFmtId="0" fontId="1" fillId="11"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52" fillId="3"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3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2" fillId="6" borderId="0" applyNumberFormat="0" applyBorder="0" applyAlignment="0" applyProtection="0"/>
    <xf numFmtId="0" fontId="52" fillId="6"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2" fillId="13" borderId="0" applyNumberFormat="0" applyBorder="0" applyAlignment="0" applyProtection="0"/>
    <xf numFmtId="0" fontId="1"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52" fillId="13"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2" fillId="10" borderId="0" applyNumberFormat="0" applyBorder="0" applyAlignment="0" applyProtection="0"/>
    <xf numFmtId="0" fontId="1" fillId="7"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52" fillId="10"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2" fillId="3" borderId="0" applyNumberFormat="0" applyBorder="0" applyAlignment="0" applyProtection="0"/>
    <xf numFmtId="0" fontId="52" fillId="3"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2" fillId="14" borderId="0" applyNumberFormat="0" applyBorder="0" applyAlignment="0" applyProtection="0"/>
    <xf numFmtId="0" fontId="1" fillId="8"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52" fillId="14"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8" fillId="11" borderId="0" applyNumberFormat="0" applyBorder="0" applyAlignment="0" applyProtection="0"/>
    <xf numFmtId="0" fontId="63" fillId="16" borderId="0" applyNumberFormat="0" applyBorder="0" applyAlignment="0" applyProtection="0"/>
    <xf numFmtId="0" fontId="38" fillId="11"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63" fillId="16"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7" borderId="0" applyNumberFormat="0" applyBorder="0" applyAlignment="0" applyProtection="0"/>
    <xf numFmtId="0" fontId="38" fillId="1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38" fillId="14" borderId="0" applyNumberFormat="0" applyBorder="0" applyAlignment="0" applyProtection="0"/>
    <xf numFmtId="0" fontId="63" fillId="13" borderId="0" applyNumberFormat="0" applyBorder="0" applyAlignment="0" applyProtection="0"/>
    <xf numFmtId="0" fontId="38" fillId="14"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63" fillId="13"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2"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38" fillId="7" borderId="0" applyNumberFormat="0" applyBorder="0" applyAlignment="0" applyProtection="0"/>
    <xf numFmtId="0" fontId="63" fillId="19" borderId="0" applyNumberFormat="0" applyBorder="0" applyAlignment="0" applyProtection="0"/>
    <xf numFmtId="0" fontId="38" fillId="7"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63" fillId="19"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18" borderId="0" applyNumberFormat="0" applyBorder="0" applyAlignment="0" applyProtection="0"/>
    <xf numFmtId="0" fontId="99" fillId="38" borderId="0" applyNumberFormat="0" applyBorder="0" applyAlignment="0" applyProtection="0"/>
    <xf numFmtId="0" fontId="38"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38" fillId="6" borderId="0" applyNumberFormat="0" applyBorder="0" applyAlignment="0" applyProtection="0"/>
    <xf numFmtId="0" fontId="63" fillId="20" borderId="0" applyNumberFormat="0" applyBorder="0" applyAlignment="0" applyProtection="0"/>
    <xf numFmtId="0" fontId="38" fillId="6"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63" fillId="20"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8" fillId="21" borderId="0" applyNumberFormat="0" applyBorder="0" applyAlignment="0" applyProtection="0"/>
    <xf numFmtId="0" fontId="63" fillId="22" borderId="0" applyNumberFormat="0" applyBorder="0" applyAlignment="0" applyProtection="0"/>
    <xf numFmtId="0" fontId="38" fillId="21"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63" fillId="2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9" borderId="0" applyNumberFormat="0" applyBorder="0" applyAlignment="0" applyProtection="0"/>
    <xf numFmtId="0" fontId="38" fillId="17"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38" fillId="14" borderId="0" applyNumberFormat="0" applyBorder="0" applyAlignment="0" applyProtection="0"/>
    <xf numFmtId="0" fontId="63" fillId="24" borderId="0" applyNumberFormat="0" applyBorder="0" applyAlignment="0" applyProtection="0"/>
    <xf numFmtId="0" fontId="38" fillId="14"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63" fillId="24"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7"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38" fillId="25" borderId="0" applyNumberFormat="0" applyBorder="0" applyAlignment="0" applyProtection="0"/>
    <xf numFmtId="0" fontId="63" fillId="19" borderId="0" applyNumberFormat="0" applyBorder="0" applyAlignment="0" applyProtection="0"/>
    <xf numFmtId="0" fontId="38"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63" fillId="19"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25" borderId="0" applyNumberFormat="0" applyBorder="0" applyAlignment="0" applyProtection="0"/>
    <xf numFmtId="0" fontId="99" fillId="40" borderId="0" applyNumberFormat="0" applyBorder="0" applyAlignment="0" applyProtection="0"/>
    <xf numFmtId="0" fontId="38"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99" fillId="41" borderId="0" applyNumberFormat="0" applyBorder="0" applyAlignment="0" applyProtection="0"/>
    <xf numFmtId="0" fontId="38" fillId="23"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180" fontId="9" fillId="0" borderId="0" applyFill="0" applyBorder="0" applyProtection="0">
      <alignment horizontal="right"/>
    </xf>
    <xf numFmtId="181" fontId="9" fillId="0" borderId="0" applyFill="0" applyBorder="0" applyProtection="0">
      <alignment horizontal="right"/>
    </xf>
    <xf numFmtId="179" fontId="9" fillId="0" borderId="0" applyFill="0" applyBorder="0" applyProtection="0">
      <alignment horizontal="right"/>
    </xf>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31" fillId="10" borderId="0" applyNumberFormat="0" applyBorder="0" applyAlignment="0" applyProtection="0"/>
    <xf numFmtId="0" fontId="64" fillId="7"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31" fillId="10" borderId="0" applyNumberFormat="0" applyBorder="0" applyAlignment="0" applyProtection="0"/>
    <xf numFmtId="0" fontId="100" fillId="10" borderId="0" applyNumberFormat="0" applyBorder="0" applyAlignment="0" applyProtection="0"/>
    <xf numFmtId="0" fontId="31" fillId="10" borderId="0" applyNumberFormat="0" applyBorder="0" applyAlignment="0" applyProtection="0"/>
    <xf numFmtId="0" fontId="100" fillId="10" borderId="0" applyNumberFormat="0" applyBorder="0" applyAlignment="0" applyProtection="0"/>
    <xf numFmtId="0" fontId="64" fillId="7"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0" fillId="10" borderId="0" applyNumberFormat="0" applyBorder="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40" fillId="26" borderId="1" applyNumberFormat="0" applyAlignment="0" applyProtection="0"/>
    <xf numFmtId="0" fontId="101" fillId="2" borderId="24"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65" fillId="27"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40" fillId="26" borderId="1" applyNumberFormat="0" applyAlignment="0" applyProtection="0"/>
    <xf numFmtId="0" fontId="101" fillId="2" borderId="24" applyNumberFormat="0" applyAlignment="0" applyProtection="0"/>
    <xf numFmtId="0" fontId="65" fillId="27" borderId="1"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1" fillId="2" borderId="24" applyNumberFormat="0" applyAlignment="0" applyProtection="0"/>
    <xf numFmtId="0" fontId="102" fillId="42" borderId="25" applyNumberFormat="0" applyAlignment="0" applyProtection="0"/>
    <xf numFmtId="0" fontId="34" fillId="18" borderId="2" applyNumberFormat="0" applyAlignment="0" applyProtection="0"/>
    <xf numFmtId="0" fontId="66" fillId="18" borderId="2" applyNumberFormat="0" applyAlignment="0" applyProtection="0"/>
    <xf numFmtId="0" fontId="66" fillId="18" borderId="2" applyNumberFormat="0" applyAlignment="0" applyProtection="0"/>
    <xf numFmtId="0" fontId="54" fillId="0" borderId="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ill="0" applyBorder="0" applyAlignment="0" applyProtection="0"/>
    <xf numFmtId="174" fontId="39" fillId="0" borderId="0" applyFont="0" applyFill="0" applyBorder="0" applyAlignment="0" applyProtection="0"/>
    <xf numFmtId="43" fontId="84"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84"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4"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5" fillId="28" borderId="0">
      <protection locked="0"/>
    </xf>
    <xf numFmtId="0" fontId="55" fillId="29" borderId="3" applyBorder="0">
      <protection locked="0"/>
    </xf>
    <xf numFmtId="3" fontId="9" fillId="0" borderId="0">
      <alignment horizontal="right"/>
    </xf>
    <xf numFmtId="177" fontId="9" fillId="0" borderId="0" applyFill="0" applyBorder="0" applyAlignment="0" applyProtection="0"/>
    <xf numFmtId="178" fontId="9" fillId="0" borderId="0" applyFill="0" applyBorder="0" applyProtection="0">
      <alignment horizontal="right"/>
    </xf>
    <xf numFmtId="0" fontId="103" fillId="0" borderId="0" applyNumberFormat="0" applyFill="0" applyBorder="0" applyAlignment="0" applyProtection="0"/>
    <xf numFmtId="0" fontId="3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04" fillId="43" borderId="0" applyNumberFormat="0" applyBorder="0" applyAlignment="0" applyProtection="0"/>
    <xf numFmtId="0" fontId="30" fillId="11"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105" fillId="0" borderId="0" applyNumberFormat="0" applyFill="0" applyBorder="0" applyProtection="0">
      <alignment horizontal="center"/>
    </xf>
    <xf numFmtId="0" fontId="76" fillId="0" borderId="4" applyNumberFormat="0" applyFill="0" applyAlignment="0" applyProtection="0"/>
    <xf numFmtId="0" fontId="48"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48"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5" applyNumberFormat="0" applyFill="0" applyAlignment="0" applyProtection="0"/>
    <xf numFmtId="0" fontId="56" fillId="30" borderId="0"/>
    <xf numFmtId="0" fontId="27" fillId="0" borderId="5"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76" fillId="0" borderId="4" applyNumberFormat="0" applyFill="0" applyAlignment="0" applyProtection="0"/>
    <xf numFmtId="0" fontId="56" fillId="30" borderId="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48"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48"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48"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48"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48"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48"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77" fillId="0" borderId="4" applyNumberFormat="0" applyFill="0" applyAlignment="0" applyProtection="0"/>
    <xf numFmtId="0" fontId="49"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49"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6" applyNumberFormat="0" applyFill="0" applyAlignment="0" applyProtection="0"/>
    <xf numFmtId="0" fontId="57" fillId="30" borderId="0"/>
    <xf numFmtId="0" fontId="28" fillId="0" borderId="6"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77" fillId="0" borderId="4" applyNumberFormat="0" applyFill="0" applyAlignment="0" applyProtection="0"/>
    <xf numFmtId="0" fontId="57" fillId="30" borderId="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49"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49"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49"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49"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49"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49"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78" fillId="0" borderId="7" applyNumberFormat="0" applyFill="0" applyAlignment="0" applyProtection="0"/>
    <xf numFmtId="0" fontId="50"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50"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8" applyNumberFormat="0" applyFill="0" applyAlignment="0" applyProtection="0"/>
    <xf numFmtId="0" fontId="69" fillId="0" borderId="9" applyNumberFormat="0" applyFill="0" applyAlignment="0" applyProtection="0"/>
    <xf numFmtId="0" fontId="29" fillId="0" borderId="8"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78" fillId="0" borderId="7" applyNumberFormat="0" applyFill="0" applyAlignment="0" applyProtection="0"/>
    <xf numFmtId="0" fontId="69" fillId="0" borderId="9"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50"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50"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50"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50"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50"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50"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78" fillId="0" borderId="0" applyNumberFormat="0" applyFill="0" applyBorder="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9" fillId="0" borderId="0" applyNumberFormat="0" applyFill="0" applyBorder="0" applyAlignment="0" applyProtection="0"/>
    <xf numFmtId="0" fontId="29" fillId="0" borderId="0" applyNumberFormat="0" applyFill="0" applyBorder="0" applyAlignment="0" applyProtection="0"/>
    <xf numFmtId="0" fontId="78" fillId="0" borderId="0" applyNumberFormat="0" applyFill="0" applyBorder="0" applyAlignment="0" applyProtection="0"/>
    <xf numFmtId="0" fontId="6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05" fillId="0" borderId="0" applyNumberFormat="0" applyFill="0" applyBorder="0" applyProtection="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82" fillId="0" borderId="0"/>
    <xf numFmtId="0" fontId="93" fillId="0" borderId="0" applyNumberFormat="0" applyFill="0" applyBorder="0" applyAlignment="0" applyProtection="0">
      <alignment vertical="top"/>
      <protection locked="0"/>
    </xf>
    <xf numFmtId="0" fontId="106" fillId="0" borderId="0" applyNumberFormat="0" applyFill="0" applyBorder="0" applyAlignment="0" applyProtection="0"/>
    <xf numFmtId="0" fontId="5"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06" fillId="0" borderId="0" applyNumberFormat="0" applyFill="0" applyBorder="0" applyAlignment="0" applyProtection="0"/>
    <xf numFmtId="0" fontId="106" fillId="0" borderId="0" applyNumberFormat="0" applyFill="0" applyBorder="0" applyAlignment="0" applyProtection="0"/>
    <xf numFmtId="0" fontId="108" fillId="0" borderId="0" applyNumberFormat="0" applyFill="0" applyBorder="0" applyAlignment="0" applyProtection="0"/>
    <xf numFmtId="0" fontId="106" fillId="0" borderId="0" applyNumberFormat="0" applyFill="0" applyBorder="0" applyAlignment="0" applyProtection="0"/>
    <xf numFmtId="0" fontId="5" fillId="0" borderId="0" applyNumberFormat="0" applyFill="0" applyBorder="0" applyAlignment="0" applyProtection="0">
      <alignment vertical="top"/>
      <protection locked="0"/>
    </xf>
    <xf numFmtId="0" fontId="82" fillId="0" borderId="0"/>
    <xf numFmtId="0" fontId="5" fillId="0" borderId="0" applyNumberFormat="0" applyFill="0" applyBorder="0" applyAlignment="0" applyProtection="0">
      <alignment vertical="top"/>
      <protection locked="0"/>
    </xf>
    <xf numFmtId="0" fontId="46" fillId="0" borderId="0" applyNumberFormat="0" applyFill="0" applyBorder="0" applyAlignment="0" applyProtection="0"/>
    <xf numFmtId="0" fontId="108"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82" fillId="0" borderId="0"/>
    <xf numFmtId="0" fontId="5" fillId="0" borderId="0" applyNumberFormat="0" applyFill="0" applyBorder="0" applyAlignment="0" applyProtection="0">
      <alignment vertical="top"/>
      <protection locked="0"/>
    </xf>
    <xf numFmtId="0" fontId="106" fillId="0" borderId="0" applyNumberFormat="0" applyFill="0" applyBorder="0" applyAlignment="0" applyProtection="0"/>
    <xf numFmtId="0" fontId="109"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82" fillId="0" borderId="0"/>
    <xf numFmtId="0" fontId="106" fillId="0" borderId="0" applyNumberFormat="0" applyFill="0" applyBorder="0" applyAlignment="0" applyProtection="0"/>
    <xf numFmtId="0" fontId="106" fillId="0" borderId="0" applyNumberFormat="0" applyFill="0" applyBorder="0" applyAlignment="0" applyProtection="0"/>
    <xf numFmtId="0" fontId="82" fillId="0" borderId="0"/>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82" fillId="0" borderId="0"/>
    <xf numFmtId="0" fontId="5" fillId="0" borderId="0" applyNumberFormat="0" applyFill="0" applyBorder="0" applyAlignment="0" applyProtection="0">
      <alignment vertical="top"/>
      <protection locked="0"/>
    </xf>
    <xf numFmtId="0" fontId="82" fillId="0" borderId="0"/>
    <xf numFmtId="0" fontId="82" fillId="0" borderId="0"/>
    <xf numFmtId="0" fontId="82" fillId="0" borderId="0"/>
    <xf numFmtId="0" fontId="82"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82"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82"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applyNumberFormat="0" applyFill="0" applyBorder="0" applyAlignment="0" applyProtection="0"/>
    <xf numFmtId="0" fontId="5" fillId="0" borderId="0" applyNumberFormat="0" applyFill="0" applyBorder="0" applyAlignment="0" applyProtection="0">
      <alignment vertical="top"/>
      <protection locked="0"/>
    </xf>
    <xf numFmtId="0" fontId="110" fillId="44" borderId="24"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70" fillId="5"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32" fillId="12" borderId="1" applyNumberFormat="0" applyAlignment="0" applyProtection="0"/>
    <xf numFmtId="0" fontId="70" fillId="5" borderId="1" applyNumberFormat="0" applyAlignment="0" applyProtection="0"/>
    <xf numFmtId="0" fontId="58" fillId="0" borderId="0">
      <alignment horizontal="left"/>
    </xf>
    <xf numFmtId="0" fontId="59" fillId="0" borderId="10">
      <alignment horizontal="left"/>
    </xf>
    <xf numFmtId="0" fontId="59" fillId="0" borderId="10">
      <alignment horizontal="left"/>
    </xf>
    <xf numFmtId="0" fontId="60" fillId="0" borderId="0">
      <alignment horizontal="left"/>
    </xf>
    <xf numFmtId="0" fontId="111" fillId="0" borderId="26" applyNumberFormat="0" applyFill="0" applyAlignment="0" applyProtection="0"/>
    <xf numFmtId="0" fontId="35" fillId="0" borderId="12"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45" fillId="0" borderId="0"/>
    <xf numFmtId="0" fontId="112" fillId="45" borderId="0" applyNumberFormat="0" applyBorder="0" applyAlignment="0" applyProtection="0"/>
    <xf numFmtId="0" fontId="41" fillId="12" borderId="0" applyNumberFormat="0" applyBorder="0" applyAlignment="0" applyProtection="0"/>
    <xf numFmtId="0" fontId="72" fillId="12" borderId="0" applyNumberFormat="0" applyBorder="0" applyAlignment="0" applyProtection="0"/>
    <xf numFmtId="0" fontId="72" fillId="12" borderId="0" applyNumberFormat="0" applyBorder="0" applyAlignment="0" applyProtection="0"/>
    <xf numFmtId="0" fontId="9" fillId="0" borderId="0"/>
    <xf numFmtId="0" fontId="9" fillId="0" borderId="0"/>
    <xf numFmtId="0" fontId="2" fillId="0" borderId="0"/>
    <xf numFmtId="0" fontId="2" fillId="0" borderId="0"/>
    <xf numFmtId="0" fontId="2" fillId="0" borderId="0"/>
    <xf numFmtId="0" fontId="9" fillId="0" borderId="0"/>
    <xf numFmtId="0" fontId="20" fillId="0" borderId="0"/>
    <xf numFmtId="0" fontId="9" fillId="0" borderId="0"/>
    <xf numFmtId="0" fontId="2" fillId="0" borderId="0"/>
    <xf numFmtId="0" fontId="2" fillId="0" borderId="0"/>
    <xf numFmtId="0" fontId="2" fillId="0" borderId="0"/>
    <xf numFmtId="0" fontId="80" fillId="0" borderId="0"/>
    <xf numFmtId="0" fontId="9" fillId="0" borderId="0"/>
    <xf numFmtId="0" fontId="15" fillId="0" borderId="0"/>
    <xf numFmtId="0" fontId="9" fillId="0" borderId="0"/>
    <xf numFmtId="0" fontId="2" fillId="0" borderId="0"/>
    <xf numFmtId="0" fontId="9" fillId="0" borderId="0"/>
    <xf numFmtId="0" fontId="2" fillId="0" borderId="0"/>
    <xf numFmtId="0" fontId="2" fillId="0" borderId="0"/>
    <xf numFmtId="0" fontId="15" fillId="0" borderId="0"/>
    <xf numFmtId="0" fontId="2" fillId="0" borderId="0"/>
    <xf numFmtId="0" fontId="15" fillId="0" borderId="0"/>
    <xf numFmtId="0" fontId="2" fillId="0" borderId="0"/>
    <xf numFmtId="0" fontId="9" fillId="0" borderId="0"/>
    <xf numFmtId="0" fontId="80" fillId="0" borderId="0"/>
    <xf numFmtId="0" fontId="20" fillId="0" borderId="0"/>
    <xf numFmtId="0" fontId="20" fillId="0" borderId="0"/>
    <xf numFmtId="0" fontId="20" fillId="0" borderId="0"/>
    <xf numFmtId="0" fontId="9" fillId="0" borderId="0"/>
    <xf numFmtId="0" fontId="20" fillId="0" borderId="0"/>
    <xf numFmtId="0" fontId="9" fillId="0" borderId="0"/>
    <xf numFmtId="0" fontId="20" fillId="0" borderId="0"/>
    <xf numFmtId="0" fontId="80" fillId="0" borderId="0"/>
    <xf numFmtId="0" fontId="20" fillId="0" borderId="0"/>
    <xf numFmtId="0" fontId="9" fillId="0" borderId="0"/>
    <xf numFmtId="0" fontId="9" fillId="0" borderId="0"/>
    <xf numFmtId="0" fontId="9" fillId="0" borderId="0"/>
    <xf numFmtId="0" fontId="20" fillId="0" borderId="0"/>
    <xf numFmtId="0" fontId="80" fillId="0" borderId="0"/>
    <xf numFmtId="0" fontId="2" fillId="0" borderId="0"/>
    <xf numFmtId="0" fontId="2" fillId="0" borderId="0"/>
    <xf numFmtId="0" fontId="113" fillId="0" borderId="0"/>
    <xf numFmtId="0" fontId="113" fillId="0" borderId="0"/>
    <xf numFmtId="0" fontId="9" fillId="0" borderId="0"/>
    <xf numFmtId="0" fontId="2" fillId="0" borderId="0"/>
    <xf numFmtId="0" fontId="2" fillId="0" borderId="0"/>
    <xf numFmtId="0" fontId="9" fillId="0" borderId="0"/>
    <xf numFmtId="0" fontId="2" fillId="0" borderId="0"/>
    <xf numFmtId="0" fontId="9" fillId="0" borderId="0"/>
    <xf numFmtId="0" fontId="9" fillId="0" borderId="0"/>
    <xf numFmtId="0" fontId="9" fillId="0" borderId="0"/>
    <xf numFmtId="0" fontId="80"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8" fillId="0" borderId="0"/>
    <xf numFmtId="0" fontId="98" fillId="0" borderId="0"/>
    <xf numFmtId="0" fontId="2" fillId="0" borderId="0"/>
    <xf numFmtId="0" fontId="98" fillId="0" borderId="0"/>
    <xf numFmtId="0" fontId="20" fillId="0" borderId="0"/>
    <xf numFmtId="0" fontId="98" fillId="0" borderId="0"/>
    <xf numFmtId="0" fontId="20" fillId="0" borderId="0"/>
    <xf numFmtId="0" fontId="20" fillId="0" borderId="0"/>
    <xf numFmtId="0" fontId="39" fillId="0" borderId="0"/>
    <xf numFmtId="0" fontId="114" fillId="0" borderId="0"/>
    <xf numFmtId="0" fontId="2" fillId="0" borderId="0"/>
    <xf numFmtId="0" fontId="9" fillId="0" borderId="0"/>
    <xf numFmtId="0" fontId="9" fillId="0" borderId="0"/>
    <xf numFmtId="0" fontId="2" fillId="0" borderId="0"/>
    <xf numFmtId="0" fontId="2" fillId="0" borderId="0"/>
    <xf numFmtId="0" fontId="2" fillId="0" borderId="0"/>
    <xf numFmtId="0" fontId="98" fillId="0" borderId="0"/>
    <xf numFmtId="0" fontId="6" fillId="0" borderId="0"/>
    <xf numFmtId="0" fontId="2" fillId="0" borderId="0"/>
    <xf numFmtId="0" fontId="2" fillId="0" borderId="0"/>
    <xf numFmtId="0" fontId="15" fillId="0" borderId="0"/>
    <xf numFmtId="0" fontId="9" fillId="0" borderId="0"/>
    <xf numFmtId="0" fontId="98" fillId="0" borderId="0"/>
    <xf numFmtId="0" fontId="9" fillId="0" borderId="0"/>
    <xf numFmtId="0" fontId="15" fillId="0" borderId="0"/>
    <xf numFmtId="0" fontId="98" fillId="0" borderId="0"/>
    <xf numFmtId="0" fontId="2" fillId="0" borderId="0"/>
    <xf numFmtId="0" fontId="98" fillId="0" borderId="0"/>
    <xf numFmtId="0" fontId="2" fillId="0" borderId="0"/>
    <xf numFmtId="0" fontId="98" fillId="0" borderId="0"/>
    <xf numFmtId="0" fontId="2" fillId="0" borderId="0"/>
    <xf numFmtId="0" fontId="2" fillId="0" borderId="0"/>
    <xf numFmtId="0" fontId="15" fillId="0" borderId="0"/>
    <xf numFmtId="0" fontId="15" fillId="0" borderId="0"/>
    <xf numFmtId="0" fontId="2" fillId="0" borderId="0"/>
    <xf numFmtId="0" fontId="9" fillId="0" borderId="0"/>
    <xf numFmtId="0" fontId="15" fillId="0" borderId="0"/>
    <xf numFmtId="0" fontId="9" fillId="0" borderId="0"/>
    <xf numFmtId="0" fontId="2" fillId="0" borderId="0"/>
    <xf numFmtId="0" fontId="9" fillId="0" borderId="0"/>
    <xf numFmtId="0" fontId="15" fillId="0" borderId="0"/>
    <xf numFmtId="0" fontId="15" fillId="0" borderId="0"/>
    <xf numFmtId="0" fontId="9" fillId="0" borderId="0"/>
    <xf numFmtId="0" fontId="15" fillId="0" borderId="0"/>
    <xf numFmtId="0" fontId="9" fillId="0" borderId="0"/>
    <xf numFmtId="0" fontId="2" fillId="0" borderId="0"/>
    <xf numFmtId="0" fontId="98" fillId="0" borderId="0"/>
    <xf numFmtId="0" fontId="98" fillId="0" borderId="0"/>
    <xf numFmtId="0" fontId="98" fillId="0" borderId="0"/>
    <xf numFmtId="0" fontId="2" fillId="0" borderId="0"/>
    <xf numFmtId="0" fontId="2" fillId="0" borderId="0"/>
    <xf numFmtId="0" fontId="98" fillId="0" borderId="0"/>
    <xf numFmtId="0" fontId="2" fillId="0" borderId="0"/>
    <xf numFmtId="0" fontId="2" fillId="0" borderId="0"/>
    <xf numFmtId="0" fontId="98" fillId="0" borderId="0"/>
    <xf numFmtId="0" fontId="2" fillId="0" borderId="0"/>
    <xf numFmtId="0" fontId="2" fillId="0" borderId="0"/>
    <xf numFmtId="0" fontId="98" fillId="0" borderId="0"/>
    <xf numFmtId="0" fontId="2" fillId="0" borderId="0"/>
    <xf numFmtId="0" fontId="2" fillId="0" borderId="0"/>
    <xf numFmtId="0" fontId="98" fillId="0" borderId="0"/>
    <xf numFmtId="0" fontId="2" fillId="0" borderId="0"/>
    <xf numFmtId="0" fontId="9" fillId="0" borderId="0"/>
    <xf numFmtId="0" fontId="9" fillId="0" borderId="0"/>
    <xf numFmtId="0" fontId="9" fillId="0" borderId="0"/>
    <xf numFmtId="0" fontId="15" fillId="0" borderId="0"/>
    <xf numFmtId="0" fontId="2" fillId="0" borderId="0"/>
    <xf numFmtId="0" fontId="15" fillId="0" borderId="0"/>
    <xf numFmtId="0" fontId="15" fillId="0" borderId="0"/>
    <xf numFmtId="0" fontId="15" fillId="0" borderId="0"/>
    <xf numFmtId="0" fontId="9" fillId="0" borderId="0"/>
    <xf numFmtId="0" fontId="2"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2" fillId="0" borderId="0"/>
    <xf numFmtId="0" fontId="9" fillId="0" borderId="0"/>
    <xf numFmtId="0" fontId="9" fillId="0" borderId="0"/>
    <xf numFmtId="0" fontId="2" fillId="0" borderId="0"/>
    <xf numFmtId="0" fontId="115" fillId="0" borderId="0"/>
    <xf numFmtId="0" fontId="2" fillId="0" borderId="0"/>
    <xf numFmtId="0" fontId="115" fillId="0" borderId="0"/>
    <xf numFmtId="0" fontId="9" fillId="0" borderId="0"/>
    <xf numFmtId="0" fontId="9" fillId="0" borderId="0"/>
    <xf numFmtId="0" fontId="2" fillId="0" borderId="0"/>
    <xf numFmtId="0" fontId="2" fillId="0" borderId="0"/>
    <xf numFmtId="0" fontId="9" fillId="0" borderId="0"/>
    <xf numFmtId="0" fontId="9" fillId="0" borderId="0"/>
    <xf numFmtId="0" fontId="9" fillId="0" borderId="0"/>
    <xf numFmtId="0" fontId="2" fillId="0" borderId="0"/>
    <xf numFmtId="0" fontId="9" fillId="0" borderId="0"/>
    <xf numFmtId="0" fontId="2" fillId="0" borderId="0"/>
    <xf numFmtId="0" fontId="9" fillId="0" borderId="0"/>
    <xf numFmtId="0" fontId="9" fillId="0" borderId="0"/>
    <xf numFmtId="0" fontId="21" fillId="0" borderId="0"/>
    <xf numFmtId="0" fontId="9" fillId="0" borderId="0"/>
    <xf numFmtId="0" fontId="39" fillId="0" borderId="0"/>
    <xf numFmtId="0" fontId="9" fillId="0" borderId="0"/>
    <xf numFmtId="0" fontId="6" fillId="0" borderId="0"/>
    <xf numFmtId="0" fontId="9" fillId="0" borderId="0"/>
    <xf numFmtId="0" fontId="2" fillId="0" borderId="0"/>
    <xf numFmtId="0" fontId="116" fillId="0" borderId="0"/>
    <xf numFmtId="0" fontId="2" fillId="0" borderId="0"/>
    <xf numFmtId="0" fontId="20" fillId="0" borderId="0"/>
    <xf numFmtId="0" fontId="2" fillId="0" borderId="0"/>
    <xf numFmtId="0" fontId="15" fillId="0" borderId="0"/>
    <xf numFmtId="0" fontId="15" fillId="0" borderId="0"/>
    <xf numFmtId="0" fontId="9" fillId="0" borderId="0"/>
    <xf numFmtId="0" fontId="2" fillId="0" borderId="0"/>
    <xf numFmtId="0" fontId="2" fillId="0" borderId="0"/>
    <xf numFmtId="0" fontId="15" fillId="0" borderId="0"/>
    <xf numFmtId="0" fontId="98" fillId="0" borderId="0"/>
    <xf numFmtId="0" fontId="98" fillId="0" borderId="0"/>
    <xf numFmtId="0" fontId="15" fillId="0" borderId="0"/>
    <xf numFmtId="0" fontId="9" fillId="0" borderId="0"/>
    <xf numFmtId="0" fontId="98" fillId="0" borderId="0"/>
    <xf numFmtId="0" fontId="2" fillId="0" borderId="0"/>
    <xf numFmtId="0" fontId="15" fillId="0" borderId="0"/>
    <xf numFmtId="0" fontId="9" fillId="0" borderId="0"/>
    <xf numFmtId="0" fontId="98" fillId="0" borderId="0"/>
    <xf numFmtId="0" fontId="9" fillId="0" borderId="0"/>
    <xf numFmtId="0" fontId="2" fillId="0" borderId="0"/>
    <xf numFmtId="0" fontId="2" fillId="0" borderId="0"/>
    <xf numFmtId="0" fontId="9" fillId="0" borderId="0"/>
    <xf numFmtId="0" fontId="98" fillId="0" borderId="0"/>
    <xf numFmtId="0" fontId="98" fillId="0" borderId="0"/>
    <xf numFmtId="0" fontId="98" fillId="0" borderId="0"/>
    <xf numFmtId="0" fontId="15" fillId="0" borderId="0"/>
    <xf numFmtId="0" fontId="15" fillId="0" borderId="0"/>
    <xf numFmtId="0" fontId="2" fillId="0" borderId="0"/>
    <xf numFmtId="0" fontId="2" fillId="0" borderId="0"/>
    <xf numFmtId="0" fontId="15" fillId="0" borderId="0"/>
    <xf numFmtId="0" fontId="2" fillId="0" borderId="0"/>
    <xf numFmtId="0" fontId="15" fillId="0" borderId="0"/>
    <xf numFmtId="0" fontId="2" fillId="0" borderId="0"/>
    <xf numFmtId="0" fontId="9" fillId="0" borderId="0"/>
    <xf numFmtId="0" fontId="9" fillId="0" borderId="0"/>
    <xf numFmtId="0" fontId="9" fillId="0" borderId="0"/>
    <xf numFmtId="0" fontId="15" fillId="0" borderId="0"/>
    <xf numFmtId="0" fontId="15" fillId="0" borderId="0"/>
    <xf numFmtId="0" fontId="98"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8" fillId="0" borderId="0"/>
    <xf numFmtId="0" fontId="2" fillId="0" borderId="0"/>
    <xf numFmtId="0" fontId="2" fillId="0" borderId="0"/>
    <xf numFmtId="0" fontId="2" fillId="0" borderId="0"/>
    <xf numFmtId="0" fontId="2" fillId="0" borderId="0"/>
    <xf numFmtId="0" fontId="98" fillId="0" borderId="0"/>
    <xf numFmtId="0" fontId="2" fillId="0" borderId="0"/>
    <xf numFmtId="0" fontId="9" fillId="0" borderId="0"/>
    <xf numFmtId="0" fontId="2" fillId="0" borderId="0"/>
    <xf numFmtId="0" fontId="2" fillId="0" borderId="0"/>
    <xf numFmtId="0" fontId="15" fillId="0" borderId="0"/>
    <xf numFmtId="0" fontId="2" fillId="0" borderId="0"/>
    <xf numFmtId="0"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3" fillId="0" borderId="0"/>
    <xf numFmtId="0" fontId="2" fillId="0" borderId="0"/>
    <xf numFmtId="0" fontId="2" fillId="0" borderId="0"/>
    <xf numFmtId="0" fontId="9" fillId="0" borderId="0"/>
    <xf numFmtId="0" fontId="2" fillId="0" borderId="0"/>
    <xf numFmtId="0" fontId="2" fillId="0" borderId="0"/>
    <xf numFmtId="0" fontId="9" fillId="0" borderId="0"/>
    <xf numFmtId="0" fontId="24" fillId="0" borderId="0"/>
    <xf numFmtId="0" fontId="2" fillId="0" borderId="0"/>
    <xf numFmtId="0" fontId="2" fillId="0" borderId="0"/>
    <xf numFmtId="0" fontId="9" fillId="0" borderId="0"/>
    <xf numFmtId="0" fontId="2"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2" fillId="0" borderId="0"/>
    <xf numFmtId="0" fontId="98" fillId="0" borderId="0"/>
    <xf numFmtId="0" fontId="117" fillId="0" borderId="0"/>
    <xf numFmtId="0" fontId="2" fillId="0" borderId="0"/>
    <xf numFmtId="0" fontId="2" fillId="0" borderId="0"/>
    <xf numFmtId="0" fontId="9" fillId="0" borderId="0"/>
    <xf numFmtId="0" fontId="9" fillId="0" borderId="0"/>
    <xf numFmtId="0" fontId="2" fillId="0" borderId="0"/>
    <xf numFmtId="0" fontId="9" fillId="0" borderId="0"/>
    <xf numFmtId="0" fontId="2" fillId="0" borderId="0"/>
    <xf numFmtId="0" fontId="9" fillId="0" borderId="0"/>
    <xf numFmtId="0" fontId="2" fillId="0" borderId="0"/>
    <xf numFmtId="0" fontId="117" fillId="0" borderId="0"/>
    <xf numFmtId="0" fontId="117" fillId="0" borderId="0"/>
    <xf numFmtId="0" fontId="2" fillId="0" borderId="0"/>
    <xf numFmtId="0" fontId="117" fillId="0" borderId="0"/>
    <xf numFmtId="0" fontId="2" fillId="0" borderId="0"/>
    <xf numFmtId="0" fontId="117" fillId="0" borderId="0"/>
    <xf numFmtId="0" fontId="9" fillId="0" borderId="0"/>
    <xf numFmtId="0" fontId="9" fillId="0" borderId="0"/>
    <xf numFmtId="0" fontId="98" fillId="0" borderId="0"/>
    <xf numFmtId="0" fontId="9" fillId="0" borderId="0"/>
    <xf numFmtId="0" fontId="98" fillId="0" borderId="0"/>
    <xf numFmtId="0" fontId="98"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15" fillId="0" borderId="0"/>
    <xf numFmtId="0" fontId="9" fillId="0" borderId="0"/>
    <xf numFmtId="0" fontId="9" fillId="0" borderId="0"/>
    <xf numFmtId="0" fontId="15" fillId="0" borderId="0"/>
    <xf numFmtId="0" fontId="114" fillId="0" borderId="0"/>
    <xf numFmtId="0" fontId="1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15" fillId="0" borderId="0"/>
    <xf numFmtId="0" fontId="15" fillId="0" borderId="0"/>
    <xf numFmtId="0" fontId="2" fillId="0" borderId="0"/>
    <xf numFmtId="0" fontId="2" fillId="0" borderId="0"/>
    <xf numFmtId="0" fontId="15" fillId="0" borderId="0"/>
    <xf numFmtId="0" fontId="98" fillId="0" borderId="0"/>
    <xf numFmtId="0" fontId="9" fillId="0" borderId="0"/>
    <xf numFmtId="0" fontId="9" fillId="0" borderId="0"/>
    <xf numFmtId="0" fontId="2" fillId="0" borderId="0"/>
    <xf numFmtId="0" fontId="2" fillId="0" borderId="0"/>
    <xf numFmtId="0" fontId="9" fillId="0" borderId="0"/>
    <xf numFmtId="0" fontId="2" fillId="0" borderId="0"/>
    <xf numFmtId="0" fontId="98" fillId="0" borderId="0"/>
    <xf numFmtId="0" fontId="9" fillId="0" borderId="0"/>
    <xf numFmtId="0" fontId="9" fillId="0" borderId="0"/>
    <xf numFmtId="0" fontId="75" fillId="0" borderId="0"/>
    <xf numFmtId="0" fontId="9" fillId="0" borderId="0"/>
    <xf numFmtId="0" fontId="75" fillId="0" borderId="0"/>
    <xf numFmtId="0" fontId="9" fillId="0" borderId="0"/>
    <xf numFmtId="0" fontId="9" fillId="0" borderId="0"/>
    <xf numFmtId="0" fontId="25" fillId="0" borderId="0"/>
    <xf numFmtId="0" fontId="9" fillId="0" borderId="0"/>
    <xf numFmtId="0" fontId="75" fillId="0" borderId="0"/>
    <xf numFmtId="0" fontId="9" fillId="0" borderId="0"/>
    <xf numFmtId="0" fontId="9" fillId="0" borderId="0"/>
    <xf numFmtId="0" fontId="25" fillId="0" borderId="0"/>
    <xf numFmtId="0" fontId="9" fillId="0" borderId="0"/>
    <xf numFmtId="0" fontId="75" fillId="0" borderId="0"/>
    <xf numFmtId="0" fontId="9" fillId="0" borderId="0"/>
    <xf numFmtId="0" fontId="9" fillId="0" borderId="0"/>
    <xf numFmtId="0" fontId="25" fillId="0" borderId="0"/>
    <xf numFmtId="0" fontId="9" fillId="0" borderId="0"/>
    <xf numFmtId="0" fontId="75" fillId="0" borderId="0"/>
    <xf numFmtId="0" fontId="9" fillId="0" borderId="0"/>
    <xf numFmtId="0" fontId="9" fillId="0" borderId="0"/>
    <xf numFmtId="0" fontId="9" fillId="0" borderId="0"/>
    <xf numFmtId="0" fontId="9" fillId="0" borderId="0"/>
    <xf numFmtId="0" fontId="98" fillId="0" borderId="0"/>
    <xf numFmtId="0" fontId="2" fillId="0" borderId="0"/>
    <xf numFmtId="0" fontId="2" fillId="0" borderId="0"/>
    <xf numFmtId="0" fontId="9" fillId="0" borderId="0"/>
    <xf numFmtId="0" fontId="2" fillId="0" borderId="0"/>
    <xf numFmtId="0" fontId="2" fillId="0" borderId="0"/>
    <xf numFmtId="0" fontId="2" fillId="0" borderId="0"/>
    <xf numFmtId="0" fontId="9" fillId="0" borderId="0"/>
    <xf numFmtId="0" fontId="9" fillId="0" borderId="0"/>
    <xf numFmtId="0" fontId="15" fillId="0" borderId="0"/>
    <xf numFmtId="0" fontId="2" fillId="0" borderId="0"/>
    <xf numFmtId="0" fontId="2" fillId="0" borderId="0"/>
    <xf numFmtId="0" fontId="9" fillId="0" borderId="0"/>
    <xf numFmtId="0" fontId="9" fillId="0" borderId="0"/>
    <xf numFmtId="0" fontId="2" fillId="0" borderId="0"/>
    <xf numFmtId="0" fontId="15" fillId="0" borderId="0"/>
    <xf numFmtId="0" fontId="9" fillId="0" borderId="0"/>
    <xf numFmtId="0" fontId="2" fillId="0" borderId="0"/>
    <xf numFmtId="0" fontId="2" fillId="0" borderId="0"/>
    <xf numFmtId="0" fontId="9" fillId="0" borderId="0"/>
    <xf numFmtId="0" fontId="2" fillId="0" borderId="0"/>
    <xf numFmtId="0" fontId="9" fillId="0" borderId="0"/>
    <xf numFmtId="0" fontId="9" fillId="0" borderId="0"/>
    <xf numFmtId="0" fontId="15" fillId="0" borderId="0"/>
    <xf numFmtId="0" fontId="98" fillId="0" borderId="0"/>
    <xf numFmtId="0" fontId="2" fillId="0" borderId="0"/>
    <xf numFmtId="0" fontId="98" fillId="0" borderId="0"/>
    <xf numFmtId="0" fontId="9" fillId="0" borderId="0"/>
    <xf numFmtId="0" fontId="98" fillId="0" borderId="0"/>
    <xf numFmtId="0" fontId="9" fillId="0" borderId="0"/>
    <xf numFmtId="0" fontId="2" fillId="0" borderId="0"/>
    <xf numFmtId="0" fontId="9" fillId="0" borderId="0"/>
    <xf numFmtId="0" fontId="15" fillId="0" borderId="0"/>
    <xf numFmtId="0" fontId="80" fillId="0" borderId="0"/>
    <xf numFmtId="0" fontId="85" fillId="0" borderId="0"/>
    <xf numFmtId="0" fontId="80" fillId="0" borderId="0"/>
    <xf numFmtId="0" fontId="92" fillId="0" borderId="0"/>
    <xf numFmtId="0" fontId="9" fillId="0" borderId="0"/>
    <xf numFmtId="0" fontId="9" fillId="0" borderId="0"/>
    <xf numFmtId="0" fontId="15" fillId="0" borderId="0"/>
    <xf numFmtId="0" fontId="9" fillId="0" borderId="0"/>
    <xf numFmtId="0" fontId="9" fillId="0" borderId="0"/>
    <xf numFmtId="0" fontId="15" fillId="0" borderId="0"/>
    <xf numFmtId="0" fontId="15" fillId="0" borderId="0"/>
    <xf numFmtId="0" fontId="9" fillId="0" borderId="0"/>
    <xf numFmtId="0" fontId="9" fillId="0" borderId="0"/>
    <xf numFmtId="0" fontId="98" fillId="0" borderId="0"/>
    <xf numFmtId="0" fontId="9" fillId="0" borderId="0"/>
    <xf numFmtId="0" fontId="9" fillId="0" borderId="0"/>
    <xf numFmtId="0" fontId="9" fillId="0" borderId="0"/>
    <xf numFmtId="0" fontId="9" fillId="0" borderId="0"/>
    <xf numFmtId="0" fontId="98" fillId="0" borderId="0"/>
    <xf numFmtId="0" fontId="98" fillId="0" borderId="0"/>
    <xf numFmtId="0" fontId="9" fillId="0" borderId="0"/>
    <xf numFmtId="0" fontId="98" fillId="0" borderId="0"/>
    <xf numFmtId="0" fontId="9" fillId="0" borderId="0"/>
    <xf numFmtId="0" fontId="9" fillId="0" borderId="0"/>
    <xf numFmtId="0" fontId="15" fillId="0" borderId="0"/>
    <xf numFmtId="0" fontId="118" fillId="0" borderId="0"/>
    <xf numFmtId="0" fontId="118" fillId="0" borderId="0"/>
    <xf numFmtId="0" fontId="15" fillId="0" borderId="0"/>
    <xf numFmtId="0" fontId="9" fillId="0" borderId="0"/>
    <xf numFmtId="0" fontId="9" fillId="0" borderId="0"/>
    <xf numFmtId="0" fontId="98" fillId="0" borderId="0"/>
    <xf numFmtId="0" fontId="98" fillId="0" borderId="0"/>
    <xf numFmtId="0" fontId="2" fillId="0" borderId="0"/>
    <xf numFmtId="0" fontId="47" fillId="46" borderId="13"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84" fillId="46" borderId="13" applyNumberFormat="0" applyFont="0" applyAlignment="0" applyProtection="0"/>
    <xf numFmtId="0" fontId="87"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84" fillId="46" borderId="13" applyNumberFormat="0" applyFont="0" applyAlignment="0" applyProtection="0"/>
    <xf numFmtId="0" fontId="87"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58" fillId="0" borderId="0">
      <alignment horizontal="left"/>
    </xf>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84" fillId="46" borderId="13" applyNumberFormat="0" applyFont="0" applyAlignment="0" applyProtection="0"/>
    <xf numFmtId="0" fontId="87"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9" fillId="8" borderId="14" applyNumberFormat="0" applyFont="0" applyAlignment="0" applyProtection="0"/>
    <xf numFmtId="0" fontId="47" fillId="46" borderId="13" applyNumberFormat="0" applyFont="0" applyAlignment="0" applyProtection="0"/>
    <xf numFmtId="0" fontId="9" fillId="8" borderId="14"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84" fillId="46" borderId="13" applyNumberFormat="0" applyFont="0" applyAlignment="0" applyProtection="0"/>
    <xf numFmtId="0" fontId="87"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58" fillId="0" borderId="0">
      <alignment horizontal="left"/>
    </xf>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47"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 fillId="46" borderId="13" applyNumberFormat="0" applyFon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73" fillId="27"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33" fillId="26" borderId="15" applyNumberFormat="0" applyAlignment="0" applyProtection="0"/>
    <xf numFmtId="0" fontId="119" fillId="2" borderId="27" applyNumberFormat="0" applyAlignment="0" applyProtection="0"/>
    <xf numFmtId="0" fontId="119" fillId="2" borderId="27" applyNumberFormat="0" applyAlignment="0" applyProtection="0"/>
    <xf numFmtId="0" fontId="73" fillId="27" borderId="15"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0" fontId="119" fillId="2" borderId="27"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5" fontId="58" fillId="0" borderId="0">
      <alignment horizontal="right"/>
    </xf>
    <xf numFmtId="0" fontId="59" fillId="0" borderId="10">
      <alignment horizontal="right"/>
    </xf>
    <xf numFmtId="0" fontId="59" fillId="0" borderId="10">
      <alignment horizontal="right"/>
    </xf>
    <xf numFmtId="0" fontId="60" fillId="0" borderId="0">
      <alignment horizontal="right"/>
    </xf>
    <xf numFmtId="0" fontId="55" fillId="28" borderId="16">
      <protection locked="0"/>
    </xf>
    <xf numFmtId="0" fontId="120" fillId="0" borderId="0" applyNumberFormat="0" applyFill="0" applyBorder="0" applyAlignment="0" applyProtection="0"/>
    <xf numFmtId="182" fontId="120" fillId="0" borderId="0" applyFill="0" applyBorder="0" applyAlignment="0" applyProtection="0"/>
    <xf numFmtId="3" fontId="9" fillId="0" borderId="0" applyFill="0" applyBorder="0" applyProtection="0">
      <alignment horizontal="right"/>
    </xf>
    <xf numFmtId="176" fontId="9" fillId="0" borderId="0">
      <alignment horizontal="right"/>
    </xf>
    <xf numFmtId="0" fontId="52" fillId="0" borderId="0">
      <alignment vertical="top"/>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6" fillId="0" borderId="0">
      <alignment horizontal="right"/>
    </xf>
    <xf numFmtId="0" fontId="86" fillId="0" borderId="0">
      <alignment horizontal="right"/>
    </xf>
    <xf numFmtId="0" fontId="81" fillId="0" borderId="0">
      <alignment horizontal="left" vertical="center" wrapText="1"/>
    </xf>
    <xf numFmtId="0" fontId="81" fillId="0" borderId="0">
      <alignment horizontal="left" vertical="center" wrapText="1"/>
    </xf>
    <xf numFmtId="0" fontId="81" fillId="0" borderId="0">
      <alignment horizontal="center"/>
    </xf>
    <xf numFmtId="0" fontId="81" fillId="0" borderId="0">
      <alignment horizontal="center"/>
    </xf>
    <xf numFmtId="0" fontId="81" fillId="0" borderId="0">
      <alignment horizontal="center"/>
    </xf>
    <xf numFmtId="0" fontId="81" fillId="0" borderId="0">
      <alignment horizontal="center"/>
    </xf>
    <xf numFmtId="0" fontId="81" fillId="0" borderId="0">
      <alignment horizontal="center"/>
    </xf>
    <xf numFmtId="0" fontId="81" fillId="0" borderId="0">
      <alignment horizontal="center"/>
    </xf>
    <xf numFmtId="0" fontId="81" fillId="0" borderId="0">
      <alignment horizontal="center"/>
    </xf>
    <xf numFmtId="0" fontId="81" fillId="0" borderId="0">
      <alignment horizontal="center"/>
    </xf>
    <xf numFmtId="0" fontId="81" fillId="0" borderId="0">
      <alignment horizontal="center"/>
    </xf>
    <xf numFmtId="0" fontId="81" fillId="0" borderId="0">
      <alignment horizontal="center"/>
    </xf>
    <xf numFmtId="0" fontId="81" fillId="0" borderId="0">
      <alignment horizontal="center"/>
    </xf>
    <xf numFmtId="0" fontId="81" fillId="0" borderId="0">
      <alignment horizontal="left" vertical="center" wrapText="1"/>
    </xf>
    <xf numFmtId="0" fontId="86" fillId="0" borderId="0">
      <alignment horizontal="left"/>
    </xf>
    <xf numFmtId="0" fontId="86" fillId="0" borderId="0">
      <alignment horizontal="left"/>
    </xf>
    <xf numFmtId="0" fontId="81" fillId="0" borderId="0">
      <alignment horizontal="left" vertical="center" wrapText="1"/>
    </xf>
    <xf numFmtId="0" fontId="86" fillId="0" borderId="0">
      <alignment horizontal="left"/>
    </xf>
    <xf numFmtId="0" fontId="86" fillId="0" borderId="0">
      <alignment horizontal="left"/>
    </xf>
    <xf numFmtId="0" fontId="86" fillId="0" borderId="0">
      <alignment horizontal="left"/>
    </xf>
    <xf numFmtId="0" fontId="86" fillId="0" borderId="0">
      <alignment horizontal="left"/>
    </xf>
    <xf numFmtId="0" fontId="86" fillId="0" borderId="0">
      <alignment horizontal="left"/>
    </xf>
    <xf numFmtId="0" fontId="86" fillId="0" borderId="0">
      <alignment horizontal="left"/>
    </xf>
    <xf numFmtId="0" fontId="86" fillId="0" borderId="0">
      <alignment horizontal="left"/>
    </xf>
    <xf numFmtId="0" fontId="86" fillId="0" borderId="0">
      <alignment horizontal="left"/>
    </xf>
    <xf numFmtId="0" fontId="86" fillId="0" borderId="0">
      <alignment horizontal="left"/>
    </xf>
    <xf numFmtId="0" fontId="86" fillId="0" borderId="0">
      <alignment horizontal="left"/>
    </xf>
    <xf numFmtId="0" fontId="9" fillId="0" borderId="0">
      <alignment horizontal="left" vertical="center" wrapText="1"/>
    </xf>
    <xf numFmtId="0" fontId="86" fillId="0" borderId="0">
      <alignment horizontal="center"/>
    </xf>
    <xf numFmtId="0" fontId="86" fillId="0" borderId="0">
      <alignment horizontal="center"/>
    </xf>
    <xf numFmtId="0" fontId="86" fillId="0" borderId="0">
      <alignment horizontal="left" vertical="center" wrapText="1"/>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xf>
    <xf numFmtId="0" fontId="83"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86" fillId="0" borderId="0">
      <alignment horizontal="center" vertical="center" wrapText="1"/>
    </xf>
    <xf numFmtId="0" fontId="9" fillId="0" borderId="0">
      <alignment horizontal="left" vertical="center" wrapText="1"/>
    </xf>
    <xf numFmtId="0" fontId="9" fillId="0" borderId="0">
      <alignment horizontal="left" vertical="center" wrapText="1"/>
    </xf>
    <xf numFmtId="0" fontId="86" fillId="0" borderId="0">
      <alignment horizontal="left" vertical="center" wrapText="1"/>
    </xf>
    <xf numFmtId="0" fontId="9" fillId="0" borderId="0">
      <alignment horizontal="left" vertical="center" wrapText="1"/>
    </xf>
    <xf numFmtId="0" fontId="86" fillId="0" borderId="0">
      <alignment horizontal="center" vertical="center" wrapText="1"/>
    </xf>
    <xf numFmtId="0" fontId="9" fillId="0" borderId="0">
      <alignment horizontal="right"/>
    </xf>
    <xf numFmtId="0" fontId="86" fillId="0" borderId="0"/>
    <xf numFmtId="0" fontId="86" fillId="0" borderId="0"/>
    <xf numFmtId="0" fontId="9" fillId="0" borderId="0">
      <alignment horizontal="left" vertical="center" wrapText="1"/>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alignment horizontal="right"/>
    </xf>
    <xf numFmtId="0" fontId="86" fillId="0" borderId="0">
      <alignment horizontal="right"/>
    </xf>
    <xf numFmtId="0" fontId="86" fillId="0" borderId="0">
      <alignment horizontal="right"/>
    </xf>
    <xf numFmtId="0" fontId="86" fillId="0" borderId="0">
      <alignment horizontal="right"/>
    </xf>
    <xf numFmtId="0" fontId="86" fillId="0" borderId="0"/>
    <xf numFmtId="0" fontId="9" fillId="0" borderId="0">
      <alignment horizontal="left"/>
    </xf>
    <xf numFmtId="0" fontId="9" fillId="0" borderId="0">
      <alignment horizontal="left" vertical="center" wrapText="1"/>
    </xf>
    <xf numFmtId="0" fontId="9" fillId="0" borderId="0">
      <alignment horizontal="left" vertical="center" wrapText="1"/>
    </xf>
    <xf numFmtId="0" fontId="86"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86" fillId="0" borderId="0">
      <alignment horizontal="left" vertical="center" wrapText="1"/>
    </xf>
    <xf numFmtId="0" fontId="86" fillId="0" borderId="0">
      <alignment horizontal="left" vertical="center" wrapText="1"/>
    </xf>
    <xf numFmtId="0" fontId="9" fillId="0" borderId="0">
      <alignment horizontal="left" vertical="center" wrapText="1"/>
    </xf>
    <xf numFmtId="0" fontId="86" fillId="0" borderId="0">
      <alignment horizontal="left" vertical="center" wrapText="1"/>
    </xf>
    <xf numFmtId="0" fontId="9" fillId="0" borderId="0">
      <alignment horizontal="left" vertical="center" wrapText="1"/>
    </xf>
    <xf numFmtId="0" fontId="86" fillId="0" borderId="0">
      <alignment horizontal="right"/>
    </xf>
    <xf numFmtId="0" fontId="86" fillId="0" borderId="0">
      <alignment horizontal="right"/>
    </xf>
    <xf numFmtId="0" fontId="86" fillId="0" borderId="0">
      <alignment horizontal="right"/>
    </xf>
    <xf numFmtId="0" fontId="86" fillId="0" borderId="0">
      <alignment horizontal="right"/>
    </xf>
    <xf numFmtId="0" fontId="86" fillId="0" borderId="0">
      <alignment horizontal="right"/>
    </xf>
    <xf numFmtId="0" fontId="86" fillId="0" borderId="0">
      <alignment horizontal="right"/>
    </xf>
    <xf numFmtId="0" fontId="86" fillId="0" borderId="0">
      <alignment horizontal="right"/>
    </xf>
    <xf numFmtId="0" fontId="86" fillId="0" borderId="0">
      <alignment horizontal="right"/>
    </xf>
    <xf numFmtId="0" fontId="86" fillId="0" borderId="0">
      <alignment horizontal="right"/>
    </xf>
    <xf numFmtId="0" fontId="86" fillId="0" borderId="0">
      <alignment horizontal="right"/>
    </xf>
    <xf numFmtId="0" fontId="86" fillId="0" borderId="0">
      <alignment horizontal="right"/>
    </xf>
    <xf numFmtId="0" fontId="86" fillId="0" borderId="0">
      <alignment vertical="center" wrapText="1"/>
    </xf>
    <xf numFmtId="0" fontId="86" fillId="0" borderId="0">
      <alignmen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1" fillId="0" borderId="0">
      <alignment horizontal="left" vertical="center" wrapText="1"/>
    </xf>
    <xf numFmtId="0" fontId="86" fillId="0" borderId="0">
      <alignment horizontal="left" vertical="center" wrapText="1"/>
    </xf>
    <xf numFmtId="0" fontId="86" fillId="0" borderId="0">
      <alignment horizontal="left" vertical="center" wrapText="1"/>
    </xf>
    <xf numFmtId="0" fontId="86" fillId="0" borderId="0">
      <alignment horizontal="left" vertical="center" wrapText="1"/>
    </xf>
    <xf numFmtId="0" fontId="86" fillId="0" borderId="0">
      <alignment horizontal="left" vertical="center" wrapText="1"/>
    </xf>
    <xf numFmtId="0" fontId="86" fillId="0" borderId="0">
      <alignment horizontal="left" vertical="center" wrapText="1"/>
    </xf>
    <xf numFmtId="0" fontId="86" fillId="0" borderId="0">
      <alignment horizontal="left" vertical="center" wrapText="1"/>
    </xf>
    <xf numFmtId="0" fontId="86" fillId="0" borderId="0">
      <alignment horizontal="left" vertical="center" wrapText="1"/>
    </xf>
    <xf numFmtId="0" fontId="86" fillId="0" borderId="0">
      <alignment horizontal="left" vertical="center" wrapText="1"/>
    </xf>
    <xf numFmtId="0" fontId="86" fillId="0" borderId="0">
      <alignment horizontal="left" vertical="center" wrapText="1"/>
    </xf>
    <xf numFmtId="0" fontId="86" fillId="0" borderId="0">
      <alignment horizontal="left" vertical="center" wrapText="1"/>
    </xf>
    <xf numFmtId="0" fontId="86" fillId="0" borderId="0">
      <alignment horizontal="left" vertical="center" wrapText="1"/>
    </xf>
    <xf numFmtId="0" fontId="9" fillId="0" borderId="0">
      <alignment horizontal="left" vertical="center" wrapText="1"/>
    </xf>
    <xf numFmtId="0" fontId="9" fillId="0" borderId="0">
      <alignment horizontal="left" vertical="center" wrapText="1"/>
    </xf>
    <xf numFmtId="0" fontId="61" fillId="0" borderId="0">
      <alignment horizontal="left"/>
    </xf>
    <xf numFmtId="0" fontId="61" fillId="0" borderId="0">
      <alignment horizontal="left"/>
    </xf>
    <xf numFmtId="0" fontId="60" fillId="0" borderId="0"/>
    <xf numFmtId="0" fontId="58" fillId="0" borderId="0"/>
    <xf numFmtId="0" fontId="62" fillId="0" borderId="17"/>
    <xf numFmtId="0" fontId="79" fillId="0" borderId="0" applyNumberFormat="0" applyFill="0" applyBorder="0" applyAlignment="0" applyProtection="0"/>
    <xf numFmtId="0" fontId="5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74" fillId="0" borderId="0" applyNumberFormat="0" applyFill="0" applyBorder="0" applyAlignment="0" applyProtection="0"/>
    <xf numFmtId="0" fontId="26" fillId="0" borderId="0" applyNumberFormat="0" applyFill="0" applyBorder="0" applyAlignment="0" applyProtection="0"/>
    <xf numFmtId="0" fontId="79" fillId="0" borderId="0" applyNumberFormat="0" applyFill="0" applyBorder="0" applyAlignment="0" applyProtection="0"/>
    <xf numFmtId="0" fontId="74"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2" fillId="0" borderId="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37" fillId="0" borderId="19"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2" fillId="0" borderId="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21" fillId="0" borderId="18" applyNumberFormat="0" applyFill="0" applyAlignment="0" applyProtection="0"/>
    <xf numFmtId="0" fontId="11" fillId="0" borderId="0" applyNumberFormat="0">
      <alignment horizontal="right"/>
    </xf>
    <xf numFmtId="0" fontId="11" fillId="0" borderId="0">
      <alignment horizontal="left" vertical="center"/>
    </xf>
    <xf numFmtId="0" fontId="43" fillId="31" borderId="20" applyFill="0" applyBorder="0">
      <alignment vertical="center" wrapText="1"/>
    </xf>
    <xf numFmtId="0" fontId="44" fillId="31" borderId="0">
      <alignment vertical="top" wrapText="1"/>
    </xf>
    <xf numFmtId="0" fontId="122" fillId="0" borderId="0" applyNumberFormat="0" applyFill="0" applyBorder="0" applyAlignment="0" applyProtection="0"/>
    <xf numFmtId="0" fontId="3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0" borderId="0"/>
  </cellStyleXfs>
  <cellXfs count="383">
    <xf numFmtId="0" fontId="0" fillId="0" borderId="0" xfId="0"/>
    <xf numFmtId="0" fontId="7" fillId="0" borderId="0" xfId="0" applyFont="1" applyAlignment="1">
      <alignment horizontal="center"/>
    </xf>
    <xf numFmtId="0" fontId="9" fillId="0" borderId="0" xfId="0" applyFont="1" applyAlignment="1">
      <alignment horizontal="left"/>
    </xf>
    <xf numFmtId="0" fontId="9" fillId="0" borderId="0" xfId="0" applyFont="1" applyAlignment="1">
      <alignment vertical="center"/>
    </xf>
    <xf numFmtId="0" fontId="9" fillId="0" borderId="0" xfId="0" applyFont="1" applyAlignment="1"/>
    <xf numFmtId="0" fontId="9" fillId="0" borderId="0" xfId="0" applyFont="1"/>
    <xf numFmtId="0" fontId="14" fillId="0" borderId="0" xfId="1217" applyFont="1" applyAlignment="1" applyProtection="1"/>
    <xf numFmtId="0" fontId="9" fillId="0" borderId="0" xfId="0" applyFont="1" applyAlignment="1">
      <alignment wrapText="1"/>
    </xf>
    <xf numFmtId="0" fontId="16" fillId="0" borderId="0" xfId="1217" applyFont="1" applyAlignment="1" applyProtection="1"/>
    <xf numFmtId="0" fontId="3" fillId="0" borderId="0" xfId="0" applyFont="1" applyAlignment="1">
      <alignment horizontal="left"/>
    </xf>
    <xf numFmtId="0" fontId="11" fillId="0" borderId="0" xfId="0" applyFont="1" applyAlignment="1"/>
    <xf numFmtId="0" fontId="9" fillId="0" borderId="0" xfId="0" applyFont="1" applyBorder="1" applyAlignment="1">
      <alignment horizontal="left"/>
    </xf>
    <xf numFmtId="0" fontId="11" fillId="0" borderId="0" xfId="0" applyFont="1" applyAlignment="1">
      <alignment horizontal="left" indent="1"/>
    </xf>
    <xf numFmtId="0" fontId="9" fillId="0" borderId="0" xfId="0" applyFont="1" applyAlignment="1">
      <alignment horizontal="left" indent="1"/>
    </xf>
    <xf numFmtId="0" fontId="9" fillId="0" borderId="0" xfId="1370" applyFont="1" applyFill="1" applyBorder="1" applyAlignment="1" applyProtection="1">
      <alignment horizontal="left"/>
      <protection locked="0"/>
    </xf>
    <xf numFmtId="0" fontId="11" fillId="0" borderId="0" xfId="1370" applyFont="1" applyFill="1" applyBorder="1" applyAlignment="1"/>
    <xf numFmtId="164" fontId="9" fillId="0" borderId="0" xfId="0" applyNumberFormat="1" applyFont="1"/>
    <xf numFmtId="0" fontId="11" fillId="0" borderId="10" xfId="1370" applyFont="1" applyFill="1" applyBorder="1" applyAlignment="1">
      <alignment horizontal="center"/>
    </xf>
    <xf numFmtId="0" fontId="9" fillId="0" borderId="21" xfId="0" applyFont="1" applyBorder="1" applyAlignment="1">
      <alignment vertical="center"/>
    </xf>
    <xf numFmtId="164" fontId="9" fillId="0" borderId="0" xfId="1370" applyNumberFormat="1" applyFont="1" applyFill="1" applyBorder="1"/>
    <xf numFmtId="0" fontId="17" fillId="0" borderId="0" xfId="0" applyFont="1" applyBorder="1" applyAlignment="1">
      <alignment horizontal="left"/>
    </xf>
    <xf numFmtId="0" fontId="16" fillId="0" borderId="0" xfId="1217" applyFont="1" applyAlignment="1" applyProtection="1">
      <alignment horizontal="left"/>
    </xf>
    <xf numFmtId="0" fontId="4" fillId="0" borderId="0" xfId="0" applyFont="1" applyAlignment="1">
      <alignment horizontal="left" wrapText="1"/>
    </xf>
    <xf numFmtId="0" fontId="16" fillId="0" borderId="0" xfId="1217" applyFont="1" applyAlignment="1" applyProtection="1">
      <alignment horizontal="center"/>
    </xf>
    <xf numFmtId="0" fontId="9" fillId="0" borderId="0" xfId="0" applyFont="1" applyBorder="1" applyAlignment="1">
      <alignment horizontal="center"/>
    </xf>
    <xf numFmtId="164" fontId="11" fillId="0" borderId="0" xfId="1370" applyNumberFormat="1" applyFont="1" applyFill="1" applyBorder="1"/>
    <xf numFmtId="0" fontId="9" fillId="0" borderId="0" xfId="1370" applyFont="1" applyFill="1" applyBorder="1"/>
    <xf numFmtId="0" fontId="11" fillId="0" borderId="0" xfId="1370" applyFont="1" applyFill="1" applyBorder="1" applyAlignment="1" applyProtection="1">
      <alignment horizontal="left" indent="1"/>
      <protection locked="0"/>
    </xf>
    <xf numFmtId="0" fontId="8" fillId="0" borderId="0" xfId="0" applyFont="1" applyFill="1" applyAlignment="1"/>
    <xf numFmtId="0" fontId="9" fillId="0" borderId="0" xfId="1370" applyFont="1" applyFill="1" applyBorder="1" applyAlignment="1" applyProtection="1">
      <alignment horizontal="left" indent="1"/>
      <protection locked="0"/>
    </xf>
    <xf numFmtId="0" fontId="11" fillId="0" borderId="10" xfId="1638" applyFont="1" applyFill="1" applyBorder="1"/>
    <xf numFmtId="0" fontId="11" fillId="0" borderId="0" xfId="1638" applyFont="1" applyBorder="1" applyAlignment="1">
      <alignment horizontal="center"/>
    </xf>
    <xf numFmtId="0" fontId="11" fillId="0" borderId="10" xfId="1638" applyFont="1" applyBorder="1" applyAlignment="1">
      <alignment horizontal="center"/>
    </xf>
    <xf numFmtId="0" fontId="11" fillId="0" borderId="0" xfId="1217" applyFont="1" applyAlignment="1" applyProtection="1">
      <alignment horizontal="left"/>
    </xf>
    <xf numFmtId="0" fontId="11" fillId="0" borderId="0" xfId="0" applyFont="1" applyAlignment="1">
      <alignment horizontal="left"/>
    </xf>
    <xf numFmtId="0" fontId="9" fillId="0" borderId="22" xfId="0" applyFont="1" applyBorder="1" applyAlignment="1"/>
    <xf numFmtId="0" fontId="11" fillId="0" borderId="0" xfId="1217" applyFont="1" applyFill="1" applyAlignment="1" applyProtection="1">
      <alignment horizontal="left"/>
    </xf>
    <xf numFmtId="0" fontId="9" fillId="0" borderId="22" xfId="0" applyFont="1" applyBorder="1" applyAlignment="1" applyProtection="1">
      <alignment horizontal="left"/>
      <protection locked="0"/>
    </xf>
    <xf numFmtId="0" fontId="11" fillId="0" borderId="0" xfId="1638" applyFont="1" applyBorder="1" applyAlignment="1">
      <alignment horizontal="left"/>
    </xf>
    <xf numFmtId="0" fontId="11" fillId="0" borderId="10" xfId="1638" applyFont="1" applyFill="1" applyBorder="1" applyAlignment="1"/>
    <xf numFmtId="0" fontId="9" fillId="0" borderId="10" xfId="1305" applyFont="1" applyFill="1" applyBorder="1"/>
    <xf numFmtId="0" fontId="11" fillId="0" borderId="0" xfId="1638" applyFont="1" applyFill="1" applyBorder="1" applyAlignment="1"/>
    <xf numFmtId="0" fontId="9" fillId="0" borderId="0" xfId="1305" applyFont="1" applyBorder="1"/>
    <xf numFmtId="0" fontId="11" fillId="32" borderId="0" xfId="1305" applyNumberFormat="1" applyFont="1" applyFill="1" applyAlignment="1"/>
    <xf numFmtId="0" fontId="9" fillId="0" borderId="21" xfId="1305" applyFont="1" applyBorder="1"/>
    <xf numFmtId="0" fontId="11" fillId="0" borderId="0" xfId="1638" applyFont="1" applyBorder="1" applyAlignment="1"/>
    <xf numFmtId="0" fontId="2" fillId="0" borderId="0" xfId="0" applyFont="1" applyBorder="1" applyAlignment="1">
      <alignment vertical="center"/>
    </xf>
    <xf numFmtId="0" fontId="9" fillId="0" borderId="0" xfId="1217" applyFont="1" applyAlignment="1" applyProtection="1">
      <alignment vertical="top"/>
    </xf>
    <xf numFmtId="0" fontId="9" fillId="0" borderId="0" xfId="0" applyFont="1" applyFill="1" applyAlignment="1">
      <alignment horizontal="left" indent="1"/>
    </xf>
    <xf numFmtId="0" fontId="11" fillId="0" borderId="10" xfId="1370" applyFont="1" applyFill="1" applyBorder="1" applyAlignment="1"/>
    <xf numFmtId="0" fontId="11" fillId="0" borderId="0" xfId="1305" applyNumberFormat="1" applyFont="1" applyFill="1" applyAlignment="1">
      <alignment horizontal="left"/>
    </xf>
    <xf numFmtId="0" fontId="11" fillId="0" borderId="0" xfId="1305" applyFont="1" applyFill="1"/>
    <xf numFmtId="0" fontId="9" fillId="0" borderId="0" xfId="1305" applyFont="1" applyFill="1"/>
    <xf numFmtId="164" fontId="9" fillId="0" borderId="0" xfId="1305" applyNumberFormat="1" applyFont="1" applyFill="1"/>
    <xf numFmtId="165" fontId="9" fillId="0" borderId="0" xfId="1305" applyNumberFormat="1" applyFont="1" applyFill="1" applyBorder="1"/>
    <xf numFmtId="0" fontId="9" fillId="0" borderId="0" xfId="1305" applyFont="1" applyFill="1" applyBorder="1"/>
    <xf numFmtId="164" fontId="9" fillId="0" borderId="0" xfId="1305" applyNumberFormat="1" applyFont="1" applyFill="1" applyBorder="1"/>
    <xf numFmtId="0" fontId="9" fillId="0" borderId="21" xfId="1305" applyFont="1" applyFill="1" applyBorder="1"/>
    <xf numFmtId="0" fontId="9" fillId="0" borderId="0" xfId="1305" applyFont="1"/>
    <xf numFmtId="164" fontId="9" fillId="0" borderId="0" xfId="1305" applyNumberFormat="1" applyFont="1" applyFill="1" applyBorder="1" applyAlignment="1">
      <alignment horizontal="right" vertical="top" wrapText="1"/>
    </xf>
    <xf numFmtId="0" fontId="11" fillId="0" borderId="0" xfId="0" applyFont="1" applyFill="1" applyAlignment="1">
      <alignment horizontal="left" indent="1"/>
    </xf>
    <xf numFmtId="170" fontId="9" fillId="0" borderId="0" xfId="1305" applyNumberFormat="1" applyFont="1" applyFill="1"/>
    <xf numFmtId="170" fontId="11" fillId="0" borderId="0" xfId="1638" applyNumberFormat="1" applyFont="1" applyBorder="1" applyAlignment="1"/>
    <xf numFmtId="170" fontId="11" fillId="0" borderId="0" xfId="1305" applyNumberFormat="1" applyFont="1" applyFill="1"/>
    <xf numFmtId="170" fontId="11" fillId="0" borderId="0" xfId="1638" applyNumberFormat="1" applyFont="1" applyBorder="1" applyAlignment="1">
      <alignment horizontal="center"/>
    </xf>
    <xf numFmtId="170" fontId="11" fillId="0" borderId="0" xfId="1638" applyNumberFormat="1" applyFont="1" applyFill="1" applyBorder="1" applyAlignment="1">
      <alignment horizontal="center"/>
    </xf>
    <xf numFmtId="164" fontId="9" fillId="0" borderId="0" xfId="1305" applyNumberFormat="1" applyFont="1"/>
    <xf numFmtId="0" fontId="9" fillId="0" borderId="0" xfId="1305" applyNumberFormat="1" applyFont="1" applyAlignment="1">
      <alignment horizontal="left" indent="1"/>
    </xf>
    <xf numFmtId="0" fontId="15" fillId="0" borderId="0" xfId="1305" applyFont="1" applyFill="1" applyBorder="1"/>
    <xf numFmtId="0" fontId="3" fillId="0" borderId="0" xfId="1305" applyFont="1" applyFill="1" applyBorder="1" applyAlignment="1"/>
    <xf numFmtId="164" fontId="9" fillId="0" borderId="0" xfId="1305" applyNumberFormat="1" applyFont="1" applyFill="1" applyBorder="1" applyAlignment="1">
      <alignment vertical="top" wrapText="1"/>
    </xf>
    <xf numFmtId="164" fontId="9" fillId="0" borderId="0" xfId="1305" applyNumberFormat="1" applyFont="1" applyBorder="1"/>
    <xf numFmtId="0" fontId="11" fillId="0" borderId="0" xfId="1305" applyNumberFormat="1" applyFont="1" applyBorder="1" applyAlignment="1">
      <alignment horizontal="center"/>
    </xf>
    <xf numFmtId="164" fontId="9" fillId="0" borderId="21" xfId="1305" applyNumberFormat="1" applyFont="1" applyBorder="1"/>
    <xf numFmtId="0" fontId="22" fillId="0" borderId="0" xfId="1305" applyFont="1"/>
    <xf numFmtId="164" fontId="11" fillId="0" borderId="0" xfId="1305" applyNumberFormat="1" applyFont="1" applyBorder="1" applyAlignment="1">
      <alignment horizontal="center"/>
    </xf>
    <xf numFmtId="0" fontId="11" fillId="0" borderId="0" xfId="1305" applyNumberFormat="1" applyFont="1" applyAlignment="1">
      <alignment horizontal="left" indent="2"/>
    </xf>
    <xf numFmtId="164" fontId="9" fillId="0" borderId="0" xfId="1305" applyNumberFormat="1" applyFont="1" applyBorder="1" applyAlignment="1">
      <alignment horizontal="center"/>
    </xf>
    <xf numFmtId="0" fontId="9" fillId="0" borderId="0" xfId="1638" applyNumberFormat="1" applyFont="1" applyBorder="1" applyAlignment="1">
      <alignment horizontal="center" vertical="center" wrapText="1"/>
    </xf>
    <xf numFmtId="164" fontId="9" fillId="0" borderId="0" xfId="1305" applyNumberFormat="1" applyFont="1" applyFill="1" applyAlignment="1">
      <alignment horizontal="right"/>
    </xf>
    <xf numFmtId="164" fontId="11" fillId="0" borderId="0" xfId="1305" applyNumberFormat="1" applyFont="1" applyFill="1"/>
    <xf numFmtId="164" fontId="9" fillId="0" borderId="0" xfId="1305" applyNumberFormat="1" applyFont="1" applyFill="1" applyBorder="1" applyAlignment="1">
      <alignment horizontal="right"/>
    </xf>
    <xf numFmtId="0" fontId="15" fillId="0" borderId="0" xfId="1370" applyFont="1" applyFill="1" applyBorder="1"/>
    <xf numFmtId="0" fontId="9" fillId="0" borderId="0" xfId="1370" applyFont="1" applyBorder="1"/>
    <xf numFmtId="0" fontId="9" fillId="0" borderId="0" xfId="1370" applyFont="1"/>
    <xf numFmtId="0" fontId="11" fillId="0" borderId="0" xfId="1370" applyFont="1" applyBorder="1" applyAlignment="1">
      <alignment horizontal="center"/>
    </xf>
    <xf numFmtId="3" fontId="9" fillId="0" borderId="0" xfId="1370" applyNumberFormat="1" applyFont="1" applyBorder="1" applyAlignment="1">
      <alignment horizontal="right"/>
    </xf>
    <xf numFmtId="0" fontId="3" fillId="0" borderId="0" xfId="1370" applyFont="1" applyFill="1" applyBorder="1"/>
    <xf numFmtId="0" fontId="11" fillId="0" borderId="0" xfId="1370" applyNumberFormat="1" applyFont="1" applyBorder="1" applyAlignment="1">
      <alignment horizontal="left"/>
    </xf>
    <xf numFmtId="0" fontId="9" fillId="0" borderId="10" xfId="1370" applyFont="1" applyFill="1" applyBorder="1"/>
    <xf numFmtId="0" fontId="9" fillId="0" borderId="0" xfId="1638" applyNumberFormat="1" applyFont="1" applyBorder="1" applyAlignment="1">
      <alignment horizontal="left" vertical="center"/>
    </xf>
    <xf numFmtId="170" fontId="9" fillId="0" borderId="0" xfId="1341" applyNumberFormat="1" applyFont="1"/>
    <xf numFmtId="170" fontId="9" fillId="0" borderId="0" xfId="1370" applyNumberFormat="1" applyFont="1" applyFill="1"/>
    <xf numFmtId="0" fontId="9" fillId="0" borderId="21" xfId="1370" applyFont="1" applyFill="1" applyBorder="1"/>
    <xf numFmtId="0" fontId="9" fillId="0" borderId="0" xfId="1638" applyNumberFormat="1" applyFont="1" applyBorder="1" applyAlignment="1">
      <alignment horizontal="left" vertical="center" wrapText="1"/>
    </xf>
    <xf numFmtId="0" fontId="9" fillId="0" borderId="0" xfId="1370" applyFont="1" applyBorder="1" applyAlignment="1">
      <alignment horizontal="center"/>
    </xf>
    <xf numFmtId="0" fontId="11" fillId="0" borderId="0" xfId="1370" applyNumberFormat="1" applyFont="1" applyBorder="1" applyAlignment="1">
      <alignment horizontal="center"/>
    </xf>
    <xf numFmtId="0" fontId="9" fillId="0" borderId="0" xfId="1370" applyNumberFormat="1" applyFont="1" applyBorder="1" applyAlignment="1">
      <alignment horizontal="left" indent="1"/>
    </xf>
    <xf numFmtId="0" fontId="9" fillId="0" borderId="0" xfId="1500" applyFont="1" applyProtection="1">
      <protection locked="0"/>
    </xf>
    <xf numFmtId="170" fontId="11" fillId="0" borderId="0" xfId="1477" applyNumberFormat="1" applyFont="1" applyBorder="1" applyAlignment="1">
      <alignment horizontal="right"/>
    </xf>
    <xf numFmtId="164" fontId="11" fillId="0" borderId="0" xfId="1638" applyNumberFormat="1" applyFont="1" applyFill="1" applyBorder="1" applyAlignment="1"/>
    <xf numFmtId="164" fontId="11" fillId="0" borderId="0" xfId="1370" applyNumberFormat="1" applyFont="1" applyBorder="1" applyAlignment="1">
      <alignment horizontal="right"/>
    </xf>
    <xf numFmtId="0" fontId="9" fillId="0" borderId="21" xfId="1370" applyNumberFormat="1" applyFont="1" applyBorder="1" applyAlignment="1">
      <alignment horizontal="left" indent="1"/>
    </xf>
    <xf numFmtId="166" fontId="11" fillId="0" borderId="0" xfId="1638" applyNumberFormat="1" applyFont="1" applyFill="1" applyBorder="1" applyAlignment="1"/>
    <xf numFmtId="0" fontId="9" fillId="0" borderId="0" xfId="1500" applyFont="1" applyAlignment="1" applyProtection="1">
      <alignment horizontal="left"/>
      <protection locked="0"/>
    </xf>
    <xf numFmtId="164" fontId="9" fillId="0" borderId="0" xfId="1307" applyNumberFormat="1" applyFont="1"/>
    <xf numFmtId="164" fontId="9" fillId="0" borderId="0" xfId="1307" applyNumberFormat="1" applyFont="1" applyAlignment="1" applyProtection="1">
      <alignment horizontal="right"/>
      <protection locked="0"/>
    </xf>
    <xf numFmtId="0" fontId="18" fillId="0" borderId="0" xfId="1370" applyFont="1" applyFill="1" applyBorder="1" applyAlignment="1">
      <alignment horizontal="right"/>
    </xf>
    <xf numFmtId="170" fontId="13" fillId="0" borderId="0" xfId="1370" applyNumberFormat="1" applyFont="1" applyFill="1"/>
    <xf numFmtId="164" fontId="11" fillId="0" borderId="0" xfId="1305" applyNumberFormat="1" applyFont="1" applyFill="1" applyBorder="1" applyAlignment="1">
      <alignment vertical="top" wrapText="1"/>
    </xf>
    <xf numFmtId="0" fontId="18" fillId="0" borderId="10" xfId="1370" applyFont="1" applyFill="1" applyBorder="1" applyAlignment="1">
      <alignment horizontal="center"/>
    </xf>
    <xf numFmtId="0" fontId="10" fillId="0" borderId="0" xfId="1638" applyNumberFormat="1" applyFont="1" applyBorder="1" applyAlignment="1">
      <alignment horizontal="left" vertical="center" wrapText="1"/>
    </xf>
    <xf numFmtId="0" fontId="18" fillId="0" borderId="0" xfId="1370" applyFont="1" applyFill="1" applyBorder="1" applyAlignment="1" applyProtection="1">
      <alignment horizontal="left" indent="1"/>
      <protection locked="0"/>
    </xf>
    <xf numFmtId="170" fontId="22" fillId="0" borderId="0" xfId="1547" applyNumberFormat="1" applyFont="1" applyFill="1"/>
    <xf numFmtId="170" fontId="9" fillId="0" borderId="0" xfId="1547" applyNumberFormat="1" applyFont="1" applyFill="1"/>
    <xf numFmtId="170" fontId="11" fillId="0" borderId="0" xfId="1547" applyNumberFormat="1" applyFont="1" applyFill="1"/>
    <xf numFmtId="164" fontId="11" fillId="0" borderId="0" xfId="1547" applyNumberFormat="1" applyFont="1" applyFill="1"/>
    <xf numFmtId="164" fontId="9" fillId="0" borderId="0" xfId="1547" applyNumberFormat="1" applyFont="1" applyFill="1"/>
    <xf numFmtId="164" fontId="22" fillId="0" borderId="0" xfId="1547" applyNumberFormat="1" applyFont="1" applyFill="1"/>
    <xf numFmtId="0" fontId="11" fillId="0" borderId="0" xfId="1305" applyFont="1" applyFill="1" applyBorder="1"/>
    <xf numFmtId="164" fontId="13" fillId="0" borderId="0" xfId="1305" applyNumberFormat="1" applyFont="1" applyFill="1" applyBorder="1" applyAlignment="1">
      <alignment horizontal="right"/>
    </xf>
    <xf numFmtId="165" fontId="11" fillId="0" borderId="0" xfId="1305" applyNumberFormat="1" applyFont="1" applyFill="1" applyBorder="1" applyAlignment="1">
      <alignment vertical="top" wrapText="1"/>
    </xf>
    <xf numFmtId="165" fontId="9" fillId="0" borderId="0" xfId="1305" applyNumberFormat="1" applyFont="1" applyFill="1" applyAlignment="1">
      <alignment horizontal="right"/>
    </xf>
    <xf numFmtId="165" fontId="9" fillId="0" borderId="0" xfId="1305" applyNumberFormat="1" applyFont="1" applyFill="1"/>
    <xf numFmtId="0" fontId="9" fillId="0" borderId="0" xfId="1305" applyFont="1" applyFill="1" applyAlignment="1">
      <alignment horizontal="right"/>
    </xf>
    <xf numFmtId="0" fontId="11" fillId="0" borderId="0" xfId="1305" applyFont="1" applyFill="1" applyAlignment="1">
      <alignment horizontal="left"/>
    </xf>
    <xf numFmtId="164" fontId="9" fillId="0" borderId="0" xfId="1305" applyNumberFormat="1" applyFont="1" applyFill="1" applyBorder="1" applyAlignment="1">
      <alignment horizontal="center"/>
    </xf>
    <xf numFmtId="164" fontId="9" fillId="0" borderId="0" xfId="1305" applyNumberFormat="1" applyFont="1" applyFill="1" applyBorder="1" applyAlignment="1"/>
    <xf numFmtId="170" fontId="11" fillId="0" borderId="0" xfId="1366" applyNumberFormat="1" applyFont="1" applyFill="1" applyBorder="1" applyAlignment="1">
      <alignment vertical="top" wrapText="1"/>
    </xf>
    <xf numFmtId="170" fontId="9" fillId="0" borderId="0" xfId="1366" applyNumberFormat="1" applyFont="1" applyFill="1" applyBorder="1" applyAlignment="1">
      <alignment vertical="top" wrapText="1"/>
    </xf>
    <xf numFmtId="170" fontId="9" fillId="0" borderId="0" xfId="1366" applyNumberFormat="1" applyFont="1" applyFill="1" applyBorder="1"/>
    <xf numFmtId="164" fontId="11" fillId="0" borderId="0" xfId="1370" applyNumberFormat="1" applyFont="1" applyFill="1" applyBorder="1" applyAlignment="1">
      <alignment vertical="top" wrapText="1"/>
    </xf>
    <xf numFmtId="164" fontId="9" fillId="0" borderId="0" xfId="1370" applyNumberFormat="1" applyFont="1" applyFill="1" applyBorder="1" applyAlignment="1">
      <alignment vertical="top" wrapText="1"/>
    </xf>
    <xf numFmtId="0" fontId="18" fillId="0" borderId="0" xfId="1370" applyFont="1" applyFill="1" applyBorder="1"/>
    <xf numFmtId="164" fontId="9" fillId="0" borderId="0" xfId="0" applyNumberFormat="1" applyFont="1" applyFill="1" applyAlignment="1">
      <alignment horizontal="right"/>
    </xf>
    <xf numFmtId="0" fontId="13" fillId="0" borderId="0" xfId="1305" applyFont="1"/>
    <xf numFmtId="0" fontId="13" fillId="0" borderId="0" xfId="1305" applyFont="1" applyAlignment="1"/>
    <xf numFmtId="0" fontId="11" fillId="0" borderId="0" xfId="0" applyFont="1" applyAlignment="1">
      <alignment horizontal="right"/>
    </xf>
    <xf numFmtId="0" fontId="18" fillId="0" borderId="23" xfId="1370" applyFont="1" applyFill="1" applyBorder="1" applyAlignment="1">
      <alignment horizontal="center"/>
    </xf>
    <xf numFmtId="0" fontId="9" fillId="0" borderId="0" xfId="1305" applyFont="1" applyAlignment="1">
      <alignment wrapText="1"/>
    </xf>
    <xf numFmtId="0" fontId="11" fillId="0" borderId="0" xfId="0" applyNumberFormat="1" applyFont="1" applyAlignment="1">
      <alignment horizontal="left" vertical="top"/>
    </xf>
    <xf numFmtId="0" fontId="9" fillId="0" borderId="0" xfId="0" applyNumberFormat="1" applyFont="1" applyAlignment="1">
      <alignment horizontal="left" vertical="top"/>
    </xf>
    <xf numFmtId="0" fontId="13" fillId="0" borderId="0" xfId="0" applyFont="1" applyAlignment="1">
      <alignment vertical="top"/>
    </xf>
    <xf numFmtId="0" fontId="9" fillId="0" borderId="0" xfId="0" applyFont="1" applyAlignment="1">
      <alignment horizontal="left" vertical="top" indent="1"/>
    </xf>
    <xf numFmtId="0" fontId="9" fillId="0" borderId="0" xfId="0" applyNumberFormat="1" applyFont="1" applyAlignment="1">
      <alignment horizontal="left" vertical="top" indent="1"/>
    </xf>
    <xf numFmtId="0" fontId="18" fillId="0" borderId="21" xfId="1370" applyFont="1" applyFill="1" applyBorder="1" applyAlignment="1">
      <alignment horizontal="center"/>
    </xf>
    <xf numFmtId="0" fontId="9" fillId="0" borderId="0" xfId="0" applyFont="1" applyAlignment="1">
      <alignment horizontal="left" vertical="top"/>
    </xf>
    <xf numFmtId="0" fontId="11" fillId="0" borderId="0" xfId="0" applyFont="1" applyAlignment="1">
      <alignment horizontal="left" vertical="top"/>
    </xf>
    <xf numFmtId="0" fontId="13" fillId="0" borderId="0" xfId="1305" applyFont="1" applyAlignment="1">
      <alignment wrapText="1"/>
    </xf>
    <xf numFmtId="0" fontId="11" fillId="0" borderId="0" xfId="1305" applyFont="1" applyAlignment="1"/>
    <xf numFmtId="0" fontId="2" fillId="0" borderId="0" xfId="1305" applyFont="1" applyBorder="1" applyAlignment="1">
      <alignment vertical="center"/>
    </xf>
    <xf numFmtId="0" fontId="11" fillId="0" borderId="0" xfId="1305" applyNumberFormat="1" applyFont="1" applyAlignment="1"/>
    <xf numFmtId="0" fontId="11" fillId="0" borderId="0" xfId="1305" applyNumberFormat="1" applyFont="1" applyAlignment="1">
      <alignment horizontal="left"/>
    </xf>
    <xf numFmtId="0" fontId="11" fillId="0" borderId="0" xfId="1305" applyNumberFormat="1" applyFont="1" applyBorder="1" applyAlignment="1"/>
    <xf numFmtId="0" fontId="11" fillId="0" borderId="0" xfId="1305" applyFont="1" applyBorder="1"/>
    <xf numFmtId="0" fontId="11" fillId="0" borderId="21" xfId="1305" applyFont="1" applyBorder="1"/>
    <xf numFmtId="0" fontId="9" fillId="0" borderId="0" xfId="1305" applyNumberFormat="1" applyFont="1" applyAlignment="1">
      <alignment horizontal="left" indent="2"/>
    </xf>
    <xf numFmtId="0" fontId="8" fillId="0" borderId="0" xfId="1305" applyFont="1" applyFill="1" applyAlignment="1"/>
    <xf numFmtId="0" fontId="11" fillId="0" borderId="10" xfId="1305" applyNumberFormat="1" applyFont="1" applyBorder="1" applyAlignment="1"/>
    <xf numFmtId="164" fontId="11" fillId="0" borderId="0" xfId="1305" applyNumberFormat="1" applyFont="1" applyFill="1" applyBorder="1" applyAlignment="1">
      <alignment horizontal="right" vertical="top" wrapText="1"/>
    </xf>
    <xf numFmtId="164" fontId="9" fillId="0" borderId="0" xfId="1305" applyNumberFormat="1" applyFont="1" applyFill="1" applyBorder="1" applyAlignment="1">
      <alignment horizontal="right" vertical="top"/>
    </xf>
    <xf numFmtId="0" fontId="22" fillId="0" borderId="0" xfId="0" applyFont="1" applyBorder="1" applyAlignment="1">
      <alignment horizontal="right" vertical="top"/>
    </xf>
    <xf numFmtId="0" fontId="9" fillId="0" borderId="0" xfId="1305" applyFont="1" applyFill="1" applyBorder="1" applyAlignment="1">
      <alignment horizontal="right" vertical="top"/>
    </xf>
    <xf numFmtId="0" fontId="9" fillId="0" borderId="0" xfId="0" applyFont="1" applyBorder="1" applyAlignment="1">
      <alignment horizontal="right" vertical="top"/>
    </xf>
    <xf numFmtId="0" fontId="9" fillId="0" borderId="0" xfId="1305" applyFont="1" applyBorder="1" applyAlignment="1">
      <alignment horizontal="right"/>
    </xf>
    <xf numFmtId="0" fontId="9" fillId="0" borderId="0" xfId="1305" applyFont="1" applyFill="1" applyBorder="1" applyAlignment="1">
      <alignment horizontal="right" vertical="top" wrapText="1"/>
    </xf>
    <xf numFmtId="164" fontId="11" fillId="0" borderId="0" xfId="1305" applyNumberFormat="1" applyFont="1" applyFill="1" applyAlignment="1">
      <alignment horizontal="right"/>
    </xf>
    <xf numFmtId="0" fontId="9" fillId="0" borderId="0" xfId="1305" applyFont="1" applyAlignment="1">
      <alignment horizontal="right"/>
    </xf>
    <xf numFmtId="0" fontId="11" fillId="0" borderId="0" xfId="1305" applyFont="1" applyFill="1" applyAlignment="1">
      <alignment horizontal="right"/>
    </xf>
    <xf numFmtId="165" fontId="11" fillId="0" borderId="0" xfId="1305" applyNumberFormat="1" applyFont="1" applyFill="1" applyBorder="1" applyAlignment="1">
      <alignment horizontal="right" vertical="top" wrapText="1"/>
    </xf>
    <xf numFmtId="165" fontId="9" fillId="0" borderId="0" xfId="1305" applyNumberFormat="1" applyFont="1" applyAlignment="1">
      <alignment horizontal="right"/>
    </xf>
    <xf numFmtId="165" fontId="9" fillId="0" borderId="0" xfId="1305" applyNumberFormat="1" applyFont="1" applyBorder="1" applyAlignment="1">
      <alignment horizontal="right"/>
    </xf>
    <xf numFmtId="165" fontId="9" fillId="0" borderId="0" xfId="1305" applyNumberFormat="1" applyFont="1" applyBorder="1"/>
    <xf numFmtId="0" fontId="11" fillId="0" borderId="0" xfId="1305" applyNumberFormat="1" applyFont="1" applyBorder="1" applyAlignment="1">
      <alignment horizontal="right"/>
    </xf>
    <xf numFmtId="0" fontId="11" fillId="0" borderId="0" xfId="1305" applyNumberFormat="1" applyFont="1" applyFill="1" applyAlignment="1"/>
    <xf numFmtId="0" fontId="9" fillId="0" borderId="0" xfId="1305" applyNumberFormat="1" applyFont="1" applyFill="1" applyAlignment="1">
      <alignment horizontal="left" indent="2"/>
    </xf>
    <xf numFmtId="0" fontId="11" fillId="0" borderId="0" xfId="1305" applyNumberFormat="1" applyFont="1" applyFill="1" applyAlignment="1">
      <alignment horizontal="left" indent="2"/>
    </xf>
    <xf numFmtId="0" fontId="9" fillId="0" borderId="21" xfId="1305" applyFont="1" applyFill="1" applyBorder="1" applyAlignment="1">
      <alignment horizontal="center"/>
    </xf>
    <xf numFmtId="0" fontId="2" fillId="0" borderId="0" xfId="0" applyFont="1" applyBorder="1" applyAlignment="1"/>
    <xf numFmtId="0" fontId="9" fillId="0" borderId="0" xfId="0" applyFont="1" applyAlignment="1">
      <alignment horizontal="right"/>
    </xf>
    <xf numFmtId="0" fontId="9" fillId="0" borderId="0" xfId="1305" applyFont="1" applyFill="1" applyBorder="1" applyAlignment="1">
      <alignment horizontal="right"/>
    </xf>
    <xf numFmtId="0" fontId="88" fillId="0" borderId="0" xfId="1305" applyFont="1" applyFill="1"/>
    <xf numFmtId="0" fontId="89" fillId="0" borderId="0" xfId="0" applyFont="1" applyFill="1" applyBorder="1"/>
    <xf numFmtId="0" fontId="90" fillId="0" borderId="0" xfId="1305" applyFont="1" applyFill="1" applyBorder="1"/>
    <xf numFmtId="164" fontId="9" fillId="0" borderId="0" xfId="0" applyNumberFormat="1" applyFont="1" applyAlignment="1">
      <alignment horizontal="right" vertical="top"/>
    </xf>
    <xf numFmtId="0" fontId="9" fillId="0" borderId="0" xfId="0" applyFont="1" applyAlignment="1">
      <alignment horizontal="right" vertical="top"/>
    </xf>
    <xf numFmtId="0" fontId="13" fillId="0" borderId="0" xfId="0" applyFont="1" applyAlignment="1">
      <alignment horizontal="left" vertical="top" indent="5"/>
    </xf>
    <xf numFmtId="0" fontId="9" fillId="0" borderId="0" xfId="1305" applyFont="1" applyAlignment="1"/>
    <xf numFmtId="0" fontId="2" fillId="0" borderId="0" xfId="1305" applyFont="1" applyFill="1" applyBorder="1"/>
    <xf numFmtId="0" fontId="3" fillId="0" borderId="0" xfId="1305" applyFont="1" applyFill="1" applyBorder="1"/>
    <xf numFmtId="0" fontId="13" fillId="0" borderId="0" xfId="1305" applyFont="1" applyBorder="1"/>
    <xf numFmtId="0" fontId="10" fillId="0" borderId="0" xfId="1638" applyNumberFormat="1" applyFont="1" applyBorder="1" applyAlignment="1">
      <alignment horizontal="center" vertical="center" wrapText="1"/>
    </xf>
    <xf numFmtId="0" fontId="9" fillId="0" borderId="0" xfId="1305" applyFont="1" applyAlignment="1">
      <alignment horizontal="center"/>
    </xf>
    <xf numFmtId="0" fontId="9" fillId="0" borderId="0" xfId="1305" applyFont="1" applyAlignment="1">
      <alignment vertical="top"/>
    </xf>
    <xf numFmtId="0" fontId="11" fillId="0" borderId="0" xfId="1305" applyNumberFormat="1" applyFont="1" applyAlignment="1">
      <alignment horizontal="left" vertical="top"/>
    </xf>
    <xf numFmtId="0" fontId="9" fillId="0" borderId="0" xfId="1305" applyFont="1" applyFill="1" applyBorder="1" applyAlignment="1">
      <alignment horizontal="center" vertical="top" wrapText="1"/>
    </xf>
    <xf numFmtId="0" fontId="9" fillId="0" borderId="0" xfId="1305" applyFont="1" applyFill="1" applyAlignment="1">
      <alignment horizontal="center" vertical="top" wrapText="1"/>
    </xf>
    <xf numFmtId="0" fontId="9" fillId="0" borderId="0" xfId="1305" applyNumberFormat="1" applyFont="1" applyAlignment="1">
      <alignment horizontal="left" vertical="top"/>
    </xf>
    <xf numFmtId="0" fontId="9" fillId="0" borderId="0" xfId="1305" applyFont="1" applyFill="1" applyAlignment="1">
      <alignment vertical="top"/>
    </xf>
    <xf numFmtId="164" fontId="9" fillId="0" borderId="0" xfId="1305" applyNumberFormat="1" applyFont="1" applyFill="1" applyBorder="1" applyAlignment="1">
      <alignment horizontal="center" vertical="top"/>
    </xf>
    <xf numFmtId="0" fontId="13" fillId="0" borderId="0" xfId="1305" applyFont="1" applyAlignment="1">
      <alignment vertical="top"/>
    </xf>
    <xf numFmtId="0" fontId="9" fillId="0" borderId="0" xfId="1305" applyFont="1" applyAlignment="1">
      <alignment horizontal="left" vertical="top" indent="1"/>
    </xf>
    <xf numFmtId="0" fontId="9" fillId="0" borderId="0" xfId="1305" applyNumberFormat="1" applyFont="1" applyAlignment="1">
      <alignment horizontal="left" vertical="top" indent="1"/>
    </xf>
    <xf numFmtId="0" fontId="9" fillId="0" borderId="0" xfId="1305" applyFont="1" applyAlignment="1">
      <alignment horizontal="center" vertical="top"/>
    </xf>
    <xf numFmtId="0" fontId="18" fillId="0" borderId="0" xfId="1370" applyFont="1" applyFill="1" applyBorder="1" applyAlignment="1">
      <alignment horizontal="center"/>
    </xf>
    <xf numFmtId="0" fontId="9" fillId="0" borderId="0" xfId="1305" applyFont="1" applyAlignment="1">
      <alignment horizontal="left" vertical="top"/>
    </xf>
    <xf numFmtId="0" fontId="11" fillId="0" borderId="0" xfId="1305" applyFont="1" applyAlignment="1">
      <alignment horizontal="left" vertical="top"/>
    </xf>
    <xf numFmtId="0" fontId="22" fillId="0" borderId="0" xfId="1305" applyFont="1" applyBorder="1" applyAlignment="1">
      <alignment horizontal="right" vertical="top"/>
    </xf>
    <xf numFmtId="0" fontId="9" fillId="0" borderId="0" xfId="1305" applyFont="1" applyBorder="1" applyAlignment="1">
      <alignment horizontal="right" vertical="top"/>
    </xf>
    <xf numFmtId="0" fontId="2" fillId="0" borderId="0" xfId="1305" applyFont="1" applyBorder="1" applyAlignment="1"/>
    <xf numFmtId="164" fontId="9" fillId="0" borderId="0" xfId="1305" applyNumberFormat="1" applyFont="1" applyAlignment="1">
      <alignment horizontal="right" vertical="top"/>
    </xf>
    <xf numFmtId="0" fontId="9" fillId="0" borderId="0" xfId="1305" applyFont="1" applyAlignment="1">
      <alignment horizontal="right" vertical="top"/>
    </xf>
    <xf numFmtId="0" fontId="13" fillId="0" borderId="0" xfId="1305" applyFont="1" applyAlignment="1">
      <alignment horizontal="left" vertical="top" indent="5"/>
    </xf>
    <xf numFmtId="0" fontId="11" fillId="0" borderId="0" xfId="1305" applyFont="1" applyBorder="1" applyAlignment="1">
      <alignment horizontal="center"/>
    </xf>
    <xf numFmtId="0" fontId="11" fillId="0" borderId="10" xfId="1305" applyNumberFormat="1" applyFont="1" applyBorder="1" applyAlignment="1">
      <alignment horizontal="left"/>
    </xf>
    <xf numFmtId="170" fontId="9" fillId="0" borderId="0" xfId="1666" applyNumberFormat="1" applyFont="1" applyFill="1"/>
    <xf numFmtId="170" fontId="9" fillId="0" borderId="0" xfId="1666" applyNumberFormat="1" applyFont="1"/>
    <xf numFmtId="170" fontId="11" fillId="0" borderId="0" xfId="1666" applyNumberFormat="1" applyFont="1" applyFill="1"/>
    <xf numFmtId="0" fontId="9" fillId="0" borderId="21" xfId="1305" applyFont="1" applyBorder="1" applyAlignment="1">
      <alignment horizontal="center"/>
    </xf>
    <xf numFmtId="0" fontId="91" fillId="0" borderId="0" xfId="1305" applyFont="1" applyFill="1"/>
    <xf numFmtId="0" fontId="9" fillId="0" borderId="0" xfId="1305" applyFont="1" applyBorder="1" applyAlignment="1"/>
    <xf numFmtId="0" fontId="9" fillId="0" borderId="21" xfId="1305" applyNumberFormat="1" applyFont="1" applyBorder="1" applyAlignment="1">
      <alignment horizontal="left" indent="2"/>
    </xf>
    <xf numFmtId="0" fontId="9" fillId="0" borderId="0" xfId="1305" applyFont="1" applyBorder="1" applyAlignment="1">
      <alignment horizontal="center"/>
    </xf>
    <xf numFmtId="164" fontId="9" fillId="0" borderId="0" xfId="1305" applyNumberFormat="1" applyFont="1" applyBorder="1" applyAlignment="1"/>
    <xf numFmtId="0" fontId="11" fillId="0" borderId="0" xfId="1305" applyFont="1"/>
    <xf numFmtId="0" fontId="11" fillId="0" borderId="0" xfId="1305" applyNumberFormat="1" applyFont="1" applyBorder="1" applyAlignment="1">
      <alignment horizontal="left" indent="1"/>
    </xf>
    <xf numFmtId="0" fontId="11" fillId="0" borderId="0" xfId="1305" applyNumberFormat="1" applyFont="1" applyBorder="1" applyAlignment="1">
      <alignment horizontal="left"/>
    </xf>
    <xf numFmtId="0" fontId="15" fillId="0" borderId="0" xfId="1305" applyFont="1" applyFill="1"/>
    <xf numFmtId="0" fontId="11" fillId="32" borderId="0" xfId="1305" applyNumberFormat="1" applyFont="1" applyFill="1" applyBorder="1" applyAlignment="1">
      <alignment horizontal="left"/>
    </xf>
    <xf numFmtId="170" fontId="9" fillId="0" borderId="0" xfId="1547" applyNumberFormat="1" applyFont="1" applyFill="1" applyAlignment="1">
      <alignment horizontal="right"/>
    </xf>
    <xf numFmtId="164" fontId="9" fillId="0" borderId="0" xfId="1305" applyNumberFormat="1" applyFont="1" applyFill="1" applyBorder="1" applyAlignment="1" applyProtection="1">
      <alignment horizontal="right"/>
      <protection locked="0"/>
    </xf>
    <xf numFmtId="164" fontId="9" fillId="0" borderId="21" xfId="1370" applyNumberFormat="1" applyFont="1" applyBorder="1" applyAlignment="1">
      <alignment horizontal="right"/>
    </xf>
    <xf numFmtId="164" fontId="9" fillId="0" borderId="21" xfId="1370" applyNumberFormat="1" applyFont="1" applyFill="1" applyBorder="1"/>
    <xf numFmtId="164" fontId="9" fillId="0" borderId="0" xfId="1305" applyNumberFormat="1" applyFont="1" applyAlignment="1" applyProtection="1">
      <alignment horizontal="right"/>
      <protection locked="0"/>
    </xf>
    <xf numFmtId="0" fontId="9" fillId="0" borderId="0" xfId="1305" applyFont="1" applyAlignment="1" applyProtection="1">
      <alignment horizontal="right"/>
      <protection locked="0"/>
    </xf>
    <xf numFmtId="0" fontId="18" fillId="0" borderId="10" xfId="1370" applyNumberFormat="1" applyFont="1" applyFill="1" applyBorder="1" applyAlignment="1"/>
    <xf numFmtId="170" fontId="18" fillId="0" borderId="0" xfId="1461" applyNumberFormat="1" applyFont="1" applyBorder="1" applyAlignment="1">
      <alignment horizontal="right"/>
    </xf>
    <xf numFmtId="170" fontId="13" fillId="0" borderId="0" xfId="1461" applyNumberFormat="1" applyFont="1" applyFill="1" applyBorder="1" applyAlignment="1">
      <alignment horizontal="right"/>
    </xf>
    <xf numFmtId="170" fontId="13" fillId="0" borderId="0" xfId="1461" applyNumberFormat="1" applyFont="1" applyBorder="1" applyAlignment="1">
      <alignment horizontal="right"/>
    </xf>
    <xf numFmtId="0" fontId="13" fillId="0" borderId="0" xfId="1370" applyFont="1" applyBorder="1" applyAlignment="1">
      <alignment horizontal="left"/>
    </xf>
    <xf numFmtId="164" fontId="18" fillId="0" borderId="0" xfId="1370" applyNumberFormat="1" applyFont="1" applyBorder="1" applyAlignment="1">
      <alignment horizontal="right"/>
    </xf>
    <xf numFmtId="164" fontId="13" fillId="0" borderId="0" xfId="1370" applyNumberFormat="1" applyFont="1" applyBorder="1" applyAlignment="1">
      <alignment horizontal="right"/>
    </xf>
    <xf numFmtId="164" fontId="9" fillId="0" borderId="0" xfId="1561" applyNumberFormat="1" applyFont="1" applyAlignment="1" applyProtection="1">
      <alignment horizontal="right"/>
      <protection locked="0"/>
    </xf>
    <xf numFmtId="0" fontId="9" fillId="0" borderId="0" xfId="1370" applyFont="1" applyAlignment="1">
      <alignment horizontal="center"/>
    </xf>
    <xf numFmtId="164" fontId="9" fillId="0" borderId="0" xfId="1307" applyNumberFormat="1" applyFont="1" applyAlignment="1">
      <alignment horizontal="right"/>
    </xf>
    <xf numFmtId="0" fontId="9" fillId="0" borderId="0" xfId="1305" applyNumberFormat="1" applyFont="1" applyBorder="1" applyAlignment="1">
      <alignment horizontal="left" indent="1"/>
    </xf>
    <xf numFmtId="0" fontId="9" fillId="0" borderId="21" xfId="1305" applyNumberFormat="1" applyFont="1" applyBorder="1" applyAlignment="1">
      <alignment horizontal="left" indent="1"/>
    </xf>
    <xf numFmtId="166" fontId="9" fillId="0" borderId="0" xfId="1638" applyNumberFormat="1" applyFont="1" applyFill="1" applyBorder="1" applyAlignment="1">
      <alignment horizontal="right"/>
    </xf>
    <xf numFmtId="0" fontId="11" fillId="0" borderId="0" xfId="1638" applyFont="1" applyBorder="1" applyAlignment="1">
      <alignment horizontal="center" vertical="top"/>
    </xf>
    <xf numFmtId="0" fontId="11" fillId="0" borderId="0" xfId="0" applyFont="1" applyAlignment="1">
      <alignment horizontal="center" vertical="center"/>
    </xf>
    <xf numFmtId="0" fontId="11" fillId="0" borderId="0" xfId="0" applyFont="1" applyAlignment="1">
      <alignment vertical="center"/>
    </xf>
    <xf numFmtId="164" fontId="9" fillId="0" borderId="0" xfId="0" applyNumberFormat="1" applyFont="1" applyAlignment="1">
      <alignment horizontal="right" vertical="center"/>
    </xf>
    <xf numFmtId="164" fontId="123" fillId="0" borderId="0" xfId="0" applyNumberFormat="1" applyFont="1" applyAlignment="1">
      <alignment horizontal="right" vertical="center"/>
    </xf>
    <xf numFmtId="0" fontId="9" fillId="0" borderId="0" xfId="0" applyFont="1" applyAlignment="1">
      <alignment horizontal="left" vertical="center" indent="1"/>
    </xf>
    <xf numFmtId="164" fontId="11" fillId="0" borderId="0" xfId="0" applyNumberFormat="1" applyFont="1" applyAlignment="1">
      <alignment horizontal="right" vertical="center"/>
    </xf>
    <xf numFmtId="164" fontId="124" fillId="0" borderId="0" xfId="0" applyNumberFormat="1" applyFont="1" applyAlignment="1">
      <alignment horizontal="right" vertical="center"/>
    </xf>
    <xf numFmtId="0" fontId="11" fillId="0" borderId="21" xfId="0" applyFont="1" applyBorder="1" applyAlignment="1">
      <alignment vertical="center"/>
    </xf>
    <xf numFmtId="164" fontId="11" fillId="0" borderId="0" xfId="0" applyNumberFormat="1" applyFont="1" applyFill="1" applyAlignment="1">
      <alignment horizontal="right" vertical="center"/>
    </xf>
    <xf numFmtId="164" fontId="9" fillId="0" borderId="0" xfId="0" applyNumberFormat="1" applyFont="1" applyFill="1" applyAlignment="1">
      <alignment horizontal="right" vertical="center"/>
    </xf>
    <xf numFmtId="164" fontId="123" fillId="0" borderId="0" xfId="0" applyNumberFormat="1" applyFont="1" applyFill="1" applyAlignment="1">
      <alignment horizontal="right" vertical="center"/>
    </xf>
    <xf numFmtId="0" fontId="8" fillId="0" borderId="0" xfId="0" applyFont="1" applyAlignment="1">
      <alignment horizontal="left"/>
    </xf>
    <xf numFmtId="0" fontId="2" fillId="0" borderId="0" xfId="0" applyFont="1" applyAlignment="1">
      <alignment vertical="center" wrapText="1"/>
    </xf>
    <xf numFmtId="0" fontId="8" fillId="0" borderId="0" xfId="0" applyFont="1" applyBorder="1" applyAlignment="1">
      <alignment horizontal="left"/>
    </xf>
    <xf numFmtId="0" fontId="2" fillId="0" borderId="0" xfId="0" applyFont="1" applyAlignment="1">
      <alignment vertical="center"/>
    </xf>
    <xf numFmtId="0" fontId="8" fillId="0" borderId="0" xfId="0" applyFont="1" applyAlignment="1">
      <alignment vertical="center"/>
    </xf>
    <xf numFmtId="0" fontId="8" fillId="0" borderId="0" xfId="0" applyFont="1" applyFill="1" applyAlignment="1">
      <alignment horizontal="left"/>
    </xf>
    <xf numFmtId="0" fontId="9" fillId="0" borderId="0" xfId="0" applyFont="1" applyBorder="1"/>
    <xf numFmtId="0" fontId="9" fillId="0" borderId="0" xfId="1370" applyFont="1" applyFill="1" applyBorder="1" applyAlignment="1" applyProtection="1">
      <alignment horizontal="left" indent="2"/>
      <protection locked="0"/>
    </xf>
    <xf numFmtId="0" fontId="9" fillId="0" borderId="0" xfId="0" applyFont="1" applyFill="1"/>
    <xf numFmtId="0" fontId="9" fillId="0" borderId="0" xfId="0" applyFont="1" applyFill="1" applyAlignment="1">
      <alignment horizontal="left"/>
    </xf>
    <xf numFmtId="0" fontId="9" fillId="0" borderId="0" xfId="0" applyFont="1" applyFill="1" applyAlignment="1">
      <alignment wrapText="1"/>
    </xf>
    <xf numFmtId="0" fontId="9" fillId="0" borderId="0" xfId="0" applyFont="1" applyBorder="1" applyAlignment="1">
      <alignment wrapText="1"/>
    </xf>
    <xf numFmtId="0" fontId="9" fillId="0" borderId="0" xfId="0" applyFont="1" applyBorder="1" applyAlignment="1"/>
    <xf numFmtId="0" fontId="9" fillId="0" borderId="0" xfId="0" applyFont="1" applyAlignment="1">
      <alignment horizontal="left" wrapText="1"/>
    </xf>
    <xf numFmtId="0" fontId="9" fillId="0" borderId="0" xfId="0" applyFont="1" applyFill="1" applyAlignment="1">
      <alignment horizontal="left" wrapText="1"/>
    </xf>
    <xf numFmtId="0" fontId="5" fillId="0" borderId="0" xfId="1217" applyFont="1" applyAlignment="1" applyProtection="1">
      <alignment horizontal="left"/>
    </xf>
    <xf numFmtId="0" fontId="5" fillId="0" borderId="0" xfId="1217" applyFont="1" applyAlignment="1" applyProtection="1">
      <alignment wrapText="1"/>
    </xf>
    <xf numFmtId="0" fontId="5" fillId="0" borderId="0" xfId="1217" applyFont="1" applyAlignment="1" applyProtection="1"/>
    <xf numFmtId="0" fontId="5" fillId="0" borderId="0" xfId="1217" applyFont="1" applyAlignment="1" applyProtection="1">
      <alignment horizontal="center"/>
    </xf>
    <xf numFmtId="0" fontId="13" fillId="0" borderId="0" xfId="1580" applyFont="1" applyFill="1" applyBorder="1" applyAlignment="1">
      <alignment horizontal="right" vertical="top" wrapText="1"/>
    </xf>
    <xf numFmtId="165" fontId="13" fillId="0" borderId="0" xfId="1305" applyNumberFormat="1" applyFont="1" applyFill="1" applyBorder="1"/>
    <xf numFmtId="0" fontId="22" fillId="0" borderId="0" xfId="1305" applyNumberFormat="1" applyFont="1" applyAlignment="1">
      <alignment horizontal="right"/>
    </xf>
    <xf numFmtId="0" fontId="22" fillId="0" borderId="0" xfId="1305" applyNumberFormat="1" applyFont="1" applyAlignment="1">
      <alignment horizontal="left" indent="1"/>
    </xf>
    <xf numFmtId="0" fontId="22" fillId="0" borderId="0" xfId="1305" applyFont="1" applyFill="1" applyAlignment="1">
      <alignment horizontal="right"/>
    </xf>
    <xf numFmtId="0" fontId="13" fillId="0" borderId="0" xfId="0" applyFont="1" applyAlignment="1">
      <alignment horizontal="right"/>
    </xf>
    <xf numFmtId="164" fontId="13" fillId="0" borderId="0" xfId="0" applyNumberFormat="1" applyFont="1" applyAlignment="1">
      <alignment horizontal="right"/>
    </xf>
    <xf numFmtId="164" fontId="13" fillId="0" borderId="0" xfId="0" applyNumberFormat="1" applyFont="1" applyAlignment="1">
      <alignment horizontal="left" vertical="top" indent="1"/>
    </xf>
    <xf numFmtId="164" fontId="13" fillId="0" borderId="0" xfId="0" applyNumberFormat="1" applyFont="1" applyBorder="1" applyAlignment="1">
      <alignment horizontal="right" vertical="top"/>
    </xf>
    <xf numFmtId="164" fontId="13" fillId="0" borderId="0" xfId="1305" applyNumberFormat="1" applyFont="1" applyBorder="1" applyAlignment="1">
      <alignment horizontal="right"/>
    </xf>
    <xf numFmtId="165" fontId="13" fillId="0" borderId="0" xfId="1305" applyNumberFormat="1" applyFont="1" applyFill="1" applyBorder="1" applyAlignment="1">
      <alignment horizontal="right"/>
    </xf>
    <xf numFmtId="0" fontId="89" fillId="0" borderId="0" xfId="1305" applyFont="1" applyFill="1" applyBorder="1"/>
    <xf numFmtId="0" fontId="13" fillId="0" borderId="0" xfId="1580" applyFont="1" applyFill="1" applyBorder="1" applyAlignment="1">
      <alignment horizontal="center" vertical="top" wrapText="1"/>
    </xf>
    <xf numFmtId="184" fontId="13" fillId="0" borderId="0" xfId="1580" applyNumberFormat="1" applyFont="1" applyFill="1" applyBorder="1" applyAlignment="1">
      <alignment horizontal="right"/>
    </xf>
    <xf numFmtId="164" fontId="13" fillId="0" borderId="0" xfId="1305" applyNumberFormat="1" applyFont="1"/>
    <xf numFmtId="164" fontId="13" fillId="0" borderId="0" xfId="1305" applyNumberFormat="1" applyFont="1" applyFill="1" applyBorder="1" applyAlignment="1">
      <alignment horizontal="right" vertical="top" wrapText="1"/>
    </xf>
    <xf numFmtId="0" fontId="22" fillId="0" borderId="0" xfId="1305" applyFont="1" applyAlignment="1">
      <alignment horizontal="right"/>
    </xf>
    <xf numFmtId="164" fontId="22" fillId="0" borderId="0" xfId="1305" applyNumberFormat="1" applyFont="1" applyFill="1" applyBorder="1" applyAlignment="1">
      <alignment horizontal="center"/>
    </xf>
    <xf numFmtId="164" fontId="22" fillId="0" borderId="0" xfId="1305" applyNumberFormat="1" applyFont="1" applyFill="1" applyBorder="1" applyAlignment="1">
      <alignment horizontal="right"/>
    </xf>
    <xf numFmtId="164" fontId="13" fillId="0" borderId="0" xfId="1305" applyNumberFormat="1" applyFont="1" applyAlignment="1">
      <alignment horizontal="right"/>
    </xf>
    <xf numFmtId="164" fontId="13" fillId="0" borderId="0" xfId="1305" applyNumberFormat="1" applyFont="1" applyAlignment="1">
      <alignment horizontal="left" vertical="top" indent="1"/>
    </xf>
    <xf numFmtId="164" fontId="13" fillId="0" borderId="0" xfId="1305" applyNumberFormat="1" applyFont="1" applyBorder="1" applyAlignment="1">
      <alignment horizontal="right" vertical="top"/>
    </xf>
    <xf numFmtId="164" fontId="13" fillId="0" borderId="0" xfId="1305" applyNumberFormat="1" applyFont="1" applyFill="1" applyBorder="1" applyAlignment="1">
      <alignment vertical="top" wrapText="1"/>
    </xf>
    <xf numFmtId="170" fontId="13" fillId="0" borderId="0" xfId="1366" applyNumberFormat="1" applyFont="1" applyFill="1" applyBorder="1"/>
    <xf numFmtId="170" fontId="13" fillId="0" borderId="0" xfId="1366" applyNumberFormat="1" applyFont="1" applyFill="1" applyBorder="1" applyAlignment="1">
      <alignment vertical="top" wrapText="1"/>
    </xf>
    <xf numFmtId="164" fontId="22" fillId="0" borderId="0" xfId="1305" applyNumberFormat="1" applyFont="1" applyFill="1"/>
    <xf numFmtId="0" fontId="22" fillId="0" borderId="0" xfId="1305" applyFont="1" applyFill="1"/>
    <xf numFmtId="164" fontId="13" fillId="0" borderId="0" xfId="1305" applyNumberFormat="1" applyFont="1" applyFill="1" applyAlignment="1">
      <alignment horizontal="right"/>
    </xf>
    <xf numFmtId="164" fontId="13" fillId="0" borderId="0" xfId="1305" applyNumberFormat="1" applyFont="1" applyFill="1" applyBorder="1"/>
    <xf numFmtId="164" fontId="13" fillId="0" borderId="0" xfId="1305" applyNumberFormat="1" applyFont="1" applyFill="1"/>
    <xf numFmtId="164" fontId="13" fillId="0" borderId="0" xfId="1370" applyNumberFormat="1" applyFont="1" applyFill="1" applyBorder="1" applyAlignment="1">
      <alignment vertical="top" wrapText="1"/>
    </xf>
    <xf numFmtId="0" fontId="88" fillId="0" borderId="0" xfId="1638" applyFont="1" applyBorder="1" applyAlignment="1">
      <alignment horizontal="right"/>
    </xf>
    <xf numFmtId="164" fontId="22" fillId="0" borderId="0" xfId="1305" applyNumberFormat="1" applyFont="1" applyFill="1" applyAlignment="1">
      <alignment horizontal="right"/>
    </xf>
    <xf numFmtId="0" fontId="9" fillId="0" borderId="0" xfId="0" applyFont="1" applyFill="1" applyBorder="1"/>
    <xf numFmtId="0" fontId="89" fillId="0" borderId="0" xfId="1305" applyFont="1" applyFill="1"/>
    <xf numFmtId="0" fontId="88" fillId="0" borderId="0" xfId="1305" applyFont="1" applyFill="1" applyBorder="1"/>
    <xf numFmtId="170" fontId="13" fillId="0" borderId="0" xfId="1547" applyNumberFormat="1" applyFont="1" applyFill="1"/>
    <xf numFmtId="164" fontId="13" fillId="0" borderId="0" xfId="1547" applyNumberFormat="1" applyFont="1" applyFill="1"/>
    <xf numFmtId="0" fontId="97" fillId="0" borderId="0" xfId="0" applyFont="1"/>
    <xf numFmtId="0" fontId="97" fillId="0" borderId="0" xfId="0" applyFont="1" applyAlignment="1">
      <alignment vertical="center"/>
    </xf>
    <xf numFmtId="164" fontId="97" fillId="0" borderId="0" xfId="0" applyNumberFormat="1" applyFont="1" applyFill="1"/>
    <xf numFmtId="0" fontId="97" fillId="0" borderId="0" xfId="0" applyFont="1" applyAlignment="1">
      <alignment vertical="top"/>
    </xf>
    <xf numFmtId="164" fontId="97" fillId="0" borderId="0" xfId="0" applyNumberFormat="1" applyFont="1"/>
    <xf numFmtId="164" fontId="97" fillId="0" borderId="0" xfId="0" applyNumberFormat="1" applyFont="1" applyAlignment="1">
      <alignment vertical="center"/>
    </xf>
    <xf numFmtId="0" fontId="91" fillId="0" borderId="0" xfId="1305" applyFont="1" applyFill="1" applyAlignment="1" applyProtection="1">
      <alignment horizontal="right"/>
      <protection locked="0"/>
    </xf>
    <xf numFmtId="164" fontId="91" fillId="0" borderId="0" xfId="1305" applyNumberFormat="1" applyFont="1" applyFill="1" applyAlignment="1" applyProtection="1">
      <alignment horizontal="right"/>
      <protection locked="0"/>
    </xf>
    <xf numFmtId="164" fontId="13" fillId="0" borderId="0" xfId="1305" applyNumberFormat="1" applyFont="1" applyAlignment="1" applyProtection="1">
      <alignment horizontal="right"/>
      <protection locked="0"/>
    </xf>
    <xf numFmtId="170" fontId="18" fillId="0" borderId="0" xfId="1477" applyNumberFormat="1" applyFont="1" applyBorder="1" applyAlignment="1">
      <alignment horizontal="right"/>
    </xf>
    <xf numFmtId="0" fontId="13" fillId="0" borderId="0" xfId="1305" applyFont="1" applyFill="1" applyAlignment="1" applyProtection="1">
      <alignment horizontal="right"/>
      <protection locked="0"/>
    </xf>
    <xf numFmtId="164" fontId="13" fillId="0" borderId="0" xfId="1305" applyNumberFormat="1" applyFont="1" applyFill="1" applyAlignment="1" applyProtection="1">
      <alignment horizontal="right"/>
      <protection locked="0"/>
    </xf>
    <xf numFmtId="0" fontId="13" fillId="0" borderId="0" xfId="1305" applyFont="1" applyAlignment="1" applyProtection="1">
      <alignment horizontal="right"/>
      <protection locked="0"/>
    </xf>
    <xf numFmtId="164" fontId="18" fillId="0" borderId="0" xfId="1638" applyNumberFormat="1" applyFont="1" applyFill="1" applyBorder="1" applyAlignment="1"/>
    <xf numFmtId="164" fontId="13" fillId="0" borderId="0" xfId="1638" applyNumberFormat="1" applyFont="1" applyFill="1" applyBorder="1" applyAlignment="1"/>
    <xf numFmtId="164" fontId="13" fillId="0" borderId="0" xfId="1370" applyNumberFormat="1" applyFont="1" applyFill="1" applyBorder="1" applyAlignment="1">
      <alignment horizontal="right"/>
    </xf>
    <xf numFmtId="164" fontId="13" fillId="0" borderId="0" xfId="1370" applyNumberFormat="1" applyFont="1" applyFill="1" applyBorder="1"/>
    <xf numFmtId="170" fontId="13" fillId="0" borderId="0" xfId="1477" applyNumberFormat="1" applyFont="1" applyBorder="1" applyAlignment="1">
      <alignment horizontal="right"/>
    </xf>
    <xf numFmtId="0" fontId="13" fillId="0" borderId="21" xfId="1370" applyFont="1" applyBorder="1"/>
    <xf numFmtId="0" fontId="22" fillId="0" borderId="0" xfId="1500" applyFont="1" applyAlignment="1" applyProtection="1">
      <alignment horizontal="left"/>
      <protection locked="0"/>
    </xf>
    <xf numFmtId="0" fontId="114" fillId="0" borderId="10" xfId="1370" applyFont="1" applyBorder="1" applyAlignment="1">
      <alignment horizontal="center"/>
    </xf>
    <xf numFmtId="0" fontId="114" fillId="0" borderId="0" xfId="1370" applyFont="1" applyBorder="1" applyAlignment="1">
      <alignment horizontal="center"/>
    </xf>
    <xf numFmtId="170" fontId="9" fillId="0" borderId="0" xfId="1461" applyNumberFormat="1" applyFont="1" applyBorder="1" applyAlignment="1">
      <alignment horizontal="center"/>
    </xf>
    <xf numFmtId="170" fontId="13" fillId="0" borderId="0" xfId="1341" applyNumberFormat="1" applyFont="1"/>
    <xf numFmtId="164" fontId="13" fillId="0" borderId="0" xfId="1307" applyNumberFormat="1" applyFont="1"/>
    <xf numFmtId="164" fontId="13" fillId="0" borderId="0" xfId="1561" applyNumberFormat="1" applyFont="1" applyAlignment="1" applyProtection="1">
      <alignment horizontal="right"/>
      <protection locked="0"/>
    </xf>
    <xf numFmtId="0" fontId="13" fillId="0" borderId="0" xfId="1305" applyFont="1" applyFill="1" applyAlignment="1">
      <alignment horizontal="right"/>
    </xf>
    <xf numFmtId="164" fontId="13" fillId="0" borderId="0" xfId="1307" applyNumberFormat="1" applyFont="1" applyAlignment="1">
      <alignment horizontal="right"/>
    </xf>
    <xf numFmtId="164" fontId="13" fillId="0" borderId="0" xfId="1307" applyNumberFormat="1" applyFont="1" applyAlignment="1" applyProtection="1">
      <alignment horizontal="right"/>
      <protection locked="0"/>
    </xf>
    <xf numFmtId="170" fontId="13" fillId="0" borderId="0" xfId="1341" applyNumberFormat="1" applyFont="1" applyFill="1"/>
    <xf numFmtId="165" fontId="13" fillId="0" borderId="0" xfId="1307" applyNumberFormat="1" applyFont="1" applyAlignment="1" applyProtection="1">
      <alignment horizontal="right"/>
      <protection locked="0"/>
    </xf>
    <xf numFmtId="0" fontId="13" fillId="0" borderId="0" xfId="1370" applyFont="1"/>
    <xf numFmtId="164" fontId="13" fillId="0" borderId="0" xfId="1370" applyNumberFormat="1" applyFont="1" applyBorder="1"/>
    <xf numFmtId="164" fontId="13" fillId="0" borderId="0" xfId="1370" applyNumberFormat="1" applyFont="1" applyFill="1"/>
    <xf numFmtId="166" fontId="18" fillId="0" borderId="0" xfId="1638" applyNumberFormat="1" applyFont="1" applyFill="1" applyBorder="1" applyAlignment="1"/>
    <xf numFmtId="166" fontId="13" fillId="0" borderId="0" xfId="1638" applyNumberFormat="1" applyFont="1" applyFill="1" applyBorder="1" applyAlignment="1"/>
    <xf numFmtId="166" fontId="13" fillId="0" borderId="0" xfId="1638" applyNumberFormat="1" applyFont="1" applyFill="1" applyBorder="1" applyAlignment="1">
      <alignment horizontal="right"/>
    </xf>
    <xf numFmtId="0" fontId="13" fillId="0" borderId="0" xfId="1305" applyFont="1" applyFill="1" applyBorder="1"/>
    <xf numFmtId="0" fontId="9" fillId="0" borderId="0" xfId="1500" applyFont="1" applyAlignment="1" applyProtection="1">
      <protection locked="0"/>
    </xf>
    <xf numFmtId="0" fontId="16" fillId="0" borderId="0" xfId="1217" applyFont="1" applyAlignment="1" applyProtection="1"/>
    <xf numFmtId="0" fontId="9" fillId="0" borderId="0" xfId="0" applyFont="1" applyAlignment="1"/>
    <xf numFmtId="0" fontId="8" fillId="0" borderId="0" xfId="1217" applyFont="1" applyAlignment="1" applyProtection="1">
      <alignment horizontal="left"/>
    </xf>
    <xf numFmtId="0" fontId="2" fillId="0" borderId="0" xfId="0" applyFont="1" applyAlignment="1">
      <alignment vertical="center" wrapText="1"/>
    </xf>
    <xf numFmtId="0" fontId="2" fillId="0" borderId="0" xfId="0" applyFont="1"/>
    <xf numFmtId="0" fontId="96" fillId="47" borderId="0" xfId="0" applyFont="1" applyFill="1" applyAlignment="1" applyProtection="1">
      <alignment horizontal="left" vertical="center" indent="14"/>
      <protection locked="0"/>
    </xf>
    <xf numFmtId="0" fontId="11" fillId="0" borderId="23" xfId="1370" applyFont="1" applyFill="1" applyBorder="1" applyAlignment="1">
      <alignment horizontal="center"/>
    </xf>
    <xf numFmtId="0" fontId="11" fillId="0" borderId="23" xfId="1638" applyFont="1" applyBorder="1" applyAlignment="1">
      <alignment horizontal="center"/>
    </xf>
    <xf numFmtId="0" fontId="11" fillId="0" borderId="23" xfId="1305" applyNumberFormat="1" applyFont="1" applyBorder="1" applyAlignment="1">
      <alignment horizontal="center"/>
    </xf>
    <xf numFmtId="0" fontId="11" fillId="0" borderId="23" xfId="1305" applyFont="1" applyFill="1" applyBorder="1" applyAlignment="1">
      <alignment horizontal="center"/>
    </xf>
    <xf numFmtId="0" fontId="13" fillId="0" borderId="0" xfId="1305" applyFont="1" applyAlignment="1">
      <alignment horizontal="left"/>
    </xf>
    <xf numFmtId="0" fontId="0" fillId="0" borderId="0" xfId="0" applyAlignment="1">
      <alignment horizontal="left"/>
    </xf>
    <xf numFmtId="164" fontId="11" fillId="0" borderId="23" xfId="1305" applyNumberFormat="1" applyFont="1" applyBorder="1" applyAlignment="1">
      <alignment horizontal="center"/>
    </xf>
    <xf numFmtId="17" fontId="18" fillId="0" borderId="23" xfId="1370" applyNumberFormat="1" applyFont="1" applyFill="1" applyBorder="1" applyAlignment="1">
      <alignment horizontal="center"/>
    </xf>
    <xf numFmtId="0" fontId="18" fillId="0" borderId="23" xfId="1370" applyFont="1" applyFill="1" applyBorder="1" applyAlignment="1">
      <alignment horizontal="center"/>
    </xf>
    <xf numFmtId="0" fontId="11" fillId="0" borderId="23" xfId="0" applyFont="1" applyBorder="1" applyAlignment="1">
      <alignment horizontal="center" vertical="top"/>
    </xf>
    <xf numFmtId="0" fontId="9" fillId="0" borderId="0" xfId="0" applyFont="1" applyFill="1" applyAlignment="1">
      <alignment horizontal="center"/>
    </xf>
    <xf numFmtId="0" fontId="123" fillId="0" borderId="0" xfId="0" applyFont="1" applyAlignment="1">
      <alignment vertical="center" wrapText="1"/>
    </xf>
    <xf numFmtId="0" fontId="3" fillId="0" borderId="21" xfId="0" applyFont="1" applyBorder="1" applyAlignment="1"/>
    <xf numFmtId="0" fontId="18" fillId="0" borderId="23" xfId="1370" applyNumberFormat="1" applyFont="1" applyFill="1" applyBorder="1" applyAlignment="1">
      <alignment horizontal="center"/>
    </xf>
    <xf numFmtId="0" fontId="11" fillId="0" borderId="23" xfId="1370" applyFont="1" applyBorder="1" applyAlignment="1">
      <alignment horizontal="center"/>
    </xf>
    <xf numFmtId="0" fontId="3" fillId="0" borderId="21" xfId="1370" applyFont="1" applyFill="1" applyBorder="1" applyAlignment="1">
      <alignment horizontal="left" wrapText="1"/>
    </xf>
    <xf numFmtId="0" fontId="16" fillId="0" borderId="0" xfId="1217" applyFont="1" applyAlignment="1" applyProtection="1">
      <alignment wrapText="1"/>
    </xf>
    <xf numFmtId="0" fontId="3" fillId="0" borderId="21" xfId="1305" applyFont="1" applyFill="1" applyBorder="1" applyAlignment="1">
      <alignment horizontal="left" wrapText="1"/>
    </xf>
    <xf numFmtId="0" fontId="9" fillId="0" borderId="0" xfId="1217" applyFont="1" applyAlignment="1" applyProtection="1">
      <alignment wrapText="1"/>
    </xf>
    <xf numFmtId="0" fontId="9" fillId="0" borderId="0" xfId="0" applyFont="1" applyAlignment="1">
      <alignment wrapText="1"/>
    </xf>
    <xf numFmtId="0" fontId="9" fillId="0" borderId="0" xfId="1305" applyFont="1" applyAlignment="1">
      <alignment wrapText="1"/>
    </xf>
  </cellXfs>
  <cellStyles count="2423">
    <cellStyle name="0.0" xfId="1"/>
    <cellStyle name="20% - Accent1" xfId="2" builtinId="30" customBuiltin="1"/>
    <cellStyle name="20% - Accent1 10" xfId="3"/>
    <cellStyle name="20% - Accent1 11" xfId="4"/>
    <cellStyle name="20% - Accent1 12" xfId="5"/>
    <cellStyle name="20% - Accent1 13" xfId="6"/>
    <cellStyle name="20% - Accent1 2" xfId="7"/>
    <cellStyle name="20% - Accent1 2 2" xfId="8"/>
    <cellStyle name="20% - Accent1 2 3" xfId="9"/>
    <cellStyle name="20% - Accent1 2 4" xfId="10"/>
    <cellStyle name="20% - Accent1 2 5" xfId="11"/>
    <cellStyle name="20% - Accent1 3" xfId="12"/>
    <cellStyle name="20% - Accent1 3 2" xfId="13"/>
    <cellStyle name="20% - Accent1 3 3" xfId="14"/>
    <cellStyle name="20% - Accent1 3 4" xfId="15"/>
    <cellStyle name="20% - Accent1 3 5" xfId="16"/>
    <cellStyle name="20% - Accent1 3 5 2" xfId="17"/>
    <cellStyle name="20% - Accent1 3 6" xfId="18"/>
    <cellStyle name="20% - Accent1 4" xfId="19"/>
    <cellStyle name="20% - Accent1 5" xfId="20"/>
    <cellStyle name="20% - Accent1 6" xfId="21"/>
    <cellStyle name="20% - Accent1 7" xfId="22"/>
    <cellStyle name="20% - Accent1 8" xfId="23"/>
    <cellStyle name="20% - Accent1 9" xfId="24"/>
    <cellStyle name="20% - Accent2" xfId="25" builtinId="34" customBuiltin="1"/>
    <cellStyle name="20% - Accent2 10" xfId="26"/>
    <cellStyle name="20% - Accent2 11" xfId="27"/>
    <cellStyle name="20% - Accent2 12" xfId="28"/>
    <cellStyle name="20% - Accent2 13" xfId="29"/>
    <cellStyle name="20% - Accent2 2" xfId="30"/>
    <cellStyle name="20% - Accent2 2 2" xfId="31"/>
    <cellStyle name="20% - Accent2 2 3" xfId="32"/>
    <cellStyle name="20% - Accent2 2 4" xfId="33"/>
    <cellStyle name="20% - Accent2 2 5" xfId="34"/>
    <cellStyle name="20% - Accent2 3" xfId="35"/>
    <cellStyle name="20% - Accent2 3 2" xfId="36"/>
    <cellStyle name="20% - Accent2 3 3" xfId="37"/>
    <cellStyle name="20% - Accent2 3 4" xfId="38"/>
    <cellStyle name="20% - Accent2 3 5" xfId="39"/>
    <cellStyle name="20% - Accent2 3 5 2" xfId="40"/>
    <cellStyle name="20% - Accent2 3 6" xfId="41"/>
    <cellStyle name="20% - Accent2 4" xfId="42"/>
    <cellStyle name="20% - Accent2 5" xfId="43"/>
    <cellStyle name="20% - Accent2 6" xfId="44"/>
    <cellStyle name="20% - Accent2 7" xfId="45"/>
    <cellStyle name="20% - Accent2 8" xfId="46"/>
    <cellStyle name="20% - Accent2 9" xfId="47"/>
    <cellStyle name="20% - Accent3" xfId="48" builtinId="38" customBuiltin="1"/>
    <cellStyle name="20% - Accent3 10" xfId="49"/>
    <cellStyle name="20% - Accent3 11" xfId="50"/>
    <cellStyle name="20% - Accent3 12" xfId="51"/>
    <cellStyle name="20% - Accent3 13" xfId="52"/>
    <cellStyle name="20% - Accent3 2" xfId="53"/>
    <cellStyle name="20% - Accent3 2 2" xfId="54"/>
    <cellStyle name="20% - Accent3 2 3" xfId="55"/>
    <cellStyle name="20% - Accent3 2 4" xfId="56"/>
    <cellStyle name="20% - Accent3 2 5" xfId="57"/>
    <cellStyle name="20% - Accent3 3" xfId="58"/>
    <cellStyle name="20% - Accent3 3 2" xfId="59"/>
    <cellStyle name="20% - Accent3 3 3" xfId="60"/>
    <cellStyle name="20% - Accent3 3 4" xfId="61"/>
    <cellStyle name="20% - Accent3 3 5" xfId="62"/>
    <cellStyle name="20% - Accent3 3 5 2" xfId="63"/>
    <cellStyle name="20% - Accent3 3 6" xfId="64"/>
    <cellStyle name="20% - Accent3 4" xfId="65"/>
    <cellStyle name="20% - Accent3 5" xfId="66"/>
    <cellStyle name="20% - Accent3 6" xfId="67"/>
    <cellStyle name="20% - Accent3 7" xfId="68"/>
    <cellStyle name="20% - Accent3 8" xfId="69"/>
    <cellStyle name="20% - Accent3 9" xfId="70"/>
    <cellStyle name="20% - Accent4" xfId="71" builtinId="42" customBuiltin="1"/>
    <cellStyle name="20% - Accent4 10" xfId="72"/>
    <cellStyle name="20% - Accent4 11" xfId="73"/>
    <cellStyle name="20% - Accent4 12" xfId="74"/>
    <cellStyle name="20% - Accent4 13" xfId="75"/>
    <cellStyle name="20% - Accent4 2" xfId="76"/>
    <cellStyle name="20% - Accent4 2 2" xfId="77"/>
    <cellStyle name="20% - Accent4 2 3" xfId="78"/>
    <cellStyle name="20% - Accent4 2 4" xfId="79"/>
    <cellStyle name="20% - Accent4 2 5" xfId="80"/>
    <cellStyle name="20% - Accent4 3" xfId="81"/>
    <cellStyle name="20% - Accent4 3 2" xfId="82"/>
    <cellStyle name="20% - Accent4 3 3" xfId="83"/>
    <cellStyle name="20% - Accent4 3 4" xfId="84"/>
    <cellStyle name="20% - Accent4 3 5" xfId="85"/>
    <cellStyle name="20% - Accent4 3 5 2" xfId="86"/>
    <cellStyle name="20% - Accent4 3 6" xfId="87"/>
    <cellStyle name="20% - Accent4 4" xfId="88"/>
    <cellStyle name="20% - Accent4 5" xfId="89"/>
    <cellStyle name="20% - Accent4 6" xfId="90"/>
    <cellStyle name="20% - Accent4 7" xfId="91"/>
    <cellStyle name="20% - Accent4 8" xfId="92"/>
    <cellStyle name="20% - Accent4 9" xfId="93"/>
    <cellStyle name="20% - Accent5" xfId="94" builtinId="46" customBuiltin="1"/>
    <cellStyle name="20% - Accent5 2" xfId="95"/>
    <cellStyle name="20% - Accent5 2 2" xfId="96"/>
    <cellStyle name="20% - Accent5 2 3" xfId="97"/>
    <cellStyle name="20% - Accent5 3" xfId="98"/>
    <cellStyle name="20% - Accent6" xfId="99" builtinId="50" customBuiltin="1"/>
    <cellStyle name="20% - Accent6 2" xfId="100"/>
    <cellStyle name="20% - Accent6 2 2" xfId="101"/>
    <cellStyle name="20% - Accent6 2 3" xfId="102"/>
    <cellStyle name="20% - Accent6 3" xfId="103"/>
    <cellStyle name="40% - Accent1" xfId="104" builtinId="31" customBuiltin="1"/>
    <cellStyle name="40% - Accent1 10" xfId="105"/>
    <cellStyle name="40% - Accent1 11" xfId="106"/>
    <cellStyle name="40% - Accent1 12" xfId="107"/>
    <cellStyle name="40% - Accent1 13" xfId="108"/>
    <cellStyle name="40% - Accent1 2" xfId="109"/>
    <cellStyle name="40% - Accent1 2 2" xfId="110"/>
    <cellStyle name="40% - Accent1 2 3" xfId="111"/>
    <cellStyle name="40% - Accent1 2 4" xfId="112"/>
    <cellStyle name="40% - Accent1 2 5" xfId="113"/>
    <cellStyle name="40% - Accent1 3" xfId="114"/>
    <cellStyle name="40% - Accent1 3 2" xfId="115"/>
    <cellStyle name="40% - Accent1 3 3" xfId="116"/>
    <cellStyle name="40% - Accent1 3 4" xfId="117"/>
    <cellStyle name="40% - Accent1 3 5" xfId="118"/>
    <cellStyle name="40% - Accent1 3 5 2" xfId="119"/>
    <cellStyle name="40% - Accent1 3 6" xfId="120"/>
    <cellStyle name="40% - Accent1 4" xfId="121"/>
    <cellStyle name="40% - Accent1 5" xfId="122"/>
    <cellStyle name="40% - Accent1 6" xfId="123"/>
    <cellStyle name="40% - Accent1 7" xfId="124"/>
    <cellStyle name="40% - Accent1 8" xfId="125"/>
    <cellStyle name="40% - Accent1 9" xfId="126"/>
    <cellStyle name="40% - Accent2" xfId="127" builtinId="35" customBuiltin="1"/>
    <cellStyle name="40% - Accent2 2" xfId="128"/>
    <cellStyle name="40% - Accent2 2 2" xfId="129"/>
    <cellStyle name="40% - Accent2 2 3" xfId="130"/>
    <cellStyle name="40% - Accent2 3" xfId="131"/>
    <cellStyle name="40% - Accent3" xfId="132" builtinId="39" customBuiltin="1"/>
    <cellStyle name="40% - Accent3 10" xfId="133"/>
    <cellStyle name="40% - Accent3 11" xfId="134"/>
    <cellStyle name="40% - Accent3 12" xfId="135"/>
    <cellStyle name="40% - Accent3 13" xfId="136"/>
    <cellStyle name="40% - Accent3 2" xfId="137"/>
    <cellStyle name="40% - Accent3 2 2" xfId="138"/>
    <cellStyle name="40% - Accent3 2 3" xfId="139"/>
    <cellStyle name="40% - Accent3 2 4" xfId="140"/>
    <cellStyle name="40% - Accent3 2 5" xfId="141"/>
    <cellStyle name="40% - Accent3 3" xfId="142"/>
    <cellStyle name="40% - Accent3 3 2" xfId="143"/>
    <cellStyle name="40% - Accent3 3 3" xfId="144"/>
    <cellStyle name="40% - Accent3 3 4" xfId="145"/>
    <cellStyle name="40% - Accent3 3 5" xfId="146"/>
    <cellStyle name="40% - Accent3 3 5 2" xfId="147"/>
    <cellStyle name="40% - Accent3 3 6" xfId="148"/>
    <cellStyle name="40% - Accent3 4" xfId="149"/>
    <cellStyle name="40% - Accent3 5" xfId="150"/>
    <cellStyle name="40% - Accent3 6" xfId="151"/>
    <cellStyle name="40% - Accent3 7" xfId="152"/>
    <cellStyle name="40% - Accent3 8" xfId="153"/>
    <cellStyle name="40% - Accent3 9" xfId="154"/>
    <cellStyle name="40% - Accent4" xfId="155" builtinId="43" customBuiltin="1"/>
    <cellStyle name="40% - Accent4 10" xfId="156"/>
    <cellStyle name="40% - Accent4 11" xfId="157"/>
    <cellStyle name="40% - Accent4 12" xfId="158"/>
    <cellStyle name="40% - Accent4 13" xfId="159"/>
    <cellStyle name="40% - Accent4 2" xfId="160"/>
    <cellStyle name="40% - Accent4 2 2" xfId="161"/>
    <cellStyle name="40% - Accent4 2 3" xfId="162"/>
    <cellStyle name="40% - Accent4 2 4" xfId="163"/>
    <cellStyle name="40% - Accent4 2 5" xfId="164"/>
    <cellStyle name="40% - Accent4 3" xfId="165"/>
    <cellStyle name="40% - Accent4 3 2" xfId="166"/>
    <cellStyle name="40% - Accent4 3 3" xfId="167"/>
    <cellStyle name="40% - Accent4 3 4" xfId="168"/>
    <cellStyle name="40% - Accent4 3 5" xfId="169"/>
    <cellStyle name="40% - Accent4 3 5 2" xfId="170"/>
    <cellStyle name="40% - Accent4 3 6" xfId="171"/>
    <cellStyle name="40% - Accent4 4" xfId="172"/>
    <cellStyle name="40% - Accent4 5" xfId="173"/>
    <cellStyle name="40% - Accent4 6" xfId="174"/>
    <cellStyle name="40% - Accent4 7" xfId="175"/>
    <cellStyle name="40% - Accent4 8" xfId="176"/>
    <cellStyle name="40% - Accent4 9" xfId="177"/>
    <cellStyle name="40% - Accent5" xfId="178" builtinId="47" customBuiltin="1"/>
    <cellStyle name="40% - Accent5 2" xfId="179"/>
    <cellStyle name="40% - Accent5 2 2" xfId="180"/>
    <cellStyle name="40% - Accent5 2 3" xfId="181"/>
    <cellStyle name="40% - Accent5 3" xfId="182"/>
    <cellStyle name="40% - Accent6" xfId="183" builtinId="51" customBuiltin="1"/>
    <cellStyle name="40% - Accent6 10" xfId="184"/>
    <cellStyle name="40% - Accent6 11" xfId="185"/>
    <cellStyle name="40% - Accent6 12" xfId="186"/>
    <cellStyle name="40% - Accent6 13" xfId="187"/>
    <cellStyle name="40% - Accent6 2" xfId="188"/>
    <cellStyle name="40% - Accent6 2 2" xfId="189"/>
    <cellStyle name="40% - Accent6 2 3" xfId="190"/>
    <cellStyle name="40% - Accent6 2 4" xfId="191"/>
    <cellStyle name="40% - Accent6 2 5" xfId="192"/>
    <cellStyle name="40% - Accent6 3" xfId="193"/>
    <cellStyle name="40% - Accent6 3 2" xfId="194"/>
    <cellStyle name="40% - Accent6 3 3" xfId="195"/>
    <cellStyle name="40% - Accent6 3 4" xfId="196"/>
    <cellStyle name="40% - Accent6 3 5" xfId="197"/>
    <cellStyle name="40% - Accent6 3 5 2" xfId="198"/>
    <cellStyle name="40% - Accent6 3 6" xfId="199"/>
    <cellStyle name="40% - Accent6 4" xfId="200"/>
    <cellStyle name="40% - Accent6 5" xfId="201"/>
    <cellStyle name="40% - Accent6 6" xfId="202"/>
    <cellStyle name="40% - Accent6 7" xfId="203"/>
    <cellStyle name="40% - Accent6 8" xfId="204"/>
    <cellStyle name="40% - Accent6 9" xfId="205"/>
    <cellStyle name="60% - Accent1" xfId="206" builtinId="32" customBuiltin="1"/>
    <cellStyle name="60% - Accent1 10" xfId="207"/>
    <cellStyle name="60% - Accent1 11" xfId="208"/>
    <cellStyle name="60% - Accent1 12" xfId="209"/>
    <cellStyle name="60% - Accent1 13" xfId="210"/>
    <cellStyle name="60% - Accent1 2" xfId="211"/>
    <cellStyle name="60% - Accent1 2 2" xfId="212"/>
    <cellStyle name="60% - Accent1 2 3" xfId="213"/>
    <cellStyle name="60% - Accent1 2 4" xfId="214"/>
    <cellStyle name="60% - Accent1 3" xfId="215"/>
    <cellStyle name="60% - Accent1 3 2" xfId="216"/>
    <cellStyle name="60% - Accent1 3 3" xfId="217"/>
    <cellStyle name="60% - Accent1 3 4" xfId="218"/>
    <cellStyle name="60% - Accent1 3 5" xfId="219"/>
    <cellStyle name="60% - Accent1 3 5 2" xfId="220"/>
    <cellStyle name="60% - Accent1 3 6" xfId="221"/>
    <cellStyle name="60% - Accent1 4" xfId="222"/>
    <cellStyle name="60% - Accent1 5" xfId="223"/>
    <cellStyle name="60% - Accent1 6" xfId="224"/>
    <cellStyle name="60% - Accent1 7" xfId="225"/>
    <cellStyle name="60% - Accent1 8" xfId="226"/>
    <cellStyle name="60% - Accent1 9" xfId="227"/>
    <cellStyle name="60% - Accent2" xfId="228" builtinId="36" customBuiltin="1"/>
    <cellStyle name="60% - Accent2 2" xfId="229"/>
    <cellStyle name="60% - Accent2 2 2" xfId="230"/>
    <cellStyle name="60% - Accent2 3" xfId="231"/>
    <cellStyle name="60% - Accent3" xfId="232" builtinId="40" customBuiltin="1"/>
    <cellStyle name="60% - Accent3 10" xfId="233"/>
    <cellStyle name="60% - Accent3 11" xfId="234"/>
    <cellStyle name="60% - Accent3 12" xfId="235"/>
    <cellStyle name="60% - Accent3 13" xfId="236"/>
    <cellStyle name="60% - Accent3 2" xfId="237"/>
    <cellStyle name="60% - Accent3 2 2" xfId="238"/>
    <cellStyle name="60% - Accent3 2 3" xfId="239"/>
    <cellStyle name="60% - Accent3 2 4" xfId="240"/>
    <cellStyle name="60% - Accent3 3" xfId="241"/>
    <cellStyle name="60% - Accent3 3 2" xfId="242"/>
    <cellStyle name="60% - Accent3 3 3" xfId="243"/>
    <cellStyle name="60% - Accent3 3 4" xfId="244"/>
    <cellStyle name="60% - Accent3 3 5" xfId="245"/>
    <cellStyle name="60% - Accent3 3 5 2" xfId="246"/>
    <cellStyle name="60% - Accent3 3 6" xfId="247"/>
    <cellStyle name="60% - Accent3 4" xfId="248"/>
    <cellStyle name="60% - Accent3 5" xfId="249"/>
    <cellStyle name="60% - Accent3 6" xfId="250"/>
    <cellStyle name="60% - Accent3 7" xfId="251"/>
    <cellStyle name="60% - Accent3 8" xfId="252"/>
    <cellStyle name="60% - Accent3 9" xfId="253"/>
    <cellStyle name="60% - Accent4" xfId="254" builtinId="44" customBuiltin="1"/>
    <cellStyle name="60% - Accent4 10" xfId="255"/>
    <cellStyle name="60% - Accent4 11" xfId="256"/>
    <cellStyle name="60% - Accent4 12" xfId="257"/>
    <cellStyle name="60% - Accent4 13" xfId="258"/>
    <cellStyle name="60% - Accent4 2" xfId="259"/>
    <cellStyle name="60% - Accent4 2 2" xfId="260"/>
    <cellStyle name="60% - Accent4 2 3" xfId="261"/>
    <cellStyle name="60% - Accent4 2 4" xfId="262"/>
    <cellStyle name="60% - Accent4 3" xfId="263"/>
    <cellStyle name="60% - Accent4 3 2" xfId="264"/>
    <cellStyle name="60% - Accent4 3 3" xfId="265"/>
    <cellStyle name="60% - Accent4 3 4" xfId="266"/>
    <cellStyle name="60% - Accent4 3 5" xfId="267"/>
    <cellStyle name="60% - Accent4 3 5 2" xfId="268"/>
    <cellStyle name="60% - Accent4 3 6" xfId="269"/>
    <cellStyle name="60% - Accent4 4" xfId="270"/>
    <cellStyle name="60% - Accent4 5" xfId="271"/>
    <cellStyle name="60% - Accent4 6" xfId="272"/>
    <cellStyle name="60% - Accent4 7" xfId="273"/>
    <cellStyle name="60% - Accent4 8" xfId="274"/>
    <cellStyle name="60% - Accent4 9" xfId="275"/>
    <cellStyle name="60% - Accent5" xfId="276" builtinId="48" customBuiltin="1"/>
    <cellStyle name="60% - Accent5 2" xfId="277"/>
    <cellStyle name="60% - Accent5 2 2" xfId="278"/>
    <cellStyle name="60% - Accent5 3" xfId="279"/>
    <cellStyle name="60% - Accent6" xfId="280" builtinId="52" customBuiltin="1"/>
    <cellStyle name="60% - Accent6 10" xfId="281"/>
    <cellStyle name="60% - Accent6 11" xfId="282"/>
    <cellStyle name="60% - Accent6 12" xfId="283"/>
    <cellStyle name="60% - Accent6 13" xfId="284"/>
    <cellStyle name="60% - Accent6 2" xfId="285"/>
    <cellStyle name="60% - Accent6 2 2" xfId="286"/>
    <cellStyle name="60% - Accent6 2 3" xfId="287"/>
    <cellStyle name="60% - Accent6 2 4" xfId="288"/>
    <cellStyle name="60% - Accent6 3" xfId="289"/>
    <cellStyle name="60% - Accent6 3 2" xfId="290"/>
    <cellStyle name="60% - Accent6 3 3" xfId="291"/>
    <cellStyle name="60% - Accent6 3 4" xfId="292"/>
    <cellStyle name="60% - Accent6 3 5" xfId="293"/>
    <cellStyle name="60% - Accent6 3 5 2" xfId="294"/>
    <cellStyle name="60% - Accent6 3 6" xfId="295"/>
    <cellStyle name="60% - Accent6 4" xfId="296"/>
    <cellStyle name="60% - Accent6 5" xfId="297"/>
    <cellStyle name="60% - Accent6 6" xfId="298"/>
    <cellStyle name="60% - Accent6 7" xfId="299"/>
    <cellStyle name="60% - Accent6 8" xfId="300"/>
    <cellStyle name="60% - Accent6 9" xfId="301"/>
    <cellStyle name="Accent1" xfId="302" builtinId="29" customBuiltin="1"/>
    <cellStyle name="Accent1 10" xfId="303"/>
    <cellStyle name="Accent1 11" xfId="304"/>
    <cellStyle name="Accent1 12" xfId="305"/>
    <cellStyle name="Accent1 13" xfId="306"/>
    <cellStyle name="Accent1 2" xfId="307"/>
    <cellStyle name="Accent1 2 2" xfId="308"/>
    <cellStyle name="Accent1 2 3" xfId="309"/>
    <cellStyle name="Accent1 2 4" xfId="310"/>
    <cellStyle name="Accent1 3" xfId="311"/>
    <cellStyle name="Accent1 3 2" xfId="312"/>
    <cellStyle name="Accent1 3 3" xfId="313"/>
    <cellStyle name="Accent1 3 4" xfId="314"/>
    <cellStyle name="Accent1 3 5" xfId="315"/>
    <cellStyle name="Accent1 3 5 2" xfId="316"/>
    <cellStyle name="Accent1 3 6" xfId="317"/>
    <cellStyle name="Accent1 4" xfId="318"/>
    <cellStyle name="Accent1 5" xfId="319"/>
    <cellStyle name="Accent1 6" xfId="320"/>
    <cellStyle name="Accent1 7" xfId="321"/>
    <cellStyle name="Accent1 8" xfId="322"/>
    <cellStyle name="Accent1 9" xfId="323"/>
    <cellStyle name="Accent2" xfId="324" builtinId="33" customBuiltin="1"/>
    <cellStyle name="Accent2 2" xfId="325"/>
    <cellStyle name="Accent2 2 2" xfId="326"/>
    <cellStyle name="Accent2 3" xfId="327"/>
    <cellStyle name="Accent3" xfId="328" builtinId="37" customBuiltin="1"/>
    <cellStyle name="Accent3 10" xfId="329"/>
    <cellStyle name="Accent3 11" xfId="330"/>
    <cellStyle name="Accent3 12" xfId="331"/>
    <cellStyle name="Accent3 13" xfId="332"/>
    <cellStyle name="Accent3 2" xfId="333"/>
    <cellStyle name="Accent3 2 2" xfId="334"/>
    <cellStyle name="Accent3 2 3" xfId="335"/>
    <cellStyle name="Accent3 2 4" xfId="336"/>
    <cellStyle name="Accent3 3" xfId="337"/>
    <cellStyle name="Accent3 3 2" xfId="338"/>
    <cellStyle name="Accent3 3 3" xfId="339"/>
    <cellStyle name="Accent3 3 4" xfId="340"/>
    <cellStyle name="Accent3 3 5" xfId="341"/>
    <cellStyle name="Accent3 3 5 2" xfId="342"/>
    <cellStyle name="Accent3 3 6" xfId="343"/>
    <cellStyle name="Accent3 4" xfId="344"/>
    <cellStyle name="Accent3 5" xfId="345"/>
    <cellStyle name="Accent3 6" xfId="346"/>
    <cellStyle name="Accent3 7" xfId="347"/>
    <cellStyle name="Accent3 8" xfId="348"/>
    <cellStyle name="Accent3 9" xfId="349"/>
    <cellStyle name="Accent4" xfId="350" builtinId="41" customBuiltin="1"/>
    <cellStyle name="Accent4 10" xfId="351"/>
    <cellStyle name="Accent4 11" xfId="352"/>
    <cellStyle name="Accent4 12" xfId="353"/>
    <cellStyle name="Accent4 13" xfId="354"/>
    <cellStyle name="Accent4 13 10" xfId="355"/>
    <cellStyle name="Accent4 13 11" xfId="356"/>
    <cellStyle name="Accent4 13 12" xfId="357"/>
    <cellStyle name="Accent4 13 13" xfId="358"/>
    <cellStyle name="Accent4 13 2" xfId="359"/>
    <cellStyle name="Accent4 13 3" xfId="360"/>
    <cellStyle name="Accent4 13 4" xfId="361"/>
    <cellStyle name="Accent4 13 5" xfId="362"/>
    <cellStyle name="Accent4 13 6" xfId="363"/>
    <cellStyle name="Accent4 13 7" xfId="364"/>
    <cellStyle name="Accent4 13 8" xfId="365"/>
    <cellStyle name="Accent4 13 9" xfId="366"/>
    <cellStyle name="Accent4 14" xfId="367"/>
    <cellStyle name="Accent4 2" xfId="368"/>
    <cellStyle name="Accent4 2 2" xfId="369"/>
    <cellStyle name="Accent4 2 3" xfId="370"/>
    <cellStyle name="Accent4 2 4" xfId="371"/>
    <cellStyle name="Accent4 3" xfId="372"/>
    <cellStyle name="Accent4 3 2" xfId="373"/>
    <cellStyle name="Accent4 3 3" xfId="374"/>
    <cellStyle name="Accent4 3 4" xfId="375"/>
    <cellStyle name="Accent4 3 5" xfId="376"/>
    <cellStyle name="Accent4 3 5 2" xfId="377"/>
    <cellStyle name="Accent4 3 6" xfId="378"/>
    <cellStyle name="Accent4 4" xfId="379"/>
    <cellStyle name="Accent4 5" xfId="380"/>
    <cellStyle name="Accent4 6" xfId="381"/>
    <cellStyle name="Accent4 7" xfId="382"/>
    <cellStyle name="Accent4 8" xfId="383"/>
    <cellStyle name="Accent4 9" xfId="384"/>
    <cellStyle name="Accent5" xfId="385" builtinId="45" customBuiltin="1"/>
    <cellStyle name="Accent5 2" xfId="386"/>
    <cellStyle name="Accent5 2 2" xfId="387"/>
    <cellStyle name="Accent5 3" xfId="388"/>
    <cellStyle name="Accent6" xfId="389" builtinId="49" customBuiltin="1"/>
    <cellStyle name="Accent6 2" xfId="390"/>
    <cellStyle name="Accent6 2 2" xfId="391"/>
    <cellStyle name="Accent6 3" xfId="392"/>
    <cellStyle name="AIHWnumber" xfId="393"/>
    <cellStyle name="AIHWnumber*" xfId="394"/>
    <cellStyle name="AIHWtable" xfId="395"/>
    <cellStyle name="Bad" xfId="396" builtinId="27" customBuiltin="1"/>
    <cellStyle name="Bad 10" xfId="397"/>
    <cellStyle name="Bad 11" xfId="398"/>
    <cellStyle name="Bad 12" xfId="399"/>
    <cellStyle name="Bad 13" xfId="400"/>
    <cellStyle name="Bad 2" xfId="401"/>
    <cellStyle name="Bad 2 2" xfId="402"/>
    <cellStyle name="Bad 2 2 2" xfId="403"/>
    <cellStyle name="Bad 2 2 2 2" xfId="404"/>
    <cellStyle name="Bad 2 2 2 3" xfId="405"/>
    <cellStyle name="Bad 2 2 3" xfId="406"/>
    <cellStyle name="Bad 2 2 4" xfId="407"/>
    <cellStyle name="Bad 2 2 5" xfId="408"/>
    <cellStyle name="Bad 2 2 5 2" xfId="409"/>
    <cellStyle name="Bad 2 3" xfId="410"/>
    <cellStyle name="Bad 2 3 2" xfId="411"/>
    <cellStyle name="Bad 2 3 3" xfId="412"/>
    <cellStyle name="Bad 2 4" xfId="413"/>
    <cellStyle name="Bad 2 4 2" xfId="414"/>
    <cellStyle name="Bad 2 4 2 2" xfId="415"/>
    <cellStyle name="Bad 2 4 2 3" xfId="416"/>
    <cellStyle name="Bad 2 4 3" xfId="417"/>
    <cellStyle name="Bad 2 5" xfId="418"/>
    <cellStyle name="Bad 2 5 2" xfId="419"/>
    <cellStyle name="Bad 2 5 2 2" xfId="420"/>
    <cellStyle name="Bad 3" xfId="421"/>
    <cellStyle name="Bad 3 2" xfId="422"/>
    <cellStyle name="Bad 3 3" xfId="423"/>
    <cellStyle name="Bad 3 4" xfId="424"/>
    <cellStyle name="Bad 3 5" xfId="425"/>
    <cellStyle name="Bad 3 5 2" xfId="426"/>
    <cellStyle name="Bad 3 6" xfId="427"/>
    <cellStyle name="Bad 4" xfId="428"/>
    <cellStyle name="Bad 5" xfId="429"/>
    <cellStyle name="Bad 6" xfId="430"/>
    <cellStyle name="Bad 7" xfId="431"/>
    <cellStyle name="Bad 8" xfId="432"/>
    <cellStyle name="Bad 9" xfId="433"/>
    <cellStyle name="Calculation" xfId="434" builtinId="22" customBuiltin="1"/>
    <cellStyle name="Calculation 10" xfId="435"/>
    <cellStyle name="Calculation 11" xfId="436"/>
    <cellStyle name="Calculation 12" xfId="437"/>
    <cellStyle name="Calculation 13" xfId="438"/>
    <cellStyle name="Calculation 2" xfId="439"/>
    <cellStyle name="Calculation 2 10" xfId="440"/>
    <cellStyle name="Calculation 2 2" xfId="441"/>
    <cellStyle name="Calculation 2 2 2" xfId="442"/>
    <cellStyle name="Calculation 2 2 2 2" xfId="443"/>
    <cellStyle name="Calculation 2 2 2 3" xfId="444"/>
    <cellStyle name="Calculation 2 2 2 4" xfId="445"/>
    <cellStyle name="Calculation 2 2 2 5" xfId="446"/>
    <cellStyle name="Calculation 2 2 2 6" xfId="447"/>
    <cellStyle name="Calculation 2 2 3" xfId="448"/>
    <cellStyle name="Calculation 2 2 4" xfId="449"/>
    <cellStyle name="Calculation 2 2 5" xfId="450"/>
    <cellStyle name="Calculation 2 2 6" xfId="451"/>
    <cellStyle name="Calculation 2 2 7" xfId="452"/>
    <cellStyle name="Calculation 2 3" xfId="453"/>
    <cellStyle name="Calculation 2 3 2" xfId="454"/>
    <cellStyle name="Calculation 2 3 2 2" xfId="455"/>
    <cellStyle name="Calculation 2 3 3" xfId="456"/>
    <cellStyle name="Calculation 2 3 4" xfId="457"/>
    <cellStyle name="Calculation 2 3 5" xfId="458"/>
    <cellStyle name="Calculation 2 3 6" xfId="459"/>
    <cellStyle name="Calculation 2 4" xfId="460"/>
    <cellStyle name="Calculation 2 5" xfId="461"/>
    <cellStyle name="Calculation 2 6" xfId="462"/>
    <cellStyle name="Calculation 2 7" xfId="463"/>
    <cellStyle name="Calculation 2 8" xfId="464"/>
    <cellStyle name="Calculation 2 9" xfId="465"/>
    <cellStyle name="Calculation 3" xfId="466"/>
    <cellStyle name="Calculation 3 2" xfId="467"/>
    <cellStyle name="Calculation 3 3" xfId="468"/>
    <cellStyle name="Calculation 3 4" xfId="469"/>
    <cellStyle name="Calculation 3 5" xfId="470"/>
    <cellStyle name="Calculation 3 5 2" xfId="471"/>
    <cellStyle name="Calculation 3 6" xfId="472"/>
    <cellStyle name="Calculation 4" xfId="473"/>
    <cellStyle name="Calculation 5" xfId="474"/>
    <cellStyle name="Calculation 6" xfId="475"/>
    <cellStyle name="Calculation 7" xfId="476"/>
    <cellStyle name="Calculation 8" xfId="477"/>
    <cellStyle name="Calculation 9" xfId="478"/>
    <cellStyle name="Check Cell" xfId="479" builtinId="23" customBuiltin="1"/>
    <cellStyle name="Check Cell 2" xfId="480"/>
    <cellStyle name="Check Cell 2 2" xfId="481"/>
    <cellStyle name="Check Cell 3" xfId="482"/>
    <cellStyle name="Column subhead" xfId="483"/>
    <cellStyle name="Comma 10" xfId="484"/>
    <cellStyle name="Comma 11" xfId="485"/>
    <cellStyle name="Comma 12" xfId="486"/>
    <cellStyle name="Comma 13" xfId="487"/>
    <cellStyle name="Comma 14" xfId="488"/>
    <cellStyle name="Comma 15" xfId="489"/>
    <cellStyle name="Comma 16" xfId="490"/>
    <cellStyle name="Comma 17" xfId="491"/>
    <cellStyle name="Comma 18" xfId="492"/>
    <cellStyle name="Comma 19" xfId="493"/>
    <cellStyle name="Comma 2" xfId="494"/>
    <cellStyle name="Comma 2 10" xfId="495"/>
    <cellStyle name="Comma 2 11" xfId="496"/>
    <cellStyle name="Comma 2 12" xfId="497"/>
    <cellStyle name="Comma 2 12 2" xfId="498"/>
    <cellStyle name="Comma 2 12 2 2" xfId="499"/>
    <cellStyle name="Comma 2 12 3" xfId="500"/>
    <cellStyle name="Comma 2 2" xfId="501"/>
    <cellStyle name="Comma 2 2 2" xfId="502"/>
    <cellStyle name="Comma 2 2 2 2" xfId="503"/>
    <cellStyle name="Comma 2 2 2 2 2" xfId="504"/>
    <cellStyle name="Comma 2 2 2 2 3" xfId="505"/>
    <cellStyle name="Comma 2 2 2 3" xfId="506"/>
    <cellStyle name="Comma 2 2 2 4" xfId="507"/>
    <cellStyle name="Comma 2 2 2 5" xfId="508"/>
    <cellStyle name="Comma 2 2 2 5 2" xfId="509"/>
    <cellStyle name="Comma 2 2 2 5 2 2" xfId="510"/>
    <cellStyle name="Comma 2 2 2 5 3" xfId="511"/>
    <cellStyle name="Comma 2 2 3" xfId="512"/>
    <cellStyle name="Comma 2 2 4" xfId="513"/>
    <cellStyle name="Comma 2 2 5" xfId="514"/>
    <cellStyle name="Comma 2 2 6" xfId="515"/>
    <cellStyle name="Comma 2 2 7" xfId="516"/>
    <cellStyle name="Comma 2 2 7 2" xfId="517"/>
    <cellStyle name="Comma 2 2 7 2 2" xfId="518"/>
    <cellStyle name="Comma 2 2 7 3" xfId="519"/>
    <cellStyle name="Comma 2 3" xfId="520"/>
    <cellStyle name="Comma 2 3 2" xfId="521"/>
    <cellStyle name="Comma 2 3 2 2" xfId="522"/>
    <cellStyle name="Comma 2 3 2 2 2" xfId="523"/>
    <cellStyle name="Comma 2 3 2 2 2 2" xfId="524"/>
    <cellStyle name="Comma 2 3 2 2 2 3" xfId="525"/>
    <cellStyle name="Comma 2 3 2 2 2 4" xfId="526"/>
    <cellStyle name="Comma 2 3 2 2 2 5" xfId="527"/>
    <cellStyle name="Comma 2 3 2 2 3" xfId="528"/>
    <cellStyle name="Comma 2 3 2 2 4" xfId="529"/>
    <cellStyle name="Comma 2 3 2 3" xfId="530"/>
    <cellStyle name="Comma 2 3 2 4" xfId="531"/>
    <cellStyle name="Comma 2 3 2 5" xfId="532"/>
    <cellStyle name="Comma 2 3 2 5 2" xfId="533"/>
    <cellStyle name="Comma 2 3 2 5 3" xfId="534"/>
    <cellStyle name="Comma 2 3 3" xfId="535"/>
    <cellStyle name="Comma 2 3 3 2" xfId="536"/>
    <cellStyle name="Comma 2 3 3 3" xfId="537"/>
    <cellStyle name="Comma 2 3 3 4" xfId="538"/>
    <cellStyle name="Comma 2 3 3 5" xfId="539"/>
    <cellStyle name="Comma 2 3 3 5 2" xfId="540"/>
    <cellStyle name="Comma 2 3 3 5 2 2" xfId="541"/>
    <cellStyle name="Comma 2 3 3 5 2 3" xfId="542"/>
    <cellStyle name="Comma 2 3 3 5 3" xfId="543"/>
    <cellStyle name="Comma 2 3 3 5 4" xfId="544"/>
    <cellStyle name="Comma 2 3 3 6" xfId="545"/>
    <cellStyle name="Comma 2 3 4" xfId="546"/>
    <cellStyle name="Comma 2 3 5" xfId="547"/>
    <cellStyle name="Comma 2 3 5 2" xfId="548"/>
    <cellStyle name="Comma 2 3 5 2 2" xfId="549"/>
    <cellStyle name="Comma 2 3 5 2 3" xfId="550"/>
    <cellStyle name="Comma 2 3 5 3" xfId="551"/>
    <cellStyle name="Comma 2 3 5 4" xfId="552"/>
    <cellStyle name="Comma 2 3 6" xfId="553"/>
    <cellStyle name="Comma 2 4" xfId="554"/>
    <cellStyle name="Comma 2 4 2" xfId="555"/>
    <cellStyle name="Comma 2 4 3" xfId="556"/>
    <cellStyle name="Comma 2 4 4" xfId="557"/>
    <cellStyle name="Comma 2 4 5" xfId="558"/>
    <cellStyle name="Comma 2 4 6" xfId="559"/>
    <cellStyle name="Comma 2 4 6 2" xfId="560"/>
    <cellStyle name="Comma 2 4 6 2 2" xfId="561"/>
    <cellStyle name="Comma 2 4 6 3" xfId="562"/>
    <cellStyle name="Comma 2 5" xfId="563"/>
    <cellStyle name="Comma 2 6" xfId="564"/>
    <cellStyle name="Comma 2 7" xfId="565"/>
    <cellStyle name="Comma 2 8" xfId="566"/>
    <cellStyle name="Comma 2 9" xfId="567"/>
    <cellStyle name="Comma 20" xfId="568"/>
    <cellStyle name="Comma 21" xfId="569"/>
    <cellStyle name="Comma 22" xfId="570"/>
    <cellStyle name="Comma 23" xfId="571"/>
    <cellStyle name="Comma 24" xfId="572"/>
    <cellStyle name="Comma 25" xfId="573"/>
    <cellStyle name="Comma 26" xfId="574"/>
    <cellStyle name="Comma 27" xfId="575"/>
    <cellStyle name="Comma 28" xfId="576"/>
    <cellStyle name="Comma 29" xfId="577"/>
    <cellStyle name="Comma 3" xfId="578"/>
    <cellStyle name="Comma 3 2" xfId="579"/>
    <cellStyle name="Comma 3 2 2" xfId="580"/>
    <cellStyle name="Comma 3 2 2 2" xfId="581"/>
    <cellStyle name="Comma 3 2 2 2 2" xfId="582"/>
    <cellStyle name="Comma 3 2 2 2 2 2" xfId="583"/>
    <cellStyle name="Comma 3 2 2 2 2 3" xfId="584"/>
    <cellStyle name="Comma 3 2 2 2 2 4" xfId="585"/>
    <cellStyle name="Comma 3 2 2 2 2 5" xfId="586"/>
    <cellStyle name="Comma 3 2 2 2 3" xfId="587"/>
    <cellStyle name="Comma 3 2 2 2 4" xfId="588"/>
    <cellStyle name="Comma 3 2 2 3" xfId="589"/>
    <cellStyle name="Comma 3 2 2 3 2" xfId="590"/>
    <cellStyle name="Comma 3 2 2 3 3" xfId="591"/>
    <cellStyle name="Comma 3 2 2 4" xfId="592"/>
    <cellStyle name="Comma 3 2 2 5" xfId="593"/>
    <cellStyle name="Comma 3 2 2 5 2" xfId="594"/>
    <cellStyle name="Comma 3 2 2 5 3" xfId="595"/>
    <cellStyle name="Comma 3 2 3" xfId="596"/>
    <cellStyle name="Comma 3 2 4" xfId="597"/>
    <cellStyle name="Comma 3 2 5" xfId="598"/>
    <cellStyle name="Comma 3 2 6" xfId="599"/>
    <cellStyle name="Comma 3 2 6 2" xfId="600"/>
    <cellStyle name="Comma 3 2 6 2 2" xfId="601"/>
    <cellStyle name="Comma 3 2 6 3" xfId="602"/>
    <cellStyle name="Comma 3 3" xfId="603"/>
    <cellStyle name="Comma 3 3 2" xfId="604"/>
    <cellStyle name="Comma 3 3 3" xfId="605"/>
    <cellStyle name="Comma 3 3 3 2" xfId="606"/>
    <cellStyle name="Comma 3 3 3 3" xfId="607"/>
    <cellStyle name="Comma 3 3 3 4" xfId="608"/>
    <cellStyle name="Comma 3 3 3 5" xfId="609"/>
    <cellStyle name="Comma 3 3 4" xfId="610"/>
    <cellStyle name="Comma 3 3 5" xfId="611"/>
    <cellStyle name="Comma 3 3 6" xfId="612"/>
    <cellStyle name="Comma 3 3 6 2" xfId="613"/>
    <cellStyle name="Comma 3 3 6 3" xfId="614"/>
    <cellStyle name="Comma 3 4" xfId="615"/>
    <cellStyle name="Comma 3 4 2" xfId="616"/>
    <cellStyle name="Comma 3 4 2 2" xfId="617"/>
    <cellStyle name="Comma 3 4 2 3" xfId="618"/>
    <cellStyle name="Comma 3 4 2 4" xfId="619"/>
    <cellStyle name="Comma 3 4 2 5" xfId="620"/>
    <cellStyle name="Comma 3 4 3" xfId="621"/>
    <cellStyle name="Comma 3 4 4" xfId="622"/>
    <cellStyle name="Comma 3 4 4 2" xfId="623"/>
    <cellStyle name="Comma 3 4 4 3" xfId="624"/>
    <cellStyle name="Comma 3 4 5" xfId="625"/>
    <cellStyle name="Comma 3 4 5 2" xfId="626"/>
    <cellStyle name="Comma 3 4 5 2 2" xfId="627"/>
    <cellStyle name="Comma 3 4 5 2 3" xfId="628"/>
    <cellStyle name="Comma 3 4 5 3" xfId="629"/>
    <cellStyle name="Comma 3 4 5 4" xfId="630"/>
    <cellStyle name="Comma 3 5" xfId="631"/>
    <cellStyle name="Comma 3 5 2" xfId="632"/>
    <cellStyle name="Comma 3 5 3" xfId="633"/>
    <cellStyle name="Comma 3 5 3 2" xfId="634"/>
    <cellStyle name="Comma 3 5 3 3" xfId="635"/>
    <cellStyle name="Comma 3 5 3 4" xfId="636"/>
    <cellStyle name="Comma 3 5 3 5" xfId="637"/>
    <cellStyle name="Comma 3 5 4" xfId="638"/>
    <cellStyle name="Comma 3 6" xfId="639"/>
    <cellStyle name="Comma 3 7" xfId="640"/>
    <cellStyle name="Comma 3 8" xfId="641"/>
    <cellStyle name="Comma 3 9" xfId="642"/>
    <cellStyle name="Comma 3 9 2" xfId="643"/>
    <cellStyle name="Comma 3 9 2 2" xfId="644"/>
    <cellStyle name="Comma 3 9 3" xfId="645"/>
    <cellStyle name="Comma 30" xfId="646"/>
    <cellStyle name="Comma 31" xfId="647"/>
    <cellStyle name="Comma 32" xfId="648"/>
    <cellStyle name="Comma 33" xfId="649"/>
    <cellStyle name="Comma 34" xfId="650"/>
    <cellStyle name="Comma 35" xfId="651"/>
    <cellStyle name="Comma 36" xfId="652"/>
    <cellStyle name="Comma 37" xfId="653"/>
    <cellStyle name="Comma 4" xfId="654"/>
    <cellStyle name="Comma 4 2" xfId="655"/>
    <cellStyle name="Comma 4 2 2" xfId="656"/>
    <cellStyle name="Comma 4 2 2 2" xfId="657"/>
    <cellStyle name="Comma 4 2 3" xfId="658"/>
    <cellStyle name="Comma 4 2 4" xfId="659"/>
    <cellStyle name="Comma 4 2 5" xfId="660"/>
    <cellStyle name="Comma 4 3" xfId="661"/>
    <cellStyle name="Comma 4 4" xfId="662"/>
    <cellStyle name="Comma 4 4 2" xfId="663"/>
    <cellStyle name="Comma 4 4 2 2" xfId="664"/>
    <cellStyle name="Comma 4 4 2 3" xfId="665"/>
    <cellStyle name="Comma 4 4 2 4" xfId="666"/>
    <cellStyle name="Comma 4 4 2 5" xfId="667"/>
    <cellStyle name="Comma 4 4 3" xfId="668"/>
    <cellStyle name="Comma 4 4 4" xfId="669"/>
    <cellStyle name="Comma 5" xfId="670"/>
    <cellStyle name="Comma 5 2" xfId="671"/>
    <cellStyle name="Comma 6" xfId="672"/>
    <cellStyle name="Comma 6 2" xfId="673"/>
    <cellStyle name="Comma 6 2 2" xfId="674"/>
    <cellStyle name="Comma 6 2 2 2" xfId="675"/>
    <cellStyle name="Comma 6 2 2 3" xfId="676"/>
    <cellStyle name="Comma 6 2 3" xfId="677"/>
    <cellStyle name="Comma 6 2 4" xfId="678"/>
    <cellStyle name="Comma 6 3" xfId="679"/>
    <cellStyle name="Comma 6 4" xfId="680"/>
    <cellStyle name="Comma 7" xfId="681"/>
    <cellStyle name="Comma 7 2" xfId="682"/>
    <cellStyle name="Comma 7 2 2" xfId="683"/>
    <cellStyle name="Comma 7 2 2 2" xfId="684"/>
    <cellStyle name="Comma 8" xfId="685"/>
    <cellStyle name="Comma 9" xfId="686"/>
    <cellStyle name="Data" xfId="687"/>
    <cellStyle name="Data _prev" xfId="688"/>
    <cellStyle name="data_#67435 - Productivity Commission - Overcoming Indigenous Disadvantage Key Indicators 2009" xfId="689"/>
    <cellStyle name="DISUtable" xfId="690"/>
    <cellStyle name="DISUtableZeroDisplay" xfId="691"/>
    <cellStyle name="Explanatory Text" xfId="692" builtinId="53" customBuiltin="1"/>
    <cellStyle name="Explanatory Text 2" xfId="693"/>
    <cellStyle name="Explanatory Text 2 2" xfId="694"/>
    <cellStyle name="Explanatory Text 3" xfId="695"/>
    <cellStyle name="Good" xfId="696" builtinId="26" customBuiltin="1"/>
    <cellStyle name="Good 2" xfId="697"/>
    <cellStyle name="Good 2 2" xfId="698"/>
    <cellStyle name="Good 3" xfId="699"/>
    <cellStyle name="Heading" xfId="700"/>
    <cellStyle name="Heading 1" xfId="701" builtinId="16" customBuiltin="1"/>
    <cellStyle name="Heading 1 10" xfId="702"/>
    <cellStyle name="Heading 1 10 2" xfId="703"/>
    <cellStyle name="Heading 1 10 2 2" xfId="704"/>
    <cellStyle name="Heading 1 10 2 3" xfId="705"/>
    <cellStyle name="Heading 1 10 3" xfId="706"/>
    <cellStyle name="Heading 1 10 4" xfId="707"/>
    <cellStyle name="Heading 1 10 5" xfId="708"/>
    <cellStyle name="Heading 1 10 6" xfId="709"/>
    <cellStyle name="Heading 1 10 6 2" xfId="710"/>
    <cellStyle name="Heading 1 10 6 2 2" xfId="711"/>
    <cellStyle name="Heading 1 10 6 2 3" xfId="712"/>
    <cellStyle name="Heading 1 10 6 3" xfId="713"/>
    <cellStyle name="Heading 1 10 6 4" xfId="714"/>
    <cellStyle name="Heading 1 10 7" xfId="715"/>
    <cellStyle name="Heading 1 11" xfId="716"/>
    <cellStyle name="Heading 1 11 2" xfId="717"/>
    <cellStyle name="Heading 1 11 2 2" xfId="718"/>
    <cellStyle name="Heading 1 11 2 3" xfId="719"/>
    <cellStyle name="Heading 1 11 3" xfId="720"/>
    <cellStyle name="Heading 1 11 4" xfId="721"/>
    <cellStyle name="Heading 1 11 5" xfId="722"/>
    <cellStyle name="Heading 1 11 6" xfId="723"/>
    <cellStyle name="Heading 1 12" xfId="724"/>
    <cellStyle name="Heading 1 13" xfId="725"/>
    <cellStyle name="Heading 1 14" xfId="726"/>
    <cellStyle name="Heading 1 15" xfId="727"/>
    <cellStyle name="Heading 1 16" xfId="728"/>
    <cellStyle name="Heading 1 2" xfId="729"/>
    <cellStyle name="Heading 1 2 2" xfId="730"/>
    <cellStyle name="Heading 1 2 3" xfId="731"/>
    <cellStyle name="Heading 1 2 4" xfId="732"/>
    <cellStyle name="Heading 1 2 5" xfId="733"/>
    <cellStyle name="Heading 1 3" xfId="734"/>
    <cellStyle name="Heading 1 3 2" xfId="735"/>
    <cellStyle name="Heading 1 3 3" xfId="736"/>
    <cellStyle name="Heading 1 3 3 2" xfId="737"/>
    <cellStyle name="Heading 1 3 4" xfId="738"/>
    <cellStyle name="Heading 1 3 4 2" xfId="739"/>
    <cellStyle name="Heading 1 3 4 3" xfId="740"/>
    <cellStyle name="Heading 1 3 5" xfId="741"/>
    <cellStyle name="Heading 1 3 5 2" xfId="742"/>
    <cellStyle name="Heading 1 3 5 2 2" xfId="743"/>
    <cellStyle name="Heading 1 3 5 3" xfId="744"/>
    <cellStyle name="Heading 1 3 5 4" xfId="745"/>
    <cellStyle name="Heading 1 3 6" xfId="746"/>
    <cellStyle name="Heading 1 4" xfId="747"/>
    <cellStyle name="Heading 1 4 2" xfId="748"/>
    <cellStyle name="Heading 1 4 2 2" xfId="749"/>
    <cellStyle name="Heading 1 4 2 3" xfId="750"/>
    <cellStyle name="Heading 1 4 3" xfId="751"/>
    <cellStyle name="Heading 1 4 4" xfId="752"/>
    <cellStyle name="Heading 1 4 5" xfId="753"/>
    <cellStyle name="Heading 1 4 6" xfId="754"/>
    <cellStyle name="Heading 1 4 6 2" xfId="755"/>
    <cellStyle name="Heading 1 4 6 2 2" xfId="756"/>
    <cellStyle name="Heading 1 4 6 2 3" xfId="757"/>
    <cellStyle name="Heading 1 4 6 3" xfId="758"/>
    <cellStyle name="Heading 1 4 6 4" xfId="759"/>
    <cellStyle name="Heading 1 4 7" xfId="760"/>
    <cellStyle name="Heading 1 5" xfId="761"/>
    <cellStyle name="Heading 1 5 2" xfId="762"/>
    <cellStyle name="Heading 1 5 2 2" xfId="763"/>
    <cellStyle name="Heading 1 5 2 3" xfId="764"/>
    <cellStyle name="Heading 1 5 3" xfId="765"/>
    <cellStyle name="Heading 1 5 4" xfId="766"/>
    <cellStyle name="Heading 1 5 5" xfId="767"/>
    <cellStyle name="Heading 1 5 6" xfId="768"/>
    <cellStyle name="Heading 1 5 6 2" xfId="769"/>
    <cellStyle name="Heading 1 5 6 2 2" xfId="770"/>
    <cellStyle name="Heading 1 5 6 2 3" xfId="771"/>
    <cellStyle name="Heading 1 5 6 3" xfId="772"/>
    <cellStyle name="Heading 1 5 6 4" xfId="773"/>
    <cellStyle name="Heading 1 5 7" xfId="774"/>
    <cellStyle name="Heading 1 6" xfId="775"/>
    <cellStyle name="Heading 1 6 2" xfId="776"/>
    <cellStyle name="Heading 1 6 2 2" xfId="777"/>
    <cellStyle name="Heading 1 6 2 3" xfId="778"/>
    <cellStyle name="Heading 1 6 3" xfId="779"/>
    <cellStyle name="Heading 1 6 4" xfId="780"/>
    <cellStyle name="Heading 1 6 5" xfId="781"/>
    <cellStyle name="Heading 1 6 6" xfId="782"/>
    <cellStyle name="Heading 1 6 6 2" xfId="783"/>
    <cellStyle name="Heading 1 6 6 2 2" xfId="784"/>
    <cellStyle name="Heading 1 6 6 2 3" xfId="785"/>
    <cellStyle name="Heading 1 6 6 3" xfId="786"/>
    <cellStyle name="Heading 1 6 6 4" xfId="787"/>
    <cellStyle name="Heading 1 6 7" xfId="788"/>
    <cellStyle name="Heading 1 7" xfId="789"/>
    <cellStyle name="Heading 1 7 2" xfId="790"/>
    <cellStyle name="Heading 1 7 2 2" xfId="791"/>
    <cellStyle name="Heading 1 7 2 3" xfId="792"/>
    <cellStyle name="Heading 1 7 3" xfId="793"/>
    <cellStyle name="Heading 1 7 4" xfId="794"/>
    <cellStyle name="Heading 1 7 5" xfId="795"/>
    <cellStyle name="Heading 1 7 6" xfId="796"/>
    <cellStyle name="Heading 1 7 6 2" xfId="797"/>
    <cellStyle name="Heading 1 7 6 2 2" xfId="798"/>
    <cellStyle name="Heading 1 7 6 2 3" xfId="799"/>
    <cellStyle name="Heading 1 7 6 3" xfId="800"/>
    <cellStyle name="Heading 1 7 6 4" xfId="801"/>
    <cellStyle name="Heading 1 7 7" xfId="802"/>
    <cellStyle name="Heading 1 8" xfId="803"/>
    <cellStyle name="Heading 1 8 2" xfId="804"/>
    <cellStyle name="Heading 1 8 2 2" xfId="805"/>
    <cellStyle name="Heading 1 8 2 3" xfId="806"/>
    <cellStyle name="Heading 1 8 3" xfId="807"/>
    <cellStyle name="Heading 1 8 4" xfId="808"/>
    <cellStyle name="Heading 1 8 5" xfId="809"/>
    <cellStyle name="Heading 1 8 6" xfId="810"/>
    <cellStyle name="Heading 1 8 6 2" xfId="811"/>
    <cellStyle name="Heading 1 8 6 2 2" xfId="812"/>
    <cellStyle name="Heading 1 8 6 2 3" xfId="813"/>
    <cellStyle name="Heading 1 8 6 3" xfId="814"/>
    <cellStyle name="Heading 1 8 6 4" xfId="815"/>
    <cellStyle name="Heading 1 8 7" xfId="816"/>
    <cellStyle name="Heading 1 9" xfId="817"/>
    <cellStyle name="Heading 1 9 2" xfId="818"/>
    <cellStyle name="Heading 1 9 2 2" xfId="819"/>
    <cellStyle name="Heading 1 9 2 3" xfId="820"/>
    <cellStyle name="Heading 1 9 3" xfId="821"/>
    <cellStyle name="Heading 1 9 4" xfId="822"/>
    <cellStyle name="Heading 1 9 5" xfId="823"/>
    <cellStyle name="Heading 1 9 6" xfId="824"/>
    <cellStyle name="Heading 1 9 6 2" xfId="825"/>
    <cellStyle name="Heading 1 9 6 2 2" xfId="826"/>
    <cellStyle name="Heading 1 9 6 2 3" xfId="827"/>
    <cellStyle name="Heading 1 9 6 3" xfId="828"/>
    <cellStyle name="Heading 1 9 6 4" xfId="829"/>
    <cellStyle name="Heading 1 9 7" xfId="830"/>
    <cellStyle name="Heading 2" xfId="831" builtinId="17" customBuiltin="1"/>
    <cellStyle name="Heading 2 10" xfId="832"/>
    <cellStyle name="Heading 2 10 2" xfId="833"/>
    <cellStyle name="Heading 2 10 2 2" xfId="834"/>
    <cellStyle name="Heading 2 10 2 3" xfId="835"/>
    <cellStyle name="Heading 2 10 3" xfId="836"/>
    <cellStyle name="Heading 2 10 4" xfId="837"/>
    <cellStyle name="Heading 2 10 5" xfId="838"/>
    <cellStyle name="Heading 2 10 6" xfId="839"/>
    <cellStyle name="Heading 2 10 6 2" xfId="840"/>
    <cellStyle name="Heading 2 10 6 2 2" xfId="841"/>
    <cellStyle name="Heading 2 10 6 2 3" xfId="842"/>
    <cellStyle name="Heading 2 10 6 3" xfId="843"/>
    <cellStyle name="Heading 2 10 6 4" xfId="844"/>
    <cellStyle name="Heading 2 10 7" xfId="845"/>
    <cellStyle name="Heading 2 11" xfId="846"/>
    <cellStyle name="Heading 2 11 2" xfId="847"/>
    <cellStyle name="Heading 2 11 2 2" xfId="848"/>
    <cellStyle name="Heading 2 11 2 3" xfId="849"/>
    <cellStyle name="Heading 2 11 3" xfId="850"/>
    <cellStyle name="Heading 2 11 4" xfId="851"/>
    <cellStyle name="Heading 2 11 5" xfId="852"/>
    <cellStyle name="Heading 2 11 6" xfId="853"/>
    <cellStyle name="Heading 2 12" xfId="854"/>
    <cellStyle name="Heading 2 13" xfId="855"/>
    <cellStyle name="Heading 2 14" xfId="856"/>
    <cellStyle name="Heading 2 15" xfId="857"/>
    <cellStyle name="Heading 2 16" xfId="858"/>
    <cellStyle name="Heading 2 2" xfId="859"/>
    <cellStyle name="Heading 2 2 2" xfId="860"/>
    <cellStyle name="Heading 2 2 3" xfId="861"/>
    <cellStyle name="Heading 2 2 4" xfId="862"/>
    <cellStyle name="Heading 2 2 5" xfId="863"/>
    <cellStyle name="Heading 2 3" xfId="864"/>
    <cellStyle name="Heading 2 3 2" xfId="865"/>
    <cellStyle name="Heading 2 3 3" xfId="866"/>
    <cellStyle name="Heading 2 3 3 2" xfId="867"/>
    <cellStyle name="Heading 2 3 4" xfId="868"/>
    <cellStyle name="Heading 2 3 4 2" xfId="869"/>
    <cellStyle name="Heading 2 3 4 3" xfId="870"/>
    <cellStyle name="Heading 2 3 5" xfId="871"/>
    <cellStyle name="Heading 2 3 5 2" xfId="872"/>
    <cellStyle name="Heading 2 3 5 2 2" xfId="873"/>
    <cellStyle name="Heading 2 3 5 3" xfId="874"/>
    <cellStyle name="Heading 2 3 5 4" xfId="875"/>
    <cellStyle name="Heading 2 3 6" xfId="876"/>
    <cellStyle name="Heading 2 4" xfId="877"/>
    <cellStyle name="Heading 2 4 2" xfId="878"/>
    <cellStyle name="Heading 2 4 2 2" xfId="879"/>
    <cellStyle name="Heading 2 4 2 3" xfId="880"/>
    <cellStyle name="Heading 2 4 3" xfId="881"/>
    <cellStyle name="Heading 2 4 4" xfId="882"/>
    <cellStyle name="Heading 2 4 5" xfId="883"/>
    <cellStyle name="Heading 2 4 6" xfId="884"/>
    <cellStyle name="Heading 2 4 6 2" xfId="885"/>
    <cellStyle name="Heading 2 4 6 2 2" xfId="886"/>
    <cellStyle name="Heading 2 4 6 2 3" xfId="887"/>
    <cellStyle name="Heading 2 4 6 3" xfId="888"/>
    <cellStyle name="Heading 2 4 6 4" xfId="889"/>
    <cellStyle name="Heading 2 4 7" xfId="890"/>
    <cellStyle name="Heading 2 5" xfId="891"/>
    <cellStyle name="Heading 2 5 2" xfId="892"/>
    <cellStyle name="Heading 2 5 2 2" xfId="893"/>
    <cellStyle name="Heading 2 5 2 3" xfId="894"/>
    <cellStyle name="Heading 2 5 3" xfId="895"/>
    <cellStyle name="Heading 2 5 4" xfId="896"/>
    <cellStyle name="Heading 2 5 5" xfId="897"/>
    <cellStyle name="Heading 2 5 6" xfId="898"/>
    <cellStyle name="Heading 2 5 6 2" xfId="899"/>
    <cellStyle name="Heading 2 5 6 2 2" xfId="900"/>
    <cellStyle name="Heading 2 5 6 2 3" xfId="901"/>
    <cellStyle name="Heading 2 5 6 3" xfId="902"/>
    <cellStyle name="Heading 2 5 6 4" xfId="903"/>
    <cellStyle name="Heading 2 5 7" xfId="904"/>
    <cellStyle name="Heading 2 6" xfId="905"/>
    <cellStyle name="Heading 2 6 2" xfId="906"/>
    <cellStyle name="Heading 2 6 2 2" xfId="907"/>
    <cellStyle name="Heading 2 6 2 3" xfId="908"/>
    <cellStyle name="Heading 2 6 3" xfId="909"/>
    <cellStyle name="Heading 2 6 4" xfId="910"/>
    <cellStyle name="Heading 2 6 5" xfId="911"/>
    <cellStyle name="Heading 2 6 6" xfId="912"/>
    <cellStyle name="Heading 2 6 6 2" xfId="913"/>
    <cellStyle name="Heading 2 6 6 2 2" xfId="914"/>
    <cellStyle name="Heading 2 6 6 2 3" xfId="915"/>
    <cellStyle name="Heading 2 6 6 3" xfId="916"/>
    <cellStyle name="Heading 2 6 6 4" xfId="917"/>
    <cellStyle name="Heading 2 6 7" xfId="918"/>
    <cellStyle name="Heading 2 7" xfId="919"/>
    <cellStyle name="Heading 2 7 2" xfId="920"/>
    <cellStyle name="Heading 2 7 2 2" xfId="921"/>
    <cellStyle name="Heading 2 7 2 3" xfId="922"/>
    <cellStyle name="Heading 2 7 3" xfId="923"/>
    <cellStyle name="Heading 2 7 4" xfId="924"/>
    <cellStyle name="Heading 2 7 5" xfId="925"/>
    <cellStyle name="Heading 2 7 6" xfId="926"/>
    <cellStyle name="Heading 2 7 6 2" xfId="927"/>
    <cellStyle name="Heading 2 7 6 2 2" xfId="928"/>
    <cellStyle name="Heading 2 7 6 2 3" xfId="929"/>
    <cellStyle name="Heading 2 7 6 3" xfId="930"/>
    <cellStyle name="Heading 2 7 6 4" xfId="931"/>
    <cellStyle name="Heading 2 7 7" xfId="932"/>
    <cellStyle name="Heading 2 8" xfId="933"/>
    <cellStyle name="Heading 2 8 2" xfId="934"/>
    <cellStyle name="Heading 2 8 2 2" xfId="935"/>
    <cellStyle name="Heading 2 8 2 3" xfId="936"/>
    <cellStyle name="Heading 2 8 3" xfId="937"/>
    <cellStyle name="Heading 2 8 4" xfId="938"/>
    <cellStyle name="Heading 2 8 5" xfId="939"/>
    <cellStyle name="Heading 2 8 6" xfId="940"/>
    <cellStyle name="Heading 2 8 6 2" xfId="941"/>
    <cellStyle name="Heading 2 8 6 2 2" xfId="942"/>
    <cellStyle name="Heading 2 8 6 2 3" xfId="943"/>
    <cellStyle name="Heading 2 8 6 3" xfId="944"/>
    <cellStyle name="Heading 2 8 6 4" xfId="945"/>
    <cellStyle name="Heading 2 8 7" xfId="946"/>
    <cellStyle name="Heading 2 9" xfId="947"/>
    <cellStyle name="Heading 2 9 2" xfId="948"/>
    <cellStyle name="Heading 2 9 2 2" xfId="949"/>
    <cellStyle name="Heading 2 9 2 3" xfId="950"/>
    <cellStyle name="Heading 2 9 3" xfId="951"/>
    <cellStyle name="Heading 2 9 4" xfId="952"/>
    <cellStyle name="Heading 2 9 5" xfId="953"/>
    <cellStyle name="Heading 2 9 6" xfId="954"/>
    <cellStyle name="Heading 2 9 6 2" xfId="955"/>
    <cellStyle name="Heading 2 9 6 2 2" xfId="956"/>
    <cellStyle name="Heading 2 9 6 2 3" xfId="957"/>
    <cellStyle name="Heading 2 9 6 3" xfId="958"/>
    <cellStyle name="Heading 2 9 6 4" xfId="959"/>
    <cellStyle name="Heading 2 9 7" xfId="960"/>
    <cellStyle name="Heading 3" xfId="961" builtinId="18" customBuiltin="1"/>
    <cellStyle name="Heading 3 10" xfId="962"/>
    <cellStyle name="Heading 3 10 2" xfId="963"/>
    <cellStyle name="Heading 3 10 2 2" xfId="964"/>
    <cellStyle name="Heading 3 10 2 3" xfId="965"/>
    <cellStyle name="Heading 3 10 3" xfId="966"/>
    <cellStyle name="Heading 3 10 4" xfId="967"/>
    <cellStyle name="Heading 3 10 5" xfId="968"/>
    <cellStyle name="Heading 3 10 6" xfId="969"/>
    <cellStyle name="Heading 3 10 6 2" xfId="970"/>
    <cellStyle name="Heading 3 10 6 2 2" xfId="971"/>
    <cellStyle name="Heading 3 10 6 2 3" xfId="972"/>
    <cellStyle name="Heading 3 10 6 3" xfId="973"/>
    <cellStyle name="Heading 3 10 6 4" xfId="974"/>
    <cellStyle name="Heading 3 10 7" xfId="975"/>
    <cellStyle name="Heading 3 11" xfId="976"/>
    <cellStyle name="Heading 3 11 2" xfId="977"/>
    <cellStyle name="Heading 3 11 2 2" xfId="978"/>
    <cellStyle name="Heading 3 11 2 3" xfId="979"/>
    <cellStyle name="Heading 3 11 3" xfId="980"/>
    <cellStyle name="Heading 3 11 4" xfId="981"/>
    <cellStyle name="Heading 3 11 5" xfId="982"/>
    <cellStyle name="Heading 3 11 6" xfId="983"/>
    <cellStyle name="Heading 3 12" xfId="984"/>
    <cellStyle name="Heading 3 13" xfId="985"/>
    <cellStyle name="Heading 3 14" xfId="986"/>
    <cellStyle name="Heading 3 15" xfId="987"/>
    <cellStyle name="Heading 3 16" xfId="988"/>
    <cellStyle name="Heading 3 2" xfId="989"/>
    <cellStyle name="Heading 3 2 2" xfId="990"/>
    <cellStyle name="Heading 3 2 3" xfId="991"/>
    <cellStyle name="Heading 3 2 4" xfId="992"/>
    <cellStyle name="Heading 3 2 5" xfId="993"/>
    <cellStyle name="Heading 3 3" xfId="994"/>
    <cellStyle name="Heading 3 3 2" xfId="995"/>
    <cellStyle name="Heading 3 3 3" xfId="996"/>
    <cellStyle name="Heading 3 3 3 2" xfId="997"/>
    <cellStyle name="Heading 3 3 4" xfId="998"/>
    <cellStyle name="Heading 3 3 4 2" xfId="999"/>
    <cellStyle name="Heading 3 3 4 3" xfId="1000"/>
    <cellStyle name="Heading 3 3 5" xfId="1001"/>
    <cellStyle name="Heading 3 3 5 2" xfId="1002"/>
    <cellStyle name="Heading 3 3 5 2 2" xfId="1003"/>
    <cellStyle name="Heading 3 3 5 3" xfId="1004"/>
    <cellStyle name="Heading 3 3 5 4" xfId="1005"/>
    <cellStyle name="Heading 3 3 6" xfId="1006"/>
    <cellStyle name="Heading 3 4" xfId="1007"/>
    <cellStyle name="Heading 3 4 2" xfId="1008"/>
    <cellStyle name="Heading 3 4 2 2" xfId="1009"/>
    <cellStyle name="Heading 3 4 2 3" xfId="1010"/>
    <cellStyle name="Heading 3 4 3" xfId="1011"/>
    <cellStyle name="Heading 3 4 4" xfId="1012"/>
    <cellStyle name="Heading 3 4 5" xfId="1013"/>
    <cellStyle name="Heading 3 4 6" xfId="1014"/>
    <cellStyle name="Heading 3 4 6 2" xfId="1015"/>
    <cellStyle name="Heading 3 4 6 2 2" xfId="1016"/>
    <cellStyle name="Heading 3 4 6 2 3" xfId="1017"/>
    <cellStyle name="Heading 3 4 6 3" xfId="1018"/>
    <cellStyle name="Heading 3 4 6 4" xfId="1019"/>
    <cellStyle name="Heading 3 4 7" xfId="1020"/>
    <cellStyle name="Heading 3 5" xfId="1021"/>
    <cellStyle name="Heading 3 5 2" xfId="1022"/>
    <cellStyle name="Heading 3 5 2 2" xfId="1023"/>
    <cellStyle name="Heading 3 5 2 3" xfId="1024"/>
    <cellStyle name="Heading 3 5 3" xfId="1025"/>
    <cellStyle name="Heading 3 5 4" xfId="1026"/>
    <cellStyle name="Heading 3 5 5" xfId="1027"/>
    <cellStyle name="Heading 3 5 6" xfId="1028"/>
    <cellStyle name="Heading 3 5 6 2" xfId="1029"/>
    <cellStyle name="Heading 3 5 6 2 2" xfId="1030"/>
    <cellStyle name="Heading 3 5 6 2 3" xfId="1031"/>
    <cellStyle name="Heading 3 5 6 3" xfId="1032"/>
    <cellStyle name="Heading 3 5 6 4" xfId="1033"/>
    <cellStyle name="Heading 3 5 7" xfId="1034"/>
    <cellStyle name="Heading 3 6" xfId="1035"/>
    <cellStyle name="Heading 3 6 2" xfId="1036"/>
    <cellStyle name="Heading 3 6 2 2" xfId="1037"/>
    <cellStyle name="Heading 3 6 2 3" xfId="1038"/>
    <cellStyle name="Heading 3 6 3" xfId="1039"/>
    <cellStyle name="Heading 3 6 4" xfId="1040"/>
    <cellStyle name="Heading 3 6 5" xfId="1041"/>
    <cellStyle name="Heading 3 6 6" xfId="1042"/>
    <cellStyle name="Heading 3 6 6 2" xfId="1043"/>
    <cellStyle name="Heading 3 6 6 2 2" xfId="1044"/>
    <cellStyle name="Heading 3 6 6 2 3" xfId="1045"/>
    <cellStyle name="Heading 3 6 6 3" xfId="1046"/>
    <cellStyle name="Heading 3 6 6 4" xfId="1047"/>
    <cellStyle name="Heading 3 6 7" xfId="1048"/>
    <cellStyle name="Heading 3 7" xfId="1049"/>
    <cellStyle name="Heading 3 7 2" xfId="1050"/>
    <cellStyle name="Heading 3 7 2 2" xfId="1051"/>
    <cellStyle name="Heading 3 7 2 3" xfId="1052"/>
    <cellStyle name="Heading 3 7 3" xfId="1053"/>
    <cellStyle name="Heading 3 7 4" xfId="1054"/>
    <cellStyle name="Heading 3 7 5" xfId="1055"/>
    <cellStyle name="Heading 3 7 6" xfId="1056"/>
    <cellStyle name="Heading 3 7 6 2" xfId="1057"/>
    <cellStyle name="Heading 3 7 6 2 2" xfId="1058"/>
    <cellStyle name="Heading 3 7 6 2 3" xfId="1059"/>
    <cellStyle name="Heading 3 7 6 3" xfId="1060"/>
    <cellStyle name="Heading 3 7 6 4" xfId="1061"/>
    <cellStyle name="Heading 3 7 7" xfId="1062"/>
    <cellStyle name="Heading 3 8" xfId="1063"/>
    <cellStyle name="Heading 3 8 2" xfId="1064"/>
    <cellStyle name="Heading 3 8 2 2" xfId="1065"/>
    <cellStyle name="Heading 3 8 2 3" xfId="1066"/>
    <cellStyle name="Heading 3 8 3" xfId="1067"/>
    <cellStyle name="Heading 3 8 4" xfId="1068"/>
    <cellStyle name="Heading 3 8 5" xfId="1069"/>
    <cellStyle name="Heading 3 8 6" xfId="1070"/>
    <cellStyle name="Heading 3 8 6 2" xfId="1071"/>
    <cellStyle name="Heading 3 8 6 2 2" xfId="1072"/>
    <cellStyle name="Heading 3 8 6 2 3" xfId="1073"/>
    <cellStyle name="Heading 3 8 6 3" xfId="1074"/>
    <cellStyle name="Heading 3 8 6 4" xfId="1075"/>
    <cellStyle name="Heading 3 8 7" xfId="1076"/>
    <cellStyle name="Heading 3 9" xfId="1077"/>
    <cellStyle name="Heading 3 9 2" xfId="1078"/>
    <cellStyle name="Heading 3 9 2 2" xfId="1079"/>
    <cellStyle name="Heading 3 9 2 3" xfId="1080"/>
    <cellStyle name="Heading 3 9 3" xfId="1081"/>
    <cellStyle name="Heading 3 9 4" xfId="1082"/>
    <cellStyle name="Heading 3 9 5" xfId="1083"/>
    <cellStyle name="Heading 3 9 6" xfId="1084"/>
    <cellStyle name="Heading 3 9 6 2" xfId="1085"/>
    <cellStyle name="Heading 3 9 6 2 2" xfId="1086"/>
    <cellStyle name="Heading 3 9 6 2 3" xfId="1087"/>
    <cellStyle name="Heading 3 9 6 3" xfId="1088"/>
    <cellStyle name="Heading 3 9 6 4" xfId="1089"/>
    <cellStyle name="Heading 3 9 7" xfId="1090"/>
    <cellStyle name="Heading 4" xfId="1091" builtinId="19" customBuiltin="1"/>
    <cellStyle name="Heading 4 10" xfId="1092"/>
    <cellStyle name="Heading 4 10 2" xfId="1093"/>
    <cellStyle name="Heading 4 10 2 2" xfId="1094"/>
    <cellStyle name="Heading 4 10 2 3" xfId="1095"/>
    <cellStyle name="Heading 4 10 3" xfId="1096"/>
    <cellStyle name="Heading 4 10 4" xfId="1097"/>
    <cellStyle name="Heading 4 10 5" xfId="1098"/>
    <cellStyle name="Heading 4 10 6" xfId="1099"/>
    <cellStyle name="Heading 4 10 6 2" xfId="1100"/>
    <cellStyle name="Heading 4 10 6 2 2" xfId="1101"/>
    <cellStyle name="Heading 4 10 6 2 3" xfId="1102"/>
    <cellStyle name="Heading 4 10 6 3" xfId="1103"/>
    <cellStyle name="Heading 4 10 6 4" xfId="1104"/>
    <cellStyle name="Heading 4 10 7" xfId="1105"/>
    <cellStyle name="Heading 4 11" xfId="1106"/>
    <cellStyle name="Heading 4 11 2" xfId="1107"/>
    <cellStyle name="Heading 4 11 2 2" xfId="1108"/>
    <cellStyle name="Heading 4 11 2 3" xfId="1109"/>
    <cellStyle name="Heading 4 11 3" xfId="1110"/>
    <cellStyle name="Heading 4 11 4" xfId="1111"/>
    <cellStyle name="Heading 4 11 5" xfId="1112"/>
    <cellStyle name="Heading 4 11 6" xfId="1113"/>
    <cellStyle name="Heading 4 12" xfId="1114"/>
    <cellStyle name="Heading 4 13" xfId="1115"/>
    <cellStyle name="Heading 4 2" xfId="1116"/>
    <cellStyle name="Heading 4 2 2" xfId="1117"/>
    <cellStyle name="Heading 4 2 3" xfId="1118"/>
    <cellStyle name="Heading 4 3" xfId="1119"/>
    <cellStyle name="Heading 4 3 2" xfId="1120"/>
    <cellStyle name="Heading 4 3 3" xfId="1121"/>
    <cellStyle name="Heading 4 3 3 2" xfId="1122"/>
    <cellStyle name="Heading 4 3 4" xfId="1123"/>
    <cellStyle name="Heading 4 3 4 2" xfId="1124"/>
    <cellStyle name="Heading 4 3 4 3" xfId="1125"/>
    <cellStyle name="Heading 4 3 5" xfId="1126"/>
    <cellStyle name="Heading 4 3 5 2" xfId="1127"/>
    <cellStyle name="Heading 4 3 5 2 2" xfId="1128"/>
    <cellStyle name="Heading 4 3 5 3" xfId="1129"/>
    <cellStyle name="Heading 4 3 5 4" xfId="1130"/>
    <cellStyle name="Heading 4 3 6" xfId="1131"/>
    <cellStyle name="Heading 4 4" xfId="1132"/>
    <cellStyle name="Heading 4 4 2" xfId="1133"/>
    <cellStyle name="Heading 4 4 2 2" xfId="1134"/>
    <cellStyle name="Heading 4 4 2 3" xfId="1135"/>
    <cellStyle name="Heading 4 4 3" xfId="1136"/>
    <cellStyle name="Heading 4 4 4" xfId="1137"/>
    <cellStyle name="Heading 4 4 5" xfId="1138"/>
    <cellStyle name="Heading 4 4 6" xfId="1139"/>
    <cellStyle name="Heading 4 4 6 2" xfId="1140"/>
    <cellStyle name="Heading 4 4 6 2 2" xfId="1141"/>
    <cellStyle name="Heading 4 4 6 2 3" xfId="1142"/>
    <cellStyle name="Heading 4 4 6 3" xfId="1143"/>
    <cellStyle name="Heading 4 4 6 4" xfId="1144"/>
    <cellStyle name="Heading 4 4 7" xfId="1145"/>
    <cellStyle name="Heading 4 5" xfId="1146"/>
    <cellStyle name="Heading 4 5 2" xfId="1147"/>
    <cellStyle name="Heading 4 5 2 2" xfId="1148"/>
    <cellStyle name="Heading 4 5 2 3" xfId="1149"/>
    <cellStyle name="Heading 4 5 3" xfId="1150"/>
    <cellStyle name="Heading 4 5 4" xfId="1151"/>
    <cellStyle name="Heading 4 5 5" xfId="1152"/>
    <cellStyle name="Heading 4 5 6" xfId="1153"/>
    <cellStyle name="Heading 4 5 6 2" xfId="1154"/>
    <cellStyle name="Heading 4 5 6 2 2" xfId="1155"/>
    <cellStyle name="Heading 4 5 6 2 3" xfId="1156"/>
    <cellStyle name="Heading 4 5 6 3" xfId="1157"/>
    <cellStyle name="Heading 4 5 6 4" xfId="1158"/>
    <cellStyle name="Heading 4 5 7" xfId="1159"/>
    <cellStyle name="Heading 4 6" xfId="1160"/>
    <cellStyle name="Heading 4 6 2" xfId="1161"/>
    <cellStyle name="Heading 4 6 2 2" xfId="1162"/>
    <cellStyle name="Heading 4 6 2 3" xfId="1163"/>
    <cellStyle name="Heading 4 6 3" xfId="1164"/>
    <cellStyle name="Heading 4 6 4" xfId="1165"/>
    <cellStyle name="Heading 4 6 5" xfId="1166"/>
    <cellStyle name="Heading 4 6 6" xfId="1167"/>
    <cellStyle name="Heading 4 6 6 2" xfId="1168"/>
    <cellStyle name="Heading 4 6 6 2 2" xfId="1169"/>
    <cellStyle name="Heading 4 6 6 2 3" xfId="1170"/>
    <cellStyle name="Heading 4 6 6 3" xfId="1171"/>
    <cellStyle name="Heading 4 6 6 4" xfId="1172"/>
    <cellStyle name="Heading 4 6 7" xfId="1173"/>
    <cellStyle name="Heading 4 7" xfId="1174"/>
    <cellStyle name="Heading 4 7 2" xfId="1175"/>
    <cellStyle name="Heading 4 7 2 2" xfId="1176"/>
    <cellStyle name="Heading 4 7 2 3" xfId="1177"/>
    <cellStyle name="Heading 4 7 3" xfId="1178"/>
    <cellStyle name="Heading 4 7 4" xfId="1179"/>
    <cellStyle name="Heading 4 7 5" xfId="1180"/>
    <cellStyle name="Heading 4 7 6" xfId="1181"/>
    <cellStyle name="Heading 4 7 6 2" xfId="1182"/>
    <cellStyle name="Heading 4 7 6 2 2" xfId="1183"/>
    <cellStyle name="Heading 4 7 6 2 3" xfId="1184"/>
    <cellStyle name="Heading 4 7 6 3" xfId="1185"/>
    <cellStyle name="Heading 4 7 6 4" xfId="1186"/>
    <cellStyle name="Heading 4 7 7" xfId="1187"/>
    <cellStyle name="Heading 4 8" xfId="1188"/>
    <cellStyle name="Heading 4 8 2" xfId="1189"/>
    <cellStyle name="Heading 4 8 2 2" xfId="1190"/>
    <cellStyle name="Heading 4 8 2 3" xfId="1191"/>
    <cellStyle name="Heading 4 8 3" xfId="1192"/>
    <cellStyle name="Heading 4 8 4" xfId="1193"/>
    <cellStyle name="Heading 4 8 5" xfId="1194"/>
    <cellStyle name="Heading 4 8 6" xfId="1195"/>
    <cellStyle name="Heading 4 8 6 2" xfId="1196"/>
    <cellStyle name="Heading 4 8 6 2 2" xfId="1197"/>
    <cellStyle name="Heading 4 8 6 2 3" xfId="1198"/>
    <cellStyle name="Heading 4 8 6 3" xfId="1199"/>
    <cellStyle name="Heading 4 8 6 4" xfId="1200"/>
    <cellStyle name="Heading 4 8 7" xfId="1201"/>
    <cellStyle name="Heading 4 9" xfId="1202"/>
    <cellStyle name="Heading 4 9 2" xfId="1203"/>
    <cellStyle name="Heading 4 9 2 2" xfId="1204"/>
    <cellStyle name="Heading 4 9 2 3" xfId="1205"/>
    <cellStyle name="Heading 4 9 3" xfId="1206"/>
    <cellStyle name="Heading 4 9 4" xfId="1207"/>
    <cellStyle name="Heading 4 9 5" xfId="1208"/>
    <cellStyle name="Heading 4 9 6" xfId="1209"/>
    <cellStyle name="Heading 4 9 6 2" xfId="1210"/>
    <cellStyle name="Heading 4 9 6 2 2" xfId="1211"/>
    <cellStyle name="Heading 4 9 6 2 3" xfId="1212"/>
    <cellStyle name="Heading 4 9 6 3" xfId="1213"/>
    <cellStyle name="Heading 4 9 6 4" xfId="1214"/>
    <cellStyle name="Heading 4 9 7" xfId="1215"/>
    <cellStyle name="Heading1" xfId="1216"/>
    <cellStyle name="Hyperlink" xfId="1217" builtinId="8"/>
    <cellStyle name="Hyperlink 10" xfId="1218"/>
    <cellStyle name="Hyperlink 11" xfId="1219"/>
    <cellStyle name="Hyperlink 12" xfId="1220"/>
    <cellStyle name="Hyperlink 2" xfId="1221"/>
    <cellStyle name="Hyperlink 2 2" xfId="1222"/>
    <cellStyle name="Hyperlink 2 2 2" xfId="1223"/>
    <cellStyle name="Hyperlink 2 2 3" xfId="1224"/>
    <cellStyle name="Hyperlink 2 2 4" xfId="1225"/>
    <cellStyle name="Hyperlink 2 2 5" xfId="1226"/>
    <cellStyle name="Hyperlink 2 2 6" xfId="1227"/>
    <cellStyle name="Hyperlink 2 3" xfId="1228"/>
    <cellStyle name="Hyperlink 2 3 2" xfId="1229"/>
    <cellStyle name="Hyperlink 2 3 3" xfId="1230"/>
    <cellStyle name="Hyperlink 2 4" xfId="1231"/>
    <cellStyle name="Hyperlink 2 4 2" xfId="1232"/>
    <cellStyle name="Hyperlink 2 5" xfId="1233"/>
    <cellStyle name="Hyperlink 3" xfId="1234"/>
    <cellStyle name="Hyperlink 3 2" xfId="1235"/>
    <cellStyle name="Hyperlink 3 2 2" xfId="1236"/>
    <cellStyle name="Hyperlink 3 3" xfId="1237"/>
    <cellStyle name="Hyperlink 3 4" xfId="1238"/>
    <cellStyle name="Hyperlink 3 5" xfId="1239"/>
    <cellStyle name="Hyperlink 3 6" xfId="1240"/>
    <cellStyle name="Hyperlink 3 7" xfId="1241"/>
    <cellStyle name="Hyperlink 4" xfId="1242"/>
    <cellStyle name="Hyperlink 4 2" xfId="1243"/>
    <cellStyle name="Hyperlink 4 2 2" xfId="1244"/>
    <cellStyle name="Hyperlink 4 3" xfId="1245"/>
    <cellStyle name="Hyperlink 4 4" xfId="1246"/>
    <cellStyle name="Hyperlink 4 5" xfId="1247"/>
    <cellStyle name="Hyperlink 5" xfId="1248"/>
    <cellStyle name="Hyperlink 5 2" xfId="1249"/>
    <cellStyle name="Hyperlink 5 2 2" xfId="1250"/>
    <cellStyle name="Hyperlink 5 3" xfId="1251"/>
    <cellStyle name="Hyperlink 5 4" xfId="1252"/>
    <cellStyle name="Hyperlink 6" xfId="1253"/>
    <cellStyle name="Hyperlink 6 2" xfId="1254"/>
    <cellStyle name="Hyperlink 6 3" xfId="1255"/>
    <cellStyle name="Hyperlink 6 4" xfId="1256"/>
    <cellStyle name="Hyperlink 6 5" xfId="1257"/>
    <cellStyle name="Hyperlink 7" xfId="1258"/>
    <cellStyle name="Hyperlink 7 2" xfId="1259"/>
    <cellStyle name="Hyperlink 7 3" xfId="1260"/>
    <cellStyle name="Hyperlink 8" xfId="1261"/>
    <cellStyle name="Hyperlink 8 2" xfId="1262"/>
    <cellStyle name="Hyperlink 9" xfId="1263"/>
    <cellStyle name="Hyperlink 9 2" xfId="1264"/>
    <cellStyle name="Input" xfId="1265" builtinId="20" customBuiltin="1"/>
    <cellStyle name="Input 2" xfId="1266"/>
    <cellStyle name="Input 2 2" xfId="1267"/>
    <cellStyle name="Input 2 2 2" xfId="1268"/>
    <cellStyle name="Input 2 2 2 2" xfId="1269"/>
    <cellStyle name="Input 2 2 2 3" xfId="1270"/>
    <cellStyle name="Input 2 2 2 4" xfId="1271"/>
    <cellStyle name="Input 2 2 2 5" xfId="1272"/>
    <cellStyle name="Input 2 2 2 6" xfId="1273"/>
    <cellStyle name="Input 2 2 3" xfId="1274"/>
    <cellStyle name="Input 2 2 4" xfId="1275"/>
    <cellStyle name="Input 2 2 5" xfId="1276"/>
    <cellStyle name="Input 2 2 6" xfId="1277"/>
    <cellStyle name="Input 2 2 7" xfId="1278"/>
    <cellStyle name="Input 2 3" xfId="1279"/>
    <cellStyle name="Input 2 3 2" xfId="1280"/>
    <cellStyle name="Input 2 3 2 2" xfId="1281"/>
    <cellStyle name="Input 2 3 3" xfId="1282"/>
    <cellStyle name="Input 2 3 4" xfId="1283"/>
    <cellStyle name="Input 2 3 5" xfId="1284"/>
    <cellStyle name="Input 2 3 6" xfId="1285"/>
    <cellStyle name="Input 2 4" xfId="1286"/>
    <cellStyle name="Input 2 5" xfId="1287"/>
    <cellStyle name="Input 2 6" xfId="1288"/>
    <cellStyle name="Input 2 7" xfId="1289"/>
    <cellStyle name="Input 2 8" xfId="1290"/>
    <cellStyle name="Input 3" xfId="1291"/>
    <cellStyle name="L Cell text" xfId="1292"/>
    <cellStyle name="L column heading/total" xfId="1293"/>
    <cellStyle name="L column heading/total 2" xfId="1294"/>
    <cellStyle name="L Subtotal" xfId="1295"/>
    <cellStyle name="Linked Cell" xfId="1296" builtinId="24" customBuiltin="1"/>
    <cellStyle name="Linked Cell 2" xfId="1297"/>
    <cellStyle name="Linked Cell 2 2" xfId="1298"/>
    <cellStyle name="Linked Cell 3" xfId="1299"/>
    <cellStyle name="Microsoft Excel found an error in the formula you entered. Do you want to accept the correction proposed below?_x000a__x000a_|_x000a__x000a_• To accept the correction, click Yes._x000a_• To close this message and correct the formula yourself, click No." xfId="1300"/>
    <cellStyle name="Neutral" xfId="1301" builtinId="28" customBuiltin="1"/>
    <cellStyle name="Neutral 2" xfId="1302"/>
    <cellStyle name="Neutral 2 2" xfId="1303"/>
    <cellStyle name="Neutral 3" xfId="1304"/>
    <cellStyle name="Normal" xfId="0" builtinId="0"/>
    <cellStyle name="Normal 10" xfId="1305"/>
    <cellStyle name="Normal 10 2" xfId="1306"/>
    <cellStyle name="Normal 10 2 2" xfId="1307"/>
    <cellStyle name="Normal 10 2 2 2" xfId="1308"/>
    <cellStyle name="Normal 10 2 3" xfId="1309"/>
    <cellStyle name="Normal 10 2 4" xfId="1310"/>
    <cellStyle name="Normal 10 2 4 2" xfId="1311"/>
    <cellStyle name="Normal 10 2 4 2 2" xfId="1312"/>
    <cellStyle name="Normal 10 3" xfId="1313"/>
    <cellStyle name="Normal 10 3 2" xfId="1314"/>
    <cellStyle name="Normal 10 4" xfId="1315"/>
    <cellStyle name="Normal 10 5" xfId="1316"/>
    <cellStyle name="Normal 11" xfId="1317"/>
    <cellStyle name="Normal 11 2" xfId="1318"/>
    <cellStyle name="Normal 11 2 2" xfId="1319"/>
    <cellStyle name="Normal 11 2 2 2" xfId="1320"/>
    <cellStyle name="Normal 11 2 2 3" xfId="1321"/>
    <cellStyle name="Normal 11 2 3" xfId="1322"/>
    <cellStyle name="Normal 11 2 3 2" xfId="1323"/>
    <cellStyle name="Normal 11 2 3 3" xfId="1324"/>
    <cellStyle name="Normal 11 3" xfId="1325"/>
    <cellStyle name="Normal 11 3 2" xfId="1326"/>
    <cellStyle name="Normal 11 3 3" xfId="1327"/>
    <cellStyle name="Normal 11 4" xfId="1328"/>
    <cellStyle name="Normal 11 5" xfId="1329"/>
    <cellStyle name="Normal 12" xfId="1330"/>
    <cellStyle name="Normal 12 2" xfId="1331"/>
    <cellStyle name="Normal 12 2 2" xfId="1332"/>
    <cellStyle name="Normal 12 2 3" xfId="1333"/>
    <cellStyle name="Normal 12 2 4" xfId="1334"/>
    <cellStyle name="Normal 12 3" xfId="1335"/>
    <cellStyle name="Normal 12 4" xfId="1336"/>
    <cellStyle name="Normal 12 5" xfId="1337"/>
    <cellStyle name="Normal 13" xfId="1338"/>
    <cellStyle name="Normal 13 2" xfId="1339"/>
    <cellStyle name="Normal 13 3" xfId="1340"/>
    <cellStyle name="Normal 13 3 2" xfId="1341"/>
    <cellStyle name="Normal 13 4" xfId="1342"/>
    <cellStyle name="Normal 13 5" xfId="1343"/>
    <cellStyle name="Normal 14" xfId="1344"/>
    <cellStyle name="Normal 14 2" xfId="1345"/>
    <cellStyle name="Normal 14 2 2" xfId="1346"/>
    <cellStyle name="Normal 14 3" xfId="1347"/>
    <cellStyle name="Normal 14 3 2" xfId="1348"/>
    <cellStyle name="Normal 14 4" xfId="1349"/>
    <cellStyle name="Normal 14 4 2" xfId="1350"/>
    <cellStyle name="Normal 14 5" xfId="1351"/>
    <cellStyle name="Normal 14 5 2" xfId="1352"/>
    <cellStyle name="Normal 14 5 2 2" xfId="1353"/>
    <cellStyle name="Normal 14 6" xfId="1354"/>
    <cellStyle name="Normal 14 7" xfId="1355"/>
    <cellStyle name="Normal 14 8" xfId="1356"/>
    <cellStyle name="Normal 15" xfId="1357"/>
    <cellStyle name="Normal 15 2" xfId="1358"/>
    <cellStyle name="Normal 16" xfId="1359"/>
    <cellStyle name="Normal 16 2" xfId="1360"/>
    <cellStyle name="Normal 17" xfId="1361"/>
    <cellStyle name="Normal 17 2" xfId="1362"/>
    <cellStyle name="Normal 17 3" xfId="1363"/>
    <cellStyle name="Normal 17 4" xfId="1364"/>
    <cellStyle name="Normal 17 4 2" xfId="1365"/>
    <cellStyle name="Normal 18" xfId="1366"/>
    <cellStyle name="Normal 18 2" xfId="1367"/>
    <cellStyle name="Normal 19" xfId="1368"/>
    <cellStyle name="Normal 19 2" xfId="1369"/>
    <cellStyle name="Normal 2" xfId="1370"/>
    <cellStyle name="Normal 2 10" xfId="1371"/>
    <cellStyle name="Normal 2 11" xfId="1372"/>
    <cellStyle name="Normal 2 12" xfId="1373"/>
    <cellStyle name="Normal 2 12 2" xfId="1374"/>
    <cellStyle name="Normal 2 12 2 2" xfId="1375"/>
    <cellStyle name="Normal 2 12 3" xfId="1376"/>
    <cellStyle name="Normal 2 13" xfId="1377"/>
    <cellStyle name="Normal 2 13 2" xfId="1378"/>
    <cellStyle name="Normal 2 14" xfId="1379"/>
    <cellStyle name="Normal 2 2" xfId="1380"/>
    <cellStyle name="Normal 2 2 2" xfId="1381"/>
    <cellStyle name="Normal 2 2 2 2" xfId="1382"/>
    <cellStyle name="Normal 2 2 2 3" xfId="1383"/>
    <cellStyle name="Normal 2 2 2 4" xfId="1384"/>
    <cellStyle name="Normal 2 2 2 5" xfId="1385"/>
    <cellStyle name="Normal 2 2 2 6" xfId="1386"/>
    <cellStyle name="Normal 2 2 3" xfId="1387"/>
    <cellStyle name="Normal 2 2 3 2" xfId="1388"/>
    <cellStyle name="Normal 2 2 3 2 2" xfId="1389"/>
    <cellStyle name="Normal 2 2 3 3" xfId="1390"/>
    <cellStyle name="Normal 2 2 4" xfId="1391"/>
    <cellStyle name="Normal 2 2 4 2" xfId="1392"/>
    <cellStyle name="Normal 2 2 4 2 2" xfId="1393"/>
    <cellStyle name="Normal 2 2 5" xfId="1394"/>
    <cellStyle name="Normal 2 2 5 2" xfId="1395"/>
    <cellStyle name="Normal 2 3" xfId="1396"/>
    <cellStyle name="Normal 2 3 2" xfId="1397"/>
    <cellStyle name="Normal 2 3 2 2" xfId="1398"/>
    <cellStyle name="Normal 2 3 2 2 2" xfId="1399"/>
    <cellStyle name="Normal 2 3 2 2 3" xfId="1400"/>
    <cellStyle name="Normal 2 3 2 3" xfId="1401"/>
    <cellStyle name="Normal 2 3 2 4" xfId="1402"/>
    <cellStyle name="Normal 2 3 2 5" xfId="1403"/>
    <cellStyle name="Normal 2 3 3" xfId="1404"/>
    <cellStyle name="Normal 2 3 3 2" xfId="1405"/>
    <cellStyle name="Normal 2 3 4" xfId="1406"/>
    <cellStyle name="Normal 2 3 4 2" xfId="1407"/>
    <cellStyle name="Normal 2 3 5" xfId="1408"/>
    <cellStyle name="Normal 2 4" xfId="1409"/>
    <cellStyle name="Normal 2 4 2" xfId="1410"/>
    <cellStyle name="Normal 2 4 2 2" xfId="1411"/>
    <cellStyle name="Normal 2 4 2 2 2" xfId="1412"/>
    <cellStyle name="Normal 2 4 2 2 3" xfId="1413"/>
    <cellStyle name="Normal 2 4 2 3" xfId="1414"/>
    <cellStyle name="Normal 2 4 3" xfId="1415"/>
    <cellStyle name="Normal 2 5" xfId="1416"/>
    <cellStyle name="Normal 2 6" xfId="1417"/>
    <cellStyle name="Normal 2 7" xfId="1418"/>
    <cellStyle name="Normal 2 7 2" xfId="1419"/>
    <cellStyle name="Normal 2 7 2 2" xfId="1420"/>
    <cellStyle name="Normal 2 7 3" xfId="1421"/>
    <cellStyle name="Normal 2 7 3 2" xfId="1422"/>
    <cellStyle name="Normal 2 7 4" xfId="1423"/>
    <cellStyle name="Normal 2 7 4 2" xfId="1424"/>
    <cellStyle name="Normal 2 8" xfId="1425"/>
    <cellStyle name="Normal 2 8 2" xfId="1426"/>
    <cellStyle name="Normal 2 9" xfId="1427"/>
    <cellStyle name="Normal 2 9 2" xfId="1428"/>
    <cellStyle name="Normal 2 9 2 2" xfId="1429"/>
    <cellStyle name="Normal 2 9 3" xfId="1430"/>
    <cellStyle name="Normal 2 9 4" xfId="1431"/>
    <cellStyle name="Normal 20" xfId="1432"/>
    <cellStyle name="Normal 21" xfId="1433"/>
    <cellStyle name="Normal 22" xfId="1434"/>
    <cellStyle name="Normal 22 2" xfId="1435"/>
    <cellStyle name="Normal 22 2 2" xfId="1436"/>
    <cellStyle name="Normal 22 2 3" xfId="1437"/>
    <cellStyle name="Normal 22 3" xfId="1438"/>
    <cellStyle name="Normal 22 3 2" xfId="1439"/>
    <cellStyle name="Normal 22 3 3" xfId="1440"/>
    <cellStyle name="Normal 22 4" xfId="1441"/>
    <cellStyle name="Normal 23" xfId="1442"/>
    <cellStyle name="Normal 23 2" xfId="1443"/>
    <cellStyle name="Normal 23 2 2" xfId="1444"/>
    <cellStyle name="Normal 23 2 3" xfId="1445"/>
    <cellStyle name="Normal 23 2 4" xfId="1446"/>
    <cellStyle name="Normal 23 2 5" xfId="1447"/>
    <cellStyle name="Normal 23 3" xfId="1448"/>
    <cellStyle name="Normal 23 3 2" xfId="1449"/>
    <cellStyle name="Normal 23 4" xfId="1450"/>
    <cellStyle name="Normal 23 5" xfId="1451"/>
    <cellStyle name="Normal 23 6" xfId="1452"/>
    <cellStyle name="Normal 24" xfId="1453"/>
    <cellStyle name="Normal 24 2" xfId="1454"/>
    <cellStyle name="Normal 24 2 2" xfId="1455"/>
    <cellStyle name="Normal 24 2 3" xfId="1456"/>
    <cellStyle name="Normal 24 2 4" xfId="1457"/>
    <cellStyle name="Normal 24 3" xfId="1458"/>
    <cellStyle name="Normal 24 4" xfId="1459"/>
    <cellStyle name="Normal 24 5" xfId="1460"/>
    <cellStyle name="Normal 25" xfId="1461"/>
    <cellStyle name="Normal 25 2" xfId="1462"/>
    <cellStyle name="Normal 25 3" xfId="1463"/>
    <cellStyle name="Normal 25 4" xfId="1464"/>
    <cellStyle name="Normal 25 5" xfId="1465"/>
    <cellStyle name="Normal 25 6" xfId="1466"/>
    <cellStyle name="Normal 26" xfId="1467"/>
    <cellStyle name="Normal 26 2" xfId="1468"/>
    <cellStyle name="Normal 26 3" xfId="1469"/>
    <cellStyle name="Normal 26 4" xfId="1470"/>
    <cellStyle name="Normal 27" xfId="1471"/>
    <cellStyle name="Normal 27 2" xfId="1472"/>
    <cellStyle name="Normal 27 2 2" xfId="1473"/>
    <cellStyle name="Normal 27 2 3" xfId="1474"/>
    <cellStyle name="Normal 27 3" xfId="1475"/>
    <cellStyle name="Normal 27 4" xfId="1476"/>
    <cellStyle name="Normal 28" xfId="1477"/>
    <cellStyle name="Normal 29" xfId="1478"/>
    <cellStyle name="Normal 29 2" xfId="1479"/>
    <cellStyle name="Normal 29 3" xfId="1480"/>
    <cellStyle name="Normal 29 4" xfId="1481"/>
    <cellStyle name="Normal 3" xfId="1482"/>
    <cellStyle name="Normal 3 10" xfId="1483"/>
    <cellStyle name="Normal 3 10 2" xfId="1484"/>
    <cellStyle name="Normal 3 10 3" xfId="1485"/>
    <cellStyle name="Normal 3 11" xfId="1486"/>
    <cellStyle name="Normal 3 11 2" xfId="1487"/>
    <cellStyle name="Normal 3 2" xfId="1488"/>
    <cellStyle name="Normal 3 2 2" xfId="1489"/>
    <cellStyle name="Normal 3 2 2 2" xfId="1490"/>
    <cellStyle name="Normal 3 2 2 3" xfId="1491"/>
    <cellStyle name="Normal 3 2 2 4" xfId="1492"/>
    <cellStyle name="Normal 3 2 2 5" xfId="1493"/>
    <cellStyle name="Normal 3 2 3" xfId="1494"/>
    <cellStyle name="Normal 3 2 3 2" xfId="1495"/>
    <cellStyle name="Normal 3 2 3 2 2" xfId="1496"/>
    <cellStyle name="Normal 3 2 3 2 3" xfId="1497"/>
    <cellStyle name="Normal 3 2 3 3" xfId="1498"/>
    <cellStyle name="Normal 3 2 4" xfId="1499"/>
    <cellStyle name="Normal 3 2 4 2" xfId="1500"/>
    <cellStyle name="Normal 3 2 4 3" xfId="1501"/>
    <cellStyle name="Normal 3 2 4 4" xfId="1502"/>
    <cellStyle name="Normal 3 2 4 4 2" xfId="1503"/>
    <cellStyle name="Normal 3 2 5" xfId="1504"/>
    <cellStyle name="Normal 3 2 5 2" xfId="1505"/>
    <cellStyle name="Normal 3 2 5 3" xfId="1506"/>
    <cellStyle name="Normal 3 2 5 4" xfId="1507"/>
    <cellStyle name="Normal 3 2 6" xfId="1508"/>
    <cellStyle name="Normal 3 2 7" xfId="1509"/>
    <cellStyle name="Normal 3 2 8" xfId="1510"/>
    <cellStyle name="Normal 3 3" xfId="1511"/>
    <cellStyle name="Normal 3 3 2" xfId="1512"/>
    <cellStyle name="Normal 3 3 2 2" xfId="1513"/>
    <cellStyle name="Normal 3 3 2 3" xfId="1514"/>
    <cellStyle name="Normal 3 3 2 4" xfId="1515"/>
    <cellStyle name="Normal 3 3 3" xfId="1516"/>
    <cellStyle name="Normal 3 3 3 2" xfId="1517"/>
    <cellStyle name="Normal 3 3 3 3" xfId="1518"/>
    <cellStyle name="Normal 3 3 4" xfId="1519"/>
    <cellStyle name="Normal 3 3 5" xfId="1520"/>
    <cellStyle name="Normal 3 3 6" xfId="1521"/>
    <cellStyle name="Normal 3 4" xfId="1522"/>
    <cellStyle name="Normal 3 4 2" xfId="1523"/>
    <cellStyle name="Normal 3 4 3" xfId="1524"/>
    <cellStyle name="Normal 3 4 4" xfId="1525"/>
    <cellStyle name="Normal 3 5" xfId="1526"/>
    <cellStyle name="Normal 3 5 2" xfId="1527"/>
    <cellStyle name="Normal 3 5 3" xfId="1528"/>
    <cellStyle name="Normal 3 5 4" xfId="1529"/>
    <cellStyle name="Normal 3 6" xfId="1530"/>
    <cellStyle name="Normal 3 6 2" xfId="1531"/>
    <cellStyle name="Normal 3 6 3" xfId="1532"/>
    <cellStyle name="Normal 3 6 4" xfId="1533"/>
    <cellStyle name="Normal 3 7" xfId="1534"/>
    <cellStyle name="Normal 3 7 2" xfId="1535"/>
    <cellStyle name="Normal 3 7 2 2" xfId="1536"/>
    <cellStyle name="Normal 3 7 2 3" xfId="1537"/>
    <cellStyle name="Normal 3 7 2 4" xfId="1538"/>
    <cellStyle name="Normal 3 7 3" xfId="1539"/>
    <cellStyle name="Normal 3 8" xfId="1540"/>
    <cellStyle name="Normal 3 8 2" xfId="1541"/>
    <cellStyle name="Normal 3 8 2 2" xfId="1542"/>
    <cellStyle name="Normal 3 9" xfId="1543"/>
    <cellStyle name="Normal 3 9 2" xfId="1544"/>
    <cellStyle name="Normal 3 9 3" xfId="1545"/>
    <cellStyle name="Normal 3 9 4" xfId="1546"/>
    <cellStyle name="Normal 30" xfId="1547"/>
    <cellStyle name="Normal 30 2" xfId="1548"/>
    <cellStyle name="Normal 31" xfId="1549"/>
    <cellStyle name="Normal 31 2" xfId="1550"/>
    <cellStyle name="Normal 31 2 2" xfId="1551"/>
    <cellStyle name="Normal 31 3" xfId="1552"/>
    <cellStyle name="Normal 32" xfId="1553"/>
    <cellStyle name="Normal 33" xfId="1554"/>
    <cellStyle name="Normal 33 2" xfId="1555"/>
    <cellStyle name="Normal 33 3" xfId="1556"/>
    <cellStyle name="Normal 34" xfId="1557"/>
    <cellStyle name="Normal 34 2" xfId="1558"/>
    <cellStyle name="Normal 34 2 2" xfId="1559"/>
    <cellStyle name="Normal 35" xfId="1560"/>
    <cellStyle name="Normal 35 2" xfId="1561"/>
    <cellStyle name="Normal 35 2 2" xfId="1562"/>
    <cellStyle name="Normal 35 2 3" xfId="1563"/>
    <cellStyle name="Normal 35 3" xfId="1564"/>
    <cellStyle name="Normal 35 3 2" xfId="1565"/>
    <cellStyle name="Normal 35 4" xfId="1566"/>
    <cellStyle name="Normal 36" xfId="1567"/>
    <cellStyle name="Normal 36 2" xfId="1568"/>
    <cellStyle name="Normal 36 2 2" xfId="1569"/>
    <cellStyle name="Normal 36 2 3" xfId="1570"/>
    <cellStyle name="Normal 36 3" xfId="1571"/>
    <cellStyle name="Normal 36 3 2" xfId="1572"/>
    <cellStyle name="Normal 36 4" xfId="1573"/>
    <cellStyle name="Normal 36 4 2" xfId="1574"/>
    <cellStyle name="Normal 37" xfId="1575"/>
    <cellStyle name="Normal 37 2" xfId="1576"/>
    <cellStyle name="Normal 38" xfId="1577"/>
    <cellStyle name="Normal 38 2" xfId="1578"/>
    <cellStyle name="Normal 39" xfId="1579"/>
    <cellStyle name="Normal 4" xfId="1580"/>
    <cellStyle name="Normal 4 2" xfId="1581"/>
    <cellStyle name="Normal 4 2 2" xfId="1582"/>
    <cellStyle name="Normal 4 2 2 2" xfId="1583"/>
    <cellStyle name="Normal 4 2 2 2 2" xfId="1584"/>
    <cellStyle name="Normal 4 2 2 2 2 2" xfId="1585"/>
    <cellStyle name="Normal 4 2 2 2 2 3" xfId="1586"/>
    <cellStyle name="Normal 4 2 2 3" xfId="1587"/>
    <cellStyle name="Normal 4 2 2 3 2" xfId="1588"/>
    <cellStyle name="Normal 4 2 2 3 3" xfId="1589"/>
    <cellStyle name="Normal 4 2 3" xfId="1590"/>
    <cellStyle name="Normal 4 2 3 2" xfId="1591"/>
    <cellStyle name="Normal 4 2 3 2 2" xfId="1592"/>
    <cellStyle name="Normal 4 2 3 2 3" xfId="1593"/>
    <cellStyle name="Normal 4 2 4" xfId="1594"/>
    <cellStyle name="Normal 4 2 4 2" xfId="1595"/>
    <cellStyle name="Normal 4 2 4 3" xfId="1596"/>
    <cellStyle name="Normal 4 2 5" xfId="1597"/>
    <cellStyle name="Normal 4 2 6" xfId="1598"/>
    <cellStyle name="Normal 4 2 6 2" xfId="1599"/>
    <cellStyle name="Normal 4 2 6 2 2" xfId="1600"/>
    <cellStyle name="Normal 4 3" xfId="1601"/>
    <cellStyle name="Normal 4 3 2" xfId="1602"/>
    <cellStyle name="Normal 4 3 3" xfId="1603"/>
    <cellStyle name="Normal 4 4" xfId="1604"/>
    <cellStyle name="Normal 4 4 2" xfId="1605"/>
    <cellStyle name="Normal 4 5" xfId="1606"/>
    <cellStyle name="Normal 4 6" xfId="1607"/>
    <cellStyle name="Normal 4 7" xfId="1608"/>
    <cellStyle name="Normal 4 7 2" xfId="1609"/>
    <cellStyle name="Normal 4 8" xfId="1610"/>
    <cellStyle name="Normal 40" xfId="1611"/>
    <cellStyle name="Normal 40 2" xfId="1612"/>
    <cellStyle name="Normal 40 3" xfId="1613"/>
    <cellStyle name="Normal 41" xfId="1614"/>
    <cellStyle name="Normal 41 2" xfId="1615"/>
    <cellStyle name="Normal 41 3" xfId="1616"/>
    <cellStyle name="Normal 42" xfId="1617"/>
    <cellStyle name="Normal 43" xfId="1618"/>
    <cellStyle name="Normal 44" xfId="1619"/>
    <cellStyle name="Normal 44 2" xfId="1620"/>
    <cellStyle name="Normal 44 3" xfId="1621"/>
    <cellStyle name="Normal 45" xfId="1622"/>
    <cellStyle name="Normal 46" xfId="1623"/>
    <cellStyle name="Normal 46 2" xfId="1624"/>
    <cellStyle name="Normal 46 2 2" xfId="1625"/>
    <cellStyle name="Normal 46 2 3" xfId="1626"/>
    <cellStyle name="Normal 47" xfId="1627"/>
    <cellStyle name="Normal 47 2" xfId="1628"/>
    <cellStyle name="Normal 47 2 2" xfId="1629"/>
    <cellStyle name="Normal 47 2 3" xfId="1630"/>
    <cellStyle name="Normal 48" xfId="1631"/>
    <cellStyle name="Normal 48 2" xfId="1632"/>
    <cellStyle name="Normal 48 2 2" xfId="1633"/>
    <cellStyle name="Normal 48 2 3" xfId="1634"/>
    <cellStyle name="Normal 49" xfId="1635"/>
    <cellStyle name="Normal 49 2" xfId="1636"/>
    <cellStyle name="Normal 5" xfId="1637"/>
    <cellStyle name="Normal 5 2" xfId="1638"/>
    <cellStyle name="Normal 5 2 2" xfId="1639"/>
    <cellStyle name="Normal 5 2 3" xfId="1640"/>
    <cellStyle name="Normal 5 2 3 2" xfId="1641"/>
    <cellStyle name="Normal 5 2 3 3" xfId="1642"/>
    <cellStyle name="Normal 5 2 4" xfId="1643"/>
    <cellStyle name="Normal 5 3" xfId="1644"/>
    <cellStyle name="Normal 5 3 2" xfId="1645"/>
    <cellStyle name="Normal 5 4" xfId="1646"/>
    <cellStyle name="Normal 5 4 2" xfId="1647"/>
    <cellStyle name="Normal 5 4 2 2" xfId="1648"/>
    <cellStyle name="Normal 5 4 3" xfId="1649"/>
    <cellStyle name="Normal 5 4 4" xfId="1650"/>
    <cellStyle name="Normal 5 5" xfId="1651"/>
    <cellStyle name="Normal 5 6" xfId="1652"/>
    <cellStyle name="Normal 50" xfId="1653"/>
    <cellStyle name="Normal 51" xfId="1654"/>
    <cellStyle name="Normal 52" xfId="1655"/>
    <cellStyle name="Normal 52 2" xfId="1656"/>
    <cellStyle name="Normal 53" xfId="1657"/>
    <cellStyle name="Normal 53 2" xfId="1658"/>
    <cellStyle name="Normal 54" xfId="1659"/>
    <cellStyle name="Normal 55" xfId="1660"/>
    <cellStyle name="Normal 55 2" xfId="1661"/>
    <cellStyle name="Normal 55 3" xfId="1662"/>
    <cellStyle name="Normal 55 3 2" xfId="1663"/>
    <cellStyle name="Normal 55 3 3" xfId="1664"/>
    <cellStyle name="Normal 56" xfId="1665"/>
    <cellStyle name="Normal 56 2" xfId="1666"/>
    <cellStyle name="Normal 56 3" xfId="1667"/>
    <cellStyle name="Normal 56 3 2" xfId="1668"/>
    <cellStyle name="Normal 56 3 3" xfId="1669"/>
    <cellStyle name="Normal 57" xfId="1670"/>
    <cellStyle name="Normal 57 2" xfId="1671"/>
    <cellStyle name="Normal 57 3" xfId="1672"/>
    <cellStyle name="Normal 57 3 2" xfId="1673"/>
    <cellStyle name="Normal 57 3 3" xfId="1674"/>
    <cellStyle name="Normal 58" xfId="1675"/>
    <cellStyle name="Normal 59" xfId="1676"/>
    <cellStyle name="Normal 6" xfId="1677"/>
    <cellStyle name="Normal 6 2" xfId="1678"/>
    <cellStyle name="Normal 6 2 2" xfId="1679"/>
    <cellStyle name="Normal 6 2 2 2" xfId="1680"/>
    <cellStyle name="Normal 6 2 2 2 2" xfId="1681"/>
    <cellStyle name="Normal 6 2 2 3" xfId="1682"/>
    <cellStyle name="Normal 6 2 3" xfId="1683"/>
    <cellStyle name="Normal 6 2 4" xfId="1684"/>
    <cellStyle name="Normal 6 2 5" xfId="1685"/>
    <cellStyle name="Normal 6 2 6" xfId="1686"/>
    <cellStyle name="Normal 6 3" xfId="1687"/>
    <cellStyle name="Normal 6 3 2" xfId="1688"/>
    <cellStyle name="Normal 6 3 2 2" xfId="1689"/>
    <cellStyle name="Normal 6 3 2 2 2" xfId="1690"/>
    <cellStyle name="Normal 6 3 2 2 3" xfId="1691"/>
    <cellStyle name="Normal 6 3 2 3" xfId="1692"/>
    <cellStyle name="Normal 6 3 3" xfId="1693"/>
    <cellStyle name="Normal 6 3 3 2" xfId="1694"/>
    <cellStyle name="Normal 6 3 3 3" xfId="1695"/>
    <cellStyle name="Normal 6 3 3 4" xfId="1696"/>
    <cellStyle name="Normal 6 3 4" xfId="1697"/>
    <cellStyle name="Normal 6 3 5" xfId="1698"/>
    <cellStyle name="Normal 6 3 6" xfId="1699"/>
    <cellStyle name="Normal 6 3 7" xfId="1700"/>
    <cellStyle name="Normal 6 4" xfId="1701"/>
    <cellStyle name="Normal 6 4 2" xfId="1702"/>
    <cellStyle name="Normal 6 4 3" xfId="1703"/>
    <cellStyle name="Normal 6 5" xfId="1704"/>
    <cellStyle name="Normal 6 5 2" xfId="1705"/>
    <cellStyle name="Normal 6 5 3" xfId="1706"/>
    <cellStyle name="Normal 6 6" xfId="1707"/>
    <cellStyle name="Normal 6 7" xfId="1708"/>
    <cellStyle name="Normal 6 8" xfId="1709"/>
    <cellStyle name="Normal 60" xfId="1710"/>
    <cellStyle name="Normal 60 2" xfId="1711"/>
    <cellStyle name="Normal 60 2 2" xfId="1712"/>
    <cellStyle name="Normal 61" xfId="1713"/>
    <cellStyle name="Normal 61 2" xfId="1714"/>
    <cellStyle name="Normal 7" xfId="1715"/>
    <cellStyle name="Normal 7 2" xfId="1716"/>
    <cellStyle name="Normal 7 2 2" xfId="1717"/>
    <cellStyle name="Normal 7 2 2 2" xfId="1718"/>
    <cellStyle name="Normal 7 2 2 3" xfId="1719"/>
    <cellStyle name="Normal 7 2 3" xfId="1720"/>
    <cellStyle name="Normal 7 2 3 2" xfId="1721"/>
    <cellStyle name="Normal 7 2 4" xfId="1722"/>
    <cellStyle name="Normal 7 2 5" xfId="1723"/>
    <cellStyle name="Normal 7 3" xfId="1724"/>
    <cellStyle name="Normal 7 3 2" xfId="1725"/>
    <cellStyle name="Normal 7 3 3" xfId="1726"/>
    <cellStyle name="Normal 7 4" xfId="1727"/>
    <cellStyle name="Normal 7 5" xfId="1728"/>
    <cellStyle name="Normal 7 6" xfId="1729"/>
    <cellStyle name="Normal 7 6 2" xfId="1730"/>
    <cellStyle name="Normal 7 6 3" xfId="1731"/>
    <cellStyle name="Normal 8" xfId="1732"/>
    <cellStyle name="Normal 8 2" xfId="1733"/>
    <cellStyle name="Normal 8 2 2" xfId="1734"/>
    <cellStyle name="Normal 8 3" xfId="1735"/>
    <cellStyle name="Normal 8 4" xfId="1736"/>
    <cellStyle name="Normal 8 5" xfId="1737"/>
    <cellStyle name="Normal 9" xfId="1738"/>
    <cellStyle name="Normal 9 2" xfId="1739"/>
    <cellStyle name="Normal 9 2 2" xfId="1740"/>
    <cellStyle name="Normal 9 3" xfId="1741"/>
    <cellStyle name="Normal 96" xfId="1742"/>
    <cellStyle name="Note" xfId="1743" builtinId="10" customBuiltin="1"/>
    <cellStyle name="Note 2" xfId="1744"/>
    <cellStyle name="Note 2 2" xfId="1745"/>
    <cellStyle name="Note 2 2 2" xfId="1746"/>
    <cellStyle name="Note 2 2 2 2" xfId="1747"/>
    <cellStyle name="Note 2 2 2 3" xfId="1748"/>
    <cellStyle name="Note 2 2 2 4" xfId="1749"/>
    <cellStyle name="Note 2 2 2 5" xfId="1750"/>
    <cellStyle name="Note 2 2 2 6" xfId="1751"/>
    <cellStyle name="Note 2 2 2 7" xfId="1752"/>
    <cellStyle name="Note 2 2 2 8" xfId="1753"/>
    <cellStyle name="Note 2 2 2 8 2" xfId="1754"/>
    <cellStyle name="Note 2 2 2 8 2 2" xfId="1755"/>
    <cellStyle name="Note 2 2 2 8 3" xfId="1756"/>
    <cellStyle name="Note 2 2 3" xfId="1757"/>
    <cellStyle name="Note 2 2 3 2" xfId="1758"/>
    <cellStyle name="Note 2 2 3 3" xfId="1759"/>
    <cellStyle name="Note 2 2 3 4" xfId="1760"/>
    <cellStyle name="Note 2 2 3 5" xfId="1761"/>
    <cellStyle name="Note 2 2 3 6" xfId="1762"/>
    <cellStyle name="Note 2 2 3 7" xfId="1763"/>
    <cellStyle name="Note 2 2 4" xfId="1764"/>
    <cellStyle name="Note 2 2 4 2" xfId="1765"/>
    <cellStyle name="Note 2 2 4 2 2" xfId="1766"/>
    <cellStyle name="Note 2 2 4 3" xfId="1767"/>
    <cellStyle name="Note 2 3" xfId="1768"/>
    <cellStyle name="Note 2 3 2" xfId="1769"/>
    <cellStyle name="Note 2 3 2 2" xfId="1770"/>
    <cellStyle name="Note 2 3 3" xfId="1771"/>
    <cellStyle name="Note 2 3 4" xfId="1772"/>
    <cellStyle name="Note 2 3 5" xfId="1773"/>
    <cellStyle name="Note 2 3 6" xfId="1774"/>
    <cellStyle name="Note 2 3 7" xfId="1775"/>
    <cellStyle name="Note 2 3 8" xfId="1776"/>
    <cellStyle name="Note 2 3 8 2" xfId="1777"/>
    <cellStyle name="Note 2 3 8 2 2" xfId="1778"/>
    <cellStyle name="Note 2 3 8 3" xfId="1779"/>
    <cellStyle name="Note 2 4" xfId="1780"/>
    <cellStyle name="Note 2 4 2" xfId="1781"/>
    <cellStyle name="Note 2 4 3" xfId="1782"/>
    <cellStyle name="Note 2 4 4" xfId="1783"/>
    <cellStyle name="Note 2 4 5" xfId="1784"/>
    <cellStyle name="Note 2 4 6" xfId="1785"/>
    <cellStyle name="Note 2 4 7" xfId="1786"/>
    <cellStyle name="Note 2 5" xfId="1787"/>
    <cellStyle name="Note 2 5 2" xfId="1788"/>
    <cellStyle name="Note 2 5 3" xfId="1789"/>
    <cellStyle name="Note 2 5 4" xfId="1790"/>
    <cellStyle name="Note 2 6" xfId="1791"/>
    <cellStyle name="Note 2 7" xfId="1792"/>
    <cellStyle name="Note 2 8" xfId="1793"/>
    <cellStyle name="Note 2 9" xfId="1794"/>
    <cellStyle name="Note 2 9 2" xfId="1795"/>
    <cellStyle name="Note 2 9 2 2" xfId="1796"/>
    <cellStyle name="Note 2 9 3" xfId="1797"/>
    <cellStyle name="Note 3" xfId="1798"/>
    <cellStyle name="Note 3 2" xfId="1799"/>
    <cellStyle name="Note 3 2 2" xfId="1800"/>
    <cellStyle name="Note 3 2 2 2" xfId="1801"/>
    <cellStyle name="Note 3 2 2 2 2" xfId="1802"/>
    <cellStyle name="Note 3 2 2 2 3" xfId="1803"/>
    <cellStyle name="Note 3 2 2 2 4" xfId="1804"/>
    <cellStyle name="Note 3 2 2 2 5" xfId="1805"/>
    <cellStyle name="Note 3 2 2 2 6" xfId="1806"/>
    <cellStyle name="Note 3 2 2 2 7" xfId="1807"/>
    <cellStyle name="Note 3 2 2 3" xfId="1808"/>
    <cellStyle name="Note 3 2 2 3 2" xfId="1809"/>
    <cellStyle name="Note 3 2 2 3 3" xfId="1810"/>
    <cellStyle name="Note 3 2 2 3 4" xfId="1811"/>
    <cellStyle name="Note 3 2 2 3 5" xfId="1812"/>
    <cellStyle name="Note 3 2 2 3 6" xfId="1813"/>
    <cellStyle name="Note 3 2 2 3 7" xfId="1814"/>
    <cellStyle name="Note 3 2 3" xfId="1815"/>
    <cellStyle name="Note 3 2 3 2" xfId="1816"/>
    <cellStyle name="Note 3 2 3 3" xfId="1817"/>
    <cellStyle name="Note 3 2 3 4" xfId="1818"/>
    <cellStyle name="Note 3 2 3 5" xfId="1819"/>
    <cellStyle name="Note 3 2 3 6" xfId="1820"/>
    <cellStyle name="Note 3 2 3 7" xfId="1821"/>
    <cellStyle name="Note 3 2 4" xfId="1822"/>
    <cellStyle name="Note 3 2 4 2" xfId="1823"/>
    <cellStyle name="Note 3 2 4 3" xfId="1824"/>
    <cellStyle name="Note 3 2 4 4" xfId="1825"/>
    <cellStyle name="Note 3 2 4 5" xfId="1826"/>
    <cellStyle name="Note 3 2 4 6" xfId="1827"/>
    <cellStyle name="Note 3 2 4 7" xfId="1828"/>
    <cellStyle name="Note 3 3" xfId="1829"/>
    <cellStyle name="Note 3 3 2" xfId="1830"/>
    <cellStyle name="Note 3 3 2 2" xfId="1831"/>
    <cellStyle name="Note 3 3 2 3" xfId="1832"/>
    <cellStyle name="Note 3 3 2 4" xfId="1833"/>
    <cellStyle name="Note 3 3 2 5" xfId="1834"/>
    <cellStyle name="Note 3 3 2 6" xfId="1835"/>
    <cellStyle name="Note 3 3 2 7" xfId="1836"/>
    <cellStyle name="Note 3 3 3" xfId="1837"/>
    <cellStyle name="Note 3 3 3 2" xfId="1838"/>
    <cellStyle name="Note 3 3 3 3" xfId="1839"/>
    <cellStyle name="Note 3 3 3 4" xfId="1840"/>
    <cellStyle name="Note 3 3 3 5" xfId="1841"/>
    <cellStyle name="Note 3 3 3 6" xfId="1842"/>
    <cellStyle name="Note 3 3 3 7" xfId="1843"/>
    <cellStyle name="Note 3 4" xfId="1844"/>
    <cellStyle name="Note 3 4 2" xfId="1845"/>
    <cellStyle name="Note 3 4 2 2" xfId="1846"/>
    <cellStyle name="Note 3 4 3" xfId="1847"/>
    <cellStyle name="Note 3 4 4" xfId="1848"/>
    <cellStyle name="Note 3 4 5" xfId="1849"/>
    <cellStyle name="Note 3 4 6" xfId="1850"/>
    <cellStyle name="Note 3 4 7" xfId="1851"/>
    <cellStyle name="Note 3 5" xfId="1852"/>
    <cellStyle name="Note 3 5 2" xfId="1853"/>
    <cellStyle name="Note 3 5 3" xfId="1854"/>
    <cellStyle name="Note 3 5 4" xfId="1855"/>
    <cellStyle name="Note 3 5 5" xfId="1856"/>
    <cellStyle name="Note 3 5 6" xfId="1857"/>
    <cellStyle name="Note 3 5 7" xfId="1858"/>
    <cellStyle name="Note 4" xfId="1859"/>
    <cellStyle name="Note 4 2" xfId="1860"/>
    <cellStyle name="Note 4 2 2" xfId="1861"/>
    <cellStyle name="Note 4 2 3" xfId="1862"/>
    <cellStyle name="Note 4 3" xfId="1863"/>
    <cellStyle name="Note 4 4" xfId="1864"/>
    <cellStyle name="Note 4 5" xfId="1865"/>
    <cellStyle name="Note 4 6" xfId="1866"/>
    <cellStyle name="Note 4 6 2" xfId="1867"/>
    <cellStyle name="Note 4 6 2 2" xfId="1868"/>
    <cellStyle name="Note 4 6 2 3" xfId="1869"/>
    <cellStyle name="Note 4 6 3" xfId="1870"/>
    <cellStyle name="Note 4 6 4" xfId="1871"/>
    <cellStyle name="Note 4 7" xfId="1872"/>
    <cellStyle name="Note 5" xfId="1873"/>
    <cellStyle name="Output" xfId="1874" builtinId="21" customBuiltin="1"/>
    <cellStyle name="Output 10" xfId="1875"/>
    <cellStyle name="Output 11" xfId="1876"/>
    <cellStyle name="Output 12" xfId="1877"/>
    <cellStyle name="Output 13" xfId="1878"/>
    <cellStyle name="Output 2" xfId="1879"/>
    <cellStyle name="Output 2 2" xfId="1880"/>
    <cellStyle name="Output 2 2 2" xfId="1881"/>
    <cellStyle name="Output 2 2 2 2" xfId="1882"/>
    <cellStyle name="Output 2 2 2 3" xfId="1883"/>
    <cellStyle name="Output 2 2 2 4" xfId="1884"/>
    <cellStyle name="Output 2 2 2 5" xfId="1885"/>
    <cellStyle name="Output 2 2 2 6" xfId="1886"/>
    <cellStyle name="Output 2 2 2 7" xfId="1887"/>
    <cellStyle name="Output 2 2 3" xfId="1888"/>
    <cellStyle name="Output 2 2 3 2" xfId="1889"/>
    <cellStyle name="Output 2 2 3 3" xfId="1890"/>
    <cellStyle name="Output 2 2 3 4" xfId="1891"/>
    <cellStyle name="Output 2 2 3 5" xfId="1892"/>
    <cellStyle name="Output 2 2 3 6" xfId="1893"/>
    <cellStyle name="Output 2 2 3 7" xfId="1894"/>
    <cellStyle name="Output 2 3" xfId="1895"/>
    <cellStyle name="Output 2 3 2" xfId="1896"/>
    <cellStyle name="Output 2 3 2 2" xfId="1897"/>
    <cellStyle name="Output 2 3 3" xfId="1898"/>
    <cellStyle name="Output 2 3 4" xfId="1899"/>
    <cellStyle name="Output 2 3 5" xfId="1900"/>
    <cellStyle name="Output 2 3 6" xfId="1901"/>
    <cellStyle name="Output 2 3 7" xfId="1902"/>
    <cellStyle name="Output 2 4" xfId="1903"/>
    <cellStyle name="Output 2 4 2" xfId="1904"/>
    <cellStyle name="Output 2 4 3" xfId="1905"/>
    <cellStyle name="Output 2 4 4" xfId="1906"/>
    <cellStyle name="Output 2 4 5" xfId="1907"/>
    <cellStyle name="Output 2 4 6" xfId="1908"/>
    <cellStyle name="Output 2 4 7" xfId="1909"/>
    <cellStyle name="Output 2 5" xfId="1910"/>
    <cellStyle name="Output 2 6" xfId="1911"/>
    <cellStyle name="Output 3" xfId="1912"/>
    <cellStyle name="Output 3 2" xfId="1913"/>
    <cellStyle name="Output 3 3" xfId="1914"/>
    <cellStyle name="Output 3 4" xfId="1915"/>
    <cellStyle name="Output 3 5" xfId="1916"/>
    <cellStyle name="Output 3 5 2" xfId="1917"/>
    <cellStyle name="Output 3 6" xfId="1918"/>
    <cellStyle name="Output 4" xfId="1919"/>
    <cellStyle name="Output 5" xfId="1920"/>
    <cellStyle name="Output 6" xfId="1921"/>
    <cellStyle name="Output 7" xfId="1922"/>
    <cellStyle name="Output 8" xfId="1923"/>
    <cellStyle name="Output 9" xfId="1924"/>
    <cellStyle name="Percent 10" xfId="1925"/>
    <cellStyle name="Percent 11" xfId="1926"/>
    <cellStyle name="Percent 12" xfId="1927"/>
    <cellStyle name="Percent 13" xfId="1928"/>
    <cellStyle name="Percent 14" xfId="1929"/>
    <cellStyle name="Percent 2" xfId="1930"/>
    <cellStyle name="Percent 2 2" xfId="1931"/>
    <cellStyle name="Percent 2 2 2" xfId="1932"/>
    <cellStyle name="Percent 2 3" xfId="1933"/>
    <cellStyle name="Percent 2 4" xfId="1934"/>
    <cellStyle name="Percent 2 5" xfId="1935"/>
    <cellStyle name="Percent 2 6" xfId="1936"/>
    <cellStyle name="Percent 2 7" xfId="1937"/>
    <cellStyle name="Percent 2 7 2" xfId="1938"/>
    <cellStyle name="Percent 2 7 3" xfId="1939"/>
    <cellStyle name="Percent 2 8" xfId="1940"/>
    <cellStyle name="Percent 2 9" xfId="1941"/>
    <cellStyle name="Percent 3" xfId="1942"/>
    <cellStyle name="Percent 3 2" xfId="1943"/>
    <cellStyle name="Percent 3 2 2" xfId="1944"/>
    <cellStyle name="Percent 3 3" xfId="1945"/>
    <cellStyle name="Percent 3 3 2" xfId="1946"/>
    <cellStyle name="Percent 3 3 3" xfId="1947"/>
    <cellStyle name="Percent 3 3 4" xfId="1948"/>
    <cellStyle name="Percent 3 4" xfId="1949"/>
    <cellStyle name="Percent 3 4 2" xfId="1950"/>
    <cellStyle name="Percent 3 4 2 2" xfId="1951"/>
    <cellStyle name="Percent 3 4 2 3" xfId="1952"/>
    <cellStyle name="Percent 3 4 3" xfId="1953"/>
    <cellStyle name="Percent 3 4 4" xfId="1954"/>
    <cellStyle name="Percent 4" xfId="1955"/>
    <cellStyle name="Percent 4 2" xfId="1956"/>
    <cellStyle name="Percent 5" xfId="1957"/>
    <cellStyle name="Percent 6" xfId="1958"/>
    <cellStyle name="Percent 6 2" xfId="1959"/>
    <cellStyle name="Percent 7" xfId="1960"/>
    <cellStyle name="Percent 8" xfId="1961"/>
    <cellStyle name="Percent 9" xfId="1962"/>
    <cellStyle name="R Cell text" xfId="1963"/>
    <cellStyle name="R column heading/total" xfId="1964"/>
    <cellStyle name="R column heading/total 2" xfId="1965"/>
    <cellStyle name="R Subtotal" xfId="1966"/>
    <cellStyle name="Responses" xfId="1967"/>
    <cellStyle name="Result" xfId="1968"/>
    <cellStyle name="Result2" xfId="1969"/>
    <cellStyle name="RSE_N" xfId="1970"/>
    <cellStyle name="space" xfId="1971"/>
    <cellStyle name="Style 1" xfId="1972"/>
    <cellStyle name="Style1" xfId="1973"/>
    <cellStyle name="Style1 2" xfId="1974"/>
    <cellStyle name="Style1 2 2" xfId="1975"/>
    <cellStyle name="Style1 3" xfId="1976"/>
    <cellStyle name="Style1 3 2" xfId="1977"/>
    <cellStyle name="Style1 4" xfId="1978"/>
    <cellStyle name="Style1 4 2" xfId="1979"/>
    <cellStyle name="Style1 4 2 2" xfId="1980"/>
    <cellStyle name="Style1 4 3" xfId="1981"/>
    <cellStyle name="Style1 5" xfId="1982"/>
    <cellStyle name="Style1 6" xfId="1983"/>
    <cellStyle name="Style10" xfId="1984"/>
    <cellStyle name="Style10 2" xfId="1985"/>
    <cellStyle name="Style10 2 2" xfId="1986"/>
    <cellStyle name="Style10 3" xfId="1987"/>
    <cellStyle name="Style10 3 2" xfId="1988"/>
    <cellStyle name="Style10 4" xfId="1989"/>
    <cellStyle name="Style10 4 2" xfId="1990"/>
    <cellStyle name="Style10 4 2 2" xfId="1991"/>
    <cellStyle name="Style10 4 3" xfId="1992"/>
    <cellStyle name="Style10 5" xfId="1993"/>
    <cellStyle name="Style10 5 2" xfId="1994"/>
    <cellStyle name="Style10 6" xfId="1995"/>
    <cellStyle name="Style10 7" xfId="1996"/>
    <cellStyle name="Style11" xfId="1997"/>
    <cellStyle name="Style11 2" xfId="1998"/>
    <cellStyle name="Style2" xfId="1999"/>
    <cellStyle name="Style2 2" xfId="2000"/>
    <cellStyle name="Style2 2 2" xfId="2001"/>
    <cellStyle name="Style2 3" xfId="2002"/>
    <cellStyle name="Style2 3 2" xfId="2003"/>
    <cellStyle name="Style2 4" xfId="2004"/>
    <cellStyle name="Style2 4 2" xfId="2005"/>
    <cellStyle name="Style2 4 2 2" xfId="2006"/>
    <cellStyle name="Style2 4 3" xfId="2007"/>
    <cellStyle name="Style2 5" xfId="2008"/>
    <cellStyle name="Style2 6" xfId="2009"/>
    <cellStyle name="Style3" xfId="2010"/>
    <cellStyle name="Style3 2" xfId="2011"/>
    <cellStyle name="Style3 2 2" xfId="2012"/>
    <cellStyle name="Style3 2 3" xfId="2013"/>
    <cellStyle name="Style3 3" xfId="2014"/>
    <cellStyle name="Style3 3 2" xfId="2015"/>
    <cellStyle name="Style3 4" xfId="2016"/>
    <cellStyle name="Style3 4 2" xfId="2017"/>
    <cellStyle name="Style3 4 2 2" xfId="2018"/>
    <cellStyle name="Style3 4 3" xfId="2019"/>
    <cellStyle name="Style3 5" xfId="2020"/>
    <cellStyle name="Style3 5 2" xfId="2021"/>
    <cellStyle name="Style3 6" xfId="2022"/>
    <cellStyle name="Style3 7" xfId="2023"/>
    <cellStyle name="Style4" xfId="2024"/>
    <cellStyle name="Style4 2" xfId="2025"/>
    <cellStyle name="Style4 2 2" xfId="2026"/>
    <cellStyle name="Style4 2 3" xfId="2027"/>
    <cellStyle name="Style4 3" xfId="2028"/>
    <cellStyle name="Style4 3 2" xfId="2029"/>
    <cellStyle name="Style4 4" xfId="2030"/>
    <cellStyle name="Style4 4 2" xfId="2031"/>
    <cellStyle name="Style4 4 2 2" xfId="2032"/>
    <cellStyle name="Style4 4 3" xfId="2033"/>
    <cellStyle name="Style4 5" xfId="2034"/>
    <cellStyle name="Style4 5 2" xfId="2035"/>
    <cellStyle name="Style4 6" xfId="2036"/>
    <cellStyle name="Style4 6 2" xfId="2037"/>
    <cellStyle name="Style4 7" xfId="2038"/>
    <cellStyle name="Style4 8" xfId="2039"/>
    <cellStyle name="Style4 9" xfId="2040"/>
    <cellStyle name="Style5" xfId="2041"/>
    <cellStyle name="Style5 2" xfId="2042"/>
    <cellStyle name="Style5 2 2" xfId="2043"/>
    <cellStyle name="Style5 3" xfId="2044"/>
    <cellStyle name="Style5 3 2" xfId="2045"/>
    <cellStyle name="Style5 4" xfId="2046"/>
    <cellStyle name="Style5 4 2" xfId="2047"/>
    <cellStyle name="Style5 4 2 2" xfId="2048"/>
    <cellStyle name="Style5 4 3" xfId="2049"/>
    <cellStyle name="Style5 5" xfId="2050"/>
    <cellStyle name="Style5 5 2" xfId="2051"/>
    <cellStyle name="Style5 6" xfId="2052"/>
    <cellStyle name="Style5 6 2" xfId="2053"/>
    <cellStyle name="Style5 7" xfId="2054"/>
    <cellStyle name="Style5 8" xfId="2055"/>
    <cellStyle name="Style5 9" xfId="2056"/>
    <cellStyle name="Style6" xfId="2057"/>
    <cellStyle name="Style6 2" xfId="2058"/>
    <cellStyle name="Style6 2 2" xfId="2059"/>
    <cellStyle name="Style6 2 3" xfId="2060"/>
    <cellStyle name="Style6 3" xfId="2061"/>
    <cellStyle name="Style6 3 2" xfId="2062"/>
    <cellStyle name="Style6 4" xfId="2063"/>
    <cellStyle name="Style6 4 2" xfId="2064"/>
    <cellStyle name="Style6 4 2 2" xfId="2065"/>
    <cellStyle name="Style6 4 3" xfId="2066"/>
    <cellStyle name="Style6 5" xfId="2067"/>
    <cellStyle name="Style6 5 2" xfId="2068"/>
    <cellStyle name="Style6 6" xfId="2069"/>
    <cellStyle name="Style6 6 2" xfId="2070"/>
    <cellStyle name="Style6 7" xfId="2071"/>
    <cellStyle name="Style6 8" xfId="2072"/>
    <cellStyle name="Style6 9" xfId="2073"/>
    <cellStyle name="Style7" xfId="2074"/>
    <cellStyle name="Style7 2" xfId="2075"/>
    <cellStyle name="Style7 2 2" xfId="2076"/>
    <cellStyle name="Style7 2 3" xfId="2077"/>
    <cellStyle name="Style7 3" xfId="2078"/>
    <cellStyle name="Style7 3 2" xfId="2079"/>
    <cellStyle name="Style7 4" xfId="2080"/>
    <cellStyle name="Style7 4 2" xfId="2081"/>
    <cellStyle name="Style7 4 2 2" xfId="2082"/>
    <cellStyle name="Style7 4 3" xfId="2083"/>
    <cellStyle name="Style7 5" xfId="2084"/>
    <cellStyle name="Style7 5 2" xfId="2085"/>
    <cellStyle name="Style7 6" xfId="2086"/>
    <cellStyle name="Style7 6 2" xfId="2087"/>
    <cellStyle name="Style7 7" xfId="2088"/>
    <cellStyle name="Style7 8" xfId="2089"/>
    <cellStyle name="Style7 9" xfId="2090"/>
    <cellStyle name="Style8" xfId="2091"/>
    <cellStyle name="Style8 2" xfId="2092"/>
    <cellStyle name="Style8 2 2" xfId="2093"/>
    <cellStyle name="Style8 3" xfId="2094"/>
    <cellStyle name="Style8 3 2" xfId="2095"/>
    <cellStyle name="Style8 4" xfId="2096"/>
    <cellStyle name="Style8 4 2" xfId="2097"/>
    <cellStyle name="Style8 4 2 2" xfId="2098"/>
    <cellStyle name="Style8 4 3" xfId="2099"/>
    <cellStyle name="Style8 5" xfId="2100"/>
    <cellStyle name="Style8 5 2" xfId="2101"/>
    <cellStyle name="Style8 6" xfId="2102"/>
    <cellStyle name="Style8 6 2" xfId="2103"/>
    <cellStyle name="Style8 7" xfId="2104"/>
    <cellStyle name="Style8 7 2" xfId="2105"/>
    <cellStyle name="Style8 8" xfId="2106"/>
    <cellStyle name="Style8 9" xfId="2107"/>
    <cellStyle name="Style9" xfId="2108"/>
    <cellStyle name="Style9 2" xfId="2109"/>
    <cellStyle name="Style9 2 2" xfId="2110"/>
    <cellStyle name="Style9 3" xfId="2111"/>
    <cellStyle name="Style9 3 2" xfId="2112"/>
    <cellStyle name="Style9 4" xfId="2113"/>
    <cellStyle name="Style9 4 2" xfId="2114"/>
    <cellStyle name="Style9 4 2 2" xfId="2115"/>
    <cellStyle name="Style9 4 3" xfId="2116"/>
    <cellStyle name="Style9 5" xfId="2117"/>
    <cellStyle name="Style9 5 2" xfId="2118"/>
    <cellStyle name="Style9 6" xfId="2119"/>
    <cellStyle name="Style9 7" xfId="2120"/>
    <cellStyle name="table heading" xfId="2121"/>
    <cellStyle name="table heading 2" xfId="2122"/>
    <cellStyle name="table subtotal" xfId="2123"/>
    <cellStyle name="table text" xfId="2124"/>
    <cellStyle name="Table Title" xfId="2125"/>
    <cellStyle name="Title" xfId="2126" builtinId="15" customBuiltin="1"/>
    <cellStyle name="Title 10" xfId="2127"/>
    <cellStyle name="Title 10 2" xfId="2128"/>
    <cellStyle name="Title 10 2 2" xfId="2129"/>
    <cellStyle name="Title 10 2 3" xfId="2130"/>
    <cellStyle name="Title 10 3" xfId="2131"/>
    <cellStyle name="Title 10 4" xfId="2132"/>
    <cellStyle name="Title 10 5" xfId="2133"/>
    <cellStyle name="Title 10 6" xfId="2134"/>
    <cellStyle name="Title 10 6 2" xfId="2135"/>
    <cellStyle name="Title 10 6 2 2" xfId="2136"/>
    <cellStyle name="Title 10 6 2 3" xfId="2137"/>
    <cellStyle name="Title 10 6 3" xfId="2138"/>
    <cellStyle name="Title 10 6 4" xfId="2139"/>
    <cellStyle name="Title 10 7" xfId="2140"/>
    <cellStyle name="Title 11" xfId="2141"/>
    <cellStyle name="Title 11 2" xfId="2142"/>
    <cellStyle name="Title 11 2 2" xfId="2143"/>
    <cellStyle name="Title 11 2 3" xfId="2144"/>
    <cellStyle name="Title 11 3" xfId="2145"/>
    <cellStyle name="Title 11 4" xfId="2146"/>
    <cellStyle name="Title 11 5" xfId="2147"/>
    <cellStyle name="Title 11 6" xfId="2148"/>
    <cellStyle name="Title 12" xfId="2149"/>
    <cellStyle name="Title 13" xfId="2150"/>
    <cellStyle name="Title 2" xfId="2151"/>
    <cellStyle name="Title 2 2" xfId="2152"/>
    <cellStyle name="Title 2 3" xfId="2153"/>
    <cellStyle name="Title 3" xfId="2154"/>
    <cellStyle name="Title 3 2" xfId="2155"/>
    <cellStyle name="Title 3 3" xfId="2156"/>
    <cellStyle name="Title 3 3 2" xfId="2157"/>
    <cellStyle name="Title 3 4" xfId="2158"/>
    <cellStyle name="Title 3 4 2" xfId="2159"/>
    <cellStyle name="Title 3 4 3" xfId="2160"/>
    <cellStyle name="Title 3 5" xfId="2161"/>
    <cellStyle name="Title 3 5 2" xfId="2162"/>
    <cellStyle name="Title 3 5 2 2" xfId="2163"/>
    <cellStyle name="Title 3 5 3" xfId="2164"/>
    <cellStyle name="Title 3 5 4" xfId="2165"/>
    <cellStyle name="Title 3 6" xfId="2166"/>
    <cellStyle name="Title 4" xfId="2167"/>
    <cellStyle name="Title 4 2" xfId="2168"/>
    <cellStyle name="Title 4 2 2" xfId="2169"/>
    <cellStyle name="Title 4 2 3" xfId="2170"/>
    <cellStyle name="Title 4 3" xfId="2171"/>
    <cellStyle name="Title 4 4" xfId="2172"/>
    <cellStyle name="Title 4 5" xfId="2173"/>
    <cellStyle name="Title 4 6" xfId="2174"/>
    <cellStyle name="Title 4 6 2" xfId="2175"/>
    <cellStyle name="Title 4 6 2 2" xfId="2176"/>
    <cellStyle name="Title 4 6 2 3" xfId="2177"/>
    <cellStyle name="Title 4 6 3" xfId="2178"/>
    <cellStyle name="Title 4 6 4" xfId="2179"/>
    <cellStyle name="Title 4 7" xfId="2180"/>
    <cellStyle name="Title 5" xfId="2181"/>
    <cellStyle name="Title 5 2" xfId="2182"/>
    <cellStyle name="Title 5 2 2" xfId="2183"/>
    <cellStyle name="Title 5 2 3" xfId="2184"/>
    <cellStyle name="Title 5 3" xfId="2185"/>
    <cellStyle name="Title 5 4" xfId="2186"/>
    <cellStyle name="Title 5 5" xfId="2187"/>
    <cellStyle name="Title 5 6" xfId="2188"/>
    <cellStyle name="Title 5 6 2" xfId="2189"/>
    <cellStyle name="Title 5 6 2 2" xfId="2190"/>
    <cellStyle name="Title 5 6 2 3" xfId="2191"/>
    <cellStyle name="Title 5 6 3" xfId="2192"/>
    <cellStyle name="Title 5 6 4" xfId="2193"/>
    <cellStyle name="Title 5 7" xfId="2194"/>
    <cellStyle name="Title 6" xfId="2195"/>
    <cellStyle name="Title 6 2" xfId="2196"/>
    <cellStyle name="Title 6 2 2" xfId="2197"/>
    <cellStyle name="Title 6 2 3" xfId="2198"/>
    <cellStyle name="Title 6 3" xfId="2199"/>
    <cellStyle name="Title 6 4" xfId="2200"/>
    <cellStyle name="Title 6 5" xfId="2201"/>
    <cellStyle name="Title 6 6" xfId="2202"/>
    <cellStyle name="Title 6 6 2" xfId="2203"/>
    <cellStyle name="Title 6 6 2 2" xfId="2204"/>
    <cellStyle name="Title 6 6 2 3" xfId="2205"/>
    <cellStyle name="Title 6 6 3" xfId="2206"/>
    <cellStyle name="Title 6 6 4" xfId="2207"/>
    <cellStyle name="Title 6 7" xfId="2208"/>
    <cellStyle name="Title 7" xfId="2209"/>
    <cellStyle name="Title 7 2" xfId="2210"/>
    <cellStyle name="Title 7 2 2" xfId="2211"/>
    <cellStyle name="Title 7 2 3" xfId="2212"/>
    <cellStyle name="Title 7 3" xfId="2213"/>
    <cellStyle name="Title 7 4" xfId="2214"/>
    <cellStyle name="Title 7 5" xfId="2215"/>
    <cellStyle name="Title 7 6" xfId="2216"/>
    <cellStyle name="Title 7 6 2" xfId="2217"/>
    <cellStyle name="Title 7 6 2 2" xfId="2218"/>
    <cellStyle name="Title 7 6 2 3" xfId="2219"/>
    <cellStyle name="Title 7 6 3" xfId="2220"/>
    <cellStyle name="Title 7 6 4" xfId="2221"/>
    <cellStyle name="Title 7 7" xfId="2222"/>
    <cellStyle name="Title 8" xfId="2223"/>
    <cellStyle name="Title 8 2" xfId="2224"/>
    <cellStyle name="Title 8 2 2" xfId="2225"/>
    <cellStyle name="Title 8 2 3" xfId="2226"/>
    <cellStyle name="Title 8 3" xfId="2227"/>
    <cellStyle name="Title 8 4" xfId="2228"/>
    <cellStyle name="Title 8 5" xfId="2229"/>
    <cellStyle name="Title 8 6" xfId="2230"/>
    <cellStyle name="Title 8 6 2" xfId="2231"/>
    <cellStyle name="Title 8 6 2 2" xfId="2232"/>
    <cellStyle name="Title 8 6 2 3" xfId="2233"/>
    <cellStyle name="Title 8 6 3" xfId="2234"/>
    <cellStyle name="Title 8 6 4" xfId="2235"/>
    <cellStyle name="Title 8 7" xfId="2236"/>
    <cellStyle name="Title 9" xfId="2237"/>
    <cellStyle name="Title 9 2" xfId="2238"/>
    <cellStyle name="Title 9 2 2" xfId="2239"/>
    <cellStyle name="Title 9 2 3" xfId="2240"/>
    <cellStyle name="Title 9 3" xfId="2241"/>
    <cellStyle name="Title 9 4" xfId="2242"/>
    <cellStyle name="Title 9 5" xfId="2243"/>
    <cellStyle name="Title 9 6" xfId="2244"/>
    <cellStyle name="Title 9 6 2" xfId="2245"/>
    <cellStyle name="Title 9 6 2 2" xfId="2246"/>
    <cellStyle name="Title 9 6 2 3" xfId="2247"/>
    <cellStyle name="Title 9 6 3" xfId="2248"/>
    <cellStyle name="Title 9 6 4" xfId="2249"/>
    <cellStyle name="Title 9 7" xfId="2250"/>
    <cellStyle name="Total" xfId="2251" builtinId="25" customBuiltin="1"/>
    <cellStyle name="Total 10" xfId="2252"/>
    <cellStyle name="Total 10 2" xfId="2253"/>
    <cellStyle name="Total 10 2 2" xfId="2254"/>
    <cellStyle name="Total 10 2 3" xfId="2255"/>
    <cellStyle name="Total 10 2 4" xfId="2256"/>
    <cellStyle name="Total 10 2 5" xfId="2257"/>
    <cellStyle name="Total 10 2 6" xfId="2258"/>
    <cellStyle name="Total 10 2 7" xfId="2259"/>
    <cellStyle name="Total 10 3" xfId="2260"/>
    <cellStyle name="Total 10 3 2" xfId="2261"/>
    <cellStyle name="Total 10 3 3" xfId="2262"/>
    <cellStyle name="Total 10 3 4" xfId="2263"/>
    <cellStyle name="Total 10 3 5" xfId="2264"/>
    <cellStyle name="Total 10 3 6" xfId="2265"/>
    <cellStyle name="Total 10 3 7" xfId="2266"/>
    <cellStyle name="Total 11" xfId="2267"/>
    <cellStyle name="Total 11 2" xfId="2268"/>
    <cellStyle name="Total 11 2 2" xfId="2269"/>
    <cellStyle name="Total 11 2 3" xfId="2270"/>
    <cellStyle name="Total 11 2 4" xfId="2271"/>
    <cellStyle name="Total 11 2 5" xfId="2272"/>
    <cellStyle name="Total 11 2 6" xfId="2273"/>
    <cellStyle name="Total 11 2 7" xfId="2274"/>
    <cellStyle name="Total 11 3" xfId="2275"/>
    <cellStyle name="Total 11 3 2" xfId="2276"/>
    <cellStyle name="Total 11 3 3" xfId="2277"/>
    <cellStyle name="Total 11 3 4" xfId="2278"/>
    <cellStyle name="Total 11 3 5" xfId="2279"/>
    <cellStyle name="Total 11 3 6" xfId="2280"/>
    <cellStyle name="Total 11 3 7" xfId="2281"/>
    <cellStyle name="Total 12" xfId="2282"/>
    <cellStyle name="Total 13" xfId="2283"/>
    <cellStyle name="Total 2" xfId="2284"/>
    <cellStyle name="Total 2 2" xfId="2285"/>
    <cellStyle name="Total 2 2 2" xfId="2286"/>
    <cellStyle name="Total 2 2 2 2" xfId="2287"/>
    <cellStyle name="Total 2 2 2 3" xfId="2288"/>
    <cellStyle name="Total 2 2 2 4" xfId="2289"/>
    <cellStyle name="Total 2 2 2 5" xfId="2290"/>
    <cellStyle name="Total 2 2 2 6" xfId="2291"/>
    <cellStyle name="Total 2 2 2 7" xfId="2292"/>
    <cellStyle name="Total 2 2 3" xfId="2293"/>
    <cellStyle name="Total 2 2 3 2" xfId="2294"/>
    <cellStyle name="Total 2 2 3 3" xfId="2295"/>
    <cellStyle name="Total 2 2 3 4" xfId="2296"/>
    <cellStyle name="Total 2 2 3 5" xfId="2297"/>
    <cellStyle name="Total 2 2 3 6" xfId="2298"/>
    <cellStyle name="Total 2 2 3 7" xfId="2299"/>
    <cellStyle name="Total 2 3" xfId="2300"/>
    <cellStyle name="Total 2 3 2" xfId="2301"/>
    <cellStyle name="Total 2 3 2 2" xfId="2302"/>
    <cellStyle name="Total 2 3 3" xfId="2303"/>
    <cellStyle name="Total 2 3 4" xfId="2304"/>
    <cellStyle name="Total 2 3 5" xfId="2305"/>
    <cellStyle name="Total 2 3 6" xfId="2306"/>
    <cellStyle name="Total 2 3 7" xfId="2307"/>
    <cellStyle name="Total 2 4" xfId="2308"/>
    <cellStyle name="Total 2 4 2" xfId="2309"/>
    <cellStyle name="Total 2 4 3" xfId="2310"/>
    <cellStyle name="Total 2 4 4" xfId="2311"/>
    <cellStyle name="Total 2 4 5" xfId="2312"/>
    <cellStyle name="Total 2 4 6" xfId="2313"/>
    <cellStyle name="Total 2 4 7" xfId="2314"/>
    <cellStyle name="Total 2 5" xfId="2315"/>
    <cellStyle name="Total 2 6" xfId="2316"/>
    <cellStyle name="Total 3" xfId="2317"/>
    <cellStyle name="Total 3 2" xfId="2318"/>
    <cellStyle name="Total 3 3" xfId="2319"/>
    <cellStyle name="Total 3 4" xfId="2320"/>
    <cellStyle name="Total 3 5" xfId="2321"/>
    <cellStyle name="Total 3 5 2" xfId="2322"/>
    <cellStyle name="Total 3 6" xfId="2323"/>
    <cellStyle name="Total 4" xfId="2324"/>
    <cellStyle name="Total 4 2" xfId="2325"/>
    <cellStyle name="Total 4 2 2" xfId="2326"/>
    <cellStyle name="Total 4 2 3" xfId="2327"/>
    <cellStyle name="Total 4 2 4" xfId="2328"/>
    <cellStyle name="Total 4 2 5" xfId="2329"/>
    <cellStyle name="Total 4 2 6" xfId="2330"/>
    <cellStyle name="Total 4 2 7" xfId="2331"/>
    <cellStyle name="Total 4 3" xfId="2332"/>
    <cellStyle name="Total 4 3 2" xfId="2333"/>
    <cellStyle name="Total 4 3 3" xfId="2334"/>
    <cellStyle name="Total 4 3 4" xfId="2335"/>
    <cellStyle name="Total 4 3 5" xfId="2336"/>
    <cellStyle name="Total 4 3 6" xfId="2337"/>
    <cellStyle name="Total 4 3 7" xfId="2338"/>
    <cellStyle name="Total 5" xfId="2339"/>
    <cellStyle name="Total 5 2" xfId="2340"/>
    <cellStyle name="Total 5 2 2" xfId="2341"/>
    <cellStyle name="Total 5 2 3" xfId="2342"/>
    <cellStyle name="Total 5 2 4" xfId="2343"/>
    <cellStyle name="Total 5 2 5" xfId="2344"/>
    <cellStyle name="Total 5 2 6" xfId="2345"/>
    <cellStyle name="Total 5 2 7" xfId="2346"/>
    <cellStyle name="Total 5 3" xfId="2347"/>
    <cellStyle name="Total 5 3 2" xfId="2348"/>
    <cellStyle name="Total 5 3 3" xfId="2349"/>
    <cellStyle name="Total 5 3 4" xfId="2350"/>
    <cellStyle name="Total 5 3 5" xfId="2351"/>
    <cellStyle name="Total 5 3 6" xfId="2352"/>
    <cellStyle name="Total 5 3 7" xfId="2353"/>
    <cellStyle name="Total 6" xfId="2354"/>
    <cellStyle name="Total 6 2" xfId="2355"/>
    <cellStyle name="Total 6 2 2" xfId="2356"/>
    <cellStyle name="Total 6 2 3" xfId="2357"/>
    <cellStyle name="Total 6 2 4" xfId="2358"/>
    <cellStyle name="Total 6 2 5" xfId="2359"/>
    <cellStyle name="Total 6 2 6" xfId="2360"/>
    <cellStyle name="Total 6 2 7" xfId="2361"/>
    <cellStyle name="Total 6 3" xfId="2362"/>
    <cellStyle name="Total 6 3 2" xfId="2363"/>
    <cellStyle name="Total 6 3 3" xfId="2364"/>
    <cellStyle name="Total 6 3 4" xfId="2365"/>
    <cellStyle name="Total 6 3 5" xfId="2366"/>
    <cellStyle name="Total 6 3 6" xfId="2367"/>
    <cellStyle name="Total 6 3 7" xfId="2368"/>
    <cellStyle name="Total 7" xfId="2369"/>
    <cellStyle name="Total 7 2" xfId="2370"/>
    <cellStyle name="Total 7 2 2" xfId="2371"/>
    <cellStyle name="Total 7 2 3" xfId="2372"/>
    <cellStyle name="Total 7 2 4" xfId="2373"/>
    <cellStyle name="Total 7 2 5" xfId="2374"/>
    <cellStyle name="Total 7 2 6" xfId="2375"/>
    <cellStyle name="Total 7 2 7" xfId="2376"/>
    <cellStyle name="Total 7 3" xfId="2377"/>
    <cellStyle name="Total 7 3 2" xfId="2378"/>
    <cellStyle name="Total 7 3 3" xfId="2379"/>
    <cellStyle name="Total 7 3 4" xfId="2380"/>
    <cellStyle name="Total 7 3 5" xfId="2381"/>
    <cellStyle name="Total 7 3 6" xfId="2382"/>
    <cellStyle name="Total 7 3 7" xfId="2383"/>
    <cellStyle name="Total 8" xfId="2384"/>
    <cellStyle name="Total 8 2" xfId="2385"/>
    <cellStyle name="Total 8 2 2" xfId="2386"/>
    <cellStyle name="Total 8 2 3" xfId="2387"/>
    <cellStyle name="Total 8 2 4" xfId="2388"/>
    <cellStyle name="Total 8 2 5" xfId="2389"/>
    <cellStyle name="Total 8 2 6" xfId="2390"/>
    <cellStyle name="Total 8 2 7" xfId="2391"/>
    <cellStyle name="Total 8 3" xfId="2392"/>
    <cellStyle name="Total 8 3 2" xfId="2393"/>
    <cellStyle name="Total 8 3 3" xfId="2394"/>
    <cellStyle name="Total 8 3 4" xfId="2395"/>
    <cellStyle name="Total 8 3 5" xfId="2396"/>
    <cellStyle name="Total 8 3 6" xfId="2397"/>
    <cellStyle name="Total 8 3 7" xfId="2398"/>
    <cellStyle name="Total 9" xfId="2399"/>
    <cellStyle name="Total 9 2" xfId="2400"/>
    <cellStyle name="Total 9 2 2" xfId="2401"/>
    <cellStyle name="Total 9 2 3" xfId="2402"/>
    <cellStyle name="Total 9 2 4" xfId="2403"/>
    <cellStyle name="Total 9 2 5" xfId="2404"/>
    <cellStyle name="Total 9 2 6" xfId="2405"/>
    <cellStyle name="Total 9 2 7" xfId="2406"/>
    <cellStyle name="Total 9 3" xfId="2407"/>
    <cellStyle name="Total 9 3 2" xfId="2408"/>
    <cellStyle name="Total 9 3 3" xfId="2409"/>
    <cellStyle name="Total 9 3 4" xfId="2410"/>
    <cellStyle name="Total 9 3 5" xfId="2411"/>
    <cellStyle name="Total 9 3 6" xfId="2412"/>
    <cellStyle name="Total 9 3 7" xfId="2413"/>
    <cellStyle name="totdata" xfId="2414"/>
    <cellStyle name="tothead" xfId="2415"/>
    <cellStyle name="UserInfoHead1" xfId="2416"/>
    <cellStyle name="UserInfoText1" xfId="2417"/>
    <cellStyle name="Warning Text" xfId="2418" builtinId="11" customBuiltin="1"/>
    <cellStyle name="Warning Text 2" xfId="2419"/>
    <cellStyle name="Warning Text 2 2" xfId="2420"/>
    <cellStyle name="Warning Text 3" xfId="2421"/>
    <cellStyle name="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㼿" xfId="242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100</xdr:row>
          <xdr:rowOff>114300</xdr:rowOff>
        </xdr:from>
        <xdr:to>
          <xdr:col>5</xdr:col>
          <xdr:colOff>133350</xdr:colOff>
          <xdr:row>104</xdr:row>
          <xdr:rowOff>9525</xdr:rowOff>
        </xdr:to>
        <xdr:sp macro="" textlink="">
          <xdr:nvSpPr>
            <xdr:cNvPr id="24577" name="Object 1" hidden="1">
              <a:extLst>
                <a:ext uri="{63B3BB69-23CF-44E3-9099-C40C66FF867C}">
                  <a14:compatExt spid="_x0000_s2457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57150</xdr:rowOff>
    </xdr:from>
    <xdr:to>
      <xdr:col>1</xdr:col>
      <xdr:colOff>276225</xdr:colOff>
      <xdr:row>0</xdr:row>
      <xdr:rowOff>695325</xdr:rowOff>
    </xdr:to>
    <xdr:pic>
      <xdr:nvPicPr>
        <xdr:cNvPr id="2530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572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133350</xdr:colOff>
      <xdr:row>0</xdr:row>
      <xdr:rowOff>57150</xdr:rowOff>
    </xdr:from>
    <xdr:to>
      <xdr:col>0</xdr:col>
      <xdr:colOff>790575</xdr:colOff>
      <xdr:row>0</xdr:row>
      <xdr:rowOff>695325</xdr:rowOff>
    </xdr:to>
    <xdr:pic>
      <xdr:nvPicPr>
        <xdr:cNvPr id="36424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7150"/>
          <a:ext cx="6572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809625</xdr:colOff>
      <xdr:row>0</xdr:row>
      <xdr:rowOff>695325</xdr:rowOff>
    </xdr:to>
    <xdr:pic>
      <xdr:nvPicPr>
        <xdr:cNvPr id="35605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7150"/>
          <a:ext cx="66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809625</xdr:colOff>
      <xdr:row>0</xdr:row>
      <xdr:rowOff>695325</xdr:rowOff>
    </xdr:to>
    <xdr:pic>
      <xdr:nvPicPr>
        <xdr:cNvPr id="35708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7150"/>
          <a:ext cx="66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809625</xdr:colOff>
      <xdr:row>0</xdr:row>
      <xdr:rowOff>695325</xdr:rowOff>
    </xdr:to>
    <xdr:pic>
      <xdr:nvPicPr>
        <xdr:cNvPr id="35810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7150"/>
          <a:ext cx="66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809625</xdr:colOff>
      <xdr:row>0</xdr:row>
      <xdr:rowOff>695325</xdr:rowOff>
    </xdr:to>
    <xdr:pic>
      <xdr:nvPicPr>
        <xdr:cNvPr id="35912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7150"/>
          <a:ext cx="66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819150</xdr:colOff>
      <xdr:row>0</xdr:row>
      <xdr:rowOff>695325</xdr:rowOff>
    </xdr:to>
    <xdr:pic>
      <xdr:nvPicPr>
        <xdr:cNvPr id="36015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6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809625</xdr:colOff>
      <xdr:row>0</xdr:row>
      <xdr:rowOff>695325</xdr:rowOff>
    </xdr:to>
    <xdr:pic>
      <xdr:nvPicPr>
        <xdr:cNvPr id="45069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57150"/>
          <a:ext cx="66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57150</xdr:rowOff>
    </xdr:from>
    <xdr:to>
      <xdr:col>0</xdr:col>
      <xdr:colOff>790575</xdr:colOff>
      <xdr:row>0</xdr:row>
      <xdr:rowOff>695325</xdr:rowOff>
    </xdr:to>
    <xdr:pic>
      <xdr:nvPicPr>
        <xdr:cNvPr id="36220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7150"/>
          <a:ext cx="6572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57150</xdr:rowOff>
    </xdr:from>
    <xdr:to>
      <xdr:col>0</xdr:col>
      <xdr:colOff>790575</xdr:colOff>
      <xdr:row>0</xdr:row>
      <xdr:rowOff>695325</xdr:rowOff>
    </xdr:to>
    <xdr:pic>
      <xdr:nvPicPr>
        <xdr:cNvPr id="36322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7150"/>
          <a:ext cx="6572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523.0" TargetMode="Externa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R104"/>
  <sheetViews>
    <sheetView showGridLines="0" tabSelected="1" zoomScaleNormal="100" workbookViewId="0">
      <pane ySplit="3" topLeftCell="A4" activePane="bottomLeft" state="frozen"/>
      <selection activeCell="A2" sqref="A2"/>
      <selection pane="bottomLeft" sqref="A1:R1"/>
    </sheetView>
  </sheetViews>
  <sheetFormatPr defaultRowHeight="11.25"/>
  <cols>
    <col min="1" max="1" width="9.33203125" style="5" customWidth="1"/>
    <col min="2" max="2" width="9.33203125" style="2" customWidth="1"/>
    <col min="3" max="3" width="11.33203125" style="7" customWidth="1"/>
    <col min="4" max="10" width="9.33203125" style="5" customWidth="1"/>
    <col min="11" max="12" width="9" style="5" customWidth="1"/>
    <col min="13" max="16384" width="9.33203125" style="5"/>
  </cols>
  <sheetData>
    <row r="1" spans="1:18" s="268" customFormat="1" ht="60.4" customHeight="1">
      <c r="A1" s="361" t="s">
        <v>94</v>
      </c>
      <c r="B1" s="361"/>
      <c r="C1" s="361"/>
      <c r="D1" s="361"/>
      <c r="E1" s="361"/>
      <c r="F1" s="361"/>
      <c r="G1" s="361"/>
      <c r="H1" s="361"/>
      <c r="I1" s="361"/>
      <c r="J1" s="361"/>
      <c r="K1" s="361"/>
      <c r="L1" s="361"/>
      <c r="M1" s="361"/>
      <c r="N1" s="361"/>
      <c r="O1" s="361"/>
      <c r="P1" s="361"/>
      <c r="Q1" s="361"/>
      <c r="R1" s="361"/>
    </row>
    <row r="2" spans="1:18" s="268" customFormat="1" ht="19.5" customHeight="1">
      <c r="A2" s="28" t="s">
        <v>115</v>
      </c>
      <c r="B2" s="269"/>
      <c r="C2" s="270"/>
    </row>
    <row r="3" spans="1:18" s="266" customFormat="1" ht="12.75">
      <c r="A3" s="46" t="s">
        <v>111</v>
      </c>
      <c r="B3" s="11"/>
      <c r="C3" s="271"/>
    </row>
    <row r="4" spans="1:18" s="266" customFormat="1" ht="12.75" customHeight="1">
      <c r="B4" s="20"/>
      <c r="C4" s="271"/>
    </row>
    <row r="5" spans="1:18" s="266" customFormat="1" ht="19.5" customHeight="1">
      <c r="B5" s="262" t="s">
        <v>74</v>
      </c>
      <c r="C5" s="271"/>
    </row>
    <row r="6" spans="1:18" s="266" customFormat="1" ht="12.75" customHeight="1">
      <c r="B6" s="20"/>
      <c r="C6" s="271"/>
    </row>
    <row r="7" spans="1:18" s="266" customFormat="1" ht="19.5" customHeight="1">
      <c r="B7" s="262" t="s">
        <v>75</v>
      </c>
      <c r="C7" s="48"/>
      <c r="D7" s="272"/>
      <c r="E7" s="272"/>
      <c r="F7" s="272"/>
      <c r="G7" s="272"/>
      <c r="H7" s="272"/>
      <c r="I7" s="272"/>
      <c r="J7" s="272"/>
      <c r="K7" s="272"/>
      <c r="L7" s="272"/>
    </row>
    <row r="8" spans="1:18" s="266" customFormat="1" ht="12.75" customHeight="1">
      <c r="B8" s="10" t="s">
        <v>73</v>
      </c>
      <c r="C8" s="48"/>
      <c r="D8" s="272"/>
      <c r="E8" s="272"/>
      <c r="F8" s="272"/>
      <c r="G8" s="272"/>
      <c r="H8" s="272"/>
      <c r="I8" s="272"/>
      <c r="J8" s="272"/>
      <c r="K8" s="272"/>
      <c r="L8" s="272"/>
    </row>
    <row r="9" spans="1:18" s="266" customFormat="1" ht="12.75" customHeight="1">
      <c r="B9" s="23"/>
      <c r="C9" s="36" t="s">
        <v>12</v>
      </c>
      <c r="D9" s="272"/>
      <c r="E9" s="272"/>
      <c r="F9" s="272"/>
      <c r="G9" s="272"/>
      <c r="H9" s="272"/>
      <c r="I9" s="272"/>
      <c r="J9" s="272"/>
      <c r="K9" s="272"/>
      <c r="L9" s="272"/>
    </row>
    <row r="10" spans="1:18" s="266" customFormat="1" ht="12.75" customHeight="1">
      <c r="B10" s="23"/>
      <c r="C10" s="12" t="s">
        <v>26</v>
      </c>
      <c r="D10" s="272"/>
      <c r="E10" s="272"/>
      <c r="F10" s="272"/>
      <c r="G10" s="272"/>
      <c r="H10" s="272"/>
      <c r="I10" s="272"/>
      <c r="J10" s="272"/>
      <c r="K10" s="272"/>
      <c r="L10" s="272"/>
    </row>
    <row r="11" spans="1:18" s="266" customFormat="1" ht="12.75" customHeight="1">
      <c r="B11" s="23" t="s">
        <v>84</v>
      </c>
      <c r="C11" s="13" t="s">
        <v>69</v>
      </c>
      <c r="D11" s="272"/>
      <c r="E11" s="272"/>
      <c r="F11" s="272"/>
      <c r="G11" s="272"/>
      <c r="H11" s="272"/>
      <c r="I11" s="272"/>
      <c r="J11" s="272"/>
      <c r="K11" s="272"/>
      <c r="L11" s="272"/>
    </row>
    <row r="12" spans="1:18" s="266" customFormat="1" ht="12.75" customHeight="1">
      <c r="B12" s="23"/>
      <c r="C12" s="4"/>
      <c r="D12" s="272"/>
      <c r="E12" s="272"/>
      <c r="F12" s="272"/>
      <c r="G12" s="272"/>
      <c r="H12" s="272"/>
      <c r="I12" s="272"/>
      <c r="J12" s="272"/>
      <c r="K12" s="272"/>
      <c r="L12" s="272"/>
    </row>
    <row r="13" spans="1:18" s="266" customFormat="1" ht="12.75" customHeight="1">
      <c r="B13" s="23"/>
      <c r="C13" s="12" t="s">
        <v>13</v>
      </c>
      <c r="D13" s="272"/>
      <c r="E13" s="272"/>
      <c r="F13" s="272"/>
      <c r="G13" s="272"/>
      <c r="H13" s="272"/>
      <c r="I13" s="272"/>
      <c r="J13" s="272"/>
      <c r="K13" s="272"/>
      <c r="L13" s="272"/>
    </row>
    <row r="14" spans="1:18" s="266" customFormat="1" ht="12.75" customHeight="1">
      <c r="B14" s="23" t="s">
        <v>85</v>
      </c>
      <c r="C14" s="13" t="s">
        <v>116</v>
      </c>
      <c r="D14" s="272"/>
      <c r="E14" s="272"/>
      <c r="F14" s="272"/>
      <c r="G14" s="272"/>
      <c r="H14" s="272"/>
      <c r="I14" s="272"/>
      <c r="J14" s="272"/>
      <c r="K14" s="272"/>
      <c r="L14" s="272"/>
    </row>
    <row r="15" spans="1:18" s="266" customFormat="1" ht="12.75" customHeight="1">
      <c r="B15" s="24"/>
      <c r="C15" s="13"/>
      <c r="D15" s="272"/>
      <c r="E15" s="272"/>
      <c r="F15" s="272"/>
      <c r="G15" s="272"/>
      <c r="H15" s="272"/>
      <c r="I15" s="272"/>
      <c r="J15" s="272"/>
      <c r="K15" s="272"/>
      <c r="L15" s="272"/>
    </row>
    <row r="16" spans="1:18" s="266" customFormat="1" ht="12.75" customHeight="1">
      <c r="B16" s="24"/>
      <c r="C16" s="12" t="s">
        <v>14</v>
      </c>
      <c r="D16" s="272"/>
      <c r="E16" s="272"/>
      <c r="F16" s="272"/>
      <c r="G16" s="272"/>
      <c r="H16" s="272"/>
      <c r="I16" s="272"/>
      <c r="J16" s="272"/>
      <c r="K16" s="272"/>
      <c r="L16" s="272"/>
    </row>
    <row r="17" spans="1:12" s="266" customFormat="1" ht="12.75" customHeight="1">
      <c r="B17" s="23" t="s">
        <v>86</v>
      </c>
      <c r="C17" s="13" t="s">
        <v>117</v>
      </c>
      <c r="D17" s="272"/>
      <c r="E17" s="272"/>
      <c r="F17" s="272"/>
      <c r="G17" s="272"/>
      <c r="H17" s="272"/>
      <c r="I17" s="272"/>
      <c r="J17" s="272"/>
      <c r="K17" s="272"/>
      <c r="L17" s="272"/>
    </row>
    <row r="18" spans="1:12" s="266" customFormat="1" ht="12.75" customHeight="1">
      <c r="B18" s="24"/>
      <c r="C18" s="13"/>
      <c r="D18" s="272"/>
      <c r="E18" s="272"/>
      <c r="F18" s="272"/>
      <c r="G18" s="272"/>
      <c r="H18" s="272"/>
      <c r="I18" s="272"/>
      <c r="J18" s="272"/>
      <c r="K18" s="272"/>
      <c r="L18" s="272"/>
    </row>
    <row r="19" spans="1:12" s="266" customFormat="1" ht="12.75" customHeight="1">
      <c r="B19" s="24"/>
      <c r="C19" s="12" t="s">
        <v>15</v>
      </c>
      <c r="D19" s="272"/>
      <c r="E19" s="272"/>
      <c r="F19" s="272"/>
      <c r="G19" s="272"/>
      <c r="H19" s="272"/>
      <c r="I19" s="272"/>
      <c r="J19" s="272"/>
      <c r="K19" s="272"/>
      <c r="L19" s="272"/>
    </row>
    <row r="20" spans="1:12" s="266" customFormat="1" ht="12.75" customHeight="1">
      <c r="B20" s="23" t="s">
        <v>87</v>
      </c>
      <c r="C20" s="13" t="s">
        <v>118</v>
      </c>
      <c r="D20" s="272"/>
      <c r="E20" s="272"/>
      <c r="F20" s="272"/>
      <c r="G20" s="272"/>
      <c r="H20" s="272"/>
      <c r="I20" s="272"/>
      <c r="J20" s="272"/>
      <c r="K20" s="272"/>
      <c r="L20" s="272"/>
    </row>
    <row r="21" spans="1:12" s="266" customFormat="1" ht="12.75" customHeight="1">
      <c r="B21" s="24"/>
      <c r="C21" s="4"/>
      <c r="D21" s="272"/>
      <c r="E21" s="272"/>
      <c r="F21" s="272"/>
      <c r="G21" s="272"/>
      <c r="H21" s="272"/>
      <c r="I21" s="272"/>
      <c r="J21" s="272"/>
      <c r="K21" s="272"/>
      <c r="L21" s="272"/>
    </row>
    <row r="22" spans="1:12" s="266" customFormat="1" ht="12.75" customHeight="1">
      <c r="B22" s="24"/>
      <c r="C22" s="12" t="s">
        <v>27</v>
      </c>
      <c r="D22" s="272"/>
      <c r="E22" s="272"/>
      <c r="F22" s="272"/>
      <c r="G22" s="272"/>
      <c r="H22" s="272"/>
      <c r="I22" s="272"/>
      <c r="J22" s="272"/>
      <c r="K22" s="272"/>
      <c r="L22" s="272"/>
    </row>
    <row r="23" spans="1:12" s="266" customFormat="1" ht="12.75" customHeight="1">
      <c r="B23" s="23" t="s">
        <v>88</v>
      </c>
      <c r="C23" s="13" t="s">
        <v>119</v>
      </c>
      <c r="D23" s="272"/>
      <c r="E23" s="272"/>
      <c r="F23" s="272"/>
      <c r="G23" s="272"/>
      <c r="H23" s="272"/>
      <c r="I23" s="272"/>
      <c r="J23" s="272"/>
      <c r="K23" s="272"/>
      <c r="L23" s="272"/>
    </row>
    <row r="24" spans="1:12" s="266" customFormat="1" ht="12.75" customHeight="1">
      <c r="B24" s="24"/>
      <c r="C24" s="13"/>
      <c r="D24" s="272"/>
      <c r="E24" s="272"/>
      <c r="F24" s="272"/>
      <c r="G24" s="272"/>
      <c r="H24" s="272"/>
      <c r="I24" s="272"/>
      <c r="J24" s="272"/>
      <c r="K24" s="272"/>
      <c r="L24" s="272"/>
    </row>
    <row r="25" spans="1:12" s="266" customFormat="1" ht="12.75" customHeight="1">
      <c r="B25" s="24"/>
      <c r="C25" s="12" t="s">
        <v>16</v>
      </c>
      <c r="D25" s="272"/>
      <c r="E25" s="272"/>
      <c r="F25" s="272"/>
      <c r="G25" s="272"/>
      <c r="H25" s="272"/>
      <c r="I25" s="272"/>
      <c r="J25" s="272"/>
      <c r="K25" s="272"/>
      <c r="L25" s="272"/>
    </row>
    <row r="26" spans="1:12" s="266" customFormat="1" ht="12.75" customHeight="1">
      <c r="A26" s="137"/>
      <c r="B26" s="23" t="s">
        <v>89</v>
      </c>
      <c r="C26" s="13" t="s">
        <v>120</v>
      </c>
      <c r="D26" s="272"/>
      <c r="E26" s="272"/>
      <c r="F26" s="272"/>
      <c r="G26" s="272"/>
      <c r="H26" s="272"/>
      <c r="I26" s="272"/>
      <c r="J26" s="272"/>
      <c r="K26" s="272"/>
      <c r="L26" s="272"/>
    </row>
    <row r="27" spans="1:12" s="266" customFormat="1" ht="12.75" customHeight="1">
      <c r="B27" s="24"/>
      <c r="C27" s="13"/>
      <c r="D27" s="272"/>
      <c r="E27" s="272"/>
      <c r="F27" s="272"/>
      <c r="G27" s="272"/>
      <c r="H27" s="272"/>
      <c r="I27" s="272"/>
      <c r="J27" s="272"/>
      <c r="K27" s="272"/>
      <c r="L27" s="272"/>
    </row>
    <row r="28" spans="1:12" s="266" customFormat="1" ht="12.75" customHeight="1">
      <c r="B28" s="24"/>
      <c r="C28" s="60" t="s">
        <v>37</v>
      </c>
      <c r="D28" s="272"/>
      <c r="E28" s="272"/>
      <c r="F28" s="272"/>
      <c r="G28" s="272"/>
      <c r="H28" s="272"/>
      <c r="I28" s="272"/>
      <c r="J28" s="272"/>
      <c r="K28" s="272"/>
      <c r="L28" s="272"/>
    </row>
    <row r="29" spans="1:12" s="266" customFormat="1" ht="12.75" customHeight="1">
      <c r="B29" s="23" t="s">
        <v>90</v>
      </c>
      <c r="C29" s="48" t="s">
        <v>121</v>
      </c>
      <c r="D29" s="272"/>
      <c r="E29" s="272"/>
      <c r="F29" s="272"/>
      <c r="G29" s="272"/>
      <c r="H29" s="272"/>
      <c r="I29" s="272"/>
      <c r="J29" s="272"/>
      <c r="K29" s="272"/>
      <c r="L29" s="272"/>
    </row>
    <row r="30" spans="1:12" s="266" customFormat="1" ht="12.75" customHeight="1">
      <c r="B30" s="24"/>
      <c r="C30" s="13"/>
      <c r="D30" s="272"/>
      <c r="E30" s="272"/>
      <c r="F30" s="272"/>
      <c r="G30" s="272"/>
      <c r="H30" s="272"/>
      <c r="I30" s="272"/>
      <c r="J30" s="272"/>
      <c r="K30" s="272"/>
      <c r="L30" s="272"/>
    </row>
    <row r="31" spans="1:12" s="266" customFormat="1" ht="12.75" customHeight="1">
      <c r="B31" s="24"/>
      <c r="C31" s="12" t="s">
        <v>17</v>
      </c>
      <c r="D31" s="272"/>
      <c r="E31" s="272"/>
      <c r="F31" s="272"/>
      <c r="G31" s="272"/>
      <c r="H31" s="272"/>
      <c r="I31" s="272"/>
      <c r="J31" s="272"/>
      <c r="K31" s="272"/>
      <c r="L31" s="272"/>
    </row>
    <row r="32" spans="1:12" s="266" customFormat="1" ht="12.75" customHeight="1">
      <c r="B32" s="23" t="s">
        <v>91</v>
      </c>
      <c r="C32" s="13" t="s">
        <v>123</v>
      </c>
      <c r="D32" s="272"/>
      <c r="E32" s="272"/>
      <c r="F32" s="272"/>
      <c r="G32" s="272"/>
      <c r="H32" s="272"/>
      <c r="I32" s="272"/>
      <c r="J32" s="272"/>
      <c r="K32" s="272"/>
      <c r="L32" s="272"/>
    </row>
    <row r="33" spans="2:17" s="266" customFormat="1" ht="12.75" customHeight="1">
      <c r="B33" s="24"/>
      <c r="C33" s="4"/>
      <c r="D33" s="272"/>
      <c r="E33" s="272"/>
      <c r="F33" s="272"/>
      <c r="G33" s="272"/>
      <c r="H33" s="272"/>
      <c r="I33" s="272"/>
      <c r="J33" s="272"/>
      <c r="K33" s="272"/>
      <c r="L33" s="272"/>
    </row>
    <row r="34" spans="2:17" s="266" customFormat="1" ht="12.75" customHeight="1">
      <c r="B34" s="24"/>
      <c r="C34" s="10" t="s">
        <v>19</v>
      </c>
      <c r="D34" s="272"/>
      <c r="E34" s="272"/>
      <c r="F34" s="272"/>
      <c r="G34" s="272"/>
      <c r="H34" s="272"/>
      <c r="I34" s="272"/>
      <c r="J34" s="272"/>
      <c r="K34" s="272"/>
      <c r="L34" s="272"/>
    </row>
    <row r="35" spans="2:17" s="266" customFormat="1" ht="12.75" customHeight="1">
      <c r="B35" s="24"/>
      <c r="C35" s="12" t="s">
        <v>18</v>
      </c>
      <c r="D35" s="272"/>
      <c r="E35" s="272"/>
      <c r="F35" s="272"/>
      <c r="G35" s="272"/>
      <c r="H35" s="272"/>
      <c r="I35" s="272"/>
      <c r="J35" s="272"/>
      <c r="K35" s="272"/>
      <c r="L35" s="272"/>
    </row>
    <row r="36" spans="2:17" s="266" customFormat="1" ht="12.75" customHeight="1">
      <c r="B36" s="23" t="s">
        <v>92</v>
      </c>
      <c r="C36" s="13" t="s">
        <v>122</v>
      </c>
      <c r="D36" s="272"/>
      <c r="E36" s="272"/>
      <c r="F36" s="272"/>
      <c r="G36" s="272"/>
      <c r="H36" s="272"/>
      <c r="I36" s="272"/>
      <c r="J36" s="272"/>
      <c r="K36" s="272"/>
      <c r="L36" s="272"/>
    </row>
    <row r="37" spans="2:17" s="266" customFormat="1" ht="12.75" customHeight="1">
      <c r="B37" s="23"/>
      <c r="C37" s="48"/>
      <c r="D37" s="272"/>
      <c r="E37" s="272"/>
      <c r="F37" s="272"/>
      <c r="G37" s="272"/>
      <c r="H37" s="272"/>
      <c r="I37" s="272"/>
      <c r="J37" s="272"/>
      <c r="K37" s="272"/>
      <c r="L37" s="272"/>
    </row>
    <row r="38" spans="2:17" ht="12.75" customHeight="1">
      <c r="B38" s="37"/>
      <c r="C38" s="35"/>
      <c r="D38" s="35"/>
      <c r="E38" s="35"/>
      <c r="F38" s="35"/>
      <c r="G38" s="35"/>
      <c r="H38" s="35"/>
      <c r="I38" s="35"/>
      <c r="J38" s="35"/>
      <c r="K38" s="35"/>
      <c r="L38" s="35"/>
      <c r="M38" s="35"/>
      <c r="N38" s="35"/>
      <c r="O38" s="35"/>
      <c r="P38" s="35"/>
      <c r="Q38" s="35"/>
    </row>
    <row r="39" spans="2:17" ht="12.75" customHeight="1">
      <c r="B39" s="21"/>
      <c r="C39" s="8"/>
      <c r="D39" s="4"/>
      <c r="E39" s="4"/>
      <c r="F39" s="4"/>
      <c r="G39" s="4"/>
      <c r="H39" s="4"/>
      <c r="I39" s="4"/>
      <c r="J39" s="4"/>
      <c r="K39" s="4"/>
      <c r="L39" s="4"/>
    </row>
    <row r="40" spans="2:17" ht="12.75" customHeight="1">
      <c r="B40" s="358" t="s">
        <v>72</v>
      </c>
      <c r="C40" s="358"/>
      <c r="D40" s="358"/>
      <c r="E40" s="358"/>
      <c r="F40" s="358"/>
      <c r="G40" s="358"/>
      <c r="H40" s="358"/>
      <c r="I40" s="4"/>
      <c r="J40" s="4"/>
      <c r="K40" s="4"/>
      <c r="L40" s="4"/>
    </row>
    <row r="41" spans="2:17" ht="12.75" customHeight="1">
      <c r="B41" s="33"/>
      <c r="C41" s="8"/>
      <c r="D41" s="4"/>
      <c r="E41" s="4"/>
      <c r="F41" s="4"/>
      <c r="G41" s="4"/>
      <c r="H41" s="4"/>
      <c r="I41" s="4"/>
      <c r="J41" s="4"/>
      <c r="K41" s="4"/>
      <c r="L41" s="4"/>
    </row>
    <row r="42" spans="2:17" ht="12.75" customHeight="1">
      <c r="B42" s="360" t="s">
        <v>70</v>
      </c>
      <c r="C42" s="360"/>
      <c r="D42" s="360"/>
      <c r="E42" s="360"/>
      <c r="F42" s="360"/>
      <c r="G42" s="360"/>
      <c r="H42" s="360"/>
      <c r="I42" s="4"/>
      <c r="J42" s="4"/>
      <c r="K42" s="4"/>
      <c r="L42" s="4"/>
    </row>
    <row r="43" spans="2:17" ht="12.75" customHeight="1">
      <c r="B43" s="11"/>
      <c r="C43" s="8"/>
      <c r="D43" s="4"/>
      <c r="E43" s="4"/>
      <c r="F43" s="4"/>
      <c r="G43" s="4"/>
      <c r="H43" s="4"/>
      <c r="I43" s="4"/>
      <c r="J43" s="4"/>
      <c r="K43" s="4"/>
      <c r="L43" s="4"/>
    </row>
    <row r="44" spans="2:17" ht="12.75" customHeight="1">
      <c r="B44" s="260" t="s">
        <v>0</v>
      </c>
      <c r="C44" s="8"/>
      <c r="D44" s="4"/>
      <c r="E44" s="4"/>
      <c r="F44" s="4"/>
      <c r="G44" s="4"/>
      <c r="H44" s="4"/>
      <c r="I44" s="4"/>
      <c r="J44" s="4"/>
      <c r="K44" s="4"/>
      <c r="L44" s="4"/>
    </row>
    <row r="45" spans="2:17" ht="12.75" customHeight="1">
      <c r="C45" s="4"/>
      <c r="D45" s="4"/>
      <c r="E45" s="4"/>
      <c r="F45" s="4"/>
      <c r="G45" s="4"/>
      <c r="H45" s="4"/>
      <c r="I45" s="4"/>
      <c r="J45" s="4"/>
      <c r="K45" s="4"/>
      <c r="L45" s="4"/>
    </row>
    <row r="46" spans="2:17" ht="30.2" customHeight="1">
      <c r="B46" s="359" t="s">
        <v>1</v>
      </c>
      <c r="C46" s="359"/>
      <c r="D46" s="359"/>
      <c r="E46" s="359"/>
      <c r="F46" s="359"/>
      <c r="G46" s="359"/>
      <c r="H46" s="359"/>
      <c r="I46" s="359"/>
      <c r="J46" s="359"/>
      <c r="K46" s="359"/>
      <c r="L46" s="359"/>
      <c r="M46" s="359"/>
      <c r="N46" s="359"/>
      <c r="O46" s="359"/>
      <c r="P46" s="359"/>
      <c r="Q46" s="359"/>
    </row>
    <row r="47" spans="2:17" ht="12.75" customHeight="1">
      <c r="B47" s="261"/>
      <c r="C47" s="261"/>
      <c r="D47" s="261"/>
      <c r="E47" s="261"/>
      <c r="F47" s="261"/>
      <c r="G47" s="261"/>
      <c r="H47" s="261"/>
      <c r="I47" s="261"/>
      <c r="J47" s="261"/>
      <c r="K47" s="261"/>
      <c r="L47" s="261"/>
      <c r="M47" s="261"/>
      <c r="N47" s="261"/>
      <c r="O47" s="261"/>
      <c r="P47" s="261"/>
      <c r="Q47" s="261"/>
    </row>
    <row r="48" spans="2:17" ht="12.75" customHeight="1">
      <c r="C48" s="4"/>
      <c r="D48" s="4"/>
      <c r="E48" s="4"/>
      <c r="F48" s="4"/>
      <c r="G48" s="4"/>
      <c r="H48" s="4"/>
      <c r="I48" s="4"/>
      <c r="J48" s="4"/>
      <c r="K48" s="4"/>
      <c r="L48" s="4"/>
    </row>
    <row r="49" spans="2:12" ht="12.75" customHeight="1">
      <c r="B49" s="356" t="s">
        <v>95</v>
      </c>
      <c r="C49" s="357"/>
      <c r="D49" s="357"/>
      <c r="E49" s="357"/>
      <c r="F49" s="4"/>
      <c r="G49" s="4"/>
      <c r="H49" s="4"/>
      <c r="I49" s="4"/>
      <c r="J49" s="4"/>
      <c r="K49" s="4"/>
      <c r="L49" s="4"/>
    </row>
    <row r="50" spans="2:12" ht="11.25" customHeight="1">
      <c r="C50" s="4"/>
      <c r="D50" s="4"/>
      <c r="E50" s="4"/>
      <c r="F50" s="4"/>
      <c r="G50" s="4"/>
      <c r="H50" s="4"/>
      <c r="I50" s="4"/>
      <c r="J50" s="4"/>
      <c r="K50" s="4"/>
      <c r="L50" s="4"/>
    </row>
    <row r="51" spans="2:12" ht="11.25" customHeight="1">
      <c r="B51" s="34"/>
    </row>
    <row r="52" spans="2:12" ht="11.25" customHeight="1"/>
    <row r="53" spans="2:12" ht="11.25" customHeight="1"/>
    <row r="54" spans="2:12" ht="11.25" customHeight="1"/>
    <row r="55" spans="2:12" ht="11.25" customHeight="1"/>
    <row r="56" spans="2:12" ht="11.25" customHeight="1"/>
    <row r="57" spans="2:12" ht="11.25" customHeight="1">
      <c r="B57" s="9"/>
    </row>
    <row r="58" spans="2:12" ht="11.25" customHeight="1"/>
    <row r="59" spans="2:12" ht="11.25" customHeight="1"/>
    <row r="60" spans="2:12" ht="11.25" customHeight="1"/>
    <row r="61" spans="2:12" ht="11.25" customHeight="1"/>
    <row r="62" spans="2:12" ht="11.25" customHeight="1"/>
    <row r="63" spans="2:12" ht="11.25" customHeight="1"/>
    <row r="64" spans="2:12" ht="11.25" customHeight="1">
      <c r="B64" s="273"/>
    </row>
    <row r="65" spans="2:11" s="4" customFormat="1" ht="11.25" customHeight="1">
      <c r="B65" s="273"/>
      <c r="C65" s="7"/>
      <c r="D65" s="7"/>
      <c r="E65" s="7"/>
      <c r="F65" s="7"/>
    </row>
    <row r="66" spans="2:11" ht="11.25" customHeight="1">
      <c r="B66" s="273"/>
      <c r="D66" s="7"/>
      <c r="E66" s="7"/>
      <c r="F66" s="7"/>
    </row>
    <row r="67" spans="2:11" ht="11.25" customHeight="1">
      <c r="B67" s="273"/>
      <c r="D67" s="7"/>
      <c r="E67" s="7"/>
      <c r="F67" s="7"/>
    </row>
    <row r="68" spans="2:11" ht="11.25" customHeight="1">
      <c r="B68" s="273"/>
      <c r="D68" s="7"/>
      <c r="E68" s="7"/>
      <c r="F68" s="7"/>
    </row>
    <row r="69" spans="2:11" ht="11.25" customHeight="1">
      <c r="B69" s="273"/>
      <c r="D69" s="7"/>
      <c r="E69" s="7"/>
      <c r="F69" s="7"/>
    </row>
    <row r="70" spans="2:11" ht="11.25" customHeight="1">
      <c r="D70" s="7"/>
      <c r="E70" s="7"/>
      <c r="F70" s="7"/>
    </row>
    <row r="71" spans="2:11" ht="11.25" customHeight="1"/>
    <row r="72" spans="2:11" ht="11.25" customHeight="1"/>
    <row r="73" spans="2:11" ht="11.25" customHeight="1"/>
    <row r="74" spans="2:11" ht="11.25" customHeight="1"/>
    <row r="75" spans="2:11" ht="11.25" customHeight="1"/>
    <row r="76" spans="2:11" ht="11.25" customHeight="1">
      <c r="B76" s="9"/>
    </row>
    <row r="77" spans="2:11" ht="11.25" customHeight="1">
      <c r="B77" s="274"/>
    </row>
    <row r="78" spans="2:11" ht="11.25" customHeight="1">
      <c r="B78" s="269"/>
      <c r="C78" s="270"/>
      <c r="D78" s="268"/>
      <c r="E78" s="268"/>
      <c r="F78" s="268"/>
      <c r="G78" s="268"/>
      <c r="H78" s="268"/>
      <c r="I78" s="268"/>
      <c r="J78" s="268"/>
      <c r="K78" s="268"/>
    </row>
    <row r="79" spans="2:11" ht="11.25" customHeight="1">
      <c r="B79" s="269"/>
      <c r="C79" s="270"/>
      <c r="D79" s="268"/>
      <c r="E79" s="268"/>
      <c r="F79" s="268"/>
      <c r="G79" s="268"/>
      <c r="H79" s="268"/>
      <c r="I79" s="268"/>
      <c r="J79" s="268"/>
      <c r="K79" s="268"/>
    </row>
    <row r="80" spans="2:11" ht="11.25" customHeight="1">
      <c r="C80" s="270"/>
      <c r="D80" s="268"/>
      <c r="E80" s="268"/>
      <c r="F80" s="268"/>
      <c r="G80" s="268"/>
      <c r="H80" s="268"/>
      <c r="I80" s="268"/>
      <c r="J80" s="268"/>
      <c r="K80" s="268"/>
    </row>
    <row r="81" spans="2:6" ht="11.25" customHeight="1">
      <c r="B81" s="22"/>
    </row>
    <row r="82" spans="2:6" ht="11.25" customHeight="1"/>
    <row r="83" spans="2:6" ht="11.25" customHeight="1"/>
    <row r="84" spans="2:6" ht="11.25" customHeight="1">
      <c r="B84" s="275"/>
    </row>
    <row r="85" spans="2:6" ht="11.25" customHeight="1">
      <c r="B85" s="22"/>
      <c r="C85" s="276"/>
      <c r="D85" s="277"/>
      <c r="F85" s="1"/>
    </row>
    <row r="86" spans="2:6" ht="11.25" customHeight="1">
      <c r="F86" s="278"/>
    </row>
    <row r="87" spans="2:6" ht="11.25" customHeight="1">
      <c r="F87" s="278"/>
    </row>
    <row r="88" spans="2:6" ht="11.25" customHeight="1">
      <c r="F88" s="278"/>
    </row>
    <row r="89" spans="2:6" ht="11.25" customHeight="1"/>
    <row r="90" spans="2:6" ht="11.25" customHeight="1">
      <c r="F90" s="278"/>
    </row>
    <row r="91" spans="2:6" ht="11.25" customHeight="1">
      <c r="F91" s="278"/>
    </row>
    <row r="92" spans="2:6" ht="11.25" customHeight="1"/>
    <row r="94" spans="2:6" ht="15.95" customHeight="1"/>
    <row r="96" spans="2:6" ht="15.95" customHeight="1"/>
    <row r="98" spans="2:2" ht="15.95" customHeight="1"/>
    <row r="104" spans="2:2" ht="12.75">
      <c r="B104" s="275"/>
    </row>
  </sheetData>
  <mergeCells count="5">
    <mergeCell ref="B49:E49"/>
    <mergeCell ref="B40:H40"/>
    <mergeCell ref="B46:Q46"/>
    <mergeCell ref="B42:H42"/>
    <mergeCell ref="A1:R1"/>
  </mergeCells>
  <hyperlinks>
    <hyperlink ref="B40:C40" r:id="rId1" display="More information available from the ABS web site"/>
    <hyperlink ref="B49:C49" r:id="rId2" display="© Commonwealth of Australia &lt;&lt;yyyy&gt;&gt;"/>
    <hyperlink ref="B14" location="'Table 3.1.9 Exp'!A1" display="3.1.9 Exp"/>
    <hyperlink ref="B17" location="'Table 3.1.14 Exp'!A1" display="3.1.14 Exp"/>
    <hyperlink ref="B20" location="'Table 3.1.17 Exp'!A1" display="3.1.17 Exp"/>
    <hyperlink ref="B23" location="'Table 3.2.5 Exp'!A1" display="3.2.5 Exp"/>
    <hyperlink ref="B26" location="'Table 3.2.7 Exp'!A1" display="3.2.7 Exp"/>
    <hyperlink ref="B29" location="'Table 3.2.8 Exp'!A1" display="3.2.8 Exp"/>
    <hyperlink ref="B32" location="'Table 3.2.11 Exp'!A1" display="3.2.11 Exp"/>
    <hyperlink ref="B36" location="'Table 3.2.13 Exp'!A1" display="3.2.13 Exp"/>
    <hyperlink ref="B11" location="'Table 3.1.1 Exp'!A1" display="3.1.1 Exp"/>
  </hyperlinks>
  <pageMargins left="0.15748031496062992" right="0.11811023622047245" top="0.27559055118110237" bottom="0.23622047244094491" header="0.23622047244094491" footer="0.19685039370078741"/>
  <pageSetup paperSize="8"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4</xdr:col>
                <xdr:colOff>0</xdr:colOff>
                <xdr:row>100</xdr:row>
                <xdr:rowOff>114300</xdr:rowOff>
              </from>
              <to>
                <xdr:col>5</xdr:col>
                <xdr:colOff>133350</xdr:colOff>
                <xdr:row>104</xdr:row>
                <xdr:rowOff>9525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
  <sheetViews>
    <sheetView workbookViewId="0">
      <pane ySplit="6" topLeftCell="A7" activePane="bottomLeft" state="frozen"/>
      <selection pane="bottomLeft" sqref="A1:F1"/>
    </sheetView>
  </sheetViews>
  <sheetFormatPr defaultRowHeight="11.25"/>
  <cols>
    <col min="1" max="1" width="90.83203125" style="5" customWidth="1"/>
    <col min="2" max="3" width="15.83203125" style="5" customWidth="1"/>
    <col min="4" max="4" width="5.5" style="5" customWidth="1"/>
    <col min="5" max="6" width="15.83203125" style="5" customWidth="1"/>
    <col min="7" max="7" width="15" style="5" bestFit="1" customWidth="1"/>
    <col min="8" max="10" width="10.83203125" style="5" customWidth="1"/>
    <col min="11" max="16384" width="9.33203125" style="5"/>
  </cols>
  <sheetData>
    <row r="1" spans="1:7" s="268" customFormat="1" ht="60.4" customHeight="1">
      <c r="A1" s="361" t="s">
        <v>94</v>
      </c>
      <c r="B1" s="361"/>
      <c r="C1" s="361"/>
      <c r="D1" s="361"/>
      <c r="E1" s="361"/>
      <c r="F1" s="361"/>
    </row>
    <row r="2" spans="1:7" ht="19.5" customHeight="1">
      <c r="A2" s="28" t="s">
        <v>115</v>
      </c>
      <c r="B2" s="313"/>
      <c r="C2" s="55"/>
      <c r="D2" s="55"/>
      <c r="E2" s="55"/>
      <c r="F2" s="55"/>
      <c r="G2" s="55"/>
    </row>
    <row r="3" spans="1:7" ht="12.75">
      <c r="A3" s="263" t="str">
        <f>Contents!A3</f>
        <v>Released at 11.30am (Canberra time) Tuesday 25 September 2018</v>
      </c>
      <c r="B3" s="263"/>
      <c r="C3" s="55"/>
      <c r="D3" s="55"/>
      <c r="E3" s="55"/>
      <c r="F3" s="55"/>
      <c r="G3" s="8" t="s">
        <v>76</v>
      </c>
    </row>
    <row r="4" spans="1:7" ht="25.5" customHeight="1">
      <c r="A4" s="379" t="s">
        <v>83</v>
      </c>
      <c r="B4" s="379"/>
      <c r="C4" s="379"/>
      <c r="D4" s="379"/>
      <c r="E4" s="379"/>
      <c r="F4" s="379"/>
      <c r="G4" s="68"/>
    </row>
    <row r="5" spans="1:7">
      <c r="A5" s="39"/>
      <c r="B5" s="362" t="s">
        <v>41</v>
      </c>
      <c r="C5" s="362"/>
      <c r="D5" s="49"/>
      <c r="E5" s="362" t="s">
        <v>42</v>
      </c>
      <c r="F5" s="362"/>
      <c r="G5" s="15"/>
    </row>
    <row r="6" spans="1:7">
      <c r="A6" s="94"/>
      <c r="B6" s="110" t="s">
        <v>5</v>
      </c>
      <c r="C6" s="110" t="s">
        <v>2</v>
      </c>
      <c r="D6" s="204"/>
      <c r="E6" s="110" t="s">
        <v>5</v>
      </c>
      <c r="F6" s="110" t="s">
        <v>2</v>
      </c>
      <c r="G6" s="133"/>
    </row>
    <row r="7" spans="1:7">
      <c r="A7" s="363" t="s">
        <v>3</v>
      </c>
      <c r="B7" s="363"/>
      <c r="C7" s="363"/>
      <c r="D7" s="363"/>
      <c r="E7" s="363"/>
      <c r="F7" s="363"/>
      <c r="G7" s="45"/>
    </row>
    <row r="8" spans="1:7">
      <c r="A8" s="31"/>
      <c r="B8" s="45"/>
      <c r="C8" s="45"/>
      <c r="D8" s="45"/>
      <c r="E8" s="45"/>
      <c r="F8" s="45"/>
      <c r="G8" s="45"/>
    </row>
    <row r="9" spans="1:7">
      <c r="A9" s="228" t="s">
        <v>22</v>
      </c>
      <c r="B9" s="228"/>
      <c r="C9" s="228"/>
      <c r="D9" s="228"/>
      <c r="E9" s="228"/>
      <c r="F9" s="228"/>
      <c r="G9" s="45"/>
    </row>
    <row r="10" spans="1:7">
      <c r="A10" s="31"/>
      <c r="B10" s="45"/>
      <c r="C10" s="45"/>
      <c r="D10" s="45"/>
      <c r="E10" s="45"/>
      <c r="F10" s="45"/>
      <c r="G10" s="45"/>
    </row>
    <row r="11" spans="1:7">
      <c r="A11" s="226" t="s">
        <v>36</v>
      </c>
      <c r="B11" s="103">
        <v>37.6</v>
      </c>
      <c r="C11" s="103">
        <v>35.1</v>
      </c>
      <c r="D11" s="103"/>
      <c r="E11" s="103">
        <v>38.1</v>
      </c>
      <c r="F11" s="103">
        <v>37.6</v>
      </c>
      <c r="G11" s="45"/>
    </row>
    <row r="12" spans="1:7">
      <c r="A12" s="226"/>
      <c r="B12" s="103"/>
      <c r="C12" s="103"/>
      <c r="D12" s="103"/>
      <c r="E12" s="103"/>
      <c r="F12" s="103"/>
      <c r="G12" s="45"/>
    </row>
    <row r="13" spans="1:7">
      <c r="A13" s="228" t="s">
        <v>52</v>
      </c>
      <c r="B13" s="228"/>
      <c r="C13" s="228"/>
      <c r="D13" s="228"/>
      <c r="E13" s="228"/>
      <c r="F13" s="228"/>
      <c r="G13" s="45"/>
    </row>
    <row r="14" spans="1:7">
      <c r="A14" s="226"/>
      <c r="B14" s="103"/>
      <c r="C14" s="103"/>
      <c r="D14" s="103"/>
      <c r="E14" s="103"/>
      <c r="F14" s="103"/>
      <c r="G14" s="45"/>
    </row>
    <row r="15" spans="1:7">
      <c r="A15" s="206" t="s">
        <v>67</v>
      </c>
      <c r="B15" s="103"/>
      <c r="C15" s="103"/>
      <c r="D15" s="103"/>
      <c r="E15" s="103"/>
      <c r="F15" s="103"/>
      <c r="G15" s="45"/>
    </row>
    <row r="16" spans="1:7">
      <c r="A16" s="201" t="s">
        <v>54</v>
      </c>
      <c r="B16" s="247" t="s">
        <v>7</v>
      </c>
      <c r="C16" s="247" t="s">
        <v>7</v>
      </c>
      <c r="D16" s="103"/>
      <c r="E16" s="247" t="s">
        <v>7</v>
      </c>
      <c r="F16" s="247" t="s">
        <v>7</v>
      </c>
      <c r="G16" s="45"/>
    </row>
    <row r="17" spans="1:7">
      <c r="A17" s="201" t="s">
        <v>55</v>
      </c>
      <c r="B17" s="247" t="s">
        <v>7</v>
      </c>
      <c r="C17" s="247" t="s">
        <v>7</v>
      </c>
      <c r="D17" s="103"/>
      <c r="E17" s="247" t="s">
        <v>7</v>
      </c>
      <c r="F17" s="247" t="s">
        <v>7</v>
      </c>
      <c r="G17" s="45"/>
    </row>
    <row r="18" spans="1:7">
      <c r="A18" s="205"/>
      <c r="B18" s="103"/>
      <c r="C18" s="103"/>
      <c r="D18" s="103"/>
      <c r="E18" s="103"/>
      <c r="F18" s="103"/>
      <c r="G18" s="45"/>
    </row>
    <row r="19" spans="1:7">
      <c r="A19" s="194" t="s">
        <v>113</v>
      </c>
      <c r="B19" s="351"/>
      <c r="C19" s="351"/>
      <c r="D19" s="351"/>
      <c r="E19" s="351"/>
      <c r="F19" s="351"/>
      <c r="G19" s="45"/>
    </row>
    <row r="20" spans="1:7">
      <c r="A20" s="201" t="s">
        <v>57</v>
      </c>
      <c r="B20" s="352">
        <v>47.6</v>
      </c>
      <c r="C20" s="352">
        <v>41.9</v>
      </c>
      <c r="D20" s="351"/>
      <c r="E20" s="352">
        <v>45.6</v>
      </c>
      <c r="F20" s="352">
        <v>45.8</v>
      </c>
      <c r="G20" s="45"/>
    </row>
    <row r="21" spans="1:7">
      <c r="A21" s="202" t="s">
        <v>58</v>
      </c>
      <c r="B21" s="352">
        <v>32.1</v>
      </c>
      <c r="C21" s="352">
        <v>31.8</v>
      </c>
      <c r="D21" s="351"/>
      <c r="E21" s="352">
        <v>33.9</v>
      </c>
      <c r="F21" s="352">
        <v>32.9</v>
      </c>
      <c r="G21" s="45"/>
    </row>
    <row r="22" spans="1:7">
      <c r="A22" s="197"/>
      <c r="B22" s="351"/>
      <c r="C22" s="351"/>
      <c r="D22" s="351"/>
      <c r="E22" s="351"/>
      <c r="F22" s="351"/>
      <c r="G22" s="45"/>
    </row>
    <row r="23" spans="1:7">
      <c r="A23" s="194" t="s">
        <v>62</v>
      </c>
      <c r="B23" s="351"/>
      <c r="C23" s="351"/>
      <c r="D23" s="351"/>
      <c r="E23" s="351"/>
      <c r="F23" s="351"/>
      <c r="G23" s="45"/>
    </row>
    <row r="24" spans="1:7">
      <c r="A24" s="67" t="s">
        <v>60</v>
      </c>
      <c r="B24" s="352">
        <v>32.299999999999997</v>
      </c>
      <c r="C24" s="352">
        <v>32.1</v>
      </c>
      <c r="D24" s="351"/>
      <c r="E24" s="353" t="s">
        <v>7</v>
      </c>
      <c r="F24" s="353" t="s">
        <v>7</v>
      </c>
      <c r="G24" s="45"/>
    </row>
    <row r="25" spans="1:7">
      <c r="A25" s="67" t="s">
        <v>61</v>
      </c>
      <c r="B25" s="352">
        <v>41.4</v>
      </c>
      <c r="C25" s="352">
        <v>37.1</v>
      </c>
      <c r="D25" s="351"/>
      <c r="E25" s="353" t="s">
        <v>7</v>
      </c>
      <c r="F25" s="353" t="s">
        <v>7</v>
      </c>
      <c r="G25" s="45"/>
    </row>
    <row r="26" spans="1:7">
      <c r="A26" s="58"/>
      <c r="B26" s="42"/>
      <c r="C26" s="42"/>
      <c r="D26" s="42"/>
      <c r="E26" s="55"/>
      <c r="F26" s="55"/>
      <c r="G26" s="42"/>
    </row>
    <row r="27" spans="1:7">
      <c r="A27" s="368" t="s">
        <v>109</v>
      </c>
      <c r="B27" s="368"/>
      <c r="C27" s="368"/>
      <c r="D27" s="368"/>
      <c r="E27" s="368"/>
      <c r="F27" s="368"/>
      <c r="G27" s="42"/>
    </row>
    <row r="28" spans="1:7">
      <c r="A28" s="72"/>
      <c r="B28" s="42"/>
      <c r="C28" s="42"/>
      <c r="D28" s="42"/>
      <c r="E28" s="42"/>
      <c r="F28" s="42"/>
      <c r="G28" s="42"/>
    </row>
    <row r="29" spans="1:7">
      <c r="A29" s="228" t="s">
        <v>22</v>
      </c>
      <c r="B29" s="228"/>
      <c r="C29" s="228"/>
      <c r="D29" s="228"/>
      <c r="E29" s="228"/>
      <c r="F29" s="228"/>
      <c r="G29" s="55"/>
    </row>
    <row r="30" spans="1:7">
      <c r="A30" s="31"/>
      <c r="B30" s="42"/>
      <c r="C30" s="42"/>
      <c r="D30" s="42"/>
      <c r="E30" s="55"/>
      <c r="F30" s="55"/>
      <c r="G30" s="55"/>
    </row>
    <row r="31" spans="1:7">
      <c r="A31" s="226" t="s">
        <v>36</v>
      </c>
      <c r="B31" s="119">
        <v>5.8</v>
      </c>
      <c r="C31" s="119">
        <v>4.5</v>
      </c>
      <c r="D31" s="55"/>
      <c r="E31" s="119">
        <v>5.0999999999999996</v>
      </c>
      <c r="F31" s="119">
        <v>4.7</v>
      </c>
      <c r="G31" s="55"/>
    </row>
    <row r="32" spans="1:7">
      <c r="A32" s="226"/>
      <c r="B32" s="56"/>
      <c r="C32" s="56"/>
      <c r="D32" s="55"/>
      <c r="E32" s="56"/>
      <c r="F32" s="56"/>
      <c r="G32" s="55"/>
    </row>
    <row r="33" spans="1:7">
      <c r="A33" s="228" t="s">
        <v>52</v>
      </c>
      <c r="B33" s="228"/>
      <c r="C33" s="228"/>
      <c r="D33" s="228"/>
      <c r="E33" s="228"/>
      <c r="F33" s="228"/>
      <c r="G33" s="55"/>
    </row>
    <row r="34" spans="1:7">
      <c r="A34" s="226"/>
      <c r="B34" s="56"/>
      <c r="C34" s="56"/>
      <c r="D34" s="55"/>
      <c r="E34" s="56"/>
      <c r="F34" s="56"/>
      <c r="G34" s="55"/>
    </row>
    <row r="35" spans="1:7">
      <c r="A35" s="206" t="s">
        <v>67</v>
      </c>
      <c r="B35" s="56"/>
      <c r="C35" s="56"/>
      <c r="D35" s="55"/>
      <c r="E35" s="56"/>
      <c r="F35" s="56"/>
      <c r="G35" s="55"/>
    </row>
    <row r="36" spans="1:7">
      <c r="A36" s="201" t="s">
        <v>54</v>
      </c>
      <c r="B36" s="247" t="s">
        <v>7</v>
      </c>
      <c r="C36" s="247" t="s">
        <v>7</v>
      </c>
      <c r="D36" s="55"/>
      <c r="E36" s="247" t="s">
        <v>7</v>
      </c>
      <c r="F36" s="247" t="s">
        <v>7</v>
      </c>
      <c r="G36" s="55"/>
    </row>
    <row r="37" spans="1:7">
      <c r="A37" s="201" t="s">
        <v>55</v>
      </c>
      <c r="B37" s="247" t="s">
        <v>7</v>
      </c>
      <c r="C37" s="247" t="s">
        <v>7</v>
      </c>
      <c r="D37" s="55"/>
      <c r="E37" s="247" t="s">
        <v>7</v>
      </c>
      <c r="F37" s="247" t="s">
        <v>7</v>
      </c>
      <c r="G37" s="55"/>
    </row>
    <row r="38" spans="1:7">
      <c r="A38" s="205"/>
      <c r="B38" s="56"/>
      <c r="C38" s="56"/>
      <c r="D38" s="55"/>
      <c r="E38" s="56"/>
      <c r="F38" s="56"/>
      <c r="G38" s="55"/>
    </row>
    <row r="39" spans="1:7">
      <c r="A39" s="194" t="s">
        <v>113</v>
      </c>
      <c r="B39" s="56"/>
      <c r="C39" s="56"/>
      <c r="D39" s="55"/>
      <c r="E39" s="56"/>
      <c r="F39" s="56"/>
      <c r="G39" s="55"/>
    </row>
    <row r="40" spans="1:7">
      <c r="A40" s="201" t="s">
        <v>57</v>
      </c>
      <c r="B40" s="307">
        <v>7.8</v>
      </c>
      <c r="C40" s="307">
        <v>7.3</v>
      </c>
      <c r="D40" s="354"/>
      <c r="E40" s="307">
        <v>8</v>
      </c>
      <c r="F40" s="307">
        <v>7.4</v>
      </c>
      <c r="G40" s="55"/>
    </row>
    <row r="41" spans="1:7">
      <c r="A41" s="202" t="s">
        <v>58</v>
      </c>
      <c r="B41" s="307">
        <v>7.3</v>
      </c>
      <c r="C41" s="307">
        <v>5.3</v>
      </c>
      <c r="D41" s="354"/>
      <c r="E41" s="307">
        <v>6.1</v>
      </c>
      <c r="F41" s="307">
        <v>5.5</v>
      </c>
      <c r="G41" s="55"/>
    </row>
    <row r="42" spans="1:7">
      <c r="A42" s="197"/>
      <c r="B42" s="307"/>
      <c r="C42" s="307"/>
      <c r="D42" s="354"/>
      <c r="E42" s="307"/>
      <c r="F42" s="307"/>
      <c r="G42" s="55"/>
    </row>
    <row r="43" spans="1:7">
      <c r="A43" s="194" t="s">
        <v>62</v>
      </c>
      <c r="B43" s="307"/>
      <c r="C43" s="307"/>
      <c r="D43" s="354"/>
      <c r="E43" s="307"/>
      <c r="F43" s="307"/>
      <c r="G43" s="55"/>
    </row>
    <row r="44" spans="1:7">
      <c r="A44" s="67" t="s">
        <v>60</v>
      </c>
      <c r="B44" s="307">
        <v>8.1999999999999993</v>
      </c>
      <c r="C44" s="307">
        <v>7.5</v>
      </c>
      <c r="D44" s="354"/>
      <c r="E44" s="353" t="s">
        <v>7</v>
      </c>
      <c r="F44" s="353" t="s">
        <v>7</v>
      </c>
      <c r="G44" s="55"/>
    </row>
    <row r="45" spans="1:7">
      <c r="A45" s="67" t="s">
        <v>61</v>
      </c>
      <c r="B45" s="307">
        <v>7</v>
      </c>
      <c r="C45" s="307">
        <v>5.9</v>
      </c>
      <c r="D45" s="354"/>
      <c r="E45" s="353" t="s">
        <v>7</v>
      </c>
      <c r="F45" s="353" t="s">
        <v>7</v>
      </c>
      <c r="G45" s="55"/>
    </row>
    <row r="46" spans="1:7">
      <c r="A46" s="246"/>
      <c r="B46" s="44"/>
      <c r="C46" s="44"/>
      <c r="D46" s="44"/>
      <c r="E46" s="57"/>
      <c r="F46" s="57"/>
      <c r="G46" s="55"/>
    </row>
    <row r="47" spans="1:7">
      <c r="A47" s="245"/>
      <c r="B47" s="42"/>
      <c r="C47" s="42"/>
      <c r="D47" s="42"/>
      <c r="E47" s="42"/>
      <c r="F47" s="42"/>
      <c r="G47" s="42"/>
    </row>
    <row r="48" spans="1:7">
      <c r="A48" s="84" t="s">
        <v>8</v>
      </c>
      <c r="B48" s="42"/>
      <c r="C48" s="42"/>
      <c r="D48" s="42"/>
      <c r="E48" s="42"/>
      <c r="F48" s="42"/>
      <c r="G48" s="42"/>
    </row>
    <row r="49" spans="1:11">
      <c r="A49" s="58"/>
      <c r="B49" s="42"/>
      <c r="C49" s="42"/>
      <c r="D49" s="42"/>
      <c r="E49" s="42"/>
      <c r="F49" s="42"/>
      <c r="G49" s="42"/>
      <c r="H49" s="42"/>
      <c r="I49" s="42"/>
      <c r="J49" s="42"/>
      <c r="K49" s="42"/>
    </row>
    <row r="50" spans="1:11" ht="22.7" customHeight="1">
      <c r="A50" s="381" t="s">
        <v>101</v>
      </c>
      <c r="B50" s="381"/>
      <c r="C50" s="381"/>
      <c r="D50" s="381"/>
      <c r="E50" s="381"/>
      <c r="F50" s="381"/>
      <c r="G50" s="58"/>
      <c r="H50" s="58"/>
      <c r="I50" s="58"/>
      <c r="J50" s="58"/>
      <c r="K50" s="58"/>
    </row>
    <row r="51" spans="1:11" ht="22.7" customHeight="1">
      <c r="A51" s="382" t="s">
        <v>48</v>
      </c>
      <c r="B51" s="382"/>
      <c r="C51" s="382"/>
      <c r="D51" s="382"/>
      <c r="E51" s="382"/>
      <c r="F51" s="382"/>
      <c r="G51" s="58"/>
      <c r="H51" s="58"/>
      <c r="I51" s="58"/>
      <c r="J51" s="58"/>
      <c r="K51" s="58"/>
    </row>
    <row r="52" spans="1:11" ht="22.7" customHeight="1">
      <c r="A52" s="378" t="s">
        <v>112</v>
      </c>
      <c r="B52" s="378"/>
      <c r="C52" s="378"/>
      <c r="D52" s="378"/>
      <c r="E52" s="378"/>
      <c r="F52" s="378"/>
      <c r="G52" s="139"/>
      <c r="H52" s="139"/>
      <c r="I52" s="139"/>
      <c r="J52" s="139"/>
      <c r="K52" s="139"/>
    </row>
    <row r="53" spans="1:11" ht="22.7" customHeight="1">
      <c r="A53" s="380" t="s">
        <v>99</v>
      </c>
      <c r="B53" s="380"/>
      <c r="C53" s="380"/>
      <c r="D53" s="380"/>
      <c r="E53" s="380"/>
      <c r="F53" s="380"/>
      <c r="G53" s="187"/>
      <c r="H53" s="187"/>
      <c r="I53" s="187"/>
      <c r="J53" s="187"/>
      <c r="K53" s="187"/>
    </row>
    <row r="54" spans="1:11">
      <c r="A54" s="47"/>
      <c r="B54" s="42"/>
      <c r="C54" s="42"/>
      <c r="D54" s="42"/>
      <c r="E54" s="42"/>
      <c r="F54" s="42"/>
      <c r="G54" s="42"/>
      <c r="H54" s="42"/>
      <c r="I54" s="42"/>
      <c r="J54" s="42"/>
      <c r="K54" s="42"/>
    </row>
    <row r="55" spans="1:11">
      <c r="A55" s="58" t="s">
        <v>106</v>
      </c>
      <c r="B55" s="42"/>
      <c r="C55" s="42"/>
      <c r="D55" s="42"/>
      <c r="E55" s="42"/>
      <c r="F55" s="42"/>
      <c r="G55" s="42"/>
      <c r="H55" s="42"/>
      <c r="I55" s="42"/>
      <c r="J55" s="42"/>
      <c r="K55" s="42"/>
    </row>
    <row r="56" spans="1:11">
      <c r="A56" s="55"/>
      <c r="B56" s="42"/>
      <c r="C56" s="42"/>
      <c r="D56" s="42"/>
      <c r="E56" s="42"/>
      <c r="F56" s="42"/>
      <c r="G56" s="42"/>
      <c r="H56" s="42"/>
      <c r="I56" s="42"/>
      <c r="J56" s="42"/>
      <c r="K56" s="42"/>
    </row>
    <row r="57" spans="1:11">
      <c r="A57" s="58"/>
      <c r="B57" s="42"/>
      <c r="C57" s="42"/>
      <c r="D57" s="42"/>
      <c r="E57" s="42"/>
      <c r="F57" s="42"/>
      <c r="G57" s="42"/>
      <c r="H57" s="42"/>
      <c r="I57" s="42"/>
      <c r="J57" s="42"/>
      <c r="K57" s="42"/>
    </row>
    <row r="58" spans="1:11">
      <c r="A58" s="356" t="s">
        <v>95</v>
      </c>
      <c r="B58" s="357"/>
      <c r="C58" s="357"/>
      <c r="D58" s="357"/>
      <c r="E58" s="42"/>
      <c r="F58" s="42"/>
      <c r="G58" s="42"/>
      <c r="H58" s="42"/>
      <c r="I58" s="42"/>
      <c r="J58" s="42"/>
      <c r="K58" s="42"/>
    </row>
  </sheetData>
  <mergeCells count="11">
    <mergeCell ref="A51:F51"/>
    <mergeCell ref="A52:F52"/>
    <mergeCell ref="A7:F7"/>
    <mergeCell ref="A27:F27"/>
    <mergeCell ref="A4:F4"/>
    <mergeCell ref="A58:D58"/>
    <mergeCell ref="A1:F1"/>
    <mergeCell ref="A53:F53"/>
    <mergeCell ref="A50:F50"/>
    <mergeCell ref="E5:F5"/>
    <mergeCell ref="B5:C5"/>
  </mergeCells>
  <hyperlinks>
    <hyperlink ref="A52" r:id="rId1"/>
    <hyperlink ref="G3" location="Contents!A1" display="Back to Contents"/>
    <hyperlink ref="A58:B58" r:id="rId2" display="© Commonwealth of Australia &lt;&lt;yyyy&gt;&gt;"/>
  </hyperlinks>
  <pageMargins left="0.7" right="0.7" top="0.75" bottom="0.75" header="0.3" footer="0.3"/>
  <pageSetup paperSize="9" scale="66"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
  <sheetViews>
    <sheetView zoomScaleNormal="100" workbookViewId="0">
      <pane ySplit="6" topLeftCell="A7" activePane="bottomLeft" state="frozen"/>
      <selection pane="bottomLeft" sqref="A1:R1"/>
    </sheetView>
  </sheetViews>
  <sheetFormatPr defaultRowHeight="11.25"/>
  <cols>
    <col min="1" max="1" width="60.83203125" style="5" customWidth="1"/>
    <col min="2" max="3" width="12.83203125" style="5" customWidth="1"/>
    <col min="4" max="4" width="2.33203125" style="5" customWidth="1"/>
    <col min="5" max="6" width="12.83203125" style="5" customWidth="1"/>
    <col min="7" max="7" width="2.33203125" style="5" customWidth="1"/>
    <col min="8" max="9" width="12.83203125" style="5" customWidth="1"/>
    <col min="10" max="10" width="2.33203125" style="5" customWidth="1"/>
    <col min="11" max="12" width="12.83203125" style="5" customWidth="1"/>
    <col min="13" max="13" width="2.33203125" style="5" customWidth="1"/>
    <col min="14" max="15" width="12.83203125" style="5" customWidth="1"/>
    <col min="16" max="16" width="2.33203125" style="5" customWidth="1"/>
    <col min="17" max="18" width="12.83203125" style="5" customWidth="1"/>
    <col min="19" max="19" width="15" style="5" bestFit="1" customWidth="1"/>
    <col min="20" max="16384" width="9.33203125" style="5"/>
  </cols>
  <sheetData>
    <row r="1" spans="1:19" s="268" customFormat="1" ht="60.4" customHeight="1">
      <c r="A1" s="361" t="s">
        <v>94</v>
      </c>
      <c r="B1" s="361"/>
      <c r="C1" s="361"/>
      <c r="D1" s="361"/>
      <c r="E1" s="361"/>
      <c r="F1" s="361"/>
      <c r="G1" s="361"/>
      <c r="H1" s="361"/>
      <c r="I1" s="361"/>
      <c r="J1" s="361"/>
      <c r="K1" s="361"/>
      <c r="L1" s="361"/>
      <c r="M1" s="361"/>
      <c r="N1" s="361"/>
      <c r="O1" s="361"/>
      <c r="P1" s="361"/>
      <c r="Q1" s="361"/>
      <c r="R1" s="361"/>
    </row>
    <row r="2" spans="1:19" ht="19.5" customHeight="1">
      <c r="A2" s="28" t="s">
        <v>115</v>
      </c>
      <c r="B2" s="28"/>
      <c r="C2" s="28"/>
      <c r="D2" s="157"/>
      <c r="E2" s="52"/>
      <c r="F2" s="52"/>
      <c r="G2" s="52"/>
      <c r="H2" s="181"/>
      <c r="I2" s="52"/>
      <c r="J2" s="52"/>
      <c r="K2" s="52"/>
      <c r="L2" s="52"/>
      <c r="M2" s="52"/>
      <c r="N2" s="52"/>
      <c r="O2" s="52"/>
      <c r="P2" s="52"/>
      <c r="Q2" s="52"/>
      <c r="R2" s="52"/>
    </row>
    <row r="3" spans="1:19" ht="12.75">
      <c r="A3" s="178" t="str">
        <f>Contents!A3</f>
        <v>Released at 11.30am (Canberra time) Tuesday 25 September 2018</v>
      </c>
      <c r="B3" s="178"/>
      <c r="C3" s="178"/>
      <c r="D3" s="150"/>
      <c r="E3" s="55"/>
      <c r="F3" s="55"/>
      <c r="G3" s="55"/>
      <c r="H3" s="182"/>
      <c r="I3" s="55"/>
      <c r="J3" s="55"/>
      <c r="K3" s="55"/>
      <c r="L3" s="55"/>
      <c r="M3" s="55"/>
      <c r="N3" s="55"/>
      <c r="O3" s="55"/>
      <c r="P3" s="55"/>
      <c r="Q3" s="55"/>
      <c r="R3" s="55"/>
      <c r="S3" s="8" t="s">
        <v>76</v>
      </c>
    </row>
    <row r="4" spans="1:19" ht="19.5" customHeight="1">
      <c r="A4" s="69" t="s">
        <v>77</v>
      </c>
      <c r="B4" s="69"/>
      <c r="C4" s="69"/>
      <c r="D4" s="69"/>
      <c r="E4" s="69"/>
      <c r="F4" s="69"/>
      <c r="G4" s="69"/>
      <c r="H4" s="183"/>
      <c r="I4" s="68"/>
      <c r="J4" s="68"/>
      <c r="K4" s="68"/>
      <c r="L4" s="68"/>
      <c r="M4" s="68"/>
      <c r="N4" s="68"/>
      <c r="O4" s="68"/>
      <c r="P4" s="68"/>
      <c r="Q4" s="68"/>
      <c r="R4" s="68"/>
    </row>
    <row r="5" spans="1:19">
      <c r="A5" s="30"/>
      <c r="B5" s="362" t="s">
        <v>47</v>
      </c>
      <c r="C5" s="362"/>
      <c r="D5" s="30"/>
      <c r="E5" s="362" t="s">
        <v>46</v>
      </c>
      <c r="F5" s="362"/>
      <c r="G5" s="17"/>
      <c r="H5" s="362" t="s">
        <v>45</v>
      </c>
      <c r="I5" s="362"/>
      <c r="J5" s="17"/>
      <c r="K5" s="362" t="s">
        <v>50</v>
      </c>
      <c r="L5" s="362"/>
      <c r="M5" s="17"/>
      <c r="N5" s="362" t="s">
        <v>51</v>
      </c>
      <c r="O5" s="362"/>
      <c r="P5" s="40"/>
      <c r="Q5" s="365" t="s">
        <v>49</v>
      </c>
      <c r="R5" s="365"/>
    </row>
    <row r="6" spans="1:19">
      <c r="A6" s="78"/>
      <c r="B6" s="138" t="s">
        <v>5</v>
      </c>
      <c r="C6" s="138" t="s">
        <v>2</v>
      </c>
      <c r="D6" s="78"/>
      <c r="E6" s="138" t="s">
        <v>5</v>
      </c>
      <c r="F6" s="138" t="s">
        <v>2</v>
      </c>
      <c r="G6" s="145"/>
      <c r="H6" s="138" t="s">
        <v>5</v>
      </c>
      <c r="I6" s="138" t="s">
        <v>2</v>
      </c>
      <c r="J6" s="145"/>
      <c r="K6" s="138" t="s">
        <v>5</v>
      </c>
      <c r="L6" s="138" t="s">
        <v>2</v>
      </c>
      <c r="M6" s="145"/>
      <c r="N6" s="138" t="s">
        <v>5</v>
      </c>
      <c r="O6" s="138" t="s">
        <v>2</v>
      </c>
      <c r="P6" s="177"/>
      <c r="Q6" s="138" t="s">
        <v>5</v>
      </c>
      <c r="R6" s="138" t="s">
        <v>2</v>
      </c>
    </row>
    <row r="7" spans="1:19">
      <c r="A7" s="363" t="s">
        <v>20</v>
      </c>
      <c r="B7" s="363"/>
      <c r="C7" s="363"/>
      <c r="D7" s="363"/>
      <c r="E7" s="363"/>
      <c r="F7" s="363"/>
      <c r="G7" s="363"/>
      <c r="H7" s="363"/>
      <c r="I7" s="363"/>
      <c r="J7" s="363"/>
      <c r="K7" s="363"/>
      <c r="L7" s="363"/>
      <c r="M7" s="363"/>
      <c r="N7" s="363"/>
      <c r="O7" s="363"/>
      <c r="P7" s="363"/>
      <c r="Q7" s="363"/>
      <c r="R7" s="363"/>
    </row>
    <row r="8" spans="1:19">
      <c r="A8" s="158"/>
      <c r="B8" s="153"/>
      <c r="C8" s="153"/>
      <c r="D8" s="153"/>
      <c r="E8" s="42"/>
      <c r="F8" s="42"/>
      <c r="G8" s="42"/>
      <c r="H8" s="42"/>
      <c r="I8" s="42"/>
      <c r="J8" s="42"/>
      <c r="K8" s="42"/>
      <c r="L8" s="42"/>
      <c r="M8" s="42"/>
      <c r="N8" s="42"/>
      <c r="O8" s="42"/>
      <c r="P8" s="58"/>
      <c r="Q8" s="58"/>
      <c r="R8" s="58"/>
    </row>
    <row r="9" spans="1:19">
      <c r="A9" s="43" t="s">
        <v>22</v>
      </c>
      <c r="B9" s="43"/>
      <c r="C9" s="43"/>
      <c r="D9" s="43"/>
      <c r="E9" s="43"/>
      <c r="F9" s="43"/>
      <c r="G9" s="43"/>
      <c r="H9" s="43"/>
      <c r="I9" s="43"/>
      <c r="J9" s="43"/>
      <c r="K9" s="43"/>
      <c r="L9" s="43"/>
      <c r="M9" s="43"/>
      <c r="N9" s="43"/>
      <c r="O9" s="43"/>
      <c r="P9" s="43"/>
      <c r="Q9" s="43"/>
      <c r="R9" s="43"/>
    </row>
    <row r="10" spans="1:19">
      <c r="A10" s="151"/>
      <c r="B10" s="151"/>
      <c r="C10" s="151"/>
      <c r="D10" s="174"/>
      <c r="E10" s="58"/>
      <c r="F10" s="58"/>
      <c r="G10" s="58"/>
      <c r="H10" s="42"/>
      <c r="I10" s="42"/>
      <c r="J10" s="58"/>
      <c r="K10" s="58"/>
      <c r="L10" s="58"/>
      <c r="M10" s="58"/>
      <c r="N10" s="58"/>
      <c r="O10" s="58"/>
      <c r="P10" s="58"/>
      <c r="Q10" s="58"/>
      <c r="R10" s="58"/>
    </row>
    <row r="11" spans="1:19">
      <c r="A11" s="152" t="s">
        <v>28</v>
      </c>
      <c r="B11" s="121">
        <v>79.3</v>
      </c>
      <c r="C11" s="121">
        <v>65</v>
      </c>
      <c r="D11" s="50"/>
      <c r="E11" s="169">
        <v>79.2</v>
      </c>
      <c r="F11" s="169">
        <v>64.7</v>
      </c>
      <c r="G11" s="169"/>
      <c r="H11" s="168">
        <v>79.5</v>
      </c>
      <c r="I11" s="168">
        <v>65.099999999999994</v>
      </c>
      <c r="J11" s="167"/>
      <c r="K11" s="168">
        <v>79.099999999999994</v>
      </c>
      <c r="L11" s="168">
        <v>65.2</v>
      </c>
      <c r="M11" s="167"/>
      <c r="N11" s="166">
        <v>78.8</v>
      </c>
      <c r="O11" s="166">
        <v>65.099999999999994</v>
      </c>
      <c r="P11" s="167"/>
      <c r="Q11" s="168">
        <v>78.400000000000006</v>
      </c>
      <c r="R11" s="166">
        <v>65</v>
      </c>
    </row>
    <row r="12" spans="1:19">
      <c r="A12" s="156"/>
      <c r="B12" s="156"/>
      <c r="C12" s="156"/>
      <c r="D12" s="175"/>
      <c r="E12" s="122"/>
      <c r="F12" s="122"/>
      <c r="G12" s="170"/>
      <c r="H12" s="124"/>
      <c r="I12" s="124"/>
      <c r="J12" s="167"/>
      <c r="K12" s="124"/>
      <c r="L12" s="124"/>
      <c r="M12" s="167"/>
      <c r="N12" s="79"/>
      <c r="O12" s="79"/>
      <c r="P12" s="167"/>
      <c r="Q12" s="124"/>
      <c r="R12" s="124"/>
    </row>
    <row r="13" spans="1:19">
      <c r="A13" s="43" t="s">
        <v>52</v>
      </c>
      <c r="B13" s="43"/>
      <c r="C13" s="43"/>
      <c r="D13" s="43"/>
      <c r="E13" s="43"/>
      <c r="F13" s="43"/>
      <c r="G13" s="43"/>
      <c r="H13" s="43"/>
      <c r="I13" s="43"/>
      <c r="J13" s="43"/>
      <c r="K13" s="43"/>
      <c r="L13" s="43"/>
      <c r="M13" s="43"/>
      <c r="N13" s="43"/>
      <c r="O13" s="43"/>
      <c r="P13" s="43"/>
      <c r="Q13" s="43"/>
      <c r="R13" s="43"/>
    </row>
    <row r="14" spans="1:19">
      <c r="A14" s="156"/>
      <c r="B14" s="156"/>
      <c r="C14" s="156"/>
      <c r="D14" s="156"/>
      <c r="E14" s="122"/>
      <c r="F14" s="122"/>
      <c r="G14" s="170"/>
      <c r="H14" s="124"/>
      <c r="I14" s="124"/>
      <c r="J14" s="167"/>
      <c r="K14" s="124"/>
      <c r="L14" s="124"/>
      <c r="M14" s="167"/>
      <c r="N14" s="79"/>
      <c r="O14" s="79"/>
      <c r="P14" s="167"/>
      <c r="Q14" s="124"/>
      <c r="R14" s="124"/>
    </row>
    <row r="15" spans="1:19">
      <c r="A15" s="147" t="s">
        <v>53</v>
      </c>
      <c r="B15" s="147"/>
      <c r="C15" s="147"/>
      <c r="D15" s="147"/>
      <c r="E15" s="165"/>
      <c r="F15" s="165"/>
      <c r="G15" s="59"/>
      <c r="H15" s="165"/>
      <c r="I15" s="165"/>
      <c r="J15" s="59"/>
      <c r="K15" s="165"/>
      <c r="L15" s="165"/>
      <c r="M15" s="59"/>
      <c r="N15" s="165"/>
      <c r="O15" s="165"/>
      <c r="P15" s="164"/>
      <c r="Q15" s="165"/>
      <c r="R15" s="165"/>
    </row>
    <row r="16" spans="1:19">
      <c r="A16" s="143" t="s">
        <v>54</v>
      </c>
      <c r="B16" s="184">
        <v>69</v>
      </c>
      <c r="C16" s="184">
        <v>49</v>
      </c>
      <c r="D16" s="143"/>
      <c r="E16" s="134" t="s">
        <v>7</v>
      </c>
      <c r="F16" s="134" t="s">
        <v>7</v>
      </c>
      <c r="G16" s="59"/>
      <c r="H16" s="134" t="s">
        <v>7</v>
      </c>
      <c r="I16" s="134" t="s">
        <v>7</v>
      </c>
      <c r="J16" s="59"/>
      <c r="K16" s="134" t="s">
        <v>7</v>
      </c>
      <c r="L16" s="134" t="s">
        <v>7</v>
      </c>
      <c r="M16" s="59"/>
      <c r="N16" s="59">
        <v>62.7</v>
      </c>
      <c r="O16" s="59">
        <v>47.8</v>
      </c>
      <c r="P16" s="164"/>
      <c r="Q16" s="134" t="s">
        <v>7</v>
      </c>
      <c r="R16" s="134" t="s">
        <v>7</v>
      </c>
    </row>
    <row r="17" spans="1:18">
      <c r="A17" s="143" t="s">
        <v>55</v>
      </c>
      <c r="B17" s="16">
        <v>78.8</v>
      </c>
      <c r="C17" s="16">
        <v>65.184104393706491</v>
      </c>
      <c r="D17" s="143"/>
      <c r="E17" s="134" t="s">
        <v>7</v>
      </c>
      <c r="F17" s="134" t="s">
        <v>7</v>
      </c>
      <c r="G17" s="59"/>
      <c r="H17" s="134" t="s">
        <v>7</v>
      </c>
      <c r="I17" s="134" t="s">
        <v>7</v>
      </c>
      <c r="J17" s="59"/>
      <c r="K17" s="134" t="s">
        <v>7</v>
      </c>
      <c r="L17" s="134" t="s">
        <v>7</v>
      </c>
      <c r="M17" s="163"/>
      <c r="N17" s="16">
        <v>78.8</v>
      </c>
      <c r="O17" s="16">
        <v>65.7</v>
      </c>
      <c r="P17" s="164"/>
      <c r="Q17" s="134" t="s">
        <v>7</v>
      </c>
      <c r="R17" s="134" t="s">
        <v>7</v>
      </c>
    </row>
    <row r="18" spans="1:18">
      <c r="A18" s="146"/>
      <c r="B18" s="146"/>
      <c r="C18" s="146"/>
      <c r="D18" s="146"/>
      <c r="E18" s="163"/>
      <c r="F18" s="163"/>
      <c r="G18" s="163"/>
      <c r="H18" s="163"/>
      <c r="I18" s="163"/>
      <c r="J18" s="163"/>
      <c r="K18" s="163"/>
      <c r="L18" s="163"/>
      <c r="M18" s="163"/>
      <c r="N18" s="163"/>
      <c r="O18" s="163"/>
      <c r="P18" s="164"/>
      <c r="Q18" s="163"/>
      <c r="R18" s="163"/>
    </row>
    <row r="19" spans="1:18">
      <c r="A19" s="140" t="s">
        <v>113</v>
      </c>
      <c r="B19" s="140"/>
      <c r="C19" s="140"/>
      <c r="D19" s="140"/>
      <c r="E19" s="279"/>
      <c r="F19" s="279"/>
      <c r="G19" s="279"/>
      <c r="H19" s="279"/>
      <c r="I19" s="279"/>
      <c r="J19" s="279"/>
      <c r="K19" s="279"/>
      <c r="L19" s="279"/>
      <c r="M19" s="279"/>
      <c r="N19" s="279"/>
      <c r="O19" s="279"/>
      <c r="P19" s="164"/>
      <c r="Q19" s="279"/>
      <c r="R19" s="279"/>
    </row>
    <row r="20" spans="1:18">
      <c r="A20" s="143" t="s">
        <v>57</v>
      </c>
      <c r="B20" s="16">
        <v>75.715277794105177</v>
      </c>
      <c r="C20" s="16">
        <v>59.220921822343229</v>
      </c>
      <c r="D20" s="143"/>
      <c r="E20" s="16">
        <v>75.607145462041387</v>
      </c>
      <c r="F20" s="16">
        <v>58.268404013510654</v>
      </c>
      <c r="G20" s="163"/>
      <c r="H20" s="16">
        <v>76.292245433033656</v>
      </c>
      <c r="I20" s="16">
        <v>59.687909868140018</v>
      </c>
      <c r="J20" s="163"/>
      <c r="K20" s="16">
        <v>76.597505439129506</v>
      </c>
      <c r="L20" s="16">
        <v>59.49612557618417</v>
      </c>
      <c r="M20" s="163"/>
      <c r="N20" s="16">
        <v>76.584405516363702</v>
      </c>
      <c r="O20" s="16">
        <v>59.781824051277574</v>
      </c>
      <c r="P20" s="164"/>
      <c r="Q20" s="179">
        <v>75.900000000000006</v>
      </c>
      <c r="R20" s="179">
        <v>59.8</v>
      </c>
    </row>
    <row r="21" spans="1:18">
      <c r="A21" s="144" t="s">
        <v>58</v>
      </c>
      <c r="B21" s="16">
        <v>81.686788426407261</v>
      </c>
      <c r="C21" s="16">
        <v>67.938163156537556</v>
      </c>
      <c r="D21" s="144"/>
      <c r="E21" s="16">
        <v>81.413419785359267</v>
      </c>
      <c r="F21" s="16">
        <v>67.896756585491758</v>
      </c>
      <c r="G21" s="163"/>
      <c r="H21" s="16">
        <v>81.454415595649792</v>
      </c>
      <c r="I21" s="16">
        <v>67.936424063069509</v>
      </c>
      <c r="J21" s="163"/>
      <c r="K21" s="16">
        <v>80.814928690780903</v>
      </c>
      <c r="L21" s="16">
        <v>68.113715418944537</v>
      </c>
      <c r="M21" s="163"/>
      <c r="N21" s="16">
        <v>80.464840237683958</v>
      </c>
      <c r="O21" s="16">
        <v>67.94496923739392</v>
      </c>
      <c r="P21" s="164"/>
      <c r="Q21" s="179">
        <v>80.2</v>
      </c>
      <c r="R21" s="179">
        <v>67.900000000000006</v>
      </c>
    </row>
    <row r="22" spans="1:18">
      <c r="A22" s="141"/>
      <c r="B22" s="141"/>
      <c r="C22" s="141"/>
      <c r="D22" s="141"/>
      <c r="E22" s="162"/>
      <c r="F22" s="161"/>
      <c r="G22" s="163"/>
      <c r="H22" s="162"/>
      <c r="I22" s="161"/>
      <c r="J22" s="163"/>
      <c r="K22" s="162"/>
      <c r="L22" s="161"/>
      <c r="M22" s="163"/>
      <c r="N22" s="162"/>
      <c r="O22" s="161"/>
      <c r="P22" s="164"/>
      <c r="Q22" s="162"/>
      <c r="R22" s="161"/>
    </row>
    <row r="23" spans="1:18">
      <c r="A23" s="140" t="s">
        <v>59</v>
      </c>
      <c r="B23" s="140"/>
      <c r="C23" s="140"/>
      <c r="D23" s="140"/>
      <c r="E23" s="165"/>
      <c r="F23" s="165"/>
      <c r="G23" s="160"/>
      <c r="H23" s="165"/>
      <c r="I23" s="165"/>
      <c r="J23" s="160"/>
      <c r="K23" s="165"/>
      <c r="L23" s="165"/>
      <c r="M23" s="160"/>
      <c r="N23" s="165"/>
      <c r="O23" s="165"/>
      <c r="P23" s="164"/>
      <c r="Q23" s="165"/>
      <c r="R23" s="165"/>
    </row>
    <row r="24" spans="1:18">
      <c r="A24" s="67" t="s">
        <v>60</v>
      </c>
      <c r="B24" s="134" t="s">
        <v>7</v>
      </c>
      <c r="C24" s="134" t="s">
        <v>7</v>
      </c>
      <c r="D24" s="67"/>
      <c r="E24" s="280">
        <v>49.2</v>
      </c>
      <c r="F24" s="280">
        <v>39.700000000000003</v>
      </c>
      <c r="G24" s="172"/>
      <c r="H24" s="134" t="s">
        <v>7</v>
      </c>
      <c r="I24" s="134" t="s">
        <v>7</v>
      </c>
      <c r="J24" s="42"/>
      <c r="K24" s="134" t="s">
        <v>7</v>
      </c>
      <c r="L24" s="134" t="s">
        <v>7</v>
      </c>
      <c r="M24" s="42"/>
      <c r="N24" s="5">
        <v>47.3</v>
      </c>
      <c r="O24" s="5">
        <v>39.1</v>
      </c>
      <c r="P24" s="42"/>
      <c r="Q24" s="134" t="s">
        <v>7</v>
      </c>
      <c r="R24" s="134" t="s">
        <v>7</v>
      </c>
    </row>
    <row r="25" spans="1:18">
      <c r="A25" s="67" t="s">
        <v>61</v>
      </c>
      <c r="B25" s="134" t="s">
        <v>7</v>
      </c>
      <c r="C25" s="134" t="s">
        <v>7</v>
      </c>
      <c r="D25" s="67"/>
      <c r="E25" s="280">
        <v>88.7</v>
      </c>
      <c r="F25" s="280">
        <v>73.599999999999994</v>
      </c>
      <c r="G25" s="172"/>
      <c r="H25" s="134" t="s">
        <v>7</v>
      </c>
      <c r="I25" s="134" t="s">
        <v>7</v>
      </c>
      <c r="J25" s="42"/>
      <c r="K25" s="134" t="s">
        <v>7</v>
      </c>
      <c r="L25" s="134" t="s">
        <v>7</v>
      </c>
      <c r="M25" s="42"/>
      <c r="N25" s="5">
        <v>87.8</v>
      </c>
      <c r="O25" s="5">
        <v>73.400000000000006</v>
      </c>
      <c r="P25" s="42"/>
      <c r="Q25" s="134" t="s">
        <v>7</v>
      </c>
      <c r="R25" s="134" t="s">
        <v>7</v>
      </c>
    </row>
    <row r="26" spans="1:18">
      <c r="A26" s="149"/>
      <c r="B26" s="149"/>
      <c r="C26" s="149"/>
      <c r="D26" s="149"/>
      <c r="E26" s="58"/>
      <c r="F26" s="58"/>
      <c r="G26" s="58"/>
      <c r="H26" s="58"/>
      <c r="I26" s="58"/>
      <c r="J26" s="58"/>
      <c r="K26" s="58"/>
      <c r="L26" s="58"/>
      <c r="M26" s="58"/>
      <c r="N26" s="58"/>
      <c r="O26" s="58"/>
      <c r="P26" s="58"/>
      <c r="Q26" s="58"/>
      <c r="R26" s="58"/>
    </row>
    <row r="27" spans="1:18">
      <c r="A27" s="364" t="s">
        <v>108</v>
      </c>
      <c r="B27" s="364"/>
      <c r="C27" s="364"/>
      <c r="D27" s="364"/>
      <c r="E27" s="364"/>
      <c r="F27" s="364"/>
      <c r="G27" s="364"/>
      <c r="H27" s="364"/>
      <c r="I27" s="364"/>
      <c r="J27" s="364"/>
      <c r="K27" s="364"/>
      <c r="L27" s="364"/>
      <c r="M27" s="364"/>
      <c r="N27" s="364"/>
      <c r="O27" s="364"/>
      <c r="P27" s="364"/>
      <c r="Q27" s="364"/>
      <c r="R27" s="364"/>
    </row>
    <row r="28" spans="1:18">
      <c r="A28" s="151"/>
      <c r="B28" s="151"/>
      <c r="C28" s="151"/>
      <c r="D28" s="151"/>
      <c r="E28" s="72"/>
      <c r="F28" s="72"/>
      <c r="G28" s="72"/>
      <c r="H28" s="153"/>
      <c r="I28" s="153"/>
      <c r="J28" s="58"/>
      <c r="K28" s="58"/>
      <c r="L28" s="58"/>
      <c r="M28" s="58"/>
      <c r="N28" s="58"/>
      <c r="O28" s="58"/>
      <c r="P28" s="58"/>
      <c r="Q28" s="58"/>
      <c r="R28" s="58"/>
    </row>
    <row r="29" spans="1:18">
      <c r="A29" s="43" t="s">
        <v>22</v>
      </c>
      <c r="B29" s="43"/>
      <c r="C29" s="43"/>
      <c r="D29" s="43"/>
      <c r="E29" s="43"/>
      <c r="F29" s="43"/>
      <c r="G29" s="43"/>
      <c r="H29" s="43"/>
      <c r="I29" s="43"/>
      <c r="J29" s="43"/>
      <c r="K29" s="43"/>
      <c r="L29" s="43"/>
      <c r="M29" s="43"/>
      <c r="N29" s="43"/>
      <c r="O29" s="43"/>
      <c r="P29" s="43"/>
      <c r="Q29" s="43"/>
      <c r="R29" s="43"/>
    </row>
    <row r="30" spans="1:18">
      <c r="A30" s="151"/>
      <c r="B30" s="151"/>
      <c r="C30" s="151"/>
      <c r="D30" s="174"/>
      <c r="E30" s="173"/>
      <c r="F30" s="173"/>
      <c r="G30" s="173"/>
      <c r="H30" s="173"/>
      <c r="I30" s="173"/>
      <c r="J30" s="167"/>
      <c r="K30" s="167"/>
      <c r="L30" s="167"/>
      <c r="M30" s="167"/>
      <c r="N30" s="167"/>
      <c r="O30" s="167"/>
      <c r="P30" s="167"/>
      <c r="Q30" s="167"/>
      <c r="R30" s="167"/>
    </row>
    <row r="31" spans="1:18">
      <c r="A31" s="152" t="s">
        <v>28</v>
      </c>
      <c r="B31" s="109">
        <v>0.4</v>
      </c>
      <c r="C31" s="109">
        <v>0.3</v>
      </c>
      <c r="D31" s="50"/>
      <c r="E31" s="159">
        <v>0.3</v>
      </c>
      <c r="F31" s="159">
        <v>0.4</v>
      </c>
      <c r="G31" s="159"/>
      <c r="H31" s="168">
        <v>0.2</v>
      </c>
      <c r="I31" s="168">
        <v>0.3</v>
      </c>
      <c r="J31" s="167"/>
      <c r="K31" s="168">
        <v>0.3</v>
      </c>
      <c r="L31" s="168">
        <v>0.3</v>
      </c>
      <c r="M31" s="167"/>
      <c r="N31" s="168">
        <v>0.3</v>
      </c>
      <c r="O31" s="168">
        <v>0.3</v>
      </c>
      <c r="P31" s="167"/>
      <c r="Q31" s="168">
        <v>0.3</v>
      </c>
      <c r="R31" s="168">
        <v>0.3</v>
      </c>
    </row>
    <row r="32" spans="1:18">
      <c r="A32" s="76"/>
      <c r="B32" s="281"/>
      <c r="C32" s="282"/>
      <c r="D32" s="176"/>
      <c r="E32" s="159"/>
      <c r="F32" s="159"/>
      <c r="G32" s="159"/>
      <c r="H32" s="124"/>
      <c r="I32" s="124"/>
      <c r="J32" s="167"/>
      <c r="K32" s="124"/>
      <c r="L32" s="124"/>
      <c r="M32" s="167"/>
      <c r="N32" s="124"/>
      <c r="O32" s="124"/>
      <c r="P32" s="167"/>
      <c r="Q32" s="283"/>
      <c r="R32" s="283"/>
    </row>
    <row r="33" spans="1:18">
      <c r="A33" s="43" t="s">
        <v>52</v>
      </c>
      <c r="B33" s="43"/>
      <c r="C33" s="43"/>
      <c r="D33" s="43"/>
      <c r="E33" s="43"/>
      <c r="F33" s="43"/>
      <c r="G33" s="43"/>
      <c r="H33" s="43"/>
      <c r="I33" s="43"/>
      <c r="J33" s="43"/>
      <c r="K33" s="43"/>
      <c r="L33" s="43"/>
      <c r="M33" s="43"/>
      <c r="N33" s="43"/>
      <c r="O33" s="43"/>
      <c r="P33" s="43"/>
      <c r="Q33" s="43"/>
      <c r="R33" s="43"/>
    </row>
    <row r="34" spans="1:18">
      <c r="A34" s="156"/>
      <c r="B34" s="156"/>
      <c r="C34" s="156"/>
      <c r="D34" s="156"/>
      <c r="E34" s="159"/>
      <c r="F34" s="159"/>
      <c r="G34" s="159"/>
      <c r="H34" s="124"/>
      <c r="I34" s="124"/>
      <c r="J34" s="167"/>
      <c r="K34" s="124"/>
      <c r="L34" s="124"/>
      <c r="M34" s="167"/>
      <c r="N34" s="124"/>
      <c r="O34" s="124"/>
      <c r="P34" s="167"/>
      <c r="Q34" s="124"/>
      <c r="R34" s="124"/>
    </row>
    <row r="35" spans="1:18">
      <c r="A35" s="147" t="s">
        <v>53</v>
      </c>
    </row>
    <row r="36" spans="1:18">
      <c r="A36" s="143" t="s">
        <v>54</v>
      </c>
      <c r="B36" s="185">
        <v>1.8</v>
      </c>
      <c r="C36" s="185">
        <v>2.4</v>
      </c>
      <c r="D36" s="143"/>
      <c r="E36" s="134" t="s">
        <v>7</v>
      </c>
      <c r="F36" s="134" t="s">
        <v>7</v>
      </c>
      <c r="G36" s="59"/>
      <c r="H36" s="134" t="s">
        <v>7</v>
      </c>
      <c r="I36" s="134" t="s">
        <v>7</v>
      </c>
      <c r="J36" s="59"/>
      <c r="K36" s="134" t="s">
        <v>7</v>
      </c>
      <c r="L36" s="134" t="s">
        <v>7</v>
      </c>
      <c r="M36" s="59"/>
      <c r="N36" s="165">
        <v>1.7</v>
      </c>
      <c r="O36" s="165">
        <v>2.2000000000000002</v>
      </c>
      <c r="P36" s="164"/>
      <c r="Q36" s="134" t="s">
        <v>7</v>
      </c>
      <c r="R36" s="134" t="s">
        <v>7</v>
      </c>
    </row>
    <row r="37" spans="1:18">
      <c r="A37" s="143" t="s">
        <v>55</v>
      </c>
      <c r="B37" s="179">
        <v>0.8</v>
      </c>
      <c r="C37" s="179">
        <v>0.9</v>
      </c>
      <c r="D37" s="144"/>
      <c r="E37" s="134" t="s">
        <v>7</v>
      </c>
      <c r="F37" s="134" t="s">
        <v>7</v>
      </c>
      <c r="G37" s="59"/>
      <c r="H37" s="134" t="s">
        <v>7</v>
      </c>
      <c r="I37" s="134" t="s">
        <v>7</v>
      </c>
      <c r="J37" s="59"/>
      <c r="K37" s="134" t="s">
        <v>7</v>
      </c>
      <c r="L37" s="134" t="s">
        <v>7</v>
      </c>
      <c r="M37" s="163"/>
      <c r="N37" s="179">
        <v>0.8</v>
      </c>
      <c r="O37" s="179">
        <v>0.9</v>
      </c>
      <c r="P37" s="164"/>
      <c r="Q37" s="134" t="s">
        <v>7</v>
      </c>
      <c r="R37" s="134" t="s">
        <v>7</v>
      </c>
    </row>
    <row r="38" spans="1:18">
      <c r="A38" s="146"/>
      <c r="B38" s="140"/>
      <c r="C38" s="140"/>
      <c r="D38" s="140"/>
      <c r="E38" s="279"/>
      <c r="F38" s="279"/>
      <c r="G38" s="279"/>
      <c r="H38" s="279"/>
      <c r="I38" s="279"/>
      <c r="J38" s="279"/>
      <c r="K38" s="279"/>
      <c r="L38" s="279"/>
      <c r="M38" s="279"/>
      <c r="N38" s="279"/>
      <c r="O38" s="279"/>
      <c r="P38" s="164"/>
      <c r="Q38" s="279"/>
      <c r="R38" s="279"/>
    </row>
    <row r="39" spans="1:18">
      <c r="A39" s="140" t="s">
        <v>113</v>
      </c>
      <c r="B39" s="143"/>
      <c r="C39" s="143"/>
      <c r="D39" s="143"/>
      <c r="E39" s="163"/>
      <c r="F39" s="163"/>
      <c r="G39" s="163"/>
      <c r="H39" s="163"/>
      <c r="I39" s="163"/>
      <c r="J39" s="163"/>
      <c r="K39" s="163"/>
      <c r="L39" s="163"/>
      <c r="M39" s="163"/>
      <c r="N39" s="163"/>
      <c r="O39" s="163"/>
      <c r="P39" s="164"/>
      <c r="Q39" s="179"/>
      <c r="R39" s="179"/>
    </row>
    <row r="40" spans="1:18">
      <c r="A40" s="143" t="s">
        <v>57</v>
      </c>
      <c r="B40" s="284">
        <v>1.7</v>
      </c>
      <c r="C40" s="285">
        <v>2</v>
      </c>
      <c r="D40" s="286"/>
      <c r="E40" s="285">
        <v>1.5</v>
      </c>
      <c r="F40" s="285">
        <v>1.7</v>
      </c>
      <c r="G40" s="287"/>
      <c r="H40" s="285">
        <v>1.5</v>
      </c>
      <c r="I40" s="285">
        <v>1.6</v>
      </c>
      <c r="J40" s="287"/>
      <c r="K40" s="285">
        <v>6.7</v>
      </c>
      <c r="L40" s="285">
        <v>1.6</v>
      </c>
      <c r="M40" s="287"/>
      <c r="N40" s="285">
        <v>6.2</v>
      </c>
      <c r="O40" s="285">
        <v>1.6</v>
      </c>
      <c r="P40" s="288"/>
      <c r="Q40" s="285">
        <v>6.7</v>
      </c>
      <c r="R40" s="285">
        <v>1.8</v>
      </c>
    </row>
    <row r="41" spans="1:18">
      <c r="A41" s="144" t="s">
        <v>58</v>
      </c>
      <c r="B41" s="284">
        <v>1.1000000000000001</v>
      </c>
      <c r="C41" s="285">
        <v>1.2</v>
      </c>
      <c r="D41" s="286"/>
      <c r="E41" s="285">
        <v>1</v>
      </c>
      <c r="F41" s="285">
        <v>1.1000000000000001</v>
      </c>
      <c r="G41" s="287"/>
      <c r="H41" s="285">
        <v>1</v>
      </c>
      <c r="I41" s="285">
        <v>1.1000000000000001</v>
      </c>
      <c r="J41" s="287"/>
      <c r="K41" s="285">
        <v>4.5</v>
      </c>
      <c r="L41" s="285">
        <v>1.1000000000000001</v>
      </c>
      <c r="M41" s="287"/>
      <c r="N41" s="285">
        <v>4.3</v>
      </c>
      <c r="O41" s="285">
        <v>1.1000000000000001</v>
      </c>
      <c r="P41" s="288"/>
      <c r="Q41" s="285">
        <v>4.7</v>
      </c>
      <c r="R41" s="285">
        <v>1.2</v>
      </c>
    </row>
    <row r="42" spans="1:18">
      <c r="A42" s="141"/>
      <c r="B42" s="141"/>
      <c r="C42" s="141"/>
      <c r="D42" s="141"/>
      <c r="E42" s="162"/>
      <c r="F42" s="161"/>
      <c r="G42" s="163"/>
      <c r="H42" s="162"/>
      <c r="I42" s="161"/>
      <c r="J42" s="163"/>
      <c r="K42" s="162"/>
      <c r="L42" s="161"/>
      <c r="M42" s="163"/>
      <c r="N42" s="162"/>
      <c r="O42" s="161"/>
      <c r="P42" s="164"/>
      <c r="Q42" s="162"/>
      <c r="R42" s="161"/>
    </row>
    <row r="43" spans="1:18">
      <c r="A43" s="140" t="s">
        <v>62</v>
      </c>
      <c r="B43" s="140"/>
      <c r="C43" s="140"/>
      <c r="D43" s="140"/>
      <c r="E43" s="165"/>
      <c r="F43" s="165"/>
      <c r="G43" s="160"/>
      <c r="H43" s="165"/>
      <c r="I43" s="165"/>
      <c r="J43" s="160"/>
      <c r="K43" s="165"/>
      <c r="L43" s="165"/>
      <c r="M43" s="160"/>
      <c r="N43" s="165"/>
      <c r="O43" s="165"/>
      <c r="P43" s="164"/>
      <c r="Q43" s="165"/>
      <c r="R43" s="165"/>
    </row>
    <row r="44" spans="1:18">
      <c r="A44" s="67" t="s">
        <v>60</v>
      </c>
      <c r="B44" s="134" t="s">
        <v>7</v>
      </c>
      <c r="C44" s="134" t="s">
        <v>7</v>
      </c>
      <c r="D44" s="67"/>
      <c r="E44" s="289">
        <v>1.8</v>
      </c>
      <c r="F44" s="289">
        <v>2</v>
      </c>
      <c r="G44" s="171"/>
      <c r="H44" s="134" t="s">
        <v>7</v>
      </c>
      <c r="I44" s="134" t="s">
        <v>7</v>
      </c>
      <c r="J44" s="164"/>
      <c r="K44" s="134" t="s">
        <v>7</v>
      </c>
      <c r="L44" s="134" t="s">
        <v>7</v>
      </c>
      <c r="M44" s="164"/>
      <c r="N44" s="180">
        <v>1.3</v>
      </c>
      <c r="O44" s="180">
        <v>2.1</v>
      </c>
      <c r="P44" s="164"/>
      <c r="Q44" s="134" t="s">
        <v>7</v>
      </c>
      <c r="R44" s="134" t="s">
        <v>7</v>
      </c>
    </row>
    <row r="45" spans="1:18">
      <c r="A45" s="67" t="s">
        <v>61</v>
      </c>
      <c r="B45" s="134" t="s">
        <v>7</v>
      </c>
      <c r="C45" s="134" t="s">
        <v>7</v>
      </c>
      <c r="D45" s="67"/>
      <c r="E45" s="280">
        <v>0.3</v>
      </c>
      <c r="F45" s="280">
        <v>0.5</v>
      </c>
      <c r="G45" s="172"/>
      <c r="H45" s="134" t="s">
        <v>7</v>
      </c>
      <c r="I45" s="134" t="s">
        <v>7</v>
      </c>
      <c r="J45" s="42"/>
      <c r="K45" s="134" t="s">
        <v>7</v>
      </c>
      <c r="L45" s="134" t="s">
        <v>7</v>
      </c>
      <c r="M45" s="42"/>
      <c r="N45" s="55">
        <v>0.3</v>
      </c>
      <c r="O45" s="55">
        <v>0.4</v>
      </c>
      <c r="P45" s="42"/>
      <c r="Q45" s="134" t="s">
        <v>7</v>
      </c>
      <c r="R45" s="134" t="s">
        <v>7</v>
      </c>
    </row>
    <row r="46" spans="1:18">
      <c r="A46" s="155"/>
      <c r="B46" s="155"/>
      <c r="C46" s="155"/>
      <c r="D46" s="155"/>
      <c r="E46" s="44"/>
      <c r="F46" s="44"/>
      <c r="G46" s="44"/>
      <c r="H46" s="44"/>
      <c r="I46" s="44"/>
      <c r="J46" s="44"/>
      <c r="K46" s="44"/>
      <c r="L46" s="44"/>
      <c r="M46" s="44"/>
      <c r="N46" s="44"/>
      <c r="O46" s="44"/>
      <c r="P46" s="44"/>
      <c r="Q46" s="44"/>
      <c r="R46" s="44"/>
    </row>
    <row r="47" spans="1:18">
      <c r="A47" s="154"/>
      <c r="B47" s="154"/>
      <c r="C47" s="154"/>
      <c r="D47" s="154"/>
      <c r="E47" s="42"/>
      <c r="F47" s="42"/>
      <c r="G47" s="42"/>
    </row>
    <row r="48" spans="1:18">
      <c r="A48" s="58" t="s">
        <v>8</v>
      </c>
      <c r="B48" s="74"/>
      <c r="C48" s="74"/>
      <c r="D48" s="74"/>
      <c r="E48" s="58"/>
      <c r="F48" s="58"/>
      <c r="G48" s="58"/>
    </row>
    <row r="49" spans="1:18">
      <c r="A49" s="74"/>
      <c r="B49" s="74"/>
      <c r="C49" s="74"/>
      <c r="D49" s="74"/>
      <c r="E49" s="58"/>
      <c r="F49" s="58"/>
      <c r="G49" s="58"/>
    </row>
    <row r="50" spans="1:18">
      <c r="A50" s="366" t="s">
        <v>63</v>
      </c>
      <c r="B50" s="366"/>
      <c r="C50" s="366"/>
      <c r="D50" s="366"/>
      <c r="E50" s="366"/>
      <c r="F50" s="366"/>
      <c r="G50" s="366"/>
      <c r="H50" s="366"/>
      <c r="I50" s="366"/>
      <c r="J50" s="366"/>
      <c r="K50" s="366"/>
      <c r="L50" s="366"/>
      <c r="M50" s="366"/>
      <c r="N50" s="366"/>
      <c r="O50" s="366"/>
      <c r="P50" s="366"/>
      <c r="Q50" s="366"/>
      <c r="R50" s="366"/>
    </row>
    <row r="51" spans="1:18">
      <c r="A51" s="366" t="s">
        <v>64</v>
      </c>
      <c r="B51" s="366"/>
      <c r="C51" s="366"/>
      <c r="D51" s="366"/>
      <c r="E51" s="366"/>
      <c r="F51" s="366"/>
      <c r="G51" s="366"/>
      <c r="H51" s="366"/>
      <c r="I51" s="366"/>
      <c r="J51" s="366"/>
      <c r="K51" s="366"/>
      <c r="L51" s="366"/>
      <c r="M51" s="367"/>
      <c r="N51" s="367"/>
      <c r="O51" s="367"/>
      <c r="P51" s="367"/>
      <c r="Q51" s="367"/>
      <c r="R51" s="367"/>
    </row>
    <row r="52" spans="1:18">
      <c r="A52" s="135"/>
      <c r="B52" s="135"/>
      <c r="C52" s="135"/>
      <c r="D52" s="135"/>
      <c r="E52" s="58"/>
      <c r="F52" s="58"/>
      <c r="G52" s="58"/>
    </row>
    <row r="53" spans="1:18">
      <c r="A53" s="142" t="s">
        <v>102</v>
      </c>
      <c r="B53" s="142"/>
      <c r="C53" s="142"/>
      <c r="D53" s="142"/>
      <c r="E53" s="58"/>
      <c r="F53" s="58"/>
      <c r="G53" s="58"/>
    </row>
    <row r="54" spans="1:18">
      <c r="A54" s="186" t="s">
        <v>103</v>
      </c>
      <c r="B54" s="142"/>
      <c r="C54" s="142"/>
      <c r="D54" s="142"/>
      <c r="E54" s="58"/>
      <c r="F54" s="58"/>
      <c r="G54" s="58"/>
    </row>
    <row r="55" spans="1:18">
      <c r="A55" s="186" t="s">
        <v>104</v>
      </c>
      <c r="B55" s="142"/>
      <c r="C55" s="142"/>
      <c r="D55" s="142"/>
      <c r="E55" s="58"/>
      <c r="F55" s="58"/>
      <c r="G55" s="58"/>
    </row>
    <row r="56" spans="1:18">
      <c r="A56" s="186" t="s">
        <v>105</v>
      </c>
      <c r="B56" s="142"/>
      <c r="C56" s="142"/>
      <c r="D56" s="142"/>
      <c r="E56" s="58"/>
      <c r="F56" s="58"/>
      <c r="G56" s="58"/>
    </row>
    <row r="57" spans="1:18">
      <c r="A57" s="186"/>
      <c r="B57" s="142"/>
      <c r="C57" s="142"/>
      <c r="D57" s="142"/>
      <c r="E57" s="58"/>
      <c r="F57" s="58"/>
      <c r="G57" s="58"/>
    </row>
    <row r="58" spans="1:18">
      <c r="A58" s="58"/>
      <c r="B58" s="58"/>
      <c r="C58" s="58"/>
      <c r="D58" s="58"/>
      <c r="E58" s="58"/>
      <c r="F58" s="58"/>
      <c r="G58" s="58"/>
    </row>
    <row r="59" spans="1:18">
      <c r="A59" s="356" t="s">
        <v>95</v>
      </c>
      <c r="B59" s="357"/>
      <c r="C59" s="357"/>
      <c r="D59" s="357"/>
      <c r="E59" s="58"/>
      <c r="F59" s="58"/>
      <c r="G59" s="58"/>
    </row>
    <row r="60" spans="1:18">
      <c r="A60" s="58"/>
      <c r="B60" s="58"/>
      <c r="C60" s="58"/>
      <c r="D60" s="58"/>
      <c r="E60" s="58"/>
      <c r="F60" s="58"/>
      <c r="G60" s="58"/>
    </row>
    <row r="61" spans="1:18">
      <c r="A61" s="139"/>
      <c r="B61" s="139"/>
      <c r="C61" s="139"/>
      <c r="D61" s="139"/>
      <c r="E61" s="58"/>
      <c r="F61" s="58"/>
      <c r="G61" s="58"/>
    </row>
    <row r="62" spans="1:18">
      <c r="A62" s="58"/>
      <c r="B62" s="58"/>
      <c r="C62" s="58"/>
      <c r="D62" s="58"/>
      <c r="E62" s="58"/>
      <c r="F62" s="58"/>
      <c r="G62" s="58"/>
    </row>
    <row r="63" spans="1:18">
      <c r="A63" s="58"/>
      <c r="B63" s="58"/>
      <c r="C63" s="58"/>
      <c r="D63" s="58"/>
      <c r="E63" s="58"/>
      <c r="F63" s="58"/>
      <c r="G63" s="58"/>
    </row>
    <row r="64" spans="1:18">
      <c r="A64" s="6"/>
      <c r="B64" s="6"/>
      <c r="C64" s="6"/>
      <c r="D64" s="6"/>
      <c r="E64" s="58"/>
      <c r="F64" s="58"/>
      <c r="G64" s="58"/>
    </row>
    <row r="65" spans="1:4">
      <c r="A65" s="148"/>
      <c r="B65" s="148"/>
      <c r="C65" s="148"/>
      <c r="D65" s="148"/>
    </row>
    <row r="66" spans="1:4">
      <c r="A66" s="58"/>
      <c r="B66" s="58"/>
      <c r="C66" s="58"/>
      <c r="D66" s="58"/>
    </row>
    <row r="67" spans="1:4">
      <c r="A67" s="58"/>
      <c r="B67" s="58"/>
      <c r="C67" s="58"/>
      <c r="D67" s="58"/>
    </row>
    <row r="68" spans="1:4">
      <c r="A68" s="58"/>
      <c r="B68" s="58"/>
      <c r="C68" s="58"/>
      <c r="D68" s="58"/>
    </row>
    <row r="69" spans="1:4">
      <c r="A69" s="58"/>
      <c r="B69" s="58"/>
      <c r="C69" s="58"/>
      <c r="D69" s="58"/>
    </row>
    <row r="70" spans="1:4">
      <c r="A70" s="58"/>
      <c r="B70" s="58"/>
      <c r="C70" s="58"/>
      <c r="D70" s="58"/>
    </row>
    <row r="71" spans="1:4">
      <c r="A71" s="58"/>
      <c r="B71" s="58"/>
      <c r="C71" s="58"/>
      <c r="D71" s="58"/>
    </row>
    <row r="72" spans="1:4">
      <c r="A72" s="58"/>
      <c r="B72" s="58"/>
      <c r="C72" s="58"/>
      <c r="D72" s="58"/>
    </row>
    <row r="73" spans="1:4">
      <c r="A73" s="58"/>
      <c r="B73" s="58"/>
      <c r="C73" s="58"/>
      <c r="D73" s="58"/>
    </row>
    <row r="74" spans="1:4">
      <c r="A74" s="58"/>
      <c r="B74" s="58"/>
      <c r="C74" s="58"/>
      <c r="D74" s="58"/>
    </row>
    <row r="75" spans="1:4">
      <c r="A75" s="58"/>
      <c r="B75" s="58"/>
      <c r="C75" s="58"/>
      <c r="D75" s="58"/>
    </row>
    <row r="76" spans="1:4">
      <c r="A76" s="58"/>
      <c r="B76" s="58"/>
      <c r="C76" s="58"/>
      <c r="D76" s="58"/>
    </row>
    <row r="77" spans="1:4">
      <c r="A77" s="58"/>
      <c r="B77" s="58"/>
      <c r="C77" s="58"/>
      <c r="D77" s="58"/>
    </row>
    <row r="78" spans="1:4">
      <c r="A78" s="58"/>
      <c r="B78" s="58"/>
      <c r="C78" s="58"/>
      <c r="D78" s="58"/>
    </row>
    <row r="79" spans="1:4">
      <c r="A79" s="58"/>
      <c r="B79" s="58"/>
      <c r="C79" s="58"/>
      <c r="D79" s="58"/>
    </row>
    <row r="80" spans="1:4">
      <c r="A80" s="58"/>
      <c r="B80" s="58"/>
      <c r="C80" s="58"/>
      <c r="D80" s="58"/>
    </row>
    <row r="81" spans="1:4">
      <c r="A81" s="58"/>
      <c r="B81" s="58"/>
      <c r="C81" s="58"/>
      <c r="D81" s="58"/>
    </row>
    <row r="82" spans="1:4">
      <c r="A82" s="58"/>
      <c r="B82" s="58"/>
      <c r="C82" s="58"/>
      <c r="D82" s="58"/>
    </row>
    <row r="83" spans="1:4">
      <c r="A83" s="58"/>
      <c r="B83" s="58"/>
      <c r="C83" s="58"/>
      <c r="D83" s="58"/>
    </row>
    <row r="84" spans="1:4">
      <c r="A84" s="6"/>
      <c r="B84" s="6"/>
      <c r="C84" s="6"/>
      <c r="D84" s="6"/>
    </row>
    <row r="85" spans="1:4">
      <c r="A85" s="58"/>
      <c r="B85" s="58"/>
      <c r="C85" s="58"/>
      <c r="D85" s="58"/>
    </row>
    <row r="86" spans="1:4">
      <c r="A86" s="58"/>
      <c r="B86" s="58"/>
      <c r="C86" s="58"/>
      <c r="D86" s="58"/>
    </row>
    <row r="87" spans="1:4">
      <c r="A87" s="58"/>
      <c r="B87" s="58"/>
      <c r="C87" s="58"/>
      <c r="D87" s="58"/>
    </row>
    <row r="88" spans="1:4">
      <c r="A88" s="58"/>
      <c r="B88" s="58"/>
      <c r="C88" s="58"/>
      <c r="D88" s="58"/>
    </row>
    <row r="89" spans="1:4">
      <c r="A89" s="58"/>
      <c r="B89" s="58"/>
      <c r="C89" s="58"/>
      <c r="D89" s="58"/>
    </row>
    <row r="90" spans="1:4">
      <c r="A90" s="58"/>
      <c r="B90" s="58"/>
      <c r="C90" s="58"/>
      <c r="D90" s="58"/>
    </row>
    <row r="91" spans="1:4">
      <c r="A91" s="58"/>
      <c r="B91" s="58"/>
      <c r="C91" s="58"/>
      <c r="D91" s="58"/>
    </row>
    <row r="92" spans="1:4">
      <c r="A92" s="58"/>
      <c r="B92" s="58"/>
      <c r="C92" s="58"/>
      <c r="D92" s="58"/>
    </row>
    <row r="93" spans="1:4">
      <c r="A93" s="58"/>
      <c r="B93" s="58"/>
      <c r="C93" s="58"/>
      <c r="D93" s="58"/>
    </row>
    <row r="94" spans="1:4">
      <c r="A94" s="58"/>
      <c r="B94" s="58"/>
      <c r="C94" s="58"/>
      <c r="D94" s="58"/>
    </row>
    <row r="95" spans="1:4">
      <c r="A95" s="58"/>
      <c r="B95" s="58"/>
      <c r="C95" s="58"/>
      <c r="D95" s="58"/>
    </row>
    <row r="96" spans="1:4">
      <c r="A96" s="58"/>
      <c r="B96" s="58"/>
      <c r="C96" s="58"/>
      <c r="D96" s="58"/>
    </row>
  </sheetData>
  <mergeCells count="12">
    <mergeCell ref="A1:R1"/>
    <mergeCell ref="B5:C5"/>
    <mergeCell ref="Q5:R5"/>
    <mergeCell ref="E5:F5"/>
    <mergeCell ref="A50:R50"/>
    <mergeCell ref="A51:R51"/>
    <mergeCell ref="A59:D59"/>
    <mergeCell ref="N5:O5"/>
    <mergeCell ref="K5:L5"/>
    <mergeCell ref="H5:I5"/>
    <mergeCell ref="A7:R7"/>
    <mergeCell ref="A27:R27"/>
  </mergeCells>
  <hyperlinks>
    <hyperlink ref="A59:B59" r:id="rId1" display="© Commonwealth of Australia &lt;&lt;yyyy&gt;&gt;"/>
    <hyperlink ref="S3" location="Contents!A1" display="Back to Contents"/>
  </hyperlinks>
  <pageMargins left="0.7" right="0.7" top="0.75" bottom="0.75" header="0.3" footer="0.3"/>
  <pageSetup paperSize="9" scale="73" orientation="landscape"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0"/>
  <sheetViews>
    <sheetView workbookViewId="0">
      <pane ySplit="6" topLeftCell="A7" activePane="bottomLeft" state="frozen"/>
      <selection pane="bottomLeft" sqref="A1:R1"/>
    </sheetView>
  </sheetViews>
  <sheetFormatPr defaultRowHeight="11.25"/>
  <cols>
    <col min="1" max="1" width="60.83203125" style="5" customWidth="1"/>
    <col min="2" max="3" width="12.83203125" style="5" customWidth="1"/>
    <col min="4" max="4" width="2.33203125" style="5" customWidth="1"/>
    <col min="5" max="6" width="12.83203125" style="5" customWidth="1"/>
    <col min="7" max="7" width="2.33203125" style="5" customWidth="1"/>
    <col min="8" max="9" width="12.83203125" style="5" customWidth="1"/>
    <col min="10" max="10" width="2.33203125" style="5" customWidth="1"/>
    <col min="11" max="12" width="12.83203125" style="5" customWidth="1"/>
    <col min="13" max="13" width="2.33203125" style="5" customWidth="1"/>
    <col min="14" max="15" width="12.83203125" style="5" customWidth="1"/>
    <col min="16" max="16" width="2.33203125" style="5" customWidth="1"/>
    <col min="17" max="18" width="12.83203125" style="5" customWidth="1"/>
    <col min="19" max="19" width="15" style="5" bestFit="1" customWidth="1"/>
    <col min="20" max="16384" width="9.33203125" style="5"/>
  </cols>
  <sheetData>
    <row r="1" spans="1:19" s="268" customFormat="1" ht="60.4" customHeight="1">
      <c r="A1" s="361" t="s">
        <v>94</v>
      </c>
      <c r="B1" s="361"/>
      <c r="C1" s="361"/>
      <c r="D1" s="361"/>
      <c r="E1" s="361"/>
      <c r="F1" s="361"/>
      <c r="G1" s="361"/>
      <c r="H1" s="361"/>
      <c r="I1" s="361"/>
      <c r="J1" s="361"/>
      <c r="K1" s="361"/>
      <c r="L1" s="361"/>
      <c r="M1" s="361"/>
      <c r="N1" s="361"/>
      <c r="O1" s="361"/>
      <c r="P1" s="361"/>
      <c r="Q1" s="361"/>
      <c r="R1" s="361"/>
    </row>
    <row r="2" spans="1:19" ht="19.5" customHeight="1">
      <c r="A2" s="28" t="s">
        <v>115</v>
      </c>
      <c r="B2" s="157"/>
      <c r="C2" s="157"/>
      <c r="D2" s="52"/>
      <c r="E2" s="52"/>
      <c r="F2" s="52"/>
      <c r="G2" s="52"/>
      <c r="H2" s="52"/>
      <c r="I2" s="52"/>
      <c r="J2" s="52"/>
      <c r="K2" s="181"/>
      <c r="L2" s="52"/>
      <c r="M2" s="52"/>
      <c r="N2" s="52"/>
      <c r="O2" s="52"/>
      <c r="P2" s="52"/>
      <c r="Q2" s="52"/>
      <c r="R2" s="52"/>
    </row>
    <row r="3" spans="1:19" ht="12.75">
      <c r="A3" s="178" t="str">
        <f>Contents!A3</f>
        <v>Released at 11.30am (Canberra time) Tuesday 25 September 2018</v>
      </c>
      <c r="B3" s="209"/>
      <c r="C3" s="209"/>
      <c r="D3" s="55"/>
      <c r="E3" s="55"/>
      <c r="F3" s="55"/>
      <c r="G3" s="55"/>
      <c r="H3" s="55"/>
      <c r="I3" s="55"/>
      <c r="J3" s="55"/>
      <c r="K3" s="290"/>
      <c r="L3" s="55"/>
      <c r="M3" s="55"/>
      <c r="N3" s="55"/>
      <c r="O3" s="55"/>
      <c r="P3" s="55"/>
      <c r="Q3" s="55"/>
      <c r="R3" s="55"/>
      <c r="S3" s="8" t="s">
        <v>76</v>
      </c>
    </row>
    <row r="4" spans="1:19" ht="19.5" customHeight="1">
      <c r="A4" s="69" t="s">
        <v>78</v>
      </c>
      <c r="B4" s="69"/>
      <c r="C4" s="69"/>
      <c r="D4" s="189"/>
      <c r="E4" s="189"/>
      <c r="F4" s="189"/>
      <c r="G4" s="189"/>
      <c r="H4" s="188"/>
      <c r="I4" s="188"/>
      <c r="J4" s="188"/>
      <c r="K4" s="183"/>
      <c r="L4" s="188"/>
      <c r="M4" s="188"/>
      <c r="N4" s="188"/>
      <c r="O4" s="188"/>
      <c r="P4" s="188"/>
      <c r="Q4" s="188"/>
      <c r="R4" s="188"/>
    </row>
    <row r="5" spans="1:19" ht="11.25" customHeight="1">
      <c r="A5" s="30"/>
      <c r="B5" s="362" t="s">
        <v>43</v>
      </c>
      <c r="C5" s="362"/>
      <c r="D5" s="17"/>
      <c r="E5" s="362" t="s">
        <v>10</v>
      </c>
      <c r="F5" s="362"/>
      <c r="G5" s="17"/>
      <c r="H5" s="362" t="s">
        <v>44</v>
      </c>
      <c r="I5" s="362"/>
      <c r="J5" s="17"/>
      <c r="K5" s="362" t="s">
        <v>50</v>
      </c>
      <c r="L5" s="362"/>
      <c r="M5" s="17"/>
      <c r="N5" s="362" t="s">
        <v>65</v>
      </c>
      <c r="O5" s="362"/>
      <c r="P5" s="40"/>
      <c r="Q5" s="362" t="s">
        <v>49</v>
      </c>
      <c r="R5" s="362"/>
    </row>
    <row r="6" spans="1:19" ht="11.25" customHeight="1">
      <c r="A6" s="191"/>
      <c r="B6" s="138" t="s">
        <v>5</v>
      </c>
      <c r="C6" s="138" t="s">
        <v>2</v>
      </c>
      <c r="D6" s="107"/>
      <c r="E6" s="138" t="s">
        <v>5</v>
      </c>
      <c r="F6" s="138" t="s">
        <v>2</v>
      </c>
      <c r="G6" s="204"/>
      <c r="H6" s="138" t="s">
        <v>5</v>
      </c>
      <c r="I6" s="138" t="s">
        <v>2</v>
      </c>
      <c r="J6" s="204"/>
      <c r="K6" s="138" t="s">
        <v>5</v>
      </c>
      <c r="L6" s="138" t="s">
        <v>2</v>
      </c>
      <c r="M6" s="204"/>
      <c r="N6" s="138" t="s">
        <v>5</v>
      </c>
      <c r="O6" s="145" t="s">
        <v>2</v>
      </c>
      <c r="P6" s="192"/>
      <c r="Q6" s="138" t="s">
        <v>5</v>
      </c>
      <c r="R6" s="138" t="s">
        <v>2</v>
      </c>
    </row>
    <row r="7" spans="1:19" ht="11.25" customHeight="1">
      <c r="A7" s="363" t="s">
        <v>3</v>
      </c>
      <c r="B7" s="363"/>
      <c r="C7" s="363"/>
      <c r="D7" s="363"/>
      <c r="E7" s="363"/>
      <c r="F7" s="363"/>
      <c r="G7" s="363"/>
      <c r="H7" s="363"/>
      <c r="I7" s="363"/>
      <c r="J7" s="363"/>
      <c r="K7" s="363"/>
      <c r="L7" s="363"/>
      <c r="M7" s="363"/>
      <c r="N7" s="363"/>
      <c r="O7" s="363"/>
      <c r="P7" s="363"/>
      <c r="Q7" s="363"/>
      <c r="R7" s="363"/>
    </row>
    <row r="8" spans="1:19" ht="11.25" customHeight="1">
      <c r="A8" s="158"/>
      <c r="B8" s="153"/>
      <c r="C8" s="153"/>
      <c r="D8" s="31"/>
      <c r="E8" s="31"/>
      <c r="F8" s="31"/>
      <c r="G8" s="58"/>
      <c r="H8" s="58"/>
      <c r="I8" s="58"/>
      <c r="J8" s="58"/>
      <c r="K8" s="58"/>
      <c r="L8" s="58"/>
      <c r="M8" s="58"/>
      <c r="N8" s="58"/>
      <c r="O8" s="58"/>
      <c r="P8" s="58"/>
      <c r="Q8" s="58"/>
      <c r="R8" s="58"/>
    </row>
    <row r="9" spans="1:19" ht="11.25" customHeight="1">
      <c r="A9" s="43" t="s">
        <v>22</v>
      </c>
      <c r="B9" s="43"/>
      <c r="C9" s="43"/>
      <c r="D9" s="43"/>
      <c r="E9" s="43"/>
      <c r="F9" s="43"/>
      <c r="G9" s="43"/>
      <c r="H9" s="43"/>
      <c r="I9" s="43"/>
      <c r="J9" s="43"/>
      <c r="K9" s="43"/>
      <c r="L9" s="43"/>
      <c r="M9" s="43"/>
      <c r="N9" s="43"/>
      <c r="O9" s="43"/>
      <c r="P9" s="43"/>
      <c r="Q9" s="43"/>
      <c r="R9" s="43"/>
    </row>
    <row r="10" spans="1:19" ht="11.25" customHeight="1">
      <c r="A10" s="151"/>
      <c r="B10" s="174"/>
      <c r="C10" s="174"/>
      <c r="D10" s="31"/>
      <c r="E10" s="31"/>
      <c r="F10" s="31"/>
      <c r="G10" s="58"/>
      <c r="H10" s="58"/>
      <c r="I10" s="58"/>
      <c r="J10" s="58"/>
      <c r="K10" s="58"/>
      <c r="L10" s="58"/>
      <c r="M10" s="58"/>
      <c r="N10" s="58"/>
      <c r="O10" s="58"/>
      <c r="P10" s="58"/>
      <c r="Q10" s="58"/>
      <c r="R10" s="58"/>
    </row>
    <row r="11" spans="1:19" ht="11.25" customHeight="1">
      <c r="A11" s="151" t="s">
        <v>33</v>
      </c>
      <c r="B11" s="109">
        <v>12.2</v>
      </c>
      <c r="C11" s="109">
        <v>41.8</v>
      </c>
      <c r="D11" s="109"/>
      <c r="E11" s="159">
        <v>13.7</v>
      </c>
      <c r="F11" s="159">
        <v>43.3</v>
      </c>
      <c r="G11" s="124"/>
      <c r="H11" s="168">
        <v>13.5</v>
      </c>
      <c r="I11" s="168">
        <v>43.1</v>
      </c>
      <c r="J11" s="124"/>
      <c r="K11" s="168">
        <v>13.5</v>
      </c>
      <c r="L11" s="168">
        <v>43.1</v>
      </c>
      <c r="M11" s="124"/>
      <c r="N11" s="168">
        <v>13.6</v>
      </c>
      <c r="O11" s="168">
        <v>43.1</v>
      </c>
      <c r="P11" s="124"/>
      <c r="Q11" s="168">
        <v>14.4</v>
      </c>
      <c r="R11" s="168">
        <v>43.4</v>
      </c>
    </row>
    <row r="12" spans="1:19" ht="11.25" customHeight="1">
      <c r="A12" s="58"/>
      <c r="B12" s="52"/>
      <c r="C12" s="52"/>
      <c r="D12" s="52"/>
      <c r="E12" s="124"/>
      <c r="F12" s="124"/>
      <c r="G12" s="124"/>
      <c r="H12" s="124"/>
      <c r="I12" s="124"/>
      <c r="J12" s="124"/>
      <c r="K12" s="124"/>
      <c r="L12" s="124"/>
      <c r="M12" s="124"/>
      <c r="N12" s="124"/>
      <c r="O12" s="124"/>
      <c r="P12" s="124"/>
      <c r="Q12" s="124"/>
      <c r="R12" s="124"/>
    </row>
    <row r="13" spans="1:19" ht="11.25" customHeight="1">
      <c r="A13" s="43" t="s">
        <v>52</v>
      </c>
      <c r="B13" s="43"/>
      <c r="C13" s="43"/>
      <c r="D13" s="43"/>
      <c r="E13" s="43"/>
      <c r="F13" s="43"/>
      <c r="G13" s="43"/>
      <c r="H13" s="43"/>
      <c r="I13" s="43"/>
      <c r="J13" s="43"/>
      <c r="K13" s="43"/>
      <c r="L13" s="43"/>
      <c r="M13" s="43"/>
      <c r="N13" s="43"/>
      <c r="O13" s="43"/>
      <c r="P13" s="43"/>
      <c r="Q13" s="43"/>
      <c r="R13" s="43"/>
    </row>
    <row r="14" spans="1:19" ht="11.25" customHeight="1">
      <c r="A14" s="156"/>
      <c r="B14" s="156"/>
      <c r="C14" s="156"/>
      <c r="D14" s="123"/>
      <c r="E14" s="122"/>
      <c r="F14" s="170"/>
      <c r="G14" s="124"/>
      <c r="H14" s="124"/>
      <c r="I14" s="167"/>
      <c r="J14" s="124"/>
      <c r="K14" s="124"/>
      <c r="L14" s="167"/>
      <c r="M14" s="79"/>
      <c r="N14" s="79"/>
      <c r="O14" s="167"/>
      <c r="P14" s="124"/>
      <c r="Q14" s="124"/>
      <c r="R14" s="124"/>
    </row>
    <row r="15" spans="1:19" ht="11.25" customHeight="1">
      <c r="A15" s="206" t="s">
        <v>53</v>
      </c>
      <c r="B15" s="206"/>
      <c r="C15" s="206"/>
      <c r="D15" s="195"/>
      <c r="E15" s="165"/>
      <c r="F15" s="59"/>
      <c r="G15" s="165"/>
      <c r="H15" s="165"/>
      <c r="I15" s="59"/>
      <c r="J15" s="165"/>
      <c r="K15" s="165"/>
      <c r="L15" s="59"/>
      <c r="M15" s="165"/>
      <c r="N15" s="165"/>
      <c r="O15" s="164"/>
      <c r="P15" s="165"/>
      <c r="Q15" s="165"/>
      <c r="R15" s="79"/>
    </row>
    <row r="16" spans="1:19" ht="11.25" customHeight="1">
      <c r="A16" s="201" t="s">
        <v>54</v>
      </c>
      <c r="B16" s="211">
        <v>24.7</v>
      </c>
      <c r="C16" s="211">
        <v>48.4</v>
      </c>
      <c r="D16" s="196"/>
      <c r="E16" s="79" t="s">
        <v>7</v>
      </c>
      <c r="F16" s="79" t="s">
        <v>7</v>
      </c>
      <c r="G16" s="165"/>
      <c r="H16" s="79" t="s">
        <v>7</v>
      </c>
      <c r="I16" s="79" t="s">
        <v>7</v>
      </c>
      <c r="J16" s="165"/>
      <c r="K16" s="79" t="s">
        <v>7</v>
      </c>
      <c r="L16" s="79" t="s">
        <v>7</v>
      </c>
      <c r="M16" s="165"/>
      <c r="N16" s="59">
        <v>19.3</v>
      </c>
      <c r="O16" s="180">
        <v>50.7</v>
      </c>
      <c r="P16" s="165"/>
      <c r="Q16" s="79" t="s">
        <v>7</v>
      </c>
      <c r="R16" s="79" t="s">
        <v>7</v>
      </c>
    </row>
    <row r="17" spans="1:18" ht="11.25" customHeight="1">
      <c r="A17" s="201" t="s">
        <v>55</v>
      </c>
      <c r="B17" s="66">
        <v>14.8</v>
      </c>
      <c r="C17" s="66">
        <v>43.1</v>
      </c>
      <c r="D17" s="193"/>
      <c r="E17" s="79" t="s">
        <v>7</v>
      </c>
      <c r="F17" s="79" t="s">
        <v>7</v>
      </c>
      <c r="G17" s="165"/>
      <c r="H17" s="79" t="s">
        <v>7</v>
      </c>
      <c r="I17" s="79" t="s">
        <v>7</v>
      </c>
      <c r="J17" s="165"/>
      <c r="K17" s="79" t="s">
        <v>7</v>
      </c>
      <c r="L17" s="79" t="s">
        <v>7</v>
      </c>
      <c r="M17" s="208"/>
      <c r="N17" s="66">
        <v>16</v>
      </c>
      <c r="O17" s="66">
        <v>44.4</v>
      </c>
      <c r="P17" s="208"/>
      <c r="Q17" s="79" t="s">
        <v>7</v>
      </c>
      <c r="R17" s="79" t="s">
        <v>7</v>
      </c>
    </row>
    <row r="18" spans="1:18" ht="11.25" customHeight="1">
      <c r="A18" s="205"/>
      <c r="B18" s="205"/>
      <c r="C18" s="205"/>
      <c r="D18" s="193"/>
      <c r="E18" s="208"/>
      <c r="F18" s="208"/>
      <c r="G18" s="208"/>
      <c r="H18" s="208"/>
      <c r="I18" s="208"/>
      <c r="J18" s="208"/>
      <c r="K18" s="208"/>
      <c r="L18" s="208"/>
      <c r="M18" s="208"/>
      <c r="N18" s="208"/>
      <c r="O18" s="164"/>
      <c r="P18" s="208"/>
      <c r="Q18" s="208"/>
      <c r="R18" s="79"/>
    </row>
    <row r="19" spans="1:18" ht="11.25" customHeight="1">
      <c r="A19" s="194" t="s">
        <v>56</v>
      </c>
      <c r="B19" s="194"/>
      <c r="C19" s="194"/>
      <c r="D19" s="291"/>
      <c r="E19" s="279"/>
      <c r="F19" s="279"/>
      <c r="G19" s="279"/>
      <c r="H19" s="279"/>
      <c r="I19" s="279"/>
      <c r="J19" s="279"/>
      <c r="K19" s="279"/>
      <c r="L19" s="279"/>
      <c r="M19" s="279"/>
      <c r="N19" s="279"/>
      <c r="O19" s="164"/>
      <c r="P19" s="279"/>
      <c r="Q19" s="58"/>
      <c r="R19" s="58"/>
    </row>
    <row r="20" spans="1:18" ht="11.25" customHeight="1">
      <c r="A20" s="201" t="s">
        <v>57</v>
      </c>
      <c r="B20" s="66">
        <v>15.520166527836718</v>
      </c>
      <c r="C20" s="66">
        <v>39.72339630441536</v>
      </c>
      <c r="D20" s="203"/>
      <c r="E20" s="66">
        <v>16.961331722886065</v>
      </c>
      <c r="F20" s="66">
        <v>40.594167223846341</v>
      </c>
      <c r="G20" s="208"/>
      <c r="H20" s="66">
        <v>16.54181855525659</v>
      </c>
      <c r="I20" s="66">
        <v>40.2770303904461</v>
      </c>
      <c r="J20" s="208"/>
      <c r="K20" s="66">
        <v>15.701162032050245</v>
      </c>
      <c r="L20" s="66">
        <v>39.778506896999836</v>
      </c>
      <c r="M20" s="208"/>
      <c r="N20" s="66">
        <v>15.271358529245704</v>
      </c>
      <c r="O20" s="66">
        <v>39.933770586764339</v>
      </c>
      <c r="P20" s="292"/>
      <c r="Q20" s="79">
        <v>16.5</v>
      </c>
      <c r="R20" s="79">
        <v>40.4</v>
      </c>
    </row>
    <row r="21" spans="1:18" ht="11.25" customHeight="1">
      <c r="A21" s="202" t="s">
        <v>58</v>
      </c>
      <c r="B21" s="66">
        <v>11.131187627719365</v>
      </c>
      <c r="C21" s="66">
        <v>42.989806878751992</v>
      </c>
      <c r="D21" s="198"/>
      <c r="E21" s="66">
        <v>12.403240681676241</v>
      </c>
      <c r="F21" s="66">
        <v>44.295029937336764</v>
      </c>
      <c r="G21" s="162"/>
      <c r="H21" s="66">
        <v>12.281319509928412</v>
      </c>
      <c r="I21" s="66">
        <v>44.232278482027013</v>
      </c>
      <c r="J21" s="162"/>
      <c r="K21" s="66">
        <v>12.566553867377722</v>
      </c>
      <c r="L21" s="66">
        <v>44.347218526498395</v>
      </c>
      <c r="M21" s="162"/>
      <c r="N21" s="66">
        <v>12.929759215059953</v>
      </c>
      <c r="O21" s="66">
        <v>44.422130626695548</v>
      </c>
      <c r="P21" s="292"/>
      <c r="Q21" s="79">
        <v>13.7</v>
      </c>
      <c r="R21" s="79">
        <v>44.8</v>
      </c>
    </row>
    <row r="22" spans="1:18" ht="11.25" customHeight="1">
      <c r="A22" s="197"/>
      <c r="B22" s="197"/>
      <c r="C22" s="197"/>
      <c r="D22" s="198"/>
      <c r="E22" s="207"/>
      <c r="F22" s="208"/>
      <c r="G22" s="162"/>
      <c r="H22" s="207"/>
      <c r="I22" s="208"/>
      <c r="J22" s="162"/>
      <c r="K22" s="207"/>
      <c r="L22" s="208"/>
      <c r="M22" s="162"/>
      <c r="N22" s="207"/>
      <c r="O22" s="164"/>
      <c r="P22" s="162"/>
      <c r="Q22" s="207"/>
      <c r="R22" s="79"/>
    </row>
    <row r="23" spans="1:18" ht="11.25" customHeight="1">
      <c r="A23" s="194" t="s">
        <v>62</v>
      </c>
      <c r="B23" s="194"/>
      <c r="C23" s="194"/>
      <c r="D23" s="196"/>
      <c r="E23" s="195"/>
      <c r="F23" s="199"/>
      <c r="G23" s="195"/>
      <c r="H23" s="195"/>
      <c r="I23" s="199"/>
      <c r="J23" s="195"/>
      <c r="K23" s="195"/>
      <c r="L23" s="199"/>
      <c r="M23" s="195"/>
      <c r="N23" s="195"/>
      <c r="O23" s="42"/>
      <c r="P23" s="195"/>
      <c r="Q23" s="195"/>
      <c r="R23" s="53"/>
    </row>
    <row r="24" spans="1:18" ht="11.25" customHeight="1">
      <c r="A24" s="67" t="s">
        <v>60</v>
      </c>
      <c r="B24" s="79" t="s">
        <v>7</v>
      </c>
      <c r="C24" s="79" t="s">
        <v>7</v>
      </c>
      <c r="D24" s="54"/>
      <c r="E24" s="293">
        <v>23.6</v>
      </c>
      <c r="F24" s="294">
        <v>56.9</v>
      </c>
      <c r="G24" s="55"/>
      <c r="H24" s="79" t="s">
        <v>7</v>
      </c>
      <c r="I24" s="79" t="s">
        <v>7</v>
      </c>
      <c r="J24" s="55"/>
      <c r="K24" s="79" t="s">
        <v>7</v>
      </c>
      <c r="L24" s="79" t="s">
        <v>7</v>
      </c>
      <c r="M24" s="55"/>
      <c r="N24" s="55">
        <v>28.2</v>
      </c>
      <c r="O24" s="42">
        <v>54.5</v>
      </c>
      <c r="P24" s="55"/>
      <c r="Q24" s="79" t="s">
        <v>7</v>
      </c>
      <c r="R24" s="79" t="s">
        <v>7</v>
      </c>
    </row>
    <row r="25" spans="1:18" ht="11.25" customHeight="1">
      <c r="A25" s="67" t="s">
        <v>61</v>
      </c>
      <c r="B25" s="79" t="s">
        <v>7</v>
      </c>
      <c r="C25" s="79" t="s">
        <v>7</v>
      </c>
      <c r="D25" s="54"/>
      <c r="E25" s="293">
        <v>14</v>
      </c>
      <c r="F25" s="294">
        <v>44.9</v>
      </c>
      <c r="G25" s="55"/>
      <c r="H25" s="79" t="s">
        <v>7</v>
      </c>
      <c r="I25" s="79" t="s">
        <v>7</v>
      </c>
      <c r="J25" s="55"/>
      <c r="K25" s="79" t="s">
        <v>7</v>
      </c>
      <c r="L25" s="79" t="s">
        <v>7</v>
      </c>
      <c r="M25" s="55"/>
      <c r="N25" s="55">
        <v>13.2</v>
      </c>
      <c r="O25" s="42">
        <v>44.3</v>
      </c>
      <c r="P25" s="55"/>
      <c r="Q25" s="79" t="s">
        <v>7</v>
      </c>
      <c r="R25" s="79" t="s">
        <v>7</v>
      </c>
    </row>
    <row r="26" spans="1:18" ht="11.25" customHeight="1">
      <c r="A26" s="187"/>
      <c r="B26" s="187"/>
      <c r="C26" s="187"/>
      <c r="D26" s="66"/>
      <c r="E26" s="66"/>
      <c r="F26" s="66"/>
      <c r="G26" s="58"/>
      <c r="H26" s="58"/>
      <c r="I26" s="58"/>
      <c r="J26" s="58"/>
      <c r="K26" s="58"/>
      <c r="L26" s="58"/>
      <c r="M26" s="58"/>
      <c r="N26" s="58"/>
      <c r="O26" s="58"/>
      <c r="P26" s="58"/>
      <c r="Q26" s="58"/>
      <c r="R26" s="58"/>
    </row>
    <row r="27" spans="1:18" ht="11.25" customHeight="1">
      <c r="A27" s="368" t="s">
        <v>109</v>
      </c>
      <c r="B27" s="368"/>
      <c r="C27" s="368"/>
      <c r="D27" s="368"/>
      <c r="E27" s="368"/>
      <c r="F27" s="368"/>
      <c r="G27" s="368"/>
      <c r="H27" s="368"/>
      <c r="I27" s="368"/>
      <c r="J27" s="368"/>
      <c r="K27" s="368"/>
      <c r="L27" s="368"/>
      <c r="M27" s="368"/>
      <c r="N27" s="368"/>
      <c r="O27" s="368"/>
      <c r="P27" s="368"/>
      <c r="Q27" s="368"/>
      <c r="R27" s="368"/>
    </row>
    <row r="28" spans="1:18" ht="11.25" customHeight="1">
      <c r="A28" s="151"/>
      <c r="B28" s="151"/>
      <c r="C28" s="151"/>
      <c r="D28" s="75"/>
      <c r="E28" s="75"/>
      <c r="F28" s="75"/>
      <c r="G28" s="58"/>
      <c r="H28" s="58"/>
      <c r="I28" s="58"/>
      <c r="J28" s="58"/>
      <c r="K28" s="58"/>
      <c r="L28" s="58"/>
      <c r="M28" s="58"/>
      <c r="N28" s="58"/>
      <c r="O28" s="58"/>
      <c r="P28" s="58"/>
      <c r="Q28" s="58"/>
      <c r="R28" s="58"/>
    </row>
    <row r="29" spans="1:18" ht="11.25" customHeight="1">
      <c r="A29" s="43" t="s">
        <v>22</v>
      </c>
      <c r="B29" s="43"/>
      <c r="C29" s="43"/>
      <c r="D29" s="43"/>
      <c r="E29" s="43"/>
      <c r="F29" s="43"/>
      <c r="G29" s="43"/>
      <c r="H29" s="43"/>
      <c r="I29" s="43"/>
      <c r="J29" s="43"/>
      <c r="K29" s="43"/>
      <c r="L29" s="43"/>
      <c r="M29" s="43"/>
      <c r="N29" s="43"/>
      <c r="O29" s="43"/>
      <c r="P29" s="43"/>
      <c r="Q29" s="43"/>
      <c r="R29" s="43"/>
    </row>
    <row r="30" spans="1:18" ht="11.25" customHeight="1">
      <c r="A30" s="151"/>
      <c r="B30" s="151"/>
      <c r="C30" s="151"/>
      <c r="D30" s="75"/>
      <c r="E30" s="75"/>
      <c r="F30" s="75"/>
      <c r="G30" s="58"/>
      <c r="H30" s="58"/>
      <c r="I30" s="58"/>
      <c r="J30" s="58"/>
      <c r="K30" s="58"/>
      <c r="L30" s="58"/>
      <c r="M30" s="58"/>
      <c r="N30" s="58"/>
      <c r="O30" s="58"/>
      <c r="P30" s="58"/>
      <c r="Q30" s="58"/>
      <c r="R30" s="58"/>
    </row>
    <row r="31" spans="1:18" ht="11.25" customHeight="1">
      <c r="A31" s="151" t="s">
        <v>33</v>
      </c>
      <c r="B31" s="109">
        <v>1.8</v>
      </c>
      <c r="C31" s="109">
        <v>0.7</v>
      </c>
      <c r="D31" s="109"/>
      <c r="E31" s="159">
        <v>1.6</v>
      </c>
      <c r="F31" s="159">
        <v>0.6</v>
      </c>
      <c r="G31" s="168"/>
      <c r="H31" s="168">
        <v>1.3</v>
      </c>
      <c r="I31" s="168">
        <v>0.3</v>
      </c>
      <c r="J31" s="168"/>
      <c r="K31" s="168">
        <v>1.2</v>
      </c>
      <c r="L31" s="168">
        <v>0.7</v>
      </c>
      <c r="M31" s="168"/>
      <c r="N31" s="168">
        <v>1.2</v>
      </c>
      <c r="O31" s="168">
        <v>0.7</v>
      </c>
      <c r="P31" s="124"/>
      <c r="Q31" s="168">
        <v>1.4</v>
      </c>
      <c r="R31" s="168">
        <v>0.5</v>
      </c>
    </row>
    <row r="32" spans="1:18" ht="11.25" customHeight="1">
      <c r="A32" s="58"/>
      <c r="B32" s="295"/>
      <c r="C32" s="295"/>
      <c r="D32" s="296"/>
      <c r="E32" s="297"/>
      <c r="F32" s="297"/>
      <c r="G32" s="283"/>
      <c r="H32" s="283"/>
      <c r="I32" s="283"/>
      <c r="J32" s="283"/>
      <c r="K32" s="283"/>
      <c r="L32" s="283"/>
      <c r="M32" s="283"/>
      <c r="N32" s="283"/>
      <c r="O32" s="283"/>
      <c r="P32" s="283"/>
      <c r="Q32" s="283"/>
      <c r="R32" s="283"/>
    </row>
    <row r="33" spans="1:18" ht="11.25" customHeight="1">
      <c r="A33" s="43" t="s">
        <v>52</v>
      </c>
      <c r="B33" s="43"/>
      <c r="C33" s="43"/>
      <c r="D33" s="43"/>
      <c r="E33" s="43"/>
      <c r="F33" s="43"/>
      <c r="G33" s="43"/>
      <c r="H33" s="43"/>
      <c r="I33" s="43"/>
      <c r="J33" s="43"/>
      <c r="K33" s="43"/>
      <c r="L33" s="43"/>
      <c r="M33" s="43"/>
      <c r="N33" s="43"/>
      <c r="O33" s="43"/>
      <c r="P33" s="43"/>
      <c r="Q33" s="43"/>
      <c r="R33" s="43"/>
    </row>
    <row r="34" spans="1:18" ht="11.25" customHeight="1">
      <c r="A34" s="58"/>
      <c r="B34" s="58"/>
      <c r="C34" s="58"/>
      <c r="D34" s="126"/>
      <c r="E34" s="81"/>
      <c r="F34" s="81"/>
      <c r="G34" s="124"/>
      <c r="H34" s="124"/>
      <c r="I34" s="124"/>
      <c r="J34" s="124"/>
      <c r="K34" s="124"/>
      <c r="L34" s="124"/>
      <c r="M34" s="124"/>
      <c r="N34" s="124"/>
      <c r="O34" s="124"/>
      <c r="P34" s="124"/>
      <c r="Q34" s="124"/>
      <c r="R34" s="124"/>
    </row>
    <row r="35" spans="1:18" ht="11.25" customHeight="1">
      <c r="A35" s="206" t="s">
        <v>53</v>
      </c>
      <c r="B35" s="206"/>
      <c r="C35" s="206"/>
      <c r="D35" s="126"/>
      <c r="E35" s="81"/>
      <c r="F35" s="81"/>
      <c r="G35" s="124"/>
      <c r="H35" s="124"/>
      <c r="I35" s="124"/>
      <c r="J35" s="124"/>
      <c r="K35" s="124"/>
      <c r="L35" s="124"/>
      <c r="M35" s="124"/>
      <c r="N35" s="124"/>
      <c r="O35" s="124"/>
      <c r="P35" s="124"/>
      <c r="Q35" s="124"/>
      <c r="R35" s="124"/>
    </row>
    <row r="36" spans="1:18" ht="11.25" customHeight="1">
      <c r="A36" s="201" t="s">
        <v>54</v>
      </c>
      <c r="B36" s="210">
        <v>8.3000000000000007</v>
      </c>
      <c r="C36" s="210">
        <v>5.3</v>
      </c>
      <c r="D36" s="52"/>
      <c r="E36" s="79" t="s">
        <v>7</v>
      </c>
      <c r="F36" s="79" t="s">
        <v>7</v>
      </c>
      <c r="G36" s="59"/>
      <c r="H36" s="79" t="s">
        <v>7</v>
      </c>
      <c r="I36" s="79" t="s">
        <v>7</v>
      </c>
      <c r="J36" s="59"/>
      <c r="K36" s="79" t="s">
        <v>7</v>
      </c>
      <c r="L36" s="79" t="s">
        <v>7</v>
      </c>
      <c r="M36" s="124"/>
      <c r="N36" s="79">
        <v>9.5</v>
      </c>
      <c r="O36" s="79">
        <v>5.3</v>
      </c>
      <c r="P36" s="124"/>
      <c r="Q36" s="79" t="s">
        <v>7</v>
      </c>
      <c r="R36" s="79" t="s">
        <v>7</v>
      </c>
    </row>
    <row r="37" spans="1:18" ht="11.25" customHeight="1">
      <c r="A37" s="201" t="s">
        <v>55</v>
      </c>
      <c r="B37" s="167">
        <v>2.8</v>
      </c>
      <c r="C37" s="167">
        <v>1.6</v>
      </c>
      <c r="D37" s="202"/>
      <c r="E37" s="79" t="s">
        <v>7</v>
      </c>
      <c r="F37" s="79" t="s">
        <v>7</v>
      </c>
      <c r="G37" s="59"/>
      <c r="H37" s="79" t="s">
        <v>7</v>
      </c>
      <c r="I37" s="79" t="s">
        <v>7</v>
      </c>
      <c r="J37" s="59"/>
      <c r="K37" s="79" t="s">
        <v>7</v>
      </c>
      <c r="L37" s="79" t="s">
        <v>7</v>
      </c>
      <c r="M37" s="208"/>
      <c r="N37" s="167">
        <v>2.6</v>
      </c>
      <c r="O37" s="167">
        <v>1.4</v>
      </c>
      <c r="P37" s="164"/>
      <c r="Q37" s="79" t="s">
        <v>7</v>
      </c>
      <c r="R37" s="79" t="s">
        <v>7</v>
      </c>
    </row>
    <row r="38" spans="1:18" ht="11.25" customHeight="1">
      <c r="A38" s="205"/>
      <c r="B38" s="205"/>
      <c r="C38" s="205"/>
      <c r="D38" s="52"/>
      <c r="E38" s="59"/>
      <c r="F38" s="59"/>
      <c r="G38" s="124"/>
      <c r="H38" s="59"/>
      <c r="I38" s="59"/>
      <c r="J38" s="124"/>
      <c r="K38" s="59"/>
      <c r="L38" s="59"/>
      <c r="M38" s="124"/>
      <c r="N38" s="79"/>
      <c r="O38" s="79"/>
      <c r="P38" s="124"/>
      <c r="Q38" s="79"/>
      <c r="R38" s="79"/>
    </row>
    <row r="39" spans="1:18" ht="11.25" customHeight="1">
      <c r="A39" s="194" t="s">
        <v>56</v>
      </c>
      <c r="B39" s="194"/>
      <c r="C39" s="194"/>
      <c r="D39" s="52"/>
      <c r="E39" s="59"/>
      <c r="F39" s="59"/>
      <c r="G39" s="124"/>
      <c r="H39" s="59"/>
      <c r="I39" s="59"/>
      <c r="J39" s="124"/>
      <c r="K39" s="59"/>
      <c r="L39" s="59"/>
      <c r="M39" s="124"/>
      <c r="N39" s="79"/>
      <c r="O39" s="79"/>
      <c r="P39" s="124"/>
      <c r="Q39" s="79"/>
      <c r="R39" s="79"/>
    </row>
    <row r="40" spans="1:18" ht="11.25" customHeight="1">
      <c r="A40" s="201" t="s">
        <v>57</v>
      </c>
      <c r="B40" s="298">
        <v>4.4000000000000004</v>
      </c>
      <c r="C40" s="298">
        <v>3.1</v>
      </c>
      <c r="D40" s="299"/>
      <c r="E40" s="298">
        <v>3.6</v>
      </c>
      <c r="F40" s="298">
        <v>2.7</v>
      </c>
      <c r="G40" s="300"/>
      <c r="H40" s="298">
        <v>3.6</v>
      </c>
      <c r="I40" s="298">
        <v>2.6</v>
      </c>
      <c r="J40" s="300"/>
      <c r="K40" s="298">
        <v>3.6</v>
      </c>
      <c r="L40" s="298">
        <v>2.6</v>
      </c>
      <c r="M40" s="300"/>
      <c r="N40" s="298">
        <v>3.7</v>
      </c>
      <c r="O40" s="298">
        <v>2.6</v>
      </c>
      <c r="P40" s="288"/>
      <c r="Q40" s="298">
        <v>4</v>
      </c>
      <c r="R40" s="298">
        <v>2.9</v>
      </c>
    </row>
    <row r="41" spans="1:18" ht="11.25" customHeight="1">
      <c r="A41" s="202" t="s">
        <v>58</v>
      </c>
      <c r="B41" s="298">
        <v>3.3</v>
      </c>
      <c r="C41" s="298">
        <v>1.9</v>
      </c>
      <c r="D41" s="299"/>
      <c r="E41" s="298">
        <v>2.7</v>
      </c>
      <c r="F41" s="298">
        <v>1.6</v>
      </c>
      <c r="G41" s="300"/>
      <c r="H41" s="298">
        <v>2.7</v>
      </c>
      <c r="I41" s="298">
        <v>1.6</v>
      </c>
      <c r="J41" s="300"/>
      <c r="K41" s="298">
        <v>2.7</v>
      </c>
      <c r="L41" s="298">
        <v>1.6</v>
      </c>
      <c r="M41" s="300"/>
      <c r="N41" s="298">
        <v>2.6</v>
      </c>
      <c r="O41" s="298">
        <v>1.6</v>
      </c>
      <c r="P41" s="288"/>
      <c r="Q41" s="298">
        <v>3</v>
      </c>
      <c r="R41" s="298">
        <v>1.8</v>
      </c>
    </row>
    <row r="42" spans="1:18" ht="11.25" customHeight="1">
      <c r="A42" s="197"/>
      <c r="B42" s="197"/>
      <c r="C42" s="197"/>
      <c r="D42" s="52"/>
      <c r="E42" s="59"/>
      <c r="F42" s="59"/>
      <c r="G42" s="124"/>
      <c r="H42" s="59"/>
      <c r="I42" s="59"/>
      <c r="J42" s="124"/>
      <c r="K42" s="59"/>
      <c r="L42" s="59"/>
      <c r="M42" s="124"/>
      <c r="N42" s="79"/>
      <c r="O42" s="79"/>
      <c r="P42" s="124"/>
      <c r="Q42" s="79"/>
      <c r="R42" s="79"/>
    </row>
    <row r="43" spans="1:18" ht="11.25" customHeight="1">
      <c r="A43" s="194" t="s">
        <v>62</v>
      </c>
      <c r="B43" s="194"/>
      <c r="C43" s="194"/>
      <c r="D43" s="52"/>
      <c r="E43" s="59"/>
      <c r="F43" s="59"/>
      <c r="G43" s="124"/>
      <c r="H43" s="59"/>
      <c r="I43" s="59"/>
      <c r="J43" s="124"/>
      <c r="K43" s="59"/>
      <c r="L43" s="59"/>
      <c r="M43" s="124"/>
      <c r="N43" s="79"/>
      <c r="O43" s="79"/>
      <c r="P43" s="124"/>
      <c r="Q43" s="79"/>
      <c r="R43" s="79"/>
    </row>
    <row r="44" spans="1:18" ht="11.25" customHeight="1">
      <c r="A44" s="67" t="s">
        <v>60</v>
      </c>
      <c r="B44" s="79" t="s">
        <v>7</v>
      </c>
      <c r="C44" s="79" t="s">
        <v>7</v>
      </c>
      <c r="D44" s="52"/>
      <c r="E44" s="294">
        <v>5</v>
      </c>
      <c r="F44" s="294">
        <v>2.2000000000000002</v>
      </c>
      <c r="G44" s="124"/>
      <c r="H44" s="79" t="s">
        <v>7</v>
      </c>
      <c r="I44" s="79" t="s">
        <v>7</v>
      </c>
      <c r="J44" s="124"/>
      <c r="K44" s="79" t="s">
        <v>7</v>
      </c>
      <c r="L44" s="79" t="s">
        <v>7</v>
      </c>
      <c r="M44" s="124"/>
      <c r="N44" s="79">
        <v>4.4000000000000004</v>
      </c>
      <c r="O44" s="79">
        <v>2.8</v>
      </c>
      <c r="P44" s="124"/>
      <c r="Q44" s="79" t="s">
        <v>7</v>
      </c>
      <c r="R44" s="79" t="s">
        <v>7</v>
      </c>
    </row>
    <row r="45" spans="1:18" ht="11.25" customHeight="1">
      <c r="A45" s="67" t="s">
        <v>61</v>
      </c>
      <c r="B45" s="79" t="s">
        <v>7</v>
      </c>
      <c r="C45" s="79" t="s">
        <v>7</v>
      </c>
      <c r="D45" s="52"/>
      <c r="E45" s="294">
        <v>2.4</v>
      </c>
      <c r="F45" s="301">
        <v>1.2</v>
      </c>
      <c r="G45" s="52"/>
      <c r="H45" s="79" t="s">
        <v>7</v>
      </c>
      <c r="I45" s="79" t="s">
        <v>7</v>
      </c>
      <c r="J45" s="52"/>
      <c r="K45" s="79" t="s">
        <v>7</v>
      </c>
      <c r="L45" s="79" t="s">
        <v>7</v>
      </c>
      <c r="M45" s="52"/>
      <c r="N45" s="53">
        <v>2.2000000000000002</v>
      </c>
      <c r="O45" s="53">
        <v>1.1000000000000001</v>
      </c>
      <c r="P45" s="52"/>
      <c r="Q45" s="79" t="s">
        <v>7</v>
      </c>
      <c r="R45" s="79" t="s">
        <v>7</v>
      </c>
    </row>
    <row r="46" spans="1:18" ht="11.25" customHeight="1">
      <c r="A46" s="149"/>
      <c r="B46" s="149"/>
      <c r="C46" s="149"/>
      <c r="D46" s="56"/>
      <c r="E46" s="56"/>
      <c r="F46" s="56"/>
      <c r="G46" s="52"/>
      <c r="H46" s="125"/>
      <c r="I46" s="52"/>
      <c r="J46" s="52"/>
      <c r="K46" s="53"/>
      <c r="L46" s="53"/>
      <c r="M46" s="52"/>
      <c r="N46" s="52"/>
      <c r="O46" s="52"/>
      <c r="P46" s="52"/>
      <c r="Q46" s="52"/>
      <c r="R46" s="52"/>
    </row>
    <row r="47" spans="1:18" ht="11.25" customHeight="1">
      <c r="A47" s="155"/>
      <c r="B47" s="155"/>
      <c r="C47" s="155"/>
      <c r="D47" s="73"/>
      <c r="E47" s="73"/>
      <c r="F47" s="73"/>
      <c r="G47" s="57"/>
      <c r="H47" s="57"/>
      <c r="I47" s="57"/>
      <c r="J47" s="57"/>
      <c r="K47" s="57"/>
      <c r="L47" s="57"/>
      <c r="M47" s="57"/>
      <c r="N47" s="57"/>
      <c r="O47" s="57"/>
      <c r="P47" s="44"/>
      <c r="Q47" s="44"/>
      <c r="R47" s="44"/>
    </row>
    <row r="48" spans="1:18" ht="11.25" customHeight="1">
      <c r="A48" s="154"/>
      <c r="B48" s="154"/>
      <c r="C48" s="154"/>
      <c r="D48" s="71"/>
      <c r="E48" s="71"/>
      <c r="F48" s="71"/>
      <c r="G48" s="58"/>
      <c r="H48" s="58"/>
      <c r="I48" s="58"/>
      <c r="J48" s="58"/>
      <c r="K48" s="58"/>
      <c r="L48" s="58"/>
      <c r="M48" s="58"/>
      <c r="N48" s="58"/>
      <c r="O48" s="58"/>
      <c r="P48" s="58"/>
      <c r="Q48" s="58"/>
      <c r="R48" s="58"/>
    </row>
    <row r="49" spans="1:18" ht="11.25" customHeight="1">
      <c r="A49" s="58" t="s">
        <v>8</v>
      </c>
      <c r="B49" s="74"/>
      <c r="C49" s="74"/>
      <c r="D49" s="74"/>
      <c r="E49" s="58"/>
      <c r="F49" s="58"/>
      <c r="G49" s="58"/>
      <c r="H49" s="58"/>
      <c r="I49" s="58"/>
      <c r="J49" s="58"/>
      <c r="K49" s="58"/>
      <c r="L49" s="58"/>
      <c r="M49" s="58"/>
      <c r="N49" s="58"/>
      <c r="O49" s="58"/>
      <c r="P49" s="58"/>
      <c r="Q49" s="58"/>
      <c r="R49" s="58"/>
    </row>
    <row r="50" spans="1:18" ht="11.25" customHeight="1">
      <c r="A50" s="74"/>
      <c r="B50" s="74"/>
      <c r="C50" s="74"/>
      <c r="D50" s="74"/>
      <c r="E50" s="58"/>
      <c r="F50" s="58"/>
      <c r="G50" s="58"/>
      <c r="H50" s="58"/>
      <c r="I50" s="58"/>
      <c r="J50" s="58"/>
      <c r="K50" s="58"/>
      <c r="L50" s="58"/>
      <c r="M50" s="58"/>
      <c r="N50" s="58"/>
      <c r="O50" s="58"/>
      <c r="P50" s="58"/>
      <c r="Q50" s="58"/>
      <c r="R50" s="58"/>
    </row>
    <row r="51" spans="1:18" ht="11.25" customHeight="1">
      <c r="A51" s="366" t="s">
        <v>97</v>
      </c>
      <c r="B51" s="366"/>
      <c r="C51" s="366"/>
      <c r="D51" s="366"/>
      <c r="E51" s="366"/>
      <c r="F51" s="366"/>
      <c r="G51" s="366"/>
      <c r="H51" s="366"/>
      <c r="I51" s="366"/>
      <c r="J51" s="366"/>
      <c r="K51" s="366"/>
      <c r="L51" s="366"/>
      <c r="M51" s="366"/>
      <c r="N51" s="366"/>
      <c r="O51" s="366"/>
      <c r="P51" s="366"/>
      <c r="Q51" s="366"/>
      <c r="R51" s="366"/>
    </row>
    <row r="52" spans="1:18" ht="11.25" customHeight="1">
      <c r="A52" s="366" t="s">
        <v>64</v>
      </c>
      <c r="B52" s="366"/>
      <c r="C52" s="366"/>
      <c r="D52" s="366"/>
      <c r="E52" s="366"/>
      <c r="F52" s="366"/>
      <c r="G52" s="366"/>
      <c r="H52" s="366"/>
      <c r="I52" s="366"/>
      <c r="J52" s="366"/>
      <c r="K52" s="366"/>
      <c r="L52" s="366"/>
      <c r="M52" s="367"/>
      <c r="N52" s="367"/>
      <c r="O52" s="367"/>
      <c r="P52" s="367"/>
      <c r="Q52" s="367"/>
      <c r="R52" s="367"/>
    </row>
    <row r="53" spans="1:18" ht="11.25" customHeight="1">
      <c r="A53" s="135"/>
      <c r="B53" s="135"/>
      <c r="C53" s="135"/>
      <c r="D53" s="135"/>
      <c r="E53" s="58"/>
      <c r="F53" s="58"/>
      <c r="G53" s="58"/>
      <c r="H53" s="58"/>
      <c r="I53" s="58"/>
      <c r="J53" s="58"/>
      <c r="K53" s="58"/>
      <c r="L53" s="58"/>
      <c r="M53" s="58"/>
      <c r="N53" s="58"/>
      <c r="O53" s="58"/>
      <c r="P53" s="58"/>
      <c r="Q53" s="58"/>
      <c r="R53" s="58"/>
    </row>
    <row r="54" spans="1:18" ht="11.25" customHeight="1">
      <c r="A54" s="142" t="s">
        <v>102</v>
      </c>
      <c r="B54" s="200"/>
      <c r="C54" s="200"/>
      <c r="D54" s="200"/>
      <c r="E54" s="58"/>
      <c r="F54" s="58"/>
      <c r="G54" s="58"/>
      <c r="H54" s="58"/>
      <c r="I54" s="58"/>
      <c r="J54" s="58"/>
      <c r="K54" s="58"/>
      <c r="L54" s="58"/>
      <c r="M54" s="58"/>
      <c r="N54" s="58"/>
      <c r="O54" s="58"/>
      <c r="P54" s="58"/>
      <c r="Q54" s="58"/>
      <c r="R54" s="58"/>
    </row>
    <row r="55" spans="1:18" ht="11.25" customHeight="1">
      <c r="A55" s="186" t="s">
        <v>103</v>
      </c>
      <c r="B55" s="200"/>
      <c r="C55" s="200"/>
      <c r="D55" s="200"/>
      <c r="E55" s="58"/>
      <c r="F55" s="58"/>
      <c r="G55" s="58"/>
      <c r="H55" s="58"/>
      <c r="I55" s="58"/>
      <c r="J55" s="58"/>
      <c r="K55" s="58"/>
      <c r="L55" s="58"/>
      <c r="M55" s="58"/>
      <c r="N55" s="58"/>
      <c r="O55" s="58"/>
      <c r="P55" s="58"/>
      <c r="Q55" s="58"/>
      <c r="R55" s="58"/>
    </row>
    <row r="56" spans="1:18" ht="11.25" customHeight="1">
      <c r="A56" s="186" t="s">
        <v>104</v>
      </c>
      <c r="B56" s="200"/>
      <c r="C56" s="200"/>
      <c r="D56" s="200"/>
      <c r="E56" s="58"/>
      <c r="F56" s="58"/>
      <c r="G56" s="58"/>
      <c r="H56" s="58"/>
      <c r="I56" s="58"/>
      <c r="J56" s="58"/>
      <c r="K56" s="58"/>
      <c r="L56" s="58"/>
      <c r="M56" s="58"/>
      <c r="N56" s="58"/>
      <c r="O56" s="58"/>
      <c r="P56" s="58"/>
      <c r="Q56" s="58"/>
      <c r="R56" s="58"/>
    </row>
    <row r="57" spans="1:18" ht="11.25" customHeight="1">
      <c r="A57" s="186" t="s">
        <v>105</v>
      </c>
      <c r="B57" s="190"/>
      <c r="C57" s="190"/>
      <c r="D57" s="58"/>
      <c r="E57" s="58"/>
      <c r="F57" s="58"/>
      <c r="G57" s="58"/>
      <c r="H57" s="58"/>
      <c r="I57" s="58"/>
      <c r="J57" s="58"/>
      <c r="K57" s="58"/>
      <c r="L57" s="58"/>
      <c r="M57" s="58"/>
      <c r="N57" s="58"/>
      <c r="O57" s="58"/>
      <c r="P57" s="58"/>
      <c r="Q57" s="58"/>
      <c r="R57" s="58"/>
    </row>
    <row r="58" spans="1:18" ht="11.25" customHeight="1">
      <c r="A58" s="212"/>
      <c r="B58" s="190"/>
      <c r="C58" s="190"/>
      <c r="D58" s="58"/>
      <c r="E58" s="58"/>
      <c r="F58" s="58"/>
      <c r="G58" s="58"/>
      <c r="H58" s="58"/>
      <c r="I58" s="58"/>
      <c r="J58" s="58"/>
      <c r="K58" s="58"/>
      <c r="L58" s="58"/>
      <c r="M58" s="58"/>
      <c r="N58" s="58"/>
      <c r="O58" s="58"/>
      <c r="P58" s="58"/>
      <c r="Q58" s="58"/>
      <c r="R58" s="58"/>
    </row>
    <row r="59" spans="1:18" ht="11.25" customHeight="1">
      <c r="A59" s="212"/>
      <c r="B59" s="190"/>
      <c r="C59" s="190"/>
      <c r="D59" s="58"/>
      <c r="E59" s="58"/>
      <c r="F59" s="58"/>
      <c r="G59" s="58"/>
      <c r="H59" s="58"/>
      <c r="I59" s="58"/>
      <c r="J59" s="58"/>
      <c r="K59" s="58"/>
      <c r="L59" s="58"/>
      <c r="M59" s="58"/>
      <c r="N59" s="58"/>
      <c r="O59" s="58"/>
      <c r="P59" s="58"/>
      <c r="Q59" s="58"/>
      <c r="R59" s="58"/>
    </row>
    <row r="60" spans="1:18" ht="11.25" customHeight="1">
      <c r="A60" s="356" t="s">
        <v>95</v>
      </c>
      <c r="B60" s="357"/>
      <c r="C60" s="357"/>
      <c r="D60" s="357"/>
      <c r="E60" s="58"/>
      <c r="F60" s="58"/>
      <c r="G60" s="58"/>
      <c r="H60" s="58"/>
      <c r="I60" s="58"/>
      <c r="J60" s="58"/>
      <c r="K60" s="58"/>
      <c r="L60" s="58"/>
      <c r="M60" s="58"/>
      <c r="N60" s="58"/>
      <c r="O60" s="58"/>
      <c r="P60" s="58"/>
      <c r="Q60" s="58"/>
      <c r="R60" s="58"/>
    </row>
  </sheetData>
  <mergeCells count="12">
    <mergeCell ref="A1:R1"/>
    <mergeCell ref="B5:C5"/>
    <mergeCell ref="Q5:R5"/>
    <mergeCell ref="E5:F5"/>
    <mergeCell ref="A51:R51"/>
    <mergeCell ref="A52:R52"/>
    <mergeCell ref="A60:D60"/>
    <mergeCell ref="H5:I5"/>
    <mergeCell ref="K5:L5"/>
    <mergeCell ref="N5:O5"/>
    <mergeCell ref="A27:R27"/>
    <mergeCell ref="A7:R7"/>
  </mergeCells>
  <hyperlinks>
    <hyperlink ref="A60:B60" r:id="rId1" display="© Commonwealth of Australia &lt;&lt;yyyy&gt;&gt;"/>
    <hyperlink ref="S3" location="Contents!A1" display="Back to Contents"/>
  </hyperlinks>
  <pageMargins left="0.7" right="0.7" top="0.75" bottom="0.75" header="0.3" footer="0.3"/>
  <pageSetup paperSize="9" scale="72" orientation="landscape"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workbookViewId="0">
      <pane ySplit="6" topLeftCell="A7" activePane="bottomLeft" state="frozen"/>
      <selection pane="bottomLeft" sqref="A1:R1"/>
    </sheetView>
  </sheetViews>
  <sheetFormatPr defaultRowHeight="11.25"/>
  <cols>
    <col min="1" max="1" width="60.83203125" style="5" customWidth="1"/>
    <col min="2" max="3" width="12.83203125" style="5" customWidth="1"/>
    <col min="4" max="4" width="2.33203125" style="5" customWidth="1"/>
    <col min="5" max="6" width="12.83203125" style="5" customWidth="1"/>
    <col min="7" max="7" width="2.33203125" style="5" customWidth="1"/>
    <col min="8" max="9" width="12.83203125" style="5" customWidth="1"/>
    <col min="10" max="10" width="2.33203125" style="5" customWidth="1"/>
    <col min="11" max="12" width="12.83203125" style="5" customWidth="1"/>
    <col min="13" max="13" width="2.33203125" style="5" customWidth="1"/>
    <col min="14" max="15" width="12.83203125" style="5" customWidth="1"/>
    <col min="16" max="16" width="2.33203125" style="5" customWidth="1"/>
    <col min="17" max="18" width="12.83203125" style="5" customWidth="1"/>
    <col min="19" max="19" width="15" style="5" bestFit="1" customWidth="1"/>
    <col min="20" max="16384" width="9.33203125" style="5"/>
  </cols>
  <sheetData>
    <row r="1" spans="1:19" s="268" customFormat="1" ht="60.4" customHeight="1">
      <c r="A1" s="361" t="s">
        <v>94</v>
      </c>
      <c r="B1" s="361"/>
      <c r="C1" s="361"/>
      <c r="D1" s="361"/>
      <c r="E1" s="361"/>
      <c r="F1" s="361"/>
      <c r="G1" s="361"/>
      <c r="H1" s="361"/>
      <c r="I1" s="361"/>
      <c r="J1" s="361"/>
      <c r="K1" s="361"/>
      <c r="L1" s="361"/>
      <c r="M1" s="361"/>
      <c r="N1" s="361"/>
      <c r="O1" s="361"/>
      <c r="P1" s="361"/>
      <c r="Q1" s="361"/>
      <c r="R1" s="361"/>
    </row>
    <row r="2" spans="1:19" ht="19.5" customHeight="1">
      <c r="A2" s="28" t="s">
        <v>115</v>
      </c>
      <c r="B2" s="52"/>
      <c r="C2" s="52"/>
      <c r="D2" s="52"/>
      <c r="E2" s="52"/>
      <c r="F2" s="52"/>
      <c r="G2" s="52"/>
      <c r="H2" s="52"/>
      <c r="I2" s="52"/>
      <c r="J2" s="52"/>
      <c r="K2" s="181"/>
      <c r="L2" s="52"/>
      <c r="M2" s="52"/>
      <c r="N2" s="52"/>
      <c r="O2" s="52"/>
      <c r="P2" s="52"/>
      <c r="Q2" s="52"/>
      <c r="R2" s="52"/>
    </row>
    <row r="3" spans="1:19" ht="12.75">
      <c r="A3" s="178" t="str">
        <f>Contents!A3</f>
        <v>Released at 11.30am (Canberra time) Tuesday 25 September 2018</v>
      </c>
      <c r="B3" s="55"/>
      <c r="C3" s="55"/>
      <c r="D3" s="55"/>
      <c r="E3" s="55"/>
      <c r="F3" s="55"/>
      <c r="G3" s="55"/>
      <c r="H3" s="55"/>
      <c r="I3" s="55"/>
      <c r="J3" s="55"/>
      <c r="K3" s="290"/>
      <c r="L3" s="55"/>
      <c r="M3" s="55"/>
      <c r="N3" s="55"/>
      <c r="O3" s="55"/>
      <c r="P3" s="55"/>
      <c r="Q3" s="55"/>
      <c r="R3" s="55"/>
      <c r="S3" s="8" t="s">
        <v>76</v>
      </c>
    </row>
    <row r="4" spans="1:19" ht="19.5" customHeight="1">
      <c r="A4" s="189" t="s">
        <v>96</v>
      </c>
      <c r="B4" s="55"/>
      <c r="C4" s="55"/>
      <c r="D4" s="55"/>
      <c r="E4" s="55"/>
      <c r="F4" s="55"/>
      <c r="G4" s="68"/>
      <c r="H4" s="68"/>
      <c r="I4" s="68"/>
      <c r="J4" s="68"/>
      <c r="K4" s="183"/>
      <c r="L4" s="68"/>
      <c r="M4" s="68"/>
      <c r="N4" s="68"/>
      <c r="O4" s="68"/>
      <c r="P4" s="68"/>
      <c r="Q4" s="68"/>
      <c r="R4" s="68"/>
    </row>
    <row r="5" spans="1:19">
      <c r="A5" s="30"/>
      <c r="B5" s="362" t="s">
        <v>47</v>
      </c>
      <c r="C5" s="362"/>
      <c r="D5" s="17"/>
      <c r="E5" s="362" t="s">
        <v>46</v>
      </c>
      <c r="F5" s="362"/>
      <c r="G5" s="17"/>
      <c r="H5" s="362" t="s">
        <v>45</v>
      </c>
      <c r="I5" s="362"/>
      <c r="J5" s="17"/>
      <c r="K5" s="362" t="s">
        <v>50</v>
      </c>
      <c r="L5" s="362"/>
      <c r="M5" s="17"/>
      <c r="N5" s="362" t="s">
        <v>51</v>
      </c>
      <c r="O5" s="362"/>
      <c r="P5" s="40"/>
      <c r="Q5" s="362" t="s">
        <v>49</v>
      </c>
      <c r="R5" s="362"/>
    </row>
    <row r="6" spans="1:19">
      <c r="A6" s="94"/>
      <c r="B6" s="110" t="s">
        <v>5</v>
      </c>
      <c r="C6" s="110" t="s">
        <v>2</v>
      </c>
      <c r="D6" s="204"/>
      <c r="E6" s="110" t="s">
        <v>5</v>
      </c>
      <c r="F6" s="110" t="s">
        <v>2</v>
      </c>
      <c r="G6" s="145"/>
      <c r="H6" s="138" t="s">
        <v>5</v>
      </c>
      <c r="I6" s="138" t="s">
        <v>2</v>
      </c>
      <c r="J6" s="145"/>
      <c r="K6" s="138" t="s">
        <v>5</v>
      </c>
      <c r="L6" s="138" t="s">
        <v>2</v>
      </c>
      <c r="M6" s="145"/>
      <c r="N6" s="138" t="s">
        <v>5</v>
      </c>
      <c r="O6" s="138" t="s">
        <v>2</v>
      </c>
      <c r="P6" s="218"/>
      <c r="Q6" s="138" t="s">
        <v>5</v>
      </c>
      <c r="R6" s="138" t="s">
        <v>2</v>
      </c>
    </row>
    <row r="7" spans="1:19">
      <c r="A7" s="363" t="s">
        <v>20</v>
      </c>
      <c r="B7" s="363"/>
      <c r="C7" s="363"/>
      <c r="D7" s="363"/>
      <c r="E7" s="363"/>
      <c r="F7" s="363"/>
      <c r="G7" s="363"/>
      <c r="H7" s="363"/>
      <c r="I7" s="363"/>
      <c r="J7" s="363"/>
      <c r="K7" s="363"/>
      <c r="L7" s="363"/>
      <c r="M7" s="363"/>
      <c r="N7" s="363"/>
      <c r="O7" s="363"/>
      <c r="P7" s="363"/>
      <c r="Q7" s="363"/>
      <c r="R7" s="363"/>
    </row>
    <row r="8" spans="1:19">
      <c r="A8" s="214"/>
      <c r="B8" s="31"/>
      <c r="C8" s="31"/>
      <c r="D8" s="31"/>
      <c r="E8" s="31"/>
      <c r="F8" s="31"/>
      <c r="G8" s="52"/>
      <c r="H8" s="52"/>
      <c r="I8" s="52"/>
      <c r="J8" s="58"/>
      <c r="K8" s="58"/>
      <c r="L8" s="58"/>
      <c r="M8" s="58"/>
      <c r="N8" s="58"/>
      <c r="O8" s="58"/>
      <c r="P8" s="58"/>
      <c r="Q8" s="58"/>
      <c r="R8" s="58"/>
    </row>
    <row r="9" spans="1:19">
      <c r="A9" s="43" t="s">
        <v>22</v>
      </c>
      <c r="B9" s="43"/>
      <c r="C9" s="43"/>
      <c r="D9" s="43"/>
      <c r="E9" s="43"/>
      <c r="F9" s="43"/>
      <c r="G9" s="43"/>
      <c r="H9" s="43"/>
      <c r="I9" s="43"/>
      <c r="J9" s="43"/>
      <c r="K9" s="43"/>
      <c r="L9" s="43"/>
      <c r="M9" s="43"/>
      <c r="N9" s="43"/>
      <c r="O9" s="43"/>
      <c r="P9" s="43"/>
      <c r="Q9" s="43"/>
      <c r="R9" s="43"/>
    </row>
    <row r="10" spans="1:19">
      <c r="A10" s="152"/>
      <c r="B10" s="31"/>
      <c r="C10" s="31"/>
      <c r="D10" s="31"/>
      <c r="E10" s="31"/>
      <c r="F10" s="31"/>
      <c r="G10" s="52"/>
      <c r="H10" s="52"/>
      <c r="I10" s="52"/>
      <c r="J10" s="58"/>
      <c r="K10" s="58"/>
      <c r="L10" s="58"/>
      <c r="M10" s="58"/>
      <c r="N10" s="58"/>
      <c r="O10" s="58"/>
      <c r="P10" s="58"/>
      <c r="Q10" s="58"/>
      <c r="R10" s="58"/>
    </row>
    <row r="11" spans="1:19">
      <c r="A11" s="152" t="s">
        <v>29</v>
      </c>
      <c r="B11" s="128">
        <v>4.0999999999999996</v>
      </c>
      <c r="C11" s="128">
        <v>4.2</v>
      </c>
      <c r="D11" s="128"/>
      <c r="E11" s="128">
        <v>4.7</v>
      </c>
      <c r="F11" s="128">
        <v>4.5999999999999996</v>
      </c>
      <c r="G11" s="61"/>
      <c r="H11" s="63">
        <v>4</v>
      </c>
      <c r="I11" s="63">
        <v>4.4000000000000004</v>
      </c>
      <c r="J11" s="61"/>
      <c r="K11" s="63">
        <v>4.2</v>
      </c>
      <c r="L11" s="63">
        <v>4.5999999999999996</v>
      </c>
      <c r="M11" s="61"/>
      <c r="N11" s="63">
        <v>4.5999999999999996</v>
      </c>
      <c r="O11" s="63">
        <v>4.7</v>
      </c>
      <c r="P11" s="216"/>
      <c r="Q11" s="217">
        <v>5.0999999999999996</v>
      </c>
      <c r="R11" s="217">
        <v>5.0999999999999996</v>
      </c>
    </row>
    <row r="12" spans="1:19">
      <c r="A12" s="152"/>
      <c r="B12" s="65"/>
      <c r="C12" s="65"/>
      <c r="D12" s="65"/>
      <c r="E12" s="65"/>
      <c r="F12" s="65"/>
      <c r="G12" s="61"/>
      <c r="H12" s="61"/>
      <c r="I12" s="61"/>
      <c r="J12" s="61"/>
      <c r="K12" s="61"/>
      <c r="L12" s="61"/>
      <c r="M12" s="61"/>
      <c r="N12" s="61"/>
      <c r="O12" s="61"/>
      <c r="P12" s="216"/>
      <c r="Q12" s="215"/>
      <c r="R12" s="215"/>
    </row>
    <row r="13" spans="1:19">
      <c r="A13" s="43" t="s">
        <v>52</v>
      </c>
      <c r="B13" s="43"/>
      <c r="C13" s="43"/>
      <c r="D13" s="43"/>
      <c r="E13" s="43"/>
      <c r="F13" s="43"/>
      <c r="G13" s="43"/>
      <c r="H13" s="43"/>
      <c r="I13" s="43"/>
      <c r="J13" s="43"/>
      <c r="K13" s="43"/>
      <c r="L13" s="43"/>
      <c r="M13" s="43"/>
      <c r="N13" s="43"/>
      <c r="O13" s="43"/>
      <c r="P13" s="43"/>
      <c r="Q13" s="43"/>
      <c r="R13" s="43"/>
    </row>
    <row r="14" spans="1:19">
      <c r="A14" s="152"/>
      <c r="B14" s="65"/>
      <c r="C14" s="65"/>
      <c r="D14" s="65"/>
      <c r="E14" s="65"/>
      <c r="F14" s="65"/>
      <c r="G14" s="61"/>
      <c r="H14" s="61"/>
      <c r="I14" s="61"/>
      <c r="J14" s="61"/>
      <c r="K14" s="61"/>
      <c r="L14" s="61"/>
      <c r="M14" s="61"/>
      <c r="N14" s="61"/>
      <c r="O14" s="61"/>
      <c r="P14" s="216"/>
      <c r="Q14" s="215"/>
      <c r="R14" s="215"/>
    </row>
    <row r="15" spans="1:19">
      <c r="A15" s="206" t="s">
        <v>53</v>
      </c>
      <c r="B15" s="65"/>
      <c r="C15" s="65"/>
      <c r="D15" s="65"/>
      <c r="E15" s="65"/>
      <c r="F15" s="65"/>
      <c r="G15" s="61"/>
      <c r="H15" s="61"/>
      <c r="I15" s="61"/>
      <c r="J15" s="61"/>
      <c r="K15" s="61"/>
      <c r="L15" s="61"/>
      <c r="M15" s="61"/>
      <c r="N15" s="61"/>
      <c r="O15" s="61"/>
      <c r="P15" s="216"/>
      <c r="Q15" s="215"/>
      <c r="R15" s="215"/>
    </row>
    <row r="16" spans="1:19">
      <c r="A16" s="201" t="s">
        <v>66</v>
      </c>
      <c r="B16" s="211">
        <v>10.5</v>
      </c>
      <c r="C16" s="211">
        <v>10.9</v>
      </c>
      <c r="D16" s="108"/>
      <c r="E16" s="79" t="s">
        <v>7</v>
      </c>
      <c r="F16" s="79" t="s">
        <v>7</v>
      </c>
      <c r="G16" s="58"/>
      <c r="H16" s="79" t="s">
        <v>7</v>
      </c>
      <c r="I16" s="79" t="s">
        <v>7</v>
      </c>
      <c r="J16" s="58"/>
      <c r="K16" s="79" t="s">
        <v>7</v>
      </c>
      <c r="L16" s="79" t="s">
        <v>7</v>
      </c>
      <c r="M16" s="53"/>
      <c r="N16" s="79">
        <v>14.4</v>
      </c>
      <c r="O16" s="79">
        <v>14.5</v>
      </c>
      <c r="P16" s="58"/>
      <c r="Q16" s="79" t="s">
        <v>7</v>
      </c>
      <c r="R16" s="79" t="s">
        <v>7</v>
      </c>
    </row>
    <row r="17" spans="1:18">
      <c r="A17" s="201" t="s">
        <v>55</v>
      </c>
      <c r="B17" s="66">
        <v>4.2</v>
      </c>
      <c r="C17" s="66">
        <v>4</v>
      </c>
      <c r="D17" s="108"/>
      <c r="E17" s="79" t="s">
        <v>7</v>
      </c>
      <c r="F17" s="79" t="s">
        <v>7</v>
      </c>
      <c r="G17" s="58"/>
      <c r="H17" s="79" t="s">
        <v>7</v>
      </c>
      <c r="I17" s="79" t="s">
        <v>7</v>
      </c>
      <c r="J17" s="58"/>
      <c r="K17" s="79" t="s">
        <v>7</v>
      </c>
      <c r="L17" s="79" t="s">
        <v>7</v>
      </c>
      <c r="M17" s="53"/>
      <c r="N17" s="66">
        <v>4.8</v>
      </c>
      <c r="O17" s="66">
        <v>4.5593483894124525</v>
      </c>
      <c r="P17" s="58"/>
      <c r="Q17" s="79" t="s">
        <v>7</v>
      </c>
      <c r="R17" s="79" t="s">
        <v>7</v>
      </c>
    </row>
    <row r="18" spans="1:18">
      <c r="A18" s="205"/>
      <c r="B18" s="92"/>
      <c r="C18" s="92"/>
      <c r="D18" s="108"/>
      <c r="E18" s="108"/>
      <c r="F18" s="108"/>
      <c r="G18" s="61"/>
      <c r="H18" s="61"/>
      <c r="I18" s="61"/>
      <c r="J18" s="61"/>
      <c r="K18" s="61"/>
      <c r="L18" s="61"/>
      <c r="M18" s="61"/>
      <c r="N18" s="61"/>
      <c r="O18" s="61"/>
      <c r="P18" s="216"/>
      <c r="Q18" s="215"/>
      <c r="R18" s="215"/>
    </row>
    <row r="19" spans="1:18">
      <c r="A19" s="194" t="s">
        <v>113</v>
      </c>
      <c r="B19" s="58"/>
      <c r="C19" s="58"/>
      <c r="D19" s="58"/>
      <c r="E19" s="58"/>
      <c r="F19" s="58"/>
      <c r="G19" s="58"/>
      <c r="H19" s="58"/>
      <c r="I19" s="58"/>
      <c r="J19" s="58"/>
      <c r="K19" s="58"/>
      <c r="L19" s="58"/>
      <c r="M19" s="58"/>
      <c r="N19" s="58"/>
      <c r="O19" s="58"/>
      <c r="P19" s="58"/>
      <c r="Q19" s="58"/>
      <c r="R19" s="58"/>
    </row>
    <row r="20" spans="1:18">
      <c r="A20" s="201" t="s">
        <v>57</v>
      </c>
      <c r="B20" s="66">
        <v>5.0103866631921674</v>
      </c>
      <c r="C20" s="66">
        <v>5.6417635989589776</v>
      </c>
      <c r="D20" s="129"/>
      <c r="E20" s="66">
        <v>5.3546370037222806</v>
      </c>
      <c r="F20" s="66">
        <v>6.1947991420608872</v>
      </c>
      <c r="G20" s="61"/>
      <c r="H20" s="66">
        <v>4.213793025477262</v>
      </c>
      <c r="I20" s="66">
        <v>5.5335058630183198</v>
      </c>
      <c r="J20" s="61"/>
      <c r="K20" s="66">
        <v>4.2474092697699826</v>
      </c>
      <c r="L20" s="66">
        <v>5.4986690944873926</v>
      </c>
      <c r="M20" s="61"/>
      <c r="N20" s="66">
        <v>4.9130097644374082</v>
      </c>
      <c r="O20" s="66">
        <v>5.5465648873773095</v>
      </c>
      <c r="P20" s="216"/>
      <c r="Q20" s="215">
        <v>5.3</v>
      </c>
      <c r="R20" s="215">
        <v>5.8</v>
      </c>
    </row>
    <row r="21" spans="1:18">
      <c r="A21" s="202" t="s">
        <v>58</v>
      </c>
      <c r="B21" s="66">
        <v>3.7556819732432025</v>
      </c>
      <c r="C21" s="66">
        <v>3.6829926833882953</v>
      </c>
      <c r="D21" s="129"/>
      <c r="E21" s="66">
        <v>4.3513067080381749</v>
      </c>
      <c r="F21" s="66">
        <v>3.945727106283281</v>
      </c>
      <c r="G21" s="61"/>
      <c r="H21" s="66">
        <v>3.8833861476449316</v>
      </c>
      <c r="I21" s="66">
        <v>3.9809003484423671</v>
      </c>
      <c r="J21" s="61"/>
      <c r="K21" s="66">
        <v>4.1965595509816858</v>
      </c>
      <c r="L21" s="66">
        <v>4.1721348062375077</v>
      </c>
      <c r="M21" s="61"/>
      <c r="N21" s="66">
        <v>4.5089147984685303</v>
      </c>
      <c r="O21" s="66">
        <v>4.366551070887537</v>
      </c>
      <c r="P21" s="216"/>
      <c r="Q21" s="215">
        <v>5</v>
      </c>
      <c r="R21" s="215">
        <v>4.8</v>
      </c>
    </row>
    <row r="22" spans="1:18">
      <c r="A22" s="197"/>
      <c r="B22" s="130"/>
      <c r="C22" s="130"/>
      <c r="D22" s="130"/>
      <c r="E22" s="130"/>
      <c r="F22" s="130"/>
      <c r="G22" s="61"/>
      <c r="H22" s="61"/>
      <c r="I22" s="61"/>
      <c r="J22" s="61"/>
      <c r="K22" s="61"/>
      <c r="L22" s="61"/>
      <c r="M22" s="61"/>
      <c r="N22" s="61"/>
      <c r="O22" s="61"/>
      <c r="P22" s="216"/>
      <c r="Q22" s="215"/>
      <c r="R22" s="215"/>
    </row>
    <row r="23" spans="1:18">
      <c r="A23" s="194" t="s">
        <v>62</v>
      </c>
      <c r="B23" s="130"/>
      <c r="C23" s="130"/>
      <c r="D23" s="130"/>
      <c r="E23" s="130"/>
      <c r="F23" s="130"/>
      <c r="G23" s="61"/>
      <c r="H23" s="61"/>
      <c r="I23" s="61"/>
      <c r="J23" s="61"/>
      <c r="K23" s="61"/>
      <c r="L23" s="61"/>
      <c r="M23" s="61"/>
      <c r="N23" s="61"/>
      <c r="O23" s="61"/>
      <c r="P23" s="216"/>
      <c r="Q23" s="215"/>
      <c r="R23" s="215"/>
    </row>
    <row r="24" spans="1:18">
      <c r="A24" s="67" t="s">
        <v>60</v>
      </c>
      <c r="B24" s="79" t="s">
        <v>7</v>
      </c>
      <c r="C24" s="79" t="s">
        <v>7</v>
      </c>
      <c r="D24" s="130"/>
      <c r="E24" s="302">
        <v>7.3</v>
      </c>
      <c r="F24" s="302">
        <v>6.7</v>
      </c>
      <c r="G24" s="61"/>
      <c r="H24" s="79" t="s">
        <v>7</v>
      </c>
      <c r="I24" s="79" t="s">
        <v>7</v>
      </c>
      <c r="J24" s="61"/>
      <c r="K24" s="79" t="s">
        <v>7</v>
      </c>
      <c r="L24" s="79" t="s">
        <v>7</v>
      </c>
      <c r="M24" s="61"/>
      <c r="N24" s="61">
        <v>7.4</v>
      </c>
      <c r="O24" s="61">
        <v>8.5</v>
      </c>
      <c r="P24" s="216"/>
      <c r="Q24" s="79" t="s">
        <v>7</v>
      </c>
      <c r="R24" s="79" t="s">
        <v>7</v>
      </c>
    </row>
    <row r="25" spans="1:18">
      <c r="A25" s="67" t="s">
        <v>61</v>
      </c>
      <c r="B25" s="79" t="s">
        <v>7</v>
      </c>
      <c r="C25" s="79" t="s">
        <v>7</v>
      </c>
      <c r="D25" s="129"/>
      <c r="E25" s="303">
        <v>4.2</v>
      </c>
      <c r="F25" s="303">
        <v>4.3</v>
      </c>
      <c r="G25" s="61"/>
      <c r="H25" s="79" t="s">
        <v>7</v>
      </c>
      <c r="I25" s="79" t="s">
        <v>7</v>
      </c>
      <c r="J25" s="61"/>
      <c r="K25" s="79" t="s">
        <v>7</v>
      </c>
      <c r="L25" s="79" t="s">
        <v>7</v>
      </c>
      <c r="M25" s="61"/>
      <c r="N25" s="61">
        <v>3.8</v>
      </c>
      <c r="O25" s="61">
        <v>4.0999999999999996</v>
      </c>
      <c r="P25" s="216"/>
      <c r="Q25" s="79" t="s">
        <v>7</v>
      </c>
      <c r="R25" s="79" t="s">
        <v>7</v>
      </c>
    </row>
    <row r="26" spans="1:18">
      <c r="A26" s="187"/>
      <c r="B26" s="66"/>
      <c r="C26" s="66"/>
      <c r="D26" s="66"/>
      <c r="E26" s="66"/>
      <c r="F26" s="66"/>
      <c r="G26" s="58"/>
      <c r="H26" s="58"/>
      <c r="I26" s="58"/>
      <c r="J26" s="58"/>
      <c r="K26" s="58"/>
      <c r="L26" s="58"/>
      <c r="M26" s="58"/>
      <c r="N26" s="58"/>
      <c r="O26" s="58"/>
      <c r="P26" s="58"/>
      <c r="Q26" s="58"/>
      <c r="R26" s="58"/>
    </row>
    <row r="27" spans="1:18">
      <c r="A27" s="364" t="s">
        <v>108</v>
      </c>
      <c r="B27" s="364"/>
      <c r="C27" s="364"/>
      <c r="D27" s="364"/>
      <c r="E27" s="364"/>
      <c r="F27" s="364"/>
      <c r="G27" s="364"/>
      <c r="H27" s="364"/>
      <c r="I27" s="364"/>
      <c r="J27" s="364"/>
      <c r="K27" s="364"/>
      <c r="L27" s="364"/>
      <c r="M27" s="364"/>
      <c r="N27" s="364"/>
      <c r="O27" s="364"/>
      <c r="P27" s="364"/>
      <c r="Q27" s="364"/>
      <c r="R27" s="364"/>
    </row>
    <row r="28" spans="1:18">
      <c r="A28" s="213"/>
      <c r="B28" s="77"/>
      <c r="C28" s="77"/>
      <c r="D28" s="77"/>
      <c r="E28" s="77"/>
      <c r="F28" s="77"/>
      <c r="G28" s="58"/>
      <c r="H28" s="58"/>
      <c r="I28" s="58"/>
      <c r="J28" s="58"/>
      <c r="K28" s="58"/>
      <c r="L28" s="58"/>
      <c r="M28" s="58"/>
      <c r="N28" s="58"/>
      <c r="O28" s="58"/>
      <c r="P28" s="58"/>
      <c r="Q28" s="58"/>
      <c r="R28" s="58"/>
    </row>
    <row r="29" spans="1:18">
      <c r="A29" s="43" t="s">
        <v>22</v>
      </c>
      <c r="B29" s="43"/>
      <c r="C29" s="43"/>
      <c r="D29" s="43"/>
      <c r="E29" s="43"/>
      <c r="F29" s="43"/>
      <c r="G29" s="43"/>
      <c r="H29" s="43"/>
      <c r="I29" s="43"/>
      <c r="J29" s="43"/>
      <c r="K29" s="43"/>
      <c r="L29" s="43"/>
      <c r="M29" s="43"/>
      <c r="N29" s="43"/>
      <c r="O29" s="43"/>
      <c r="P29" s="43"/>
      <c r="Q29" s="43"/>
      <c r="R29" s="43"/>
    </row>
    <row r="30" spans="1:18">
      <c r="A30" s="152"/>
      <c r="B30" s="77"/>
      <c r="C30" s="77"/>
      <c r="D30" s="77"/>
      <c r="E30" s="77"/>
      <c r="F30" s="77"/>
      <c r="G30" s="58"/>
      <c r="H30" s="58"/>
      <c r="I30" s="58"/>
      <c r="J30" s="58"/>
      <c r="K30" s="58"/>
      <c r="L30" s="58"/>
      <c r="M30" s="58"/>
      <c r="N30" s="58"/>
      <c r="O30" s="58"/>
      <c r="P30" s="58"/>
      <c r="Q30" s="58"/>
      <c r="R30" s="58"/>
    </row>
    <row r="31" spans="1:18">
      <c r="A31" s="152" t="s">
        <v>29</v>
      </c>
      <c r="B31" s="109">
        <v>2.4</v>
      </c>
      <c r="C31" s="109">
        <v>3</v>
      </c>
      <c r="D31" s="109"/>
      <c r="E31" s="128">
        <v>3.2</v>
      </c>
      <c r="F31" s="128">
        <v>3.8</v>
      </c>
      <c r="G31" s="51"/>
      <c r="H31" s="51">
        <v>2.1</v>
      </c>
      <c r="I31" s="51">
        <v>2.6</v>
      </c>
      <c r="J31" s="52"/>
      <c r="K31" s="80">
        <v>2.5</v>
      </c>
      <c r="L31" s="80">
        <v>2.4</v>
      </c>
      <c r="M31" s="52"/>
      <c r="N31" s="80">
        <v>2.1</v>
      </c>
      <c r="O31" s="51">
        <v>2.6</v>
      </c>
      <c r="P31" s="58"/>
      <c r="Q31" s="80">
        <v>2</v>
      </c>
      <c r="R31" s="80">
        <v>2.2999999999999998</v>
      </c>
    </row>
    <row r="32" spans="1:18">
      <c r="A32" s="152"/>
      <c r="B32" s="304"/>
      <c r="C32" s="304"/>
      <c r="D32" s="53"/>
      <c r="E32" s="53"/>
      <c r="F32" s="53"/>
      <c r="G32" s="52"/>
      <c r="H32" s="52"/>
      <c r="I32" s="52"/>
      <c r="J32" s="52"/>
      <c r="K32" s="53"/>
      <c r="L32" s="53"/>
      <c r="M32" s="52"/>
      <c r="N32" s="52"/>
      <c r="O32" s="52"/>
      <c r="P32" s="58"/>
      <c r="Q32" s="305"/>
      <c r="R32" s="305"/>
    </row>
    <row r="33" spans="1:18">
      <c r="A33" s="43" t="s">
        <v>52</v>
      </c>
      <c r="B33" s="43"/>
      <c r="C33" s="43"/>
      <c r="D33" s="43"/>
      <c r="E33" s="43"/>
      <c r="F33" s="43"/>
      <c r="G33" s="43"/>
      <c r="H33" s="43"/>
      <c r="I33" s="43"/>
      <c r="J33" s="43"/>
      <c r="K33" s="43"/>
      <c r="L33" s="43"/>
      <c r="M33" s="43"/>
      <c r="N33" s="43"/>
      <c r="O33" s="43"/>
      <c r="P33" s="43"/>
      <c r="Q33" s="43"/>
      <c r="R33" s="43"/>
    </row>
    <row r="34" spans="1:18">
      <c r="A34" s="152"/>
      <c r="B34" s="53"/>
      <c r="C34" s="53"/>
      <c r="D34" s="53"/>
      <c r="E34" s="53"/>
      <c r="F34" s="53"/>
      <c r="G34" s="52"/>
      <c r="H34" s="52"/>
      <c r="I34" s="52"/>
      <c r="J34" s="52"/>
      <c r="K34" s="53"/>
      <c r="L34" s="53"/>
      <c r="M34" s="52"/>
      <c r="N34" s="52"/>
      <c r="O34" s="52"/>
      <c r="P34" s="58"/>
      <c r="Q34" s="52"/>
      <c r="R34" s="52"/>
    </row>
    <row r="35" spans="1:18">
      <c r="A35" s="206" t="s">
        <v>53</v>
      </c>
      <c r="B35" s="52"/>
      <c r="C35" s="52"/>
      <c r="D35" s="52"/>
      <c r="E35" s="52"/>
      <c r="F35" s="52"/>
      <c r="G35" s="52"/>
      <c r="H35" s="52"/>
      <c r="I35" s="52"/>
      <c r="J35" s="52"/>
      <c r="K35" s="53"/>
      <c r="L35" s="53"/>
      <c r="M35" s="52"/>
      <c r="N35" s="219"/>
      <c r="O35" s="219"/>
      <c r="P35" s="58"/>
      <c r="Q35" s="52"/>
      <c r="R35" s="52"/>
    </row>
    <row r="36" spans="1:18">
      <c r="A36" s="201" t="s">
        <v>54</v>
      </c>
      <c r="B36" s="53">
        <v>8</v>
      </c>
      <c r="C36" s="53">
        <v>8</v>
      </c>
      <c r="D36" s="53"/>
      <c r="E36" s="79" t="s">
        <v>7</v>
      </c>
      <c r="F36" s="79" t="s">
        <v>7</v>
      </c>
      <c r="G36" s="59"/>
      <c r="H36" s="79" t="s">
        <v>7</v>
      </c>
      <c r="I36" s="79" t="s">
        <v>7</v>
      </c>
      <c r="J36" s="59"/>
      <c r="K36" s="79" t="s">
        <v>7</v>
      </c>
      <c r="L36" s="79" t="s">
        <v>7</v>
      </c>
      <c r="M36" s="53"/>
      <c r="N36" s="79">
        <v>8</v>
      </c>
      <c r="O36" s="79">
        <v>11.4</v>
      </c>
      <c r="P36" s="58"/>
      <c r="Q36" s="79" t="s">
        <v>7</v>
      </c>
      <c r="R36" s="79" t="s">
        <v>7</v>
      </c>
    </row>
    <row r="37" spans="1:18">
      <c r="A37" s="201" t="s">
        <v>55</v>
      </c>
      <c r="B37" s="167">
        <v>4.2</v>
      </c>
      <c r="C37" s="167">
        <v>4.3</v>
      </c>
      <c r="D37" s="202"/>
      <c r="E37" s="79" t="s">
        <v>7</v>
      </c>
      <c r="F37" s="79" t="s">
        <v>7</v>
      </c>
      <c r="G37" s="59"/>
      <c r="H37" s="79" t="s">
        <v>7</v>
      </c>
      <c r="I37" s="79" t="s">
        <v>7</v>
      </c>
      <c r="J37" s="59"/>
      <c r="K37" s="79" t="s">
        <v>7</v>
      </c>
      <c r="L37" s="79" t="s">
        <v>7</v>
      </c>
      <c r="M37" s="208"/>
      <c r="N37" s="167">
        <v>3.9</v>
      </c>
      <c r="O37" s="167">
        <v>3.9</v>
      </c>
      <c r="P37" s="164"/>
      <c r="Q37" s="79" t="s">
        <v>7</v>
      </c>
      <c r="R37" s="79" t="s">
        <v>7</v>
      </c>
    </row>
    <row r="38" spans="1:18">
      <c r="A38" s="205"/>
      <c r="B38" s="53"/>
      <c r="C38" s="53"/>
      <c r="D38" s="53"/>
      <c r="E38" s="53"/>
      <c r="F38" s="53"/>
      <c r="G38" s="58"/>
      <c r="H38" s="53"/>
      <c r="I38" s="53"/>
      <c r="J38" s="58"/>
      <c r="K38" s="53"/>
      <c r="L38" s="53"/>
      <c r="M38" s="53"/>
      <c r="N38" s="53"/>
      <c r="O38" s="53"/>
      <c r="P38" s="58"/>
      <c r="Q38" s="53"/>
      <c r="R38" s="53"/>
    </row>
    <row r="39" spans="1:18">
      <c r="A39" s="194" t="s">
        <v>113</v>
      </c>
      <c r="B39" s="53"/>
      <c r="C39" s="53"/>
      <c r="D39" s="53"/>
      <c r="E39" s="53"/>
      <c r="F39" s="53"/>
      <c r="G39" s="58"/>
      <c r="H39" s="53"/>
      <c r="I39" s="53"/>
      <c r="J39" s="58"/>
      <c r="K39" s="53"/>
      <c r="L39" s="53"/>
      <c r="M39" s="53"/>
      <c r="N39" s="53"/>
      <c r="O39" s="53"/>
      <c r="P39" s="58"/>
      <c r="Q39" s="53"/>
      <c r="R39" s="53"/>
    </row>
    <row r="40" spans="1:18">
      <c r="A40" s="201" t="s">
        <v>57</v>
      </c>
      <c r="B40" s="298">
        <v>7.5</v>
      </c>
      <c r="C40" s="298">
        <v>7.9</v>
      </c>
      <c r="D40" s="299"/>
      <c r="E40" s="298">
        <v>6.2</v>
      </c>
      <c r="F40" s="298">
        <v>6.5</v>
      </c>
      <c r="G40" s="300"/>
      <c r="H40" s="298">
        <v>6.9</v>
      </c>
      <c r="I40" s="298">
        <v>6.7</v>
      </c>
      <c r="J40" s="300"/>
      <c r="K40" s="298">
        <v>6.7</v>
      </c>
      <c r="L40" s="298">
        <v>6.7</v>
      </c>
      <c r="M40" s="300"/>
      <c r="N40" s="298">
        <v>6.2</v>
      </c>
      <c r="O40" s="298">
        <v>6.5</v>
      </c>
      <c r="P40" s="288"/>
      <c r="Q40" s="298">
        <v>6.7</v>
      </c>
      <c r="R40" s="298">
        <v>7.1</v>
      </c>
    </row>
    <row r="41" spans="1:18">
      <c r="A41" s="202" t="s">
        <v>58</v>
      </c>
      <c r="B41" s="298">
        <v>5.5</v>
      </c>
      <c r="C41" s="298">
        <v>6.1</v>
      </c>
      <c r="D41" s="299"/>
      <c r="E41" s="298">
        <v>4.5</v>
      </c>
      <c r="F41" s="306">
        <v>5.0999999999999996</v>
      </c>
      <c r="G41" s="300"/>
      <c r="H41" s="298">
        <v>4.7</v>
      </c>
      <c r="I41" s="298">
        <v>5</v>
      </c>
      <c r="J41" s="300"/>
      <c r="K41" s="298">
        <v>4.5</v>
      </c>
      <c r="L41" s="298">
        <v>4.9000000000000004</v>
      </c>
      <c r="M41" s="300"/>
      <c r="N41" s="298">
        <v>4.3</v>
      </c>
      <c r="O41" s="298">
        <v>4.7</v>
      </c>
      <c r="P41" s="288"/>
      <c r="Q41" s="298">
        <v>4.7</v>
      </c>
      <c r="R41" s="298">
        <v>5.0999999999999996</v>
      </c>
    </row>
    <row r="42" spans="1:18">
      <c r="A42" s="197"/>
      <c r="B42" s="56"/>
      <c r="C42" s="56"/>
      <c r="D42" s="56"/>
      <c r="E42" s="56"/>
      <c r="F42" s="56"/>
      <c r="G42" s="53"/>
      <c r="H42" s="53"/>
      <c r="I42" s="53"/>
      <c r="J42" s="53"/>
      <c r="K42" s="53"/>
      <c r="L42" s="53"/>
      <c r="M42" s="53"/>
      <c r="N42" s="53"/>
      <c r="O42" s="53"/>
      <c r="P42" s="58"/>
      <c r="Q42" s="52"/>
      <c r="R42" s="52"/>
    </row>
    <row r="43" spans="1:18">
      <c r="A43" s="194" t="s">
        <v>62</v>
      </c>
      <c r="B43" s="56"/>
      <c r="C43" s="56"/>
      <c r="D43" s="56"/>
      <c r="E43" s="56"/>
      <c r="F43" s="56"/>
      <c r="G43" s="53"/>
      <c r="H43" s="53"/>
      <c r="I43" s="53"/>
      <c r="J43" s="53"/>
      <c r="K43" s="53"/>
      <c r="L43" s="53"/>
      <c r="M43" s="53"/>
      <c r="N43" s="53"/>
      <c r="O43" s="53"/>
      <c r="P43" s="58"/>
      <c r="Q43" s="52"/>
      <c r="R43" s="52"/>
    </row>
    <row r="44" spans="1:18">
      <c r="A44" s="67" t="s">
        <v>60</v>
      </c>
      <c r="B44" s="79" t="s">
        <v>7</v>
      </c>
      <c r="C44" s="79" t="s">
        <v>7</v>
      </c>
      <c r="D44" s="56"/>
      <c r="E44" s="307">
        <v>9.5</v>
      </c>
      <c r="F44" s="307">
        <v>11.2</v>
      </c>
      <c r="G44" s="53"/>
      <c r="H44" s="79" t="s">
        <v>7</v>
      </c>
      <c r="I44" s="79" t="s">
        <v>7</v>
      </c>
      <c r="J44" s="53"/>
      <c r="K44" s="79" t="s">
        <v>7</v>
      </c>
      <c r="L44" s="79" t="s">
        <v>7</v>
      </c>
      <c r="M44" s="53"/>
      <c r="N44" s="53">
        <v>7.7</v>
      </c>
      <c r="O44" s="53">
        <v>7.6</v>
      </c>
      <c r="P44" s="58"/>
      <c r="Q44" s="79" t="s">
        <v>7</v>
      </c>
      <c r="R44" s="79" t="s">
        <v>7</v>
      </c>
    </row>
    <row r="45" spans="1:18">
      <c r="A45" s="67" t="s">
        <v>61</v>
      </c>
      <c r="B45" s="79" t="s">
        <v>7</v>
      </c>
      <c r="C45" s="79" t="s">
        <v>7</v>
      </c>
      <c r="D45" s="70"/>
      <c r="E45" s="301">
        <v>4.4000000000000004</v>
      </c>
      <c r="F45" s="301">
        <v>4.5</v>
      </c>
      <c r="G45" s="53"/>
      <c r="H45" s="79" t="s">
        <v>7</v>
      </c>
      <c r="I45" s="79" t="s">
        <v>7</v>
      </c>
      <c r="J45" s="53"/>
      <c r="K45" s="79" t="s">
        <v>7</v>
      </c>
      <c r="L45" s="79" t="s">
        <v>7</v>
      </c>
      <c r="M45" s="53"/>
      <c r="N45" s="53">
        <v>4.7</v>
      </c>
      <c r="O45" s="53">
        <v>5.5</v>
      </c>
      <c r="P45" s="58"/>
      <c r="Q45" s="79" t="s">
        <v>7</v>
      </c>
      <c r="R45" s="79" t="s">
        <v>7</v>
      </c>
    </row>
    <row r="46" spans="1:18">
      <c r="A46" s="155"/>
      <c r="B46" s="44"/>
      <c r="C46" s="44"/>
      <c r="D46" s="44"/>
      <c r="E46" s="44"/>
      <c r="F46" s="44"/>
      <c r="G46" s="57"/>
      <c r="H46" s="57"/>
      <c r="I46" s="57"/>
      <c r="J46" s="44"/>
      <c r="K46" s="44"/>
      <c r="L46" s="44"/>
      <c r="M46" s="44"/>
      <c r="N46" s="44"/>
      <c r="O46" s="44"/>
      <c r="P46" s="44"/>
      <c r="Q46" s="44"/>
      <c r="R46" s="44"/>
    </row>
    <row r="47" spans="1:18">
      <c r="A47" s="154"/>
      <c r="B47" s="42"/>
      <c r="C47" s="42"/>
      <c r="D47" s="42"/>
      <c r="E47" s="42"/>
      <c r="F47" s="42"/>
      <c r="G47" s="58"/>
      <c r="H47" s="58"/>
      <c r="I47" s="58"/>
      <c r="J47" s="58"/>
      <c r="K47" s="58"/>
      <c r="L47" s="58"/>
      <c r="M47" s="58"/>
      <c r="N47" s="58"/>
      <c r="O47" s="58"/>
      <c r="P47" s="58"/>
      <c r="Q47" s="58"/>
      <c r="R47" s="58"/>
    </row>
    <row r="48" spans="1:18">
      <c r="A48" s="58" t="s">
        <v>8</v>
      </c>
      <c r="B48" s="74"/>
      <c r="C48" s="74"/>
      <c r="D48" s="74"/>
      <c r="E48" s="58"/>
      <c r="F48" s="58"/>
      <c r="G48" s="58"/>
      <c r="H48" s="58"/>
      <c r="I48" s="58"/>
      <c r="J48" s="58"/>
      <c r="K48" s="58"/>
      <c r="L48" s="58"/>
      <c r="M48" s="58"/>
      <c r="N48" s="58"/>
      <c r="O48" s="58"/>
      <c r="P48" s="58"/>
      <c r="Q48" s="58"/>
      <c r="R48" s="58"/>
    </row>
    <row r="49" spans="1:18">
      <c r="A49" s="74"/>
      <c r="B49" s="74"/>
      <c r="C49" s="74"/>
      <c r="D49" s="74"/>
      <c r="E49" s="58"/>
      <c r="F49" s="58"/>
      <c r="G49" s="58"/>
    </row>
    <row r="50" spans="1:18">
      <c r="A50" s="366" t="s">
        <v>63</v>
      </c>
      <c r="B50" s="366"/>
      <c r="C50" s="366"/>
      <c r="D50" s="366"/>
      <c r="E50" s="366"/>
      <c r="F50" s="366"/>
      <c r="G50" s="366"/>
      <c r="H50" s="366"/>
      <c r="I50" s="366"/>
      <c r="J50" s="366"/>
      <c r="K50" s="366"/>
      <c r="L50" s="366"/>
      <c r="M50" s="366"/>
      <c r="N50" s="366"/>
      <c r="O50" s="366"/>
      <c r="P50" s="366"/>
      <c r="Q50" s="366"/>
      <c r="R50" s="366"/>
    </row>
    <row r="51" spans="1:18">
      <c r="A51" s="366" t="s">
        <v>64</v>
      </c>
      <c r="B51" s="366"/>
      <c r="C51" s="366"/>
      <c r="D51" s="366"/>
      <c r="E51" s="366"/>
      <c r="F51" s="366"/>
      <c r="G51" s="366"/>
      <c r="H51" s="366"/>
      <c r="I51" s="366"/>
      <c r="J51" s="366"/>
      <c r="K51" s="366"/>
      <c r="L51" s="366"/>
      <c r="M51" s="367"/>
      <c r="N51" s="367"/>
      <c r="O51" s="367"/>
      <c r="P51" s="367"/>
      <c r="Q51" s="367"/>
      <c r="R51" s="367"/>
    </row>
    <row r="52" spans="1:18">
      <c r="A52" s="135"/>
      <c r="B52" s="135"/>
      <c r="C52" s="135"/>
      <c r="D52" s="135"/>
      <c r="E52" s="58"/>
      <c r="F52" s="58"/>
      <c r="G52" s="58"/>
    </row>
    <row r="53" spans="1:18">
      <c r="A53" s="142" t="s">
        <v>102</v>
      </c>
      <c r="B53" s="200"/>
      <c r="C53" s="200"/>
      <c r="D53" s="200"/>
      <c r="E53" s="58"/>
      <c r="F53" s="58"/>
      <c r="G53" s="58"/>
    </row>
    <row r="54" spans="1:18">
      <c r="A54" s="186" t="s">
        <v>103</v>
      </c>
      <c r="B54" s="200"/>
      <c r="C54" s="200"/>
      <c r="D54" s="200"/>
      <c r="E54" s="58"/>
      <c r="F54" s="58"/>
      <c r="G54" s="58"/>
    </row>
    <row r="55" spans="1:18">
      <c r="A55" s="186" t="s">
        <v>104</v>
      </c>
      <c r="B55" s="200"/>
      <c r="C55" s="200"/>
      <c r="D55" s="200"/>
      <c r="E55" s="58"/>
      <c r="F55" s="58"/>
      <c r="G55" s="58"/>
    </row>
    <row r="56" spans="1:18">
      <c r="A56" s="186" t="s">
        <v>105</v>
      </c>
      <c r="B56" s="200"/>
      <c r="C56" s="200"/>
      <c r="D56" s="200"/>
      <c r="E56" s="58"/>
      <c r="F56" s="58"/>
      <c r="G56" s="58"/>
    </row>
    <row r="57" spans="1:18">
      <c r="A57" s="212"/>
      <c r="B57" s="200"/>
      <c r="C57" s="200"/>
      <c r="D57" s="200"/>
      <c r="E57" s="58"/>
      <c r="F57" s="58"/>
      <c r="G57" s="58"/>
    </row>
    <row r="58" spans="1:18">
      <c r="A58" s="58"/>
      <c r="B58" s="58"/>
      <c r="C58" s="58"/>
      <c r="D58" s="58"/>
      <c r="E58" s="58"/>
      <c r="F58" s="58"/>
      <c r="G58" s="58"/>
    </row>
    <row r="59" spans="1:18">
      <c r="A59" s="356" t="s">
        <v>95</v>
      </c>
      <c r="B59" s="357"/>
      <c r="C59" s="357"/>
      <c r="D59" s="357"/>
      <c r="E59" s="58"/>
      <c r="F59" s="58"/>
      <c r="G59" s="58"/>
    </row>
  </sheetData>
  <mergeCells count="12">
    <mergeCell ref="A59:D59"/>
    <mergeCell ref="Q5:R5"/>
    <mergeCell ref="E5:F5"/>
    <mergeCell ref="A27:R27"/>
    <mergeCell ref="A7:R7"/>
    <mergeCell ref="A1:R1"/>
    <mergeCell ref="N5:O5"/>
    <mergeCell ref="H5:I5"/>
    <mergeCell ref="A50:R50"/>
    <mergeCell ref="A51:R51"/>
    <mergeCell ref="B5:C5"/>
    <mergeCell ref="K5:L5"/>
  </mergeCells>
  <hyperlinks>
    <hyperlink ref="A59:B59" r:id="rId1" display="© Commonwealth of Australia &lt;&lt;yyyy&gt;&gt;"/>
    <hyperlink ref="S3" location="Contents!A1" display="Back to Contents"/>
  </hyperlinks>
  <pageMargins left="0.7" right="0.7" top="0.75" bottom="0.75" header="0.3" footer="0.3"/>
  <pageSetup paperSize="9" scale="73" orientation="landscape"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workbookViewId="0">
      <pane ySplit="6" topLeftCell="A7" activePane="bottomLeft" state="frozen"/>
      <selection pane="bottomLeft" sqref="A1:R1"/>
    </sheetView>
  </sheetViews>
  <sheetFormatPr defaultRowHeight="11.25"/>
  <cols>
    <col min="1" max="1" width="60.83203125" style="5" customWidth="1"/>
    <col min="2" max="3" width="12.83203125" style="5" customWidth="1"/>
    <col min="4" max="4" width="2.33203125" style="5" customWidth="1"/>
    <col min="5" max="6" width="12.83203125" style="5" customWidth="1"/>
    <col min="7" max="7" width="2.33203125" style="5" customWidth="1"/>
    <col min="8" max="9" width="12.83203125" style="5" customWidth="1"/>
    <col min="10" max="10" width="2.33203125" style="5" customWidth="1"/>
    <col min="11" max="12" width="12.83203125" style="5" customWidth="1"/>
    <col min="13" max="13" width="2.33203125" style="5" customWidth="1"/>
    <col min="14" max="15" width="12.83203125" style="5" customWidth="1"/>
    <col min="16" max="16" width="2.33203125" style="5" customWidth="1"/>
    <col min="17" max="18" width="12.83203125" style="5" customWidth="1"/>
    <col min="19" max="19" width="15" style="5" bestFit="1" customWidth="1"/>
    <col min="20" max="16384" width="9.33203125" style="5"/>
  </cols>
  <sheetData>
    <row r="1" spans="1:19" s="268" customFormat="1" ht="60.4" customHeight="1">
      <c r="A1" s="361" t="s">
        <v>94</v>
      </c>
      <c r="B1" s="361"/>
      <c r="C1" s="361"/>
      <c r="D1" s="361"/>
      <c r="E1" s="361"/>
      <c r="F1" s="361"/>
      <c r="G1" s="361"/>
      <c r="H1" s="361"/>
      <c r="I1" s="361"/>
      <c r="J1" s="361"/>
      <c r="K1" s="361"/>
      <c r="L1" s="361"/>
      <c r="M1" s="361"/>
      <c r="N1" s="361"/>
      <c r="O1" s="361"/>
      <c r="P1" s="361"/>
      <c r="Q1" s="361"/>
      <c r="R1" s="361"/>
    </row>
    <row r="2" spans="1:19" ht="19.5" customHeight="1">
      <c r="A2" s="265" t="s">
        <v>115</v>
      </c>
      <c r="B2" s="157"/>
      <c r="C2" s="157"/>
      <c r="D2" s="52"/>
      <c r="E2" s="52"/>
      <c r="F2" s="52"/>
      <c r="G2" s="52"/>
      <c r="H2" s="181"/>
      <c r="I2" s="52"/>
      <c r="J2" s="52"/>
      <c r="K2" s="52"/>
      <c r="L2" s="52"/>
      <c r="M2" s="52"/>
      <c r="N2" s="52"/>
      <c r="O2" s="52"/>
      <c r="P2" s="52"/>
      <c r="Q2" s="52"/>
      <c r="R2" s="52"/>
    </row>
    <row r="3" spans="1:19" ht="12.75">
      <c r="A3" s="178" t="str">
        <f>Contents!A3</f>
        <v>Released at 11.30am (Canberra time) Tuesday 25 September 2018</v>
      </c>
      <c r="B3" s="209"/>
      <c r="C3" s="209"/>
      <c r="D3" s="55"/>
      <c r="E3" s="55"/>
      <c r="F3" s="55"/>
      <c r="G3" s="55"/>
      <c r="H3" s="290"/>
      <c r="I3" s="55"/>
      <c r="J3" s="55"/>
      <c r="K3" s="55"/>
      <c r="L3" s="55"/>
      <c r="M3" s="55"/>
      <c r="N3" s="55"/>
      <c r="O3" s="55"/>
      <c r="P3" s="55"/>
      <c r="Q3" s="55"/>
      <c r="R3" s="55"/>
      <c r="S3" s="8" t="s">
        <v>76</v>
      </c>
    </row>
    <row r="4" spans="1:19" ht="19.5" customHeight="1">
      <c r="A4" s="189" t="s">
        <v>79</v>
      </c>
      <c r="B4" s="189"/>
      <c r="C4" s="189"/>
      <c r="D4" s="188"/>
      <c r="E4" s="188"/>
      <c r="F4" s="188"/>
      <c r="G4" s="188"/>
      <c r="H4" s="183"/>
      <c r="I4" s="188"/>
      <c r="J4" s="188"/>
      <c r="K4" s="188"/>
      <c r="L4" s="188"/>
      <c r="M4" s="188"/>
      <c r="N4" s="188"/>
      <c r="O4" s="188"/>
      <c r="P4" s="188"/>
      <c r="Q4" s="188"/>
      <c r="R4" s="188"/>
    </row>
    <row r="5" spans="1:19" ht="11.25" customHeight="1">
      <c r="A5" s="30"/>
      <c r="B5" s="362" t="s">
        <v>43</v>
      </c>
      <c r="C5" s="362"/>
      <c r="D5" s="17"/>
      <c r="E5" s="362" t="s">
        <v>10</v>
      </c>
      <c r="F5" s="362"/>
      <c r="G5" s="17"/>
      <c r="H5" s="362" t="s">
        <v>44</v>
      </c>
      <c r="I5" s="362"/>
      <c r="J5" s="17"/>
      <c r="K5" s="362" t="s">
        <v>50</v>
      </c>
      <c r="L5" s="362"/>
      <c r="M5" s="17"/>
      <c r="N5" s="362" t="s">
        <v>65</v>
      </c>
      <c r="O5" s="362"/>
      <c r="P5" s="40"/>
      <c r="Q5" s="362" t="s">
        <v>49</v>
      </c>
      <c r="R5" s="362"/>
    </row>
    <row r="6" spans="1:19" ht="11.25" customHeight="1">
      <c r="A6" s="78"/>
      <c r="B6" s="110" t="s">
        <v>5</v>
      </c>
      <c r="C6" s="110" t="s">
        <v>2</v>
      </c>
      <c r="D6" s="107"/>
      <c r="E6" s="110" t="s">
        <v>5</v>
      </c>
      <c r="F6" s="110" t="s">
        <v>2</v>
      </c>
      <c r="G6" s="145"/>
      <c r="H6" s="138" t="s">
        <v>5</v>
      </c>
      <c r="I6" s="138" t="s">
        <v>2</v>
      </c>
      <c r="J6" s="145"/>
      <c r="K6" s="138" t="s">
        <v>5</v>
      </c>
      <c r="L6" s="138" t="s">
        <v>2</v>
      </c>
      <c r="M6" s="145"/>
      <c r="N6" s="138" t="s">
        <v>5</v>
      </c>
      <c r="O6" s="138" t="s">
        <v>2</v>
      </c>
      <c r="P6" s="177"/>
      <c r="Q6" s="138" t="s">
        <v>5</v>
      </c>
      <c r="R6" s="138" t="s">
        <v>2</v>
      </c>
    </row>
    <row r="7" spans="1:19" ht="11.25" customHeight="1">
      <c r="A7" s="363" t="s">
        <v>3</v>
      </c>
      <c r="B7" s="363"/>
      <c r="C7" s="363"/>
      <c r="D7" s="363"/>
      <c r="E7" s="363"/>
      <c r="F7" s="363"/>
      <c r="G7" s="363"/>
      <c r="H7" s="363"/>
      <c r="I7" s="363"/>
      <c r="J7" s="363"/>
      <c r="K7" s="363"/>
      <c r="L7" s="363"/>
      <c r="M7" s="363"/>
      <c r="N7" s="363"/>
      <c r="O7" s="363"/>
      <c r="P7" s="363"/>
      <c r="Q7" s="363"/>
      <c r="R7" s="363"/>
    </row>
    <row r="8" spans="1:19" ht="11.25" customHeight="1">
      <c r="A8" s="32"/>
      <c r="B8" s="31"/>
      <c r="C8" s="31"/>
      <c r="D8" s="222"/>
      <c r="E8" s="222"/>
      <c r="F8" s="222"/>
      <c r="G8" s="45"/>
      <c r="H8" s="41"/>
      <c r="I8" s="52"/>
      <c r="J8" s="58"/>
      <c r="K8" s="58"/>
      <c r="L8" s="58"/>
      <c r="M8" s="58"/>
      <c r="N8" s="58"/>
      <c r="O8" s="58"/>
      <c r="P8" s="58"/>
      <c r="Q8" s="58"/>
      <c r="R8" s="58"/>
    </row>
    <row r="9" spans="1:19" ht="11.25" customHeight="1">
      <c r="A9" s="43" t="s">
        <v>22</v>
      </c>
      <c r="B9" s="43"/>
      <c r="C9" s="43"/>
      <c r="D9" s="43"/>
      <c r="E9" s="43"/>
      <c r="F9" s="43"/>
      <c r="G9" s="43"/>
      <c r="H9" s="43"/>
      <c r="I9" s="43"/>
      <c r="J9" s="43"/>
      <c r="K9" s="43"/>
      <c r="L9" s="43"/>
      <c r="M9" s="43"/>
      <c r="N9" s="43"/>
      <c r="O9" s="43"/>
      <c r="P9" s="43"/>
      <c r="Q9" s="43"/>
      <c r="R9" s="43"/>
    </row>
    <row r="10" spans="1:19" ht="11.25" customHeight="1">
      <c r="A10" s="31"/>
      <c r="B10" s="31"/>
      <c r="C10" s="31"/>
      <c r="D10" s="222"/>
      <c r="E10" s="222"/>
      <c r="F10" s="222"/>
      <c r="G10" s="45"/>
      <c r="H10" s="41"/>
      <c r="I10" s="52"/>
      <c r="J10" s="58"/>
      <c r="K10" s="58"/>
      <c r="L10" s="58"/>
      <c r="M10" s="58"/>
      <c r="N10" s="58"/>
      <c r="O10" s="58"/>
      <c r="P10" s="58"/>
      <c r="Q10" s="58"/>
      <c r="R10" s="58"/>
    </row>
    <row r="11" spans="1:19" ht="11.25" customHeight="1">
      <c r="A11" s="38" t="s">
        <v>30</v>
      </c>
      <c r="B11" s="131">
        <v>20.7</v>
      </c>
      <c r="C11" s="131">
        <v>35.1</v>
      </c>
      <c r="D11" s="25"/>
      <c r="E11" s="131">
        <v>20.8</v>
      </c>
      <c r="F11" s="131">
        <v>35.299999999999997</v>
      </c>
      <c r="G11" s="100"/>
      <c r="H11" s="100">
        <v>20.5</v>
      </c>
      <c r="I11" s="80">
        <v>34.9</v>
      </c>
      <c r="J11" s="53"/>
      <c r="K11" s="80">
        <v>20.9</v>
      </c>
      <c r="L11" s="80">
        <v>34.799999999999997</v>
      </c>
      <c r="M11" s="53"/>
      <c r="N11" s="80">
        <v>21.2</v>
      </c>
      <c r="O11" s="80">
        <v>34.9</v>
      </c>
      <c r="P11" s="53"/>
      <c r="Q11" s="80">
        <v>21.6</v>
      </c>
      <c r="R11" s="80">
        <v>35</v>
      </c>
    </row>
    <row r="12" spans="1:19" ht="11.25" customHeight="1">
      <c r="A12" s="38"/>
      <c r="B12" s="38"/>
      <c r="C12" s="38"/>
      <c r="D12" s="25"/>
      <c r="E12" s="131"/>
      <c r="F12" s="131"/>
      <c r="G12" s="100"/>
      <c r="H12" s="100"/>
      <c r="I12" s="53"/>
      <c r="J12" s="53"/>
      <c r="K12" s="53"/>
      <c r="L12" s="53"/>
      <c r="M12" s="53"/>
      <c r="N12" s="53"/>
      <c r="O12" s="53"/>
      <c r="P12" s="53"/>
      <c r="Q12" s="53"/>
      <c r="R12" s="53"/>
    </row>
    <row r="13" spans="1:19" ht="11.25" customHeight="1">
      <c r="A13" s="43" t="s">
        <v>52</v>
      </c>
      <c r="B13" s="43"/>
      <c r="C13" s="43"/>
      <c r="D13" s="43"/>
      <c r="E13" s="43"/>
      <c r="F13" s="43"/>
      <c r="G13" s="43"/>
      <c r="H13" s="43"/>
      <c r="I13" s="43"/>
      <c r="J13" s="43"/>
      <c r="K13" s="43"/>
      <c r="L13" s="43"/>
      <c r="M13" s="43"/>
      <c r="N13" s="43"/>
      <c r="O13" s="43"/>
      <c r="P13" s="43"/>
      <c r="Q13" s="43"/>
      <c r="R13" s="43"/>
    </row>
    <row r="14" spans="1:19" ht="11.25" customHeight="1">
      <c r="A14" s="38"/>
      <c r="B14" s="38"/>
      <c r="C14" s="38"/>
      <c r="D14" s="25"/>
      <c r="E14" s="131"/>
      <c r="F14" s="131"/>
      <c r="G14" s="100"/>
      <c r="H14" s="100"/>
      <c r="I14" s="53"/>
      <c r="J14" s="53"/>
      <c r="K14" s="53"/>
      <c r="L14" s="53"/>
      <c r="M14" s="53"/>
      <c r="N14" s="53"/>
      <c r="O14" s="53"/>
      <c r="P14" s="53"/>
      <c r="Q14" s="53"/>
      <c r="R14" s="53"/>
    </row>
    <row r="15" spans="1:19" ht="11.25" customHeight="1">
      <c r="A15" s="206" t="s">
        <v>53</v>
      </c>
      <c r="B15" s="206"/>
      <c r="C15" s="206"/>
      <c r="D15" s="25"/>
      <c r="E15" s="131"/>
      <c r="F15" s="131"/>
      <c r="G15" s="100"/>
      <c r="H15" s="100"/>
      <c r="I15" s="53"/>
      <c r="J15" s="53"/>
      <c r="K15" s="53"/>
      <c r="L15" s="53"/>
      <c r="M15" s="53"/>
      <c r="N15" s="53"/>
      <c r="O15" s="53"/>
      <c r="P15" s="53"/>
      <c r="Q15" s="53"/>
      <c r="R15" s="53"/>
    </row>
    <row r="16" spans="1:19" ht="11.25" customHeight="1">
      <c r="A16" s="201" t="s">
        <v>66</v>
      </c>
      <c r="B16" s="210">
        <v>31</v>
      </c>
      <c r="C16" s="210">
        <v>51</v>
      </c>
      <c r="D16" s="19"/>
      <c r="E16" s="79" t="s">
        <v>7</v>
      </c>
      <c r="F16" s="79" t="s">
        <v>7</v>
      </c>
      <c r="G16" s="53"/>
      <c r="H16" s="79" t="s">
        <v>7</v>
      </c>
      <c r="I16" s="79" t="s">
        <v>7</v>
      </c>
      <c r="J16" s="53"/>
      <c r="K16" s="79" t="s">
        <v>7</v>
      </c>
      <c r="L16" s="79" t="s">
        <v>7</v>
      </c>
      <c r="M16" s="53"/>
      <c r="N16" s="79">
        <v>37.4</v>
      </c>
      <c r="O16" s="79">
        <v>52.3</v>
      </c>
      <c r="P16" s="53"/>
      <c r="Q16" s="79" t="s">
        <v>7</v>
      </c>
      <c r="R16" s="79" t="s">
        <v>7</v>
      </c>
    </row>
    <row r="17" spans="1:18" ht="11.25" customHeight="1">
      <c r="A17" s="201" t="s">
        <v>55</v>
      </c>
      <c r="B17" s="66">
        <v>21.2</v>
      </c>
      <c r="C17" s="66">
        <v>34.815895606293509</v>
      </c>
      <c r="D17" s="19"/>
      <c r="E17" s="79" t="s">
        <v>7</v>
      </c>
      <c r="F17" s="79" t="s">
        <v>7</v>
      </c>
      <c r="G17" s="53"/>
      <c r="H17" s="79" t="s">
        <v>7</v>
      </c>
      <c r="I17" s="79" t="s">
        <v>7</v>
      </c>
      <c r="J17" s="53"/>
      <c r="K17" s="79" t="s">
        <v>7</v>
      </c>
      <c r="L17" s="79" t="s">
        <v>7</v>
      </c>
      <c r="M17" s="53"/>
      <c r="N17" s="66">
        <v>21.2</v>
      </c>
      <c r="O17" s="66">
        <v>34.299999999999997</v>
      </c>
      <c r="P17" s="53"/>
      <c r="Q17" s="79" t="s">
        <v>7</v>
      </c>
      <c r="R17" s="79" t="s">
        <v>7</v>
      </c>
    </row>
    <row r="18" spans="1:18" ht="11.25" customHeight="1">
      <c r="A18" s="205"/>
      <c r="B18" s="205"/>
      <c r="C18" s="205"/>
      <c r="D18" s="19"/>
      <c r="E18" s="132"/>
      <c r="F18" s="132"/>
      <c r="G18" s="53"/>
      <c r="H18" s="53"/>
      <c r="I18" s="53"/>
      <c r="J18" s="53"/>
      <c r="K18" s="53"/>
      <c r="L18" s="53"/>
      <c r="M18" s="53"/>
      <c r="N18" s="53"/>
      <c r="O18" s="53"/>
      <c r="P18" s="53"/>
      <c r="Q18" s="53"/>
      <c r="R18" s="53"/>
    </row>
    <row r="19" spans="1:18" ht="11.25" customHeight="1">
      <c r="A19" s="194" t="s">
        <v>113</v>
      </c>
      <c r="B19" s="194"/>
      <c r="C19" s="194"/>
      <c r="D19" s="19"/>
      <c r="E19" s="132"/>
      <c r="F19" s="132"/>
      <c r="G19" s="53"/>
      <c r="H19" s="53"/>
      <c r="I19" s="53"/>
      <c r="J19" s="53"/>
      <c r="K19" s="53"/>
      <c r="L19" s="53"/>
      <c r="M19" s="53"/>
      <c r="N19" s="53"/>
      <c r="O19" s="53"/>
      <c r="P19" s="53"/>
      <c r="Q19" s="53"/>
      <c r="R19" s="53"/>
    </row>
    <row r="20" spans="1:18" ht="11.25" customHeight="1">
      <c r="A20" s="201" t="s">
        <v>57</v>
      </c>
      <c r="B20" s="66">
        <v>24.284722205894841</v>
      </c>
      <c r="C20" s="66">
        <v>40.779078177656771</v>
      </c>
      <c r="D20" s="19"/>
      <c r="E20" s="66">
        <v>24.392854537958595</v>
      </c>
      <c r="F20" s="66">
        <v>41.731595986489353</v>
      </c>
      <c r="G20" s="53"/>
      <c r="H20" s="66">
        <v>23.707754566966337</v>
      </c>
      <c r="I20" s="66">
        <v>40.312090131859968</v>
      </c>
      <c r="J20" s="53"/>
      <c r="K20" s="66">
        <v>23.402494560870487</v>
      </c>
      <c r="L20" s="66">
        <v>40.503874423815844</v>
      </c>
      <c r="M20" s="53"/>
      <c r="N20" s="66">
        <v>23.415594483636294</v>
      </c>
      <c r="O20" s="66">
        <v>40.218175948722411</v>
      </c>
      <c r="P20" s="53"/>
      <c r="Q20" s="53">
        <v>24.2</v>
      </c>
      <c r="R20" s="53">
        <v>40.299999999999997</v>
      </c>
    </row>
    <row r="21" spans="1:18" ht="11.25" customHeight="1">
      <c r="A21" s="202" t="s">
        <v>58</v>
      </c>
      <c r="B21" s="66">
        <v>18.313211573592746</v>
      </c>
      <c r="C21" s="66">
        <v>32.061836843462444</v>
      </c>
      <c r="D21" s="19"/>
      <c r="E21" s="66">
        <v>18.586580214640726</v>
      </c>
      <c r="F21" s="66">
        <v>32.103243414508256</v>
      </c>
      <c r="G21" s="53"/>
      <c r="H21" s="66">
        <v>18.545584404350201</v>
      </c>
      <c r="I21" s="66">
        <v>32.063575936930491</v>
      </c>
      <c r="J21" s="53"/>
      <c r="K21" s="66">
        <v>19.18507130921909</v>
      </c>
      <c r="L21" s="66">
        <v>31.886284581055474</v>
      </c>
      <c r="M21" s="53"/>
      <c r="N21" s="66">
        <v>19.535159762316042</v>
      </c>
      <c r="O21" s="66">
        <v>32.055030762606066</v>
      </c>
      <c r="P21" s="53"/>
      <c r="Q21" s="53">
        <v>19.8</v>
      </c>
      <c r="R21" s="53">
        <v>32.1</v>
      </c>
    </row>
    <row r="22" spans="1:18" ht="11.25" customHeight="1">
      <c r="A22" s="197"/>
      <c r="B22" s="197"/>
      <c r="C22" s="197"/>
      <c r="D22" s="53"/>
      <c r="E22" s="53"/>
      <c r="F22" s="53"/>
      <c r="G22" s="53"/>
      <c r="H22" s="53"/>
      <c r="I22" s="53"/>
      <c r="J22" s="53"/>
      <c r="K22" s="53"/>
      <c r="L22" s="53"/>
      <c r="M22" s="53"/>
      <c r="N22" s="53"/>
      <c r="O22" s="53"/>
      <c r="P22" s="53"/>
      <c r="Q22" s="53"/>
      <c r="R22" s="53"/>
    </row>
    <row r="23" spans="1:18" ht="11.25" customHeight="1">
      <c r="A23" s="194" t="s">
        <v>62</v>
      </c>
      <c r="B23" s="194"/>
      <c r="C23" s="194"/>
      <c r="D23" s="53"/>
      <c r="E23" s="53"/>
      <c r="F23" s="53"/>
      <c r="G23" s="53"/>
      <c r="H23" s="53"/>
      <c r="I23" s="53"/>
      <c r="J23" s="53"/>
      <c r="K23" s="53"/>
      <c r="L23" s="53"/>
      <c r="M23" s="53"/>
      <c r="N23" s="53"/>
      <c r="O23" s="53"/>
      <c r="P23" s="53"/>
      <c r="Q23" s="53"/>
      <c r="R23" s="53"/>
    </row>
    <row r="24" spans="1:18" ht="11.25" customHeight="1">
      <c r="A24" s="67" t="s">
        <v>60</v>
      </c>
      <c r="B24" s="79" t="s">
        <v>7</v>
      </c>
      <c r="C24" s="79" t="s">
        <v>7</v>
      </c>
      <c r="D24" s="53"/>
      <c r="E24" s="308">
        <v>50.8</v>
      </c>
      <c r="F24" s="308">
        <v>60.3</v>
      </c>
      <c r="G24" s="53"/>
      <c r="H24" s="79" t="s">
        <v>7</v>
      </c>
      <c r="I24" s="79" t="s">
        <v>7</v>
      </c>
      <c r="J24" s="53"/>
      <c r="K24" s="79" t="s">
        <v>7</v>
      </c>
      <c r="L24" s="79" t="s">
        <v>7</v>
      </c>
      <c r="M24" s="53"/>
      <c r="N24" s="308">
        <v>52.7</v>
      </c>
      <c r="O24" s="308">
        <v>61</v>
      </c>
      <c r="P24" s="53"/>
      <c r="Q24" s="79" t="s">
        <v>7</v>
      </c>
      <c r="R24" s="79" t="s">
        <v>7</v>
      </c>
    </row>
    <row r="25" spans="1:18" ht="11.25" customHeight="1">
      <c r="A25" s="67" t="s">
        <v>61</v>
      </c>
      <c r="B25" s="79" t="s">
        <v>7</v>
      </c>
      <c r="C25" s="79" t="s">
        <v>7</v>
      </c>
      <c r="D25" s="19"/>
      <c r="E25" s="309">
        <v>11.3</v>
      </c>
      <c r="F25" s="309">
        <v>26.4</v>
      </c>
      <c r="G25" s="53"/>
      <c r="H25" s="79" t="s">
        <v>7</v>
      </c>
      <c r="I25" s="79" t="s">
        <v>7</v>
      </c>
      <c r="J25" s="53"/>
      <c r="K25" s="79" t="s">
        <v>7</v>
      </c>
      <c r="L25" s="79" t="s">
        <v>7</v>
      </c>
      <c r="M25" s="53"/>
      <c r="N25" s="308">
        <v>12.2</v>
      </c>
      <c r="O25" s="308">
        <v>26.6</v>
      </c>
      <c r="P25" s="53"/>
      <c r="Q25" s="79" t="s">
        <v>7</v>
      </c>
      <c r="R25" s="79" t="s">
        <v>7</v>
      </c>
    </row>
    <row r="26" spans="1:18" ht="11.25" customHeight="1">
      <c r="A26" s="156"/>
      <c r="B26" s="156"/>
      <c r="C26" s="156"/>
      <c r="D26" s="66"/>
      <c r="E26" s="66"/>
      <c r="F26" s="66"/>
      <c r="G26" s="66"/>
      <c r="H26" s="66"/>
      <c r="I26" s="66"/>
      <c r="J26" s="66"/>
      <c r="K26" s="66"/>
      <c r="L26" s="66"/>
      <c r="M26" s="66"/>
      <c r="N26" s="66"/>
      <c r="O26" s="66"/>
      <c r="P26" s="66"/>
      <c r="Q26" s="66"/>
      <c r="R26" s="66"/>
    </row>
    <row r="27" spans="1:18" ht="11.25" customHeight="1">
      <c r="A27" s="368" t="s">
        <v>109</v>
      </c>
      <c r="B27" s="368"/>
      <c r="C27" s="368"/>
      <c r="D27" s="368"/>
      <c r="E27" s="368"/>
      <c r="F27" s="368"/>
      <c r="G27" s="368"/>
      <c r="H27" s="368"/>
      <c r="I27" s="368"/>
      <c r="J27" s="368"/>
      <c r="K27" s="368"/>
      <c r="L27" s="368"/>
      <c r="M27" s="368"/>
      <c r="N27" s="368"/>
      <c r="O27" s="368"/>
      <c r="P27" s="368"/>
      <c r="Q27" s="368"/>
      <c r="R27" s="368"/>
    </row>
    <row r="28" spans="1:18" ht="11.25" customHeight="1">
      <c r="A28" s="213"/>
      <c r="B28" s="223"/>
      <c r="C28" s="223"/>
      <c r="D28" s="223"/>
      <c r="E28" s="223"/>
      <c r="F28" s="223"/>
      <c r="G28" s="66"/>
      <c r="H28" s="66"/>
      <c r="I28" s="66"/>
      <c r="J28" s="66"/>
      <c r="K28" s="66"/>
      <c r="L28" s="66"/>
      <c r="M28" s="66"/>
      <c r="N28" s="66"/>
      <c r="O28" s="66"/>
      <c r="P28" s="66"/>
      <c r="Q28" s="66"/>
      <c r="R28" s="66"/>
    </row>
    <row r="29" spans="1:18" ht="11.25" customHeight="1">
      <c r="A29" s="43" t="s">
        <v>22</v>
      </c>
      <c r="B29" s="43"/>
      <c r="C29" s="43"/>
      <c r="D29" s="43"/>
      <c r="E29" s="43"/>
      <c r="F29" s="43"/>
      <c r="G29" s="43"/>
      <c r="H29" s="43"/>
      <c r="I29" s="43"/>
      <c r="J29" s="43"/>
      <c r="K29" s="43"/>
      <c r="L29" s="43"/>
      <c r="M29" s="43"/>
      <c r="N29" s="43"/>
      <c r="O29" s="43"/>
      <c r="P29" s="43"/>
      <c r="Q29" s="43"/>
      <c r="R29" s="43"/>
    </row>
    <row r="30" spans="1:18" ht="11.25" customHeight="1">
      <c r="A30" s="31"/>
      <c r="B30" s="31"/>
      <c r="C30" s="31"/>
      <c r="D30" s="223"/>
      <c r="E30" s="223"/>
      <c r="F30" s="223"/>
      <c r="G30" s="66"/>
      <c r="H30" s="66"/>
      <c r="I30" s="66"/>
      <c r="J30" s="66"/>
      <c r="K30" s="66"/>
      <c r="L30" s="66"/>
      <c r="M30" s="66"/>
      <c r="N30" s="66"/>
      <c r="O30" s="66"/>
      <c r="P30" s="66"/>
      <c r="Q30" s="66"/>
      <c r="R30" s="66"/>
    </row>
    <row r="31" spans="1:18" ht="11.25" customHeight="1">
      <c r="A31" s="38" t="s">
        <v>30</v>
      </c>
      <c r="B31" s="131">
        <v>1.5</v>
      </c>
      <c r="C31" s="131">
        <v>0.6</v>
      </c>
      <c r="D31" s="25"/>
      <c r="E31" s="131">
        <v>1.2</v>
      </c>
      <c r="F31" s="131">
        <v>0.8</v>
      </c>
      <c r="G31" s="53"/>
      <c r="H31" s="100">
        <v>0.9</v>
      </c>
      <c r="I31" s="80">
        <v>0.5</v>
      </c>
      <c r="J31" s="53"/>
      <c r="K31" s="80">
        <v>1</v>
      </c>
      <c r="L31" s="80">
        <v>0.6</v>
      </c>
      <c r="M31" s="53"/>
      <c r="N31" s="80">
        <v>1.1000000000000001</v>
      </c>
      <c r="O31" s="80">
        <v>0.5</v>
      </c>
      <c r="P31" s="53"/>
      <c r="Q31" s="80">
        <v>1</v>
      </c>
      <c r="R31" s="80">
        <v>0.5</v>
      </c>
    </row>
    <row r="32" spans="1:18" ht="11.25" customHeight="1">
      <c r="A32" s="38"/>
      <c r="B32" s="310"/>
      <c r="C32" s="310"/>
      <c r="D32" s="127"/>
      <c r="E32" s="127"/>
      <c r="F32" s="127"/>
      <c r="G32" s="53"/>
      <c r="H32" s="100"/>
      <c r="I32" s="53"/>
      <c r="J32" s="53"/>
      <c r="K32" s="53"/>
      <c r="L32" s="53"/>
      <c r="M32" s="53"/>
      <c r="N32" s="53"/>
      <c r="O32" s="53"/>
      <c r="P32" s="53"/>
      <c r="Q32" s="311"/>
      <c r="R32" s="311"/>
    </row>
    <row r="33" spans="1:18" ht="11.25" customHeight="1">
      <c r="A33" s="43" t="s">
        <v>52</v>
      </c>
      <c r="B33" s="43"/>
      <c r="C33" s="43"/>
      <c r="D33" s="43"/>
      <c r="E33" s="43"/>
      <c r="F33" s="43"/>
      <c r="G33" s="43"/>
      <c r="H33" s="43"/>
      <c r="I33" s="43"/>
      <c r="J33" s="43"/>
      <c r="K33" s="43"/>
      <c r="L33" s="43"/>
      <c r="M33" s="43"/>
      <c r="N33" s="43"/>
      <c r="O33" s="43"/>
      <c r="P33" s="43"/>
      <c r="Q33" s="43"/>
      <c r="R33" s="43"/>
    </row>
    <row r="34" spans="1:18" ht="11.25" customHeight="1">
      <c r="A34" s="38"/>
      <c r="B34" s="38"/>
      <c r="C34" s="38"/>
      <c r="D34" s="127"/>
      <c r="E34" s="127"/>
      <c r="F34" s="127"/>
      <c r="G34" s="53"/>
      <c r="H34" s="100"/>
      <c r="I34" s="53"/>
      <c r="J34" s="53"/>
      <c r="K34" s="53"/>
      <c r="L34" s="53"/>
      <c r="M34" s="53"/>
      <c r="N34" s="53"/>
      <c r="O34" s="53"/>
      <c r="P34" s="53"/>
      <c r="Q34" s="53"/>
      <c r="R34" s="53"/>
    </row>
    <row r="35" spans="1:18" ht="11.25" customHeight="1">
      <c r="A35" s="206" t="s">
        <v>53</v>
      </c>
      <c r="B35" s="206"/>
      <c r="C35" s="206"/>
      <c r="D35" s="127"/>
      <c r="E35" s="127"/>
      <c r="F35" s="127"/>
      <c r="G35" s="53"/>
      <c r="H35" s="100"/>
      <c r="I35" s="53"/>
      <c r="J35" s="53"/>
      <c r="K35" s="53"/>
      <c r="L35" s="53"/>
      <c r="M35" s="53"/>
      <c r="N35" s="53"/>
      <c r="O35" s="53"/>
      <c r="P35" s="53"/>
      <c r="Q35" s="53"/>
      <c r="R35" s="53"/>
    </row>
    <row r="36" spans="1:18" ht="11.25" customHeight="1">
      <c r="A36" s="201" t="s">
        <v>54</v>
      </c>
      <c r="B36" s="211">
        <v>6.9</v>
      </c>
      <c r="C36" s="211">
        <v>3.7</v>
      </c>
      <c r="D36" s="19"/>
      <c r="E36" s="79" t="s">
        <v>7</v>
      </c>
      <c r="F36" s="79" t="s">
        <v>7</v>
      </c>
      <c r="G36" s="59"/>
      <c r="H36" s="79" t="s">
        <v>7</v>
      </c>
      <c r="I36" s="79" t="s">
        <v>7</v>
      </c>
      <c r="J36" s="59"/>
      <c r="K36" s="79" t="s">
        <v>7</v>
      </c>
      <c r="L36" s="79" t="s">
        <v>7</v>
      </c>
      <c r="M36" s="53"/>
      <c r="N36" s="79">
        <v>5.0999999999999996</v>
      </c>
      <c r="O36" s="79">
        <v>2.8</v>
      </c>
      <c r="P36" s="53"/>
      <c r="Q36" s="79" t="s">
        <v>7</v>
      </c>
      <c r="R36" s="79" t="s">
        <v>7</v>
      </c>
    </row>
    <row r="37" spans="1:18" ht="11.25" customHeight="1">
      <c r="A37" s="201" t="s">
        <v>55</v>
      </c>
      <c r="B37" s="167">
        <v>1.6</v>
      </c>
      <c r="C37" s="167">
        <v>1.2</v>
      </c>
      <c r="D37" s="202"/>
      <c r="E37" s="79" t="s">
        <v>7</v>
      </c>
      <c r="F37" s="79" t="s">
        <v>7</v>
      </c>
      <c r="G37" s="59"/>
      <c r="H37" s="79" t="s">
        <v>7</v>
      </c>
      <c r="I37" s="79" t="s">
        <v>7</v>
      </c>
      <c r="J37" s="59"/>
      <c r="K37" s="79" t="s">
        <v>7</v>
      </c>
      <c r="L37" s="79" t="s">
        <v>7</v>
      </c>
      <c r="M37" s="208"/>
      <c r="N37" s="167">
        <v>1.5</v>
      </c>
      <c r="O37" s="167">
        <v>1.2</v>
      </c>
      <c r="P37" s="164"/>
      <c r="Q37" s="79" t="s">
        <v>7</v>
      </c>
      <c r="R37" s="79" t="s">
        <v>7</v>
      </c>
    </row>
    <row r="38" spans="1:18" ht="11.25" customHeight="1">
      <c r="A38" s="205"/>
      <c r="B38" s="205"/>
      <c r="C38" s="205"/>
      <c r="D38" s="19"/>
      <c r="E38" s="132"/>
      <c r="F38" s="132"/>
      <c r="G38" s="53"/>
      <c r="H38" s="53"/>
      <c r="I38" s="53"/>
      <c r="J38" s="53"/>
      <c r="K38" s="53"/>
      <c r="L38" s="53"/>
      <c r="M38" s="53"/>
      <c r="N38" s="53"/>
      <c r="O38" s="53"/>
      <c r="P38" s="53"/>
      <c r="Q38" s="53"/>
      <c r="R38" s="53"/>
    </row>
    <row r="39" spans="1:18" ht="11.25" customHeight="1">
      <c r="A39" s="194" t="s">
        <v>113</v>
      </c>
      <c r="B39" s="194"/>
      <c r="C39" s="194"/>
      <c r="D39" s="19"/>
      <c r="E39" s="132"/>
      <c r="F39" s="132"/>
      <c r="G39" s="53"/>
      <c r="H39" s="53"/>
      <c r="I39" s="53"/>
      <c r="J39" s="53"/>
      <c r="K39" s="53"/>
      <c r="L39" s="53"/>
      <c r="M39" s="53"/>
      <c r="N39" s="53"/>
      <c r="O39" s="53"/>
      <c r="P39" s="53"/>
      <c r="Q39" s="53"/>
      <c r="R39" s="53"/>
    </row>
    <row r="40" spans="1:18" ht="11.25" customHeight="1">
      <c r="A40" s="201" t="s">
        <v>57</v>
      </c>
      <c r="B40" s="298">
        <v>3</v>
      </c>
      <c r="C40" s="298">
        <v>2.2999999999999998</v>
      </c>
      <c r="D40" s="299"/>
      <c r="E40" s="298">
        <v>2.6</v>
      </c>
      <c r="F40" s="298">
        <v>2</v>
      </c>
      <c r="G40" s="300"/>
      <c r="H40" s="298">
        <v>2.6</v>
      </c>
      <c r="I40" s="298">
        <v>2</v>
      </c>
      <c r="J40" s="300"/>
      <c r="K40" s="298">
        <v>2.6</v>
      </c>
      <c r="L40" s="298">
        <v>2</v>
      </c>
      <c r="M40" s="300"/>
      <c r="N40" s="298">
        <v>2.6</v>
      </c>
      <c r="O40" s="298">
        <v>1.9</v>
      </c>
      <c r="P40" s="288"/>
      <c r="Q40" s="298">
        <v>2.8</v>
      </c>
      <c r="R40" s="298">
        <v>2.2000000000000002</v>
      </c>
    </row>
    <row r="41" spans="1:18" ht="11.25" customHeight="1">
      <c r="A41" s="202" t="s">
        <v>58</v>
      </c>
      <c r="B41" s="298">
        <v>2.2999999999999998</v>
      </c>
      <c r="C41" s="298">
        <v>1.8</v>
      </c>
      <c r="D41" s="299"/>
      <c r="E41" s="298">
        <v>2</v>
      </c>
      <c r="F41" s="298">
        <v>1.5</v>
      </c>
      <c r="G41" s="300"/>
      <c r="H41" s="298">
        <v>2</v>
      </c>
      <c r="I41" s="298">
        <v>1.5</v>
      </c>
      <c r="J41" s="300"/>
      <c r="K41" s="298">
        <v>1.9</v>
      </c>
      <c r="L41" s="298">
        <v>1.5</v>
      </c>
      <c r="M41" s="300"/>
      <c r="N41" s="298">
        <v>1.9</v>
      </c>
      <c r="O41" s="298">
        <v>1.5</v>
      </c>
      <c r="P41" s="288"/>
      <c r="Q41" s="298">
        <v>2.2000000000000002</v>
      </c>
      <c r="R41" s="298">
        <v>1.7</v>
      </c>
    </row>
    <row r="42" spans="1:18" ht="11.25" customHeight="1">
      <c r="A42" s="197"/>
      <c r="B42" s="197"/>
      <c r="C42" s="197"/>
      <c r="D42" s="53"/>
      <c r="E42" s="53"/>
      <c r="F42" s="53"/>
      <c r="G42" s="53"/>
      <c r="H42" s="53"/>
      <c r="I42" s="53"/>
      <c r="J42" s="53"/>
      <c r="K42" s="53"/>
      <c r="L42" s="53"/>
      <c r="M42" s="53"/>
      <c r="N42" s="53"/>
      <c r="O42" s="53"/>
      <c r="P42" s="53"/>
      <c r="Q42" s="53"/>
      <c r="R42" s="53"/>
    </row>
    <row r="43" spans="1:18" ht="11.25" customHeight="1">
      <c r="A43" s="194" t="s">
        <v>62</v>
      </c>
      <c r="B43" s="194"/>
      <c r="C43" s="194"/>
      <c r="D43" s="53"/>
      <c r="E43" s="53"/>
      <c r="F43" s="53"/>
      <c r="G43" s="53"/>
      <c r="H43" s="53"/>
      <c r="I43" s="53"/>
      <c r="J43" s="53"/>
      <c r="K43" s="53"/>
      <c r="L43" s="53"/>
      <c r="M43" s="53"/>
      <c r="N43" s="53"/>
      <c r="O43" s="53"/>
      <c r="P43" s="53"/>
      <c r="Q43" s="53"/>
      <c r="R43" s="53"/>
    </row>
    <row r="44" spans="1:18" ht="11.25" customHeight="1">
      <c r="A44" s="67" t="s">
        <v>60</v>
      </c>
      <c r="B44" s="79" t="s">
        <v>7</v>
      </c>
      <c r="C44" s="79" t="s">
        <v>7</v>
      </c>
      <c r="D44" s="53"/>
      <c r="E44" s="308">
        <v>1.8</v>
      </c>
      <c r="F44" s="308">
        <v>1.3</v>
      </c>
      <c r="G44" s="53"/>
      <c r="H44" s="79" t="s">
        <v>7</v>
      </c>
      <c r="I44" s="79" t="s">
        <v>7</v>
      </c>
      <c r="J44" s="53"/>
      <c r="K44" s="79" t="s">
        <v>7</v>
      </c>
      <c r="L44" s="79" t="s">
        <v>7</v>
      </c>
      <c r="M44" s="53"/>
      <c r="N44" s="308">
        <v>1.4</v>
      </c>
      <c r="O44" s="308">
        <v>1.3</v>
      </c>
      <c r="P44" s="53"/>
      <c r="Q44" s="79" t="s">
        <v>7</v>
      </c>
      <c r="R44" s="79" t="s">
        <v>7</v>
      </c>
    </row>
    <row r="45" spans="1:18" ht="11.25" customHeight="1">
      <c r="A45" s="67" t="s">
        <v>61</v>
      </c>
      <c r="B45" s="79" t="s">
        <v>7</v>
      </c>
      <c r="C45" s="79" t="s">
        <v>7</v>
      </c>
      <c r="D45" s="19"/>
      <c r="E45" s="309">
        <v>2.1</v>
      </c>
      <c r="F45" s="309">
        <v>1.3</v>
      </c>
      <c r="G45" s="53"/>
      <c r="H45" s="79" t="s">
        <v>7</v>
      </c>
      <c r="I45" s="79" t="s">
        <v>7</v>
      </c>
      <c r="J45" s="53"/>
      <c r="K45" s="79" t="s">
        <v>7</v>
      </c>
      <c r="L45" s="79" t="s">
        <v>7</v>
      </c>
      <c r="M45" s="53"/>
      <c r="N45" s="308">
        <v>2</v>
      </c>
      <c r="O45" s="308">
        <v>1.3</v>
      </c>
      <c r="P45" s="53"/>
      <c r="Q45" s="79" t="s">
        <v>7</v>
      </c>
      <c r="R45" s="79" t="s">
        <v>7</v>
      </c>
    </row>
    <row r="46" spans="1:18" ht="11.25" customHeight="1">
      <c r="A46" s="221"/>
      <c r="B46" s="221"/>
      <c r="C46" s="221"/>
      <c r="D46" s="44"/>
      <c r="E46" s="44"/>
      <c r="F46" s="44"/>
      <c r="G46" s="44"/>
      <c r="H46" s="44"/>
      <c r="I46" s="44"/>
      <c r="J46" s="44"/>
      <c r="K46" s="73"/>
      <c r="L46" s="73"/>
      <c r="M46" s="44"/>
      <c r="N46" s="73"/>
      <c r="O46" s="73"/>
      <c r="P46" s="44"/>
      <c r="Q46" s="44"/>
      <c r="R46" s="44"/>
    </row>
    <row r="47" spans="1:18" ht="11.25" customHeight="1">
      <c r="A47" s="220"/>
      <c r="B47" s="220"/>
      <c r="C47" s="220"/>
      <c r="D47" s="58"/>
      <c r="E47" s="58"/>
      <c r="F47" s="58"/>
      <c r="G47" s="58"/>
      <c r="H47" s="58"/>
      <c r="I47" s="58"/>
      <c r="J47" s="58"/>
      <c r="K47" s="58"/>
      <c r="L47" s="58"/>
      <c r="M47" s="58"/>
      <c r="N47" s="58"/>
      <c r="O47" s="58"/>
      <c r="P47" s="58"/>
      <c r="Q47" s="58"/>
      <c r="R47" s="58"/>
    </row>
    <row r="48" spans="1:18" ht="11.25" customHeight="1">
      <c r="A48" s="58" t="s">
        <v>8</v>
      </c>
      <c r="B48" s="74"/>
      <c r="C48" s="74"/>
      <c r="D48" s="74"/>
      <c r="E48" s="58"/>
      <c r="F48" s="58"/>
      <c r="G48" s="58"/>
      <c r="H48" s="58"/>
      <c r="I48" s="58"/>
      <c r="J48" s="58"/>
      <c r="K48" s="58"/>
      <c r="L48" s="58"/>
      <c r="M48" s="58"/>
      <c r="N48" s="58"/>
      <c r="O48" s="58"/>
      <c r="P48" s="58"/>
      <c r="Q48" s="58"/>
      <c r="R48" s="58"/>
    </row>
    <row r="49" spans="1:18" ht="11.25" customHeight="1">
      <c r="A49" s="74"/>
      <c r="B49" s="74"/>
      <c r="C49" s="74"/>
      <c r="D49" s="74"/>
      <c r="E49" s="58"/>
      <c r="F49" s="58"/>
      <c r="G49" s="58"/>
    </row>
    <row r="50" spans="1:18" ht="11.25" customHeight="1">
      <c r="A50" s="366" t="s">
        <v>63</v>
      </c>
      <c r="B50" s="366"/>
      <c r="C50" s="366"/>
      <c r="D50" s="366"/>
      <c r="E50" s="366"/>
      <c r="F50" s="366"/>
      <c r="G50" s="366"/>
      <c r="H50" s="366"/>
      <c r="I50" s="366"/>
      <c r="J50" s="366"/>
      <c r="K50" s="366"/>
      <c r="L50" s="366"/>
      <c r="M50" s="366"/>
      <c r="N50" s="366"/>
      <c r="O50" s="366"/>
      <c r="P50" s="366"/>
      <c r="Q50" s="366"/>
      <c r="R50" s="366"/>
    </row>
    <row r="51" spans="1:18" ht="11.25" customHeight="1">
      <c r="A51" s="366" t="s">
        <v>64</v>
      </c>
      <c r="B51" s="366"/>
      <c r="C51" s="366"/>
      <c r="D51" s="366"/>
      <c r="E51" s="366"/>
      <c r="F51" s="366"/>
      <c r="G51" s="366"/>
      <c r="H51" s="366"/>
      <c r="I51" s="366"/>
      <c r="J51" s="366"/>
      <c r="K51" s="366"/>
      <c r="L51" s="366"/>
      <c r="M51" s="367"/>
      <c r="N51" s="367"/>
      <c r="O51" s="367"/>
      <c r="P51" s="367"/>
      <c r="Q51" s="367"/>
      <c r="R51" s="367"/>
    </row>
    <row r="52" spans="1:18" ht="11.25" customHeight="1">
      <c r="A52" s="135"/>
      <c r="B52" s="135"/>
      <c r="C52" s="135"/>
      <c r="D52" s="135"/>
      <c r="E52" s="58"/>
      <c r="F52" s="58"/>
      <c r="G52" s="58"/>
    </row>
    <row r="53" spans="1:18" ht="11.25" customHeight="1">
      <c r="A53" s="142" t="s">
        <v>102</v>
      </c>
      <c r="B53" s="200"/>
      <c r="C53" s="200"/>
      <c r="D53" s="200"/>
      <c r="E53" s="58"/>
      <c r="F53" s="58"/>
      <c r="G53" s="58"/>
    </row>
    <row r="54" spans="1:18" ht="11.25" customHeight="1">
      <c r="A54" s="186" t="s">
        <v>103</v>
      </c>
      <c r="B54" s="200"/>
      <c r="C54" s="200"/>
      <c r="D54" s="200"/>
      <c r="E54" s="58"/>
      <c r="F54" s="58"/>
      <c r="G54" s="58"/>
    </row>
    <row r="55" spans="1:18" ht="11.25" customHeight="1">
      <c r="A55" s="186" t="s">
        <v>104</v>
      </c>
      <c r="B55" s="200"/>
      <c r="C55" s="200"/>
      <c r="D55" s="200"/>
      <c r="E55" s="58"/>
      <c r="F55" s="58"/>
      <c r="G55" s="58"/>
    </row>
    <row r="56" spans="1:18" ht="11.25" customHeight="1">
      <c r="A56" s="186" t="s">
        <v>105</v>
      </c>
      <c r="B56" s="200"/>
      <c r="C56" s="200"/>
      <c r="D56" s="200"/>
      <c r="E56" s="58"/>
      <c r="F56" s="58"/>
      <c r="G56" s="58"/>
    </row>
    <row r="57" spans="1:18" ht="11.25" customHeight="1">
      <c r="A57" s="212"/>
      <c r="B57" s="200"/>
      <c r="C57" s="200"/>
      <c r="D57" s="200"/>
      <c r="E57" s="58"/>
      <c r="F57" s="58"/>
      <c r="G57" s="58"/>
    </row>
    <row r="58" spans="1:18" ht="11.25" customHeight="1">
      <c r="A58" s="187"/>
      <c r="B58" s="187"/>
      <c r="C58" s="187"/>
      <c r="D58" s="58"/>
      <c r="E58" s="58"/>
      <c r="F58" s="58"/>
      <c r="G58" s="58"/>
    </row>
    <row r="59" spans="1:18" ht="11.25" customHeight="1">
      <c r="A59" s="356" t="s">
        <v>95</v>
      </c>
      <c r="B59" s="357"/>
      <c r="C59" s="357"/>
      <c r="D59" s="357"/>
      <c r="E59" s="58"/>
      <c r="F59" s="58"/>
      <c r="G59" s="58"/>
    </row>
  </sheetData>
  <mergeCells count="12">
    <mergeCell ref="A1:R1"/>
    <mergeCell ref="B5:C5"/>
    <mergeCell ref="Q5:R5"/>
    <mergeCell ref="N5:O5"/>
    <mergeCell ref="A50:R50"/>
    <mergeCell ref="A51:R51"/>
    <mergeCell ref="A59:D59"/>
    <mergeCell ref="K5:L5"/>
    <mergeCell ref="E5:F5"/>
    <mergeCell ref="H5:I5"/>
    <mergeCell ref="A27:R27"/>
    <mergeCell ref="A7:R7"/>
  </mergeCells>
  <hyperlinks>
    <hyperlink ref="A59:B59" r:id="rId1" display="© Commonwealth of Australia &lt;&lt;yyyy&gt;&gt;"/>
    <hyperlink ref="S3" location="Contents!A1" display="Back to Contents"/>
  </hyperlinks>
  <pageMargins left="0.7" right="0.7" top="0.75" bottom="0.75" header="0.3" footer="0.3"/>
  <pageSetup paperSize="9" scale="73" orientation="landscape"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workbookViewId="0">
      <pane ySplit="6" topLeftCell="A7" activePane="bottomLeft" state="frozen"/>
      <selection pane="bottomLeft" sqref="A1:I1"/>
    </sheetView>
  </sheetViews>
  <sheetFormatPr defaultRowHeight="11.25" customHeight="1"/>
  <cols>
    <col min="1" max="1" width="84.83203125" style="5" customWidth="1"/>
    <col min="2" max="3" width="12.83203125" style="5" customWidth="1"/>
    <col min="4" max="4" width="2.33203125" style="5" customWidth="1"/>
    <col min="5" max="6" width="12.83203125" style="5" customWidth="1"/>
    <col min="7" max="7" width="2.33203125" style="5" customWidth="1"/>
    <col min="8" max="9" width="12.83203125" style="5" customWidth="1"/>
    <col min="10" max="10" width="15" style="266" bestFit="1" customWidth="1"/>
    <col min="11" max="16384" width="9.33203125" style="266"/>
  </cols>
  <sheetData>
    <row r="1" spans="1:18" s="312" customFormat="1" ht="60.4" customHeight="1">
      <c r="A1" s="361" t="s">
        <v>94</v>
      </c>
      <c r="B1" s="361"/>
      <c r="C1" s="361"/>
      <c r="D1" s="361"/>
      <c r="E1" s="361"/>
      <c r="F1" s="361"/>
      <c r="G1" s="361"/>
      <c r="H1" s="361"/>
      <c r="I1" s="361"/>
    </row>
    <row r="2" spans="1:18" ht="19.5" customHeight="1">
      <c r="A2" s="28" t="s">
        <v>115</v>
      </c>
      <c r="B2" s="227"/>
      <c r="C2" s="313"/>
      <c r="D2" s="227"/>
      <c r="E2" s="227"/>
      <c r="F2" s="227"/>
      <c r="G2" s="227"/>
      <c r="H2" s="227"/>
      <c r="I2" s="227"/>
    </row>
    <row r="3" spans="1:18" ht="12.75" customHeight="1">
      <c r="A3" s="178" t="str">
        <f>Contents!A3</f>
        <v>Released at 11.30am (Canberra time) Tuesday 25 September 2018</v>
      </c>
      <c r="B3" s="188"/>
      <c r="C3" s="290"/>
      <c r="D3" s="188"/>
      <c r="E3" s="188"/>
      <c r="F3" s="188"/>
      <c r="G3" s="314"/>
      <c r="H3" s="188"/>
      <c r="I3" s="188"/>
      <c r="J3" s="8" t="s">
        <v>76</v>
      </c>
    </row>
    <row r="4" spans="1:18" ht="19.5" customHeight="1">
      <c r="A4" s="189" t="s">
        <v>80</v>
      </c>
      <c r="B4" s="188"/>
      <c r="C4" s="188"/>
      <c r="D4" s="188"/>
      <c r="E4" s="188"/>
      <c r="F4" s="188"/>
      <c r="G4" s="188"/>
      <c r="H4" s="188"/>
      <c r="I4" s="188"/>
    </row>
    <row r="5" spans="1:18" ht="11.25" customHeight="1">
      <c r="A5" s="30"/>
      <c r="B5" s="369" t="s">
        <v>10</v>
      </c>
      <c r="C5" s="370"/>
      <c r="D5" s="110"/>
      <c r="E5" s="369" t="s">
        <v>42</v>
      </c>
      <c r="F5" s="370"/>
      <c r="G5" s="110"/>
      <c r="H5" s="369" t="s">
        <v>49</v>
      </c>
      <c r="I5" s="370"/>
    </row>
    <row r="6" spans="1:18" ht="11.25" customHeight="1">
      <c r="A6" s="111"/>
      <c r="B6" s="110" t="s">
        <v>5</v>
      </c>
      <c r="C6" s="110" t="s">
        <v>2</v>
      </c>
      <c r="D6" s="204"/>
      <c r="E6" s="110" t="s">
        <v>5</v>
      </c>
      <c r="F6" s="110" t="s">
        <v>2</v>
      </c>
      <c r="G6" s="107"/>
      <c r="H6" s="110" t="s">
        <v>5</v>
      </c>
      <c r="I6" s="110" t="s">
        <v>2</v>
      </c>
    </row>
    <row r="7" spans="1:18" ht="11.25" customHeight="1">
      <c r="A7" s="363" t="s">
        <v>3</v>
      </c>
      <c r="B7" s="363"/>
      <c r="C7" s="363"/>
      <c r="D7" s="363"/>
      <c r="E7" s="363"/>
      <c r="F7" s="363"/>
      <c r="G7" s="363"/>
      <c r="H7" s="363"/>
      <c r="I7" s="363"/>
      <c r="J7" s="45"/>
      <c r="K7" s="45"/>
      <c r="L7" s="45"/>
      <c r="M7" s="45"/>
      <c r="N7" s="45"/>
      <c r="O7" s="45"/>
      <c r="P7" s="45"/>
      <c r="Q7" s="45"/>
      <c r="R7" s="45"/>
    </row>
    <row r="8" spans="1:18" ht="11.25" customHeight="1">
      <c r="A8" s="31"/>
      <c r="B8" s="58"/>
      <c r="C8" s="58"/>
      <c r="D8" s="58"/>
      <c r="E8" s="58"/>
      <c r="F8" s="58"/>
      <c r="G8" s="58"/>
      <c r="H8" s="58"/>
      <c r="I8" s="58"/>
    </row>
    <row r="9" spans="1:18" ht="11.25" customHeight="1">
      <c r="A9" s="228" t="s">
        <v>22</v>
      </c>
      <c r="B9" s="228"/>
      <c r="C9" s="228"/>
      <c r="D9" s="228"/>
      <c r="E9" s="228"/>
      <c r="F9" s="228"/>
      <c r="G9" s="228"/>
      <c r="H9" s="228"/>
      <c r="I9" s="228"/>
    </row>
    <row r="10" spans="1:18" ht="11.25" customHeight="1">
      <c r="A10" s="58"/>
      <c r="B10" s="58"/>
      <c r="C10" s="58"/>
      <c r="D10" s="58"/>
      <c r="E10" s="58"/>
      <c r="F10" s="58"/>
      <c r="G10" s="58"/>
      <c r="H10" s="58"/>
      <c r="I10" s="58"/>
    </row>
    <row r="11" spans="1:18" ht="11.25" customHeight="1">
      <c r="A11" s="226" t="s">
        <v>31</v>
      </c>
      <c r="B11" s="58"/>
      <c r="C11" s="58"/>
      <c r="D11" s="58"/>
      <c r="E11" s="58"/>
      <c r="F11" s="58"/>
      <c r="G11" s="58"/>
      <c r="H11" s="58"/>
      <c r="I11" s="58"/>
    </row>
    <row r="12" spans="1:18" ht="11.25" customHeight="1">
      <c r="A12" s="225" t="s">
        <v>25</v>
      </c>
      <c r="B12" s="115">
        <v>17.399999999999999</v>
      </c>
      <c r="C12" s="115">
        <v>10.3</v>
      </c>
      <c r="D12" s="58"/>
      <c r="E12" s="116">
        <v>18.8</v>
      </c>
      <c r="F12" s="116">
        <v>10.5</v>
      </c>
      <c r="G12" s="58"/>
      <c r="H12" s="116">
        <v>17.7</v>
      </c>
      <c r="I12" s="116">
        <v>10.9</v>
      </c>
    </row>
    <row r="13" spans="1:18" ht="11.25" customHeight="1">
      <c r="A13" s="58"/>
      <c r="B13" s="114"/>
      <c r="C13" s="114"/>
      <c r="D13" s="58"/>
      <c r="E13" s="117"/>
      <c r="F13" s="117"/>
      <c r="G13" s="58"/>
      <c r="H13" s="114"/>
      <c r="I13" s="114"/>
    </row>
    <row r="14" spans="1:18" ht="11.25" customHeight="1">
      <c r="A14" s="228" t="s">
        <v>52</v>
      </c>
      <c r="B14" s="228"/>
      <c r="C14" s="228"/>
      <c r="D14" s="228"/>
      <c r="E14" s="228"/>
      <c r="F14" s="228"/>
      <c r="G14" s="228"/>
      <c r="H14" s="228"/>
      <c r="I14" s="228"/>
    </row>
    <row r="15" spans="1:18" ht="11.25" customHeight="1">
      <c r="A15" s="58"/>
      <c r="B15" s="114"/>
      <c r="C15" s="114"/>
      <c r="D15" s="58"/>
      <c r="E15" s="117"/>
      <c r="F15" s="117"/>
      <c r="G15" s="58"/>
      <c r="H15" s="114"/>
      <c r="I15" s="114"/>
    </row>
    <row r="16" spans="1:18" ht="11.25" customHeight="1">
      <c r="A16" s="226" t="s">
        <v>32</v>
      </c>
      <c r="B16" s="113"/>
      <c r="C16" s="114"/>
      <c r="D16" s="58"/>
      <c r="E16" s="118"/>
      <c r="F16" s="117"/>
      <c r="G16" s="58"/>
      <c r="H16" s="113"/>
      <c r="I16" s="114"/>
    </row>
    <row r="17" spans="1:9" ht="11.25" customHeight="1">
      <c r="A17" s="29" t="s">
        <v>6</v>
      </c>
      <c r="B17" s="114">
        <v>73.8</v>
      </c>
      <c r="C17" s="114">
        <v>80.400000000000006</v>
      </c>
      <c r="D17" s="58"/>
      <c r="E17" s="117">
        <v>70.3</v>
      </c>
      <c r="F17" s="117">
        <v>79.400000000000006</v>
      </c>
      <c r="G17" s="58"/>
      <c r="H17" s="58">
        <v>72.400000000000006</v>
      </c>
      <c r="I17" s="58">
        <v>77.8</v>
      </c>
    </row>
    <row r="18" spans="1:9" ht="11.25" customHeight="1">
      <c r="A18" s="29" t="s">
        <v>24</v>
      </c>
      <c r="B18" s="114">
        <v>7.1</v>
      </c>
      <c r="C18" s="114">
        <v>8.1</v>
      </c>
      <c r="D18" s="58"/>
      <c r="E18" s="117">
        <v>9.1</v>
      </c>
      <c r="F18" s="117">
        <v>9</v>
      </c>
      <c r="G18" s="58"/>
      <c r="H18" s="58">
        <v>8.6</v>
      </c>
      <c r="I18" s="58">
        <v>10.1</v>
      </c>
    </row>
    <row r="19" spans="1:9" ht="11.25" customHeight="1">
      <c r="A19" s="112" t="s">
        <v>34</v>
      </c>
      <c r="B19" s="115">
        <v>100</v>
      </c>
      <c r="C19" s="115">
        <v>100</v>
      </c>
      <c r="D19" s="224"/>
      <c r="E19" s="115">
        <v>100</v>
      </c>
      <c r="F19" s="115">
        <v>100</v>
      </c>
      <c r="G19" s="224"/>
      <c r="H19" s="115">
        <v>100</v>
      </c>
      <c r="I19" s="115">
        <v>100</v>
      </c>
    </row>
    <row r="20" spans="1:9" ht="11.25" customHeight="1">
      <c r="A20" s="27"/>
      <c r="B20" s="114"/>
      <c r="C20" s="114"/>
      <c r="D20" s="58"/>
      <c r="E20" s="117"/>
      <c r="F20" s="117"/>
      <c r="G20" s="58"/>
      <c r="H20" s="114"/>
      <c r="I20" s="114"/>
    </row>
    <row r="21" spans="1:9" ht="11.25" customHeight="1">
      <c r="A21" s="206" t="s">
        <v>67</v>
      </c>
      <c r="B21" s="114"/>
      <c r="C21" s="114"/>
      <c r="D21" s="58"/>
      <c r="E21" s="117"/>
      <c r="F21" s="117"/>
      <c r="G21" s="58"/>
      <c r="H21" s="114"/>
      <c r="I21" s="114"/>
    </row>
    <row r="22" spans="1:9" ht="11.25" customHeight="1">
      <c r="A22" s="201" t="s">
        <v>54</v>
      </c>
      <c r="B22" s="114"/>
      <c r="C22" s="114"/>
      <c r="D22" s="58"/>
      <c r="E22" s="117"/>
      <c r="F22" s="117"/>
      <c r="G22" s="58"/>
      <c r="H22" s="114"/>
      <c r="I22" s="114"/>
    </row>
    <row r="23" spans="1:9" ht="11.25" customHeight="1">
      <c r="A23" s="267" t="s">
        <v>21</v>
      </c>
      <c r="B23" s="229" t="s">
        <v>7</v>
      </c>
      <c r="C23" s="229" t="s">
        <v>7</v>
      </c>
      <c r="D23" s="58"/>
      <c r="E23" s="229" t="s">
        <v>7</v>
      </c>
      <c r="F23" s="229" t="s">
        <v>7</v>
      </c>
      <c r="G23" s="58"/>
      <c r="H23" s="229" t="s">
        <v>7</v>
      </c>
      <c r="I23" s="229" t="s">
        <v>7</v>
      </c>
    </row>
    <row r="24" spans="1:9" ht="11.25" customHeight="1">
      <c r="A24" s="267" t="s">
        <v>6</v>
      </c>
      <c r="B24" s="229" t="s">
        <v>7</v>
      </c>
      <c r="C24" s="229" t="s">
        <v>7</v>
      </c>
      <c r="D24" s="58"/>
      <c r="E24" s="229" t="s">
        <v>7</v>
      </c>
      <c r="F24" s="229" t="s">
        <v>7</v>
      </c>
      <c r="G24" s="58"/>
      <c r="H24" s="229" t="s">
        <v>7</v>
      </c>
      <c r="I24" s="229" t="s">
        <v>7</v>
      </c>
    </row>
    <row r="25" spans="1:9" ht="11.25" customHeight="1">
      <c r="A25" s="267" t="s">
        <v>24</v>
      </c>
      <c r="B25" s="229" t="s">
        <v>7</v>
      </c>
      <c r="C25" s="229" t="s">
        <v>7</v>
      </c>
      <c r="D25" s="58"/>
      <c r="E25" s="229" t="s">
        <v>7</v>
      </c>
      <c r="F25" s="229" t="s">
        <v>7</v>
      </c>
      <c r="G25" s="58"/>
      <c r="H25" s="229" t="s">
        <v>7</v>
      </c>
      <c r="I25" s="229" t="s">
        <v>7</v>
      </c>
    </row>
    <row r="26" spans="1:9" ht="11.25" customHeight="1">
      <c r="A26" s="201" t="s">
        <v>55</v>
      </c>
      <c r="B26" s="114"/>
      <c r="C26" s="114"/>
      <c r="D26" s="58"/>
      <c r="E26" s="114"/>
      <c r="F26" s="114"/>
      <c r="G26" s="58"/>
      <c r="H26" s="114"/>
      <c r="I26" s="114"/>
    </row>
    <row r="27" spans="1:9" ht="11.25" customHeight="1">
      <c r="A27" s="267" t="s">
        <v>21</v>
      </c>
      <c r="B27" s="229" t="s">
        <v>7</v>
      </c>
      <c r="C27" s="229" t="s">
        <v>7</v>
      </c>
      <c r="D27" s="58"/>
      <c r="E27" s="229" t="s">
        <v>7</v>
      </c>
      <c r="F27" s="229" t="s">
        <v>7</v>
      </c>
      <c r="G27" s="58"/>
      <c r="H27" s="229" t="s">
        <v>7</v>
      </c>
      <c r="I27" s="229" t="s">
        <v>7</v>
      </c>
    </row>
    <row r="28" spans="1:9" ht="11.25" customHeight="1">
      <c r="A28" s="267" t="s">
        <v>6</v>
      </c>
      <c r="B28" s="229" t="s">
        <v>7</v>
      </c>
      <c r="C28" s="229" t="s">
        <v>7</v>
      </c>
      <c r="D28" s="58"/>
      <c r="E28" s="229" t="s">
        <v>7</v>
      </c>
      <c r="F28" s="229" t="s">
        <v>7</v>
      </c>
      <c r="G28" s="58"/>
      <c r="H28" s="229" t="s">
        <v>7</v>
      </c>
      <c r="I28" s="229" t="s">
        <v>7</v>
      </c>
    </row>
    <row r="29" spans="1:9" ht="11.25" customHeight="1">
      <c r="A29" s="267" t="s">
        <v>24</v>
      </c>
      <c r="B29" s="229" t="s">
        <v>7</v>
      </c>
      <c r="C29" s="229" t="s">
        <v>7</v>
      </c>
      <c r="D29" s="58"/>
      <c r="E29" s="229" t="s">
        <v>7</v>
      </c>
      <c r="F29" s="229" t="s">
        <v>7</v>
      </c>
      <c r="G29" s="58"/>
      <c r="H29" s="229" t="s">
        <v>7</v>
      </c>
      <c r="I29" s="229" t="s">
        <v>7</v>
      </c>
    </row>
    <row r="30" spans="1:9" ht="11.25" customHeight="1">
      <c r="A30" s="205"/>
      <c r="B30" s="114"/>
      <c r="C30" s="114"/>
      <c r="D30" s="58"/>
      <c r="E30" s="118"/>
      <c r="F30" s="118"/>
      <c r="G30" s="58"/>
      <c r="H30" s="114"/>
      <c r="I30" s="114"/>
    </row>
    <row r="31" spans="1:9" ht="11.25" customHeight="1">
      <c r="A31" s="194" t="s">
        <v>113</v>
      </c>
      <c r="B31" s="114"/>
      <c r="C31" s="114"/>
      <c r="D31" s="58"/>
      <c r="E31" s="118"/>
      <c r="F31" s="118"/>
      <c r="G31" s="58"/>
      <c r="H31" s="114"/>
      <c r="I31" s="114"/>
    </row>
    <row r="32" spans="1:9" ht="11.25" customHeight="1">
      <c r="A32" s="202" t="s">
        <v>57</v>
      </c>
      <c r="B32" s="114"/>
      <c r="C32" s="114"/>
      <c r="D32" s="58"/>
      <c r="E32" s="118"/>
      <c r="F32" s="118"/>
      <c r="G32" s="58"/>
      <c r="H32" s="114"/>
      <c r="I32" s="114"/>
    </row>
    <row r="33" spans="1:9" ht="11.25" customHeight="1">
      <c r="A33" s="267" t="s">
        <v>21</v>
      </c>
      <c r="B33" s="315">
        <v>12.8</v>
      </c>
      <c r="C33" s="315">
        <v>6.1</v>
      </c>
      <c r="D33" s="135"/>
      <c r="E33" s="316">
        <v>11.7</v>
      </c>
      <c r="F33" s="316">
        <v>7.7</v>
      </c>
      <c r="G33" s="58"/>
      <c r="H33" s="58">
        <v>13.4</v>
      </c>
      <c r="I33" s="58">
        <v>7.3</v>
      </c>
    </row>
    <row r="34" spans="1:9" ht="11.25" customHeight="1">
      <c r="A34" s="267" t="s">
        <v>6</v>
      </c>
      <c r="B34" s="315">
        <v>78.599999999999994</v>
      </c>
      <c r="C34" s="315">
        <v>84.5</v>
      </c>
      <c r="D34" s="135"/>
      <c r="E34" s="316">
        <v>75.400000000000006</v>
      </c>
      <c r="F34" s="316">
        <v>81.900000000000006</v>
      </c>
      <c r="G34" s="58"/>
      <c r="H34" s="58">
        <v>79.3</v>
      </c>
      <c r="I34" s="58">
        <v>84.2</v>
      </c>
    </row>
    <row r="35" spans="1:9" ht="11.25" customHeight="1">
      <c r="A35" s="267" t="s">
        <v>24</v>
      </c>
      <c r="B35" s="315">
        <v>6</v>
      </c>
      <c r="C35" s="315">
        <v>7.3</v>
      </c>
      <c r="D35" s="135"/>
      <c r="E35" s="316">
        <v>10.4</v>
      </c>
      <c r="F35" s="316">
        <v>8.1999999999999993</v>
      </c>
      <c r="G35" s="58"/>
      <c r="H35" s="58">
        <v>6.2</v>
      </c>
      <c r="I35" s="58">
        <v>6.8</v>
      </c>
    </row>
    <row r="36" spans="1:9" ht="11.25" customHeight="1">
      <c r="A36" s="202" t="s">
        <v>58</v>
      </c>
      <c r="B36" s="315"/>
      <c r="C36" s="315"/>
      <c r="D36" s="135"/>
      <c r="E36" s="316"/>
      <c r="F36" s="316"/>
      <c r="G36" s="58"/>
      <c r="H36" s="315"/>
      <c r="I36" s="315"/>
    </row>
    <row r="37" spans="1:9" ht="11.25" customHeight="1">
      <c r="A37" s="267" t="s">
        <v>21</v>
      </c>
      <c r="B37" s="315">
        <v>20.5</v>
      </c>
      <c r="C37" s="315">
        <v>12.4</v>
      </c>
      <c r="D37" s="135"/>
      <c r="E37" s="316">
        <v>23.6</v>
      </c>
      <c r="F37" s="316">
        <v>12</v>
      </c>
      <c r="G37" s="58"/>
      <c r="H37" s="58">
        <v>20.5</v>
      </c>
      <c r="I37" s="58">
        <v>12.9</v>
      </c>
    </row>
    <row r="38" spans="1:9" ht="11.25" customHeight="1">
      <c r="A38" s="267" t="s">
        <v>6</v>
      </c>
      <c r="B38" s="315">
        <v>70.5</v>
      </c>
      <c r="C38" s="315">
        <v>78.2</v>
      </c>
      <c r="D38" s="135"/>
      <c r="E38" s="316">
        <v>67</v>
      </c>
      <c r="F38" s="316">
        <v>78.099999999999994</v>
      </c>
      <c r="G38" s="58"/>
      <c r="H38" s="58">
        <v>67.7</v>
      </c>
      <c r="I38" s="58">
        <v>74.2</v>
      </c>
    </row>
    <row r="39" spans="1:9" ht="11.25" customHeight="1">
      <c r="A39" s="267" t="s">
        <v>24</v>
      </c>
      <c r="B39" s="315">
        <v>7.9</v>
      </c>
      <c r="C39" s="315">
        <v>8.5</v>
      </c>
      <c r="D39" s="135"/>
      <c r="E39" s="316">
        <v>8.1999999999999993</v>
      </c>
      <c r="F39" s="316">
        <v>9.4</v>
      </c>
      <c r="G39" s="58"/>
      <c r="H39" s="58">
        <v>10.199999999999999</v>
      </c>
      <c r="I39" s="316">
        <v>12</v>
      </c>
    </row>
    <row r="40" spans="1:9" ht="11.25" customHeight="1">
      <c r="A40" s="197"/>
      <c r="B40" s="114"/>
      <c r="C40" s="114"/>
      <c r="D40" s="58"/>
      <c r="E40" s="117"/>
      <c r="F40" s="117"/>
      <c r="G40" s="58"/>
      <c r="H40" s="114"/>
      <c r="I40" s="114"/>
    </row>
    <row r="41" spans="1:9" ht="11.25" customHeight="1">
      <c r="A41" s="194" t="s">
        <v>62</v>
      </c>
      <c r="B41" s="114"/>
      <c r="C41" s="114"/>
      <c r="D41" s="58"/>
      <c r="E41" s="117"/>
      <c r="F41" s="117"/>
      <c r="G41" s="58"/>
      <c r="H41" s="114"/>
      <c r="I41" s="114"/>
    </row>
    <row r="42" spans="1:9" ht="11.25" customHeight="1">
      <c r="A42" s="67" t="s">
        <v>60</v>
      </c>
      <c r="B42" s="113"/>
      <c r="C42" s="113"/>
      <c r="D42" s="74"/>
      <c r="E42" s="118"/>
      <c r="F42" s="118"/>
      <c r="G42" s="58"/>
      <c r="H42" s="113"/>
      <c r="I42" s="113"/>
    </row>
    <row r="43" spans="1:9" ht="11.25" customHeight="1">
      <c r="A43" s="267" t="s">
        <v>21</v>
      </c>
      <c r="B43" s="308">
        <v>13.3</v>
      </c>
      <c r="C43" s="308">
        <v>7.4</v>
      </c>
      <c r="D43" s="74"/>
      <c r="E43" s="58">
        <v>13.6</v>
      </c>
      <c r="F43" s="58">
        <v>6.9</v>
      </c>
      <c r="G43" s="58"/>
      <c r="H43" s="66">
        <v>15.1</v>
      </c>
      <c r="I43" s="66">
        <v>9</v>
      </c>
    </row>
    <row r="44" spans="1:9" ht="11.25" customHeight="1">
      <c r="A44" s="267" t="s">
        <v>6</v>
      </c>
      <c r="B44" s="308">
        <v>77</v>
      </c>
      <c r="C44" s="308">
        <v>83.5</v>
      </c>
      <c r="D44" s="74"/>
      <c r="E44" s="58">
        <v>75.599999999999994</v>
      </c>
      <c r="F44" s="58">
        <v>81.599999999999994</v>
      </c>
      <c r="G44" s="58"/>
      <c r="H44" s="66">
        <v>76.2</v>
      </c>
      <c r="I44" s="66">
        <v>82</v>
      </c>
    </row>
    <row r="45" spans="1:9" ht="11.25" customHeight="1">
      <c r="A45" s="267" t="s">
        <v>24</v>
      </c>
      <c r="B45" s="308">
        <v>7.1</v>
      </c>
      <c r="C45" s="308">
        <v>6.2</v>
      </c>
      <c r="D45" s="74"/>
      <c r="E45" s="58">
        <v>7.6</v>
      </c>
      <c r="F45" s="66">
        <v>8</v>
      </c>
      <c r="G45" s="58"/>
      <c r="H45" s="66">
        <v>7.9</v>
      </c>
      <c r="I45" s="66">
        <v>8.3000000000000007</v>
      </c>
    </row>
    <row r="46" spans="1:9" ht="11.25" customHeight="1">
      <c r="A46" s="67" t="s">
        <v>61</v>
      </c>
      <c r="B46" s="308"/>
      <c r="C46" s="308"/>
      <c r="D46" s="74"/>
      <c r="E46" s="117"/>
      <c r="F46" s="117"/>
      <c r="G46" s="58"/>
      <c r="H46" s="66"/>
      <c r="I46" s="66"/>
    </row>
    <row r="47" spans="1:9" ht="11.25" customHeight="1">
      <c r="A47" s="267" t="s">
        <v>21</v>
      </c>
      <c r="B47" s="308">
        <v>23.8</v>
      </c>
      <c r="C47" s="308">
        <v>12.8</v>
      </c>
      <c r="D47" s="74"/>
      <c r="E47" s="58">
        <v>22.1</v>
      </c>
      <c r="F47" s="58">
        <v>13.7</v>
      </c>
      <c r="G47" s="58"/>
      <c r="H47" s="66">
        <v>22.1</v>
      </c>
      <c r="I47" s="66">
        <v>13.4</v>
      </c>
    </row>
    <row r="48" spans="1:9" ht="11.25" customHeight="1">
      <c r="A48" s="267" t="s">
        <v>6</v>
      </c>
      <c r="B48" s="308">
        <v>64.3</v>
      </c>
      <c r="C48" s="308">
        <v>73.599999999999994</v>
      </c>
      <c r="D48" s="74"/>
      <c r="E48" s="58">
        <v>61.9</v>
      </c>
      <c r="F48" s="66">
        <v>68</v>
      </c>
      <c r="G48" s="58"/>
      <c r="H48" s="66">
        <v>65.7</v>
      </c>
      <c r="I48" s="66">
        <v>72.2</v>
      </c>
    </row>
    <row r="49" spans="1:9" ht="11.25" customHeight="1">
      <c r="A49" s="267" t="s">
        <v>24</v>
      </c>
      <c r="B49" s="308">
        <v>8.9</v>
      </c>
      <c r="C49" s="308">
        <v>8.5</v>
      </c>
      <c r="D49" s="74"/>
      <c r="E49" s="58">
        <v>11.1</v>
      </c>
      <c r="F49" s="58">
        <v>12.2</v>
      </c>
      <c r="G49" s="58"/>
      <c r="H49" s="66">
        <v>9.9</v>
      </c>
      <c r="I49" s="66">
        <v>12.5</v>
      </c>
    </row>
    <row r="50" spans="1:9" ht="11.25" customHeight="1">
      <c r="A50" s="14"/>
      <c r="B50" s="224"/>
      <c r="C50" s="224"/>
      <c r="D50" s="224"/>
      <c r="E50" s="51"/>
      <c r="F50" s="51"/>
      <c r="G50" s="224"/>
      <c r="H50" s="224"/>
      <c r="I50" s="224"/>
    </row>
    <row r="51" spans="1:9" ht="11.25" customHeight="1">
      <c r="A51" s="368" t="s">
        <v>109</v>
      </c>
      <c r="B51" s="368"/>
      <c r="C51" s="368"/>
      <c r="D51" s="368"/>
      <c r="E51" s="368"/>
      <c r="F51" s="368"/>
      <c r="G51" s="368"/>
      <c r="H51" s="368"/>
      <c r="I51" s="368"/>
    </row>
    <row r="52" spans="1:9" ht="11.25" customHeight="1">
      <c r="A52" s="72"/>
      <c r="B52" s="58"/>
      <c r="C52" s="58"/>
      <c r="D52" s="58"/>
      <c r="E52" s="58"/>
      <c r="F52" s="58"/>
      <c r="G52" s="58"/>
      <c r="H52" s="58"/>
      <c r="I52" s="58"/>
    </row>
    <row r="53" spans="1:9" ht="11.25" customHeight="1">
      <c r="A53" s="228" t="s">
        <v>22</v>
      </c>
      <c r="B53" s="228"/>
      <c r="C53" s="228"/>
      <c r="D53" s="228"/>
      <c r="E53" s="228"/>
      <c r="F53" s="228"/>
      <c r="G53" s="228"/>
      <c r="H53" s="228"/>
      <c r="I53" s="228"/>
    </row>
    <row r="54" spans="1:9" ht="11.25" customHeight="1">
      <c r="A54" s="58"/>
      <c r="B54" s="58"/>
      <c r="C54" s="58"/>
      <c r="D54" s="58"/>
      <c r="E54" s="58"/>
      <c r="F54" s="58"/>
      <c r="G54" s="58"/>
      <c r="H54" s="58"/>
      <c r="I54" s="58"/>
    </row>
    <row r="55" spans="1:9" ht="11.25" customHeight="1">
      <c r="A55" s="226" t="s">
        <v>31</v>
      </c>
      <c r="B55" s="58"/>
      <c r="C55" s="58"/>
      <c r="D55" s="58"/>
      <c r="E55" s="58"/>
      <c r="F55" s="58"/>
      <c r="G55" s="58"/>
      <c r="H55" s="58"/>
      <c r="I55" s="58"/>
    </row>
    <row r="56" spans="1:9" ht="11.25" customHeight="1">
      <c r="A56" s="225" t="s">
        <v>25</v>
      </c>
      <c r="B56" s="80">
        <v>5.7</v>
      </c>
      <c r="C56" s="80">
        <v>8.1</v>
      </c>
      <c r="D56" s="58"/>
      <c r="E56" s="80">
        <v>6.9</v>
      </c>
      <c r="F56" s="80">
        <v>6.7</v>
      </c>
      <c r="G56" s="58"/>
      <c r="H56" s="80">
        <v>5.9</v>
      </c>
      <c r="I56" s="80">
        <v>6.5</v>
      </c>
    </row>
    <row r="57" spans="1:9" ht="11.25" customHeight="1">
      <c r="A57" s="58"/>
      <c r="B57" s="53"/>
      <c r="C57" s="53"/>
      <c r="D57" s="58"/>
      <c r="E57" s="53"/>
      <c r="F57" s="53"/>
      <c r="G57" s="58"/>
      <c r="H57" s="58"/>
      <c r="I57" s="58"/>
    </row>
    <row r="58" spans="1:9" ht="11.25" customHeight="1">
      <c r="A58" s="228" t="s">
        <v>52</v>
      </c>
      <c r="B58" s="228"/>
      <c r="C58" s="228"/>
      <c r="D58" s="228"/>
      <c r="E58" s="228"/>
      <c r="F58" s="228"/>
      <c r="G58" s="228"/>
      <c r="H58" s="228"/>
      <c r="I58" s="228"/>
    </row>
    <row r="59" spans="1:9" ht="11.25" customHeight="1">
      <c r="A59" s="58"/>
      <c r="B59" s="53"/>
      <c r="C59" s="53"/>
      <c r="D59" s="58"/>
      <c r="E59" s="53"/>
      <c r="F59" s="53"/>
      <c r="G59" s="58"/>
      <c r="H59" s="58"/>
      <c r="I59" s="58"/>
    </row>
    <row r="60" spans="1:9" ht="11.25" customHeight="1">
      <c r="A60" s="226" t="s">
        <v>32</v>
      </c>
      <c r="B60" s="53"/>
      <c r="C60" s="53"/>
      <c r="D60" s="58"/>
      <c r="E60" s="53"/>
      <c r="F60" s="53"/>
      <c r="G60" s="58"/>
      <c r="H60" s="58"/>
      <c r="I60" s="58"/>
    </row>
    <row r="61" spans="1:9" ht="11.25" customHeight="1">
      <c r="A61" s="29" t="s">
        <v>6</v>
      </c>
      <c r="B61" s="53">
        <v>1.7</v>
      </c>
      <c r="C61" s="53">
        <v>1.1000000000000001</v>
      </c>
      <c r="D61" s="58"/>
      <c r="E61" s="53">
        <v>2.2000000000000002</v>
      </c>
      <c r="F61" s="53">
        <v>1.3</v>
      </c>
      <c r="G61" s="58"/>
      <c r="H61" s="53">
        <v>2</v>
      </c>
      <c r="I61" s="53">
        <v>1.1000000000000001</v>
      </c>
    </row>
    <row r="62" spans="1:9" ht="11.25" customHeight="1">
      <c r="A62" s="29" t="s">
        <v>24</v>
      </c>
      <c r="B62" s="53">
        <v>10.6</v>
      </c>
      <c r="C62" s="53">
        <v>8.1999999999999993</v>
      </c>
      <c r="D62" s="58"/>
      <c r="E62" s="53">
        <v>10.4</v>
      </c>
      <c r="F62" s="53">
        <v>8.3000000000000007</v>
      </c>
      <c r="G62" s="58"/>
      <c r="H62" s="53">
        <v>8.8000000000000007</v>
      </c>
      <c r="I62" s="53">
        <v>6.1</v>
      </c>
    </row>
    <row r="63" spans="1:9" ht="11.25" customHeight="1">
      <c r="A63" s="112" t="s">
        <v>34</v>
      </c>
      <c r="B63" s="79" t="s">
        <v>11</v>
      </c>
      <c r="C63" s="79" t="s">
        <v>11</v>
      </c>
      <c r="D63" s="58"/>
      <c r="E63" s="79" t="s">
        <v>11</v>
      </c>
      <c r="F63" s="79" t="s">
        <v>11</v>
      </c>
      <c r="G63" s="58"/>
      <c r="H63" s="79" t="s">
        <v>11</v>
      </c>
      <c r="I63" s="79" t="s">
        <v>11</v>
      </c>
    </row>
    <row r="64" spans="1:9" ht="11.25" customHeight="1">
      <c r="A64" s="226"/>
      <c r="B64" s="53"/>
      <c r="C64" s="53"/>
      <c r="D64" s="58"/>
      <c r="E64" s="53"/>
      <c r="F64" s="53"/>
      <c r="G64" s="58"/>
      <c r="H64" s="53"/>
      <c r="I64" s="53"/>
    </row>
    <row r="65" spans="1:9" ht="11.25" customHeight="1">
      <c r="A65" s="206" t="s">
        <v>67</v>
      </c>
      <c r="B65" s="53"/>
      <c r="C65" s="53"/>
      <c r="D65" s="58"/>
      <c r="E65" s="53"/>
      <c r="F65" s="53"/>
      <c r="G65" s="58"/>
      <c r="H65" s="53"/>
      <c r="I65" s="53"/>
    </row>
    <row r="66" spans="1:9" ht="11.25" customHeight="1">
      <c r="A66" s="201" t="s">
        <v>54</v>
      </c>
      <c r="B66" s="53"/>
      <c r="C66" s="53"/>
      <c r="D66" s="58"/>
      <c r="E66" s="53"/>
      <c r="F66" s="53"/>
      <c r="G66" s="58"/>
      <c r="H66" s="53"/>
      <c r="I66" s="53"/>
    </row>
    <row r="67" spans="1:9" ht="11.25" customHeight="1">
      <c r="A67" s="267" t="s">
        <v>21</v>
      </c>
      <c r="B67" s="229" t="s">
        <v>7</v>
      </c>
      <c r="C67" s="229" t="s">
        <v>7</v>
      </c>
      <c r="D67" s="58"/>
      <c r="E67" s="229" t="s">
        <v>7</v>
      </c>
      <c r="F67" s="229" t="s">
        <v>7</v>
      </c>
      <c r="G67" s="58"/>
      <c r="H67" s="229" t="s">
        <v>7</v>
      </c>
      <c r="I67" s="229" t="s">
        <v>7</v>
      </c>
    </row>
    <row r="68" spans="1:9" ht="11.25" customHeight="1">
      <c r="A68" s="267" t="s">
        <v>6</v>
      </c>
      <c r="B68" s="229" t="s">
        <v>7</v>
      </c>
      <c r="C68" s="229" t="s">
        <v>7</v>
      </c>
      <c r="D68" s="58"/>
      <c r="E68" s="229" t="s">
        <v>7</v>
      </c>
      <c r="F68" s="229" t="s">
        <v>7</v>
      </c>
      <c r="G68" s="58"/>
      <c r="H68" s="229" t="s">
        <v>7</v>
      </c>
      <c r="I68" s="229" t="s">
        <v>7</v>
      </c>
    </row>
    <row r="69" spans="1:9" ht="11.25" customHeight="1">
      <c r="A69" s="267" t="s">
        <v>24</v>
      </c>
      <c r="B69" s="229" t="s">
        <v>7</v>
      </c>
      <c r="C69" s="229" t="s">
        <v>7</v>
      </c>
      <c r="D69" s="58"/>
      <c r="E69" s="229" t="s">
        <v>7</v>
      </c>
      <c r="F69" s="229" t="s">
        <v>7</v>
      </c>
      <c r="G69" s="58"/>
      <c r="H69" s="229" t="s">
        <v>7</v>
      </c>
      <c r="I69" s="229" t="s">
        <v>7</v>
      </c>
    </row>
    <row r="70" spans="1:9" ht="11.25" customHeight="1">
      <c r="A70" s="201" t="s">
        <v>55</v>
      </c>
      <c r="B70" s="114"/>
      <c r="C70" s="114"/>
      <c r="D70" s="58"/>
      <c r="E70" s="114"/>
      <c r="F70" s="114"/>
      <c r="G70" s="58"/>
      <c r="H70" s="114"/>
      <c r="I70" s="114"/>
    </row>
    <row r="71" spans="1:9" ht="11.25" customHeight="1">
      <c r="A71" s="267" t="s">
        <v>21</v>
      </c>
      <c r="B71" s="229" t="s">
        <v>7</v>
      </c>
      <c r="C71" s="229" t="s">
        <v>7</v>
      </c>
      <c r="D71" s="58"/>
      <c r="E71" s="229" t="s">
        <v>7</v>
      </c>
      <c r="F71" s="229" t="s">
        <v>7</v>
      </c>
      <c r="G71" s="58"/>
      <c r="H71" s="229" t="s">
        <v>7</v>
      </c>
      <c r="I71" s="229" t="s">
        <v>7</v>
      </c>
    </row>
    <row r="72" spans="1:9" ht="11.25" customHeight="1">
      <c r="A72" s="267" t="s">
        <v>6</v>
      </c>
      <c r="B72" s="229" t="s">
        <v>7</v>
      </c>
      <c r="C72" s="229" t="s">
        <v>7</v>
      </c>
      <c r="D72" s="58"/>
      <c r="E72" s="229" t="s">
        <v>7</v>
      </c>
      <c r="F72" s="229" t="s">
        <v>7</v>
      </c>
      <c r="G72" s="58"/>
      <c r="H72" s="229" t="s">
        <v>7</v>
      </c>
      <c r="I72" s="229" t="s">
        <v>7</v>
      </c>
    </row>
    <row r="73" spans="1:9" ht="11.25" customHeight="1">
      <c r="A73" s="267" t="s">
        <v>24</v>
      </c>
      <c r="B73" s="229" t="s">
        <v>7</v>
      </c>
      <c r="C73" s="229" t="s">
        <v>7</v>
      </c>
      <c r="D73" s="58"/>
      <c r="E73" s="229" t="s">
        <v>7</v>
      </c>
      <c r="F73" s="229" t="s">
        <v>7</v>
      </c>
      <c r="G73" s="58"/>
      <c r="H73" s="229" t="s">
        <v>7</v>
      </c>
      <c r="I73" s="229" t="s">
        <v>7</v>
      </c>
    </row>
    <row r="74" spans="1:9" ht="11.25" customHeight="1">
      <c r="A74" s="205"/>
      <c r="B74" s="53"/>
      <c r="C74" s="53"/>
      <c r="D74" s="58"/>
      <c r="E74" s="53"/>
      <c r="F74" s="53"/>
      <c r="G74" s="58"/>
      <c r="H74" s="53"/>
      <c r="I74" s="53"/>
    </row>
    <row r="75" spans="1:9" ht="11.25" customHeight="1">
      <c r="A75" s="194" t="s">
        <v>113</v>
      </c>
      <c r="B75" s="53"/>
      <c r="C75" s="53"/>
      <c r="D75" s="58"/>
      <c r="E75" s="53"/>
      <c r="F75" s="53"/>
      <c r="G75" s="58"/>
      <c r="H75" s="53"/>
      <c r="I75" s="53"/>
    </row>
    <row r="76" spans="1:9" ht="11.25" customHeight="1">
      <c r="A76" s="201" t="s">
        <v>57</v>
      </c>
      <c r="B76" s="53"/>
      <c r="C76" s="53"/>
      <c r="D76" s="58"/>
      <c r="E76" s="53"/>
      <c r="F76" s="53"/>
      <c r="G76" s="58"/>
      <c r="H76" s="53"/>
      <c r="I76" s="53"/>
    </row>
    <row r="77" spans="1:9" ht="11.25" customHeight="1">
      <c r="A77" s="267" t="s">
        <v>21</v>
      </c>
      <c r="B77" s="308">
        <v>12.5</v>
      </c>
      <c r="C77" s="308">
        <v>15.3</v>
      </c>
      <c r="D77" s="135"/>
      <c r="E77" s="308">
        <v>12.5</v>
      </c>
      <c r="F77" s="308">
        <v>15.3</v>
      </c>
      <c r="G77" s="58"/>
      <c r="H77" s="58">
        <v>11.8</v>
      </c>
      <c r="I77" s="58">
        <v>12.6</v>
      </c>
    </row>
    <row r="78" spans="1:9" ht="11.25" customHeight="1">
      <c r="A78" s="267" t="s">
        <v>6</v>
      </c>
      <c r="B78" s="308">
        <v>2.2999999999999998</v>
      </c>
      <c r="C78" s="308">
        <v>1.6</v>
      </c>
      <c r="D78" s="135"/>
      <c r="E78" s="308">
        <v>2.8</v>
      </c>
      <c r="F78" s="308">
        <v>2.2999999999999998</v>
      </c>
      <c r="G78" s="58"/>
      <c r="H78" s="58">
        <v>3.7</v>
      </c>
      <c r="I78" s="58">
        <v>1.9</v>
      </c>
    </row>
    <row r="79" spans="1:9" ht="11.25" customHeight="1">
      <c r="A79" s="267" t="s">
        <v>24</v>
      </c>
      <c r="B79" s="308">
        <v>15.9</v>
      </c>
      <c r="C79" s="308">
        <v>14.1</v>
      </c>
      <c r="D79" s="135"/>
      <c r="E79" s="308">
        <v>14.6</v>
      </c>
      <c r="F79" s="308">
        <v>16.2</v>
      </c>
      <c r="G79" s="58"/>
      <c r="H79" s="58">
        <v>18.899999999999999</v>
      </c>
      <c r="I79" s="58">
        <v>15.8</v>
      </c>
    </row>
    <row r="80" spans="1:9" ht="11.25" customHeight="1">
      <c r="A80" s="202" t="s">
        <v>58</v>
      </c>
      <c r="B80" s="308"/>
      <c r="C80" s="308"/>
      <c r="D80" s="135"/>
      <c r="E80" s="308"/>
      <c r="F80" s="308"/>
      <c r="G80" s="58"/>
      <c r="H80" s="308"/>
      <c r="I80" s="308"/>
    </row>
    <row r="81" spans="1:9" ht="11.25" customHeight="1">
      <c r="A81" s="267" t="s">
        <v>21</v>
      </c>
      <c r="B81" s="308">
        <v>6.1</v>
      </c>
      <c r="C81" s="308">
        <v>8.6</v>
      </c>
      <c r="D81" s="135"/>
      <c r="E81" s="308">
        <v>7</v>
      </c>
      <c r="F81" s="308">
        <v>8</v>
      </c>
      <c r="G81" s="58"/>
      <c r="H81" s="58">
        <v>6.9</v>
      </c>
      <c r="I81" s="66">
        <v>7</v>
      </c>
    </row>
    <row r="82" spans="1:9" ht="11.25" customHeight="1">
      <c r="A82" s="267" t="s">
        <v>6</v>
      </c>
      <c r="B82" s="308">
        <v>2.2000000000000002</v>
      </c>
      <c r="C82" s="308">
        <v>1.5</v>
      </c>
      <c r="D82" s="135"/>
      <c r="E82" s="308">
        <v>2.9</v>
      </c>
      <c r="F82" s="308">
        <v>1.8</v>
      </c>
      <c r="G82" s="58"/>
      <c r="H82" s="58">
        <v>2.2999999999999998</v>
      </c>
      <c r="I82" s="58">
        <v>2.2000000000000002</v>
      </c>
    </row>
    <row r="83" spans="1:9" ht="11.25" customHeight="1">
      <c r="A83" s="267" t="s">
        <v>24</v>
      </c>
      <c r="B83" s="308">
        <v>12.6</v>
      </c>
      <c r="C83" s="308">
        <v>10.4</v>
      </c>
      <c r="D83" s="135"/>
      <c r="E83" s="308">
        <v>12.6</v>
      </c>
      <c r="F83" s="308">
        <v>9.6999999999999993</v>
      </c>
      <c r="G83" s="58"/>
      <c r="H83" s="58">
        <v>9.6</v>
      </c>
      <c r="I83" s="58">
        <v>6.6</v>
      </c>
    </row>
    <row r="84" spans="1:9" ht="11.25" customHeight="1">
      <c r="A84" s="197"/>
      <c r="B84" s="53"/>
      <c r="C84" s="53"/>
      <c r="D84" s="58"/>
      <c r="E84" s="53"/>
      <c r="F84" s="53"/>
      <c r="G84" s="58"/>
      <c r="H84" s="53"/>
      <c r="I84" s="53"/>
    </row>
    <row r="85" spans="1:9" ht="11.25" customHeight="1">
      <c r="A85" s="194" t="s">
        <v>62</v>
      </c>
      <c r="B85" s="53"/>
      <c r="C85" s="53"/>
      <c r="D85" s="58"/>
      <c r="E85" s="53"/>
      <c r="F85" s="53"/>
      <c r="G85" s="58"/>
      <c r="H85" s="53"/>
      <c r="I85" s="53"/>
    </row>
    <row r="86" spans="1:9" ht="11.25" customHeight="1">
      <c r="A86" s="67" t="s">
        <v>60</v>
      </c>
      <c r="B86" s="53"/>
      <c r="C86" s="53"/>
      <c r="D86" s="58"/>
      <c r="E86" s="53"/>
      <c r="F86" s="53"/>
      <c r="G86" s="58"/>
      <c r="H86" s="53"/>
      <c r="I86" s="53"/>
    </row>
    <row r="87" spans="1:9" ht="11.25" customHeight="1">
      <c r="A87" s="267" t="s">
        <v>21</v>
      </c>
      <c r="B87" s="135">
        <v>5.0999999999999996</v>
      </c>
      <c r="C87" s="135">
        <v>7.5</v>
      </c>
      <c r="D87" s="74"/>
      <c r="E87" s="293">
        <v>5.6</v>
      </c>
      <c r="F87" s="293">
        <v>7.4</v>
      </c>
      <c r="G87" s="58"/>
      <c r="H87" s="66">
        <v>7.8</v>
      </c>
      <c r="I87" s="66">
        <v>9.6</v>
      </c>
    </row>
    <row r="88" spans="1:9" ht="11.25" customHeight="1">
      <c r="A88" s="267" t="s">
        <v>6</v>
      </c>
      <c r="B88" s="135">
        <v>1.1000000000000001</v>
      </c>
      <c r="C88" s="135">
        <v>0.8</v>
      </c>
      <c r="D88" s="74"/>
      <c r="E88" s="293">
        <v>1.2</v>
      </c>
      <c r="F88" s="293">
        <v>1.2</v>
      </c>
      <c r="G88" s="58"/>
      <c r="H88" s="66">
        <v>2.2999999999999998</v>
      </c>
      <c r="I88" s="66">
        <v>1</v>
      </c>
    </row>
    <row r="89" spans="1:9" ht="11.25" customHeight="1">
      <c r="A89" s="267" t="s">
        <v>24</v>
      </c>
      <c r="B89" s="293">
        <v>9</v>
      </c>
      <c r="C89" s="293">
        <v>7</v>
      </c>
      <c r="D89" s="74"/>
      <c r="E89" s="66">
        <v>7.9</v>
      </c>
      <c r="F89" s="66">
        <v>7.2</v>
      </c>
      <c r="G89" s="58"/>
      <c r="H89" s="66">
        <v>10</v>
      </c>
      <c r="I89" s="66">
        <v>10.8</v>
      </c>
    </row>
    <row r="90" spans="1:9" ht="11.25" customHeight="1">
      <c r="A90" s="67" t="s">
        <v>61</v>
      </c>
      <c r="B90" s="293"/>
      <c r="C90" s="293"/>
      <c r="D90" s="74"/>
      <c r="E90" s="53"/>
      <c r="F90" s="53"/>
      <c r="G90" s="58"/>
      <c r="H90" s="66"/>
      <c r="I90" s="66"/>
    </row>
    <row r="91" spans="1:9" ht="11.25" customHeight="1">
      <c r="A91" s="267" t="s">
        <v>21</v>
      </c>
      <c r="B91" s="293">
        <v>5</v>
      </c>
      <c r="C91" s="293">
        <v>5.5</v>
      </c>
      <c r="D91" s="74"/>
      <c r="E91" s="66">
        <v>5</v>
      </c>
      <c r="F91" s="66">
        <v>7.4</v>
      </c>
      <c r="G91" s="58"/>
      <c r="H91" s="66">
        <v>8.6999999999999993</v>
      </c>
      <c r="I91" s="66">
        <v>10.1</v>
      </c>
    </row>
    <row r="92" spans="1:9" ht="11.25" customHeight="1">
      <c r="A92" s="267" t="s">
        <v>6</v>
      </c>
      <c r="B92" s="293">
        <v>2</v>
      </c>
      <c r="C92" s="293">
        <v>1.3</v>
      </c>
      <c r="D92" s="74"/>
      <c r="E92" s="66">
        <v>2.2999999999999998</v>
      </c>
      <c r="F92" s="66">
        <v>1.8</v>
      </c>
      <c r="G92" s="58"/>
      <c r="H92" s="66">
        <v>3.6</v>
      </c>
      <c r="I92" s="66">
        <v>2</v>
      </c>
    </row>
    <row r="93" spans="1:9" ht="11.25" customHeight="1">
      <c r="A93" s="267" t="s">
        <v>24</v>
      </c>
      <c r="B93" s="135">
        <v>8.6</v>
      </c>
      <c r="C93" s="135">
        <v>8.3000000000000007</v>
      </c>
      <c r="D93" s="74"/>
      <c r="E93" s="66">
        <v>6.1</v>
      </c>
      <c r="F93" s="66">
        <v>6.2</v>
      </c>
      <c r="G93" s="58"/>
      <c r="H93" s="66">
        <v>11.9</v>
      </c>
      <c r="I93" s="66">
        <v>8.1</v>
      </c>
    </row>
    <row r="94" spans="1:9" ht="11.25" customHeight="1">
      <c r="A94" s="44"/>
      <c r="B94" s="73"/>
      <c r="C94" s="73"/>
      <c r="D94" s="73"/>
      <c r="E94" s="73"/>
      <c r="F94" s="73"/>
      <c r="G94" s="73"/>
      <c r="H94" s="73"/>
      <c r="I94" s="73"/>
    </row>
    <row r="95" spans="1:9" ht="11.25" customHeight="1">
      <c r="A95" s="58"/>
      <c r="B95" s="58"/>
      <c r="C95" s="58"/>
      <c r="D95" s="58"/>
      <c r="E95" s="58"/>
      <c r="F95" s="58"/>
      <c r="G95" s="58"/>
      <c r="H95" s="58"/>
      <c r="I95" s="58"/>
    </row>
    <row r="96" spans="1:9" ht="11.25" customHeight="1">
      <c r="A96" s="14" t="s">
        <v>8</v>
      </c>
      <c r="B96" s="58"/>
      <c r="C96" s="58"/>
      <c r="D96" s="58"/>
      <c r="E96" s="58"/>
      <c r="F96" s="58"/>
      <c r="G96" s="58"/>
      <c r="H96" s="58"/>
      <c r="I96" s="58"/>
    </row>
    <row r="97" spans="1:4" ht="11.25" customHeight="1">
      <c r="A97" s="58"/>
    </row>
    <row r="98" spans="1:4" ht="11.25" customHeight="1">
      <c r="A98" s="58" t="s">
        <v>68</v>
      </c>
    </row>
    <row r="99" spans="1:4" ht="11.25" customHeight="1">
      <c r="A99" s="58"/>
    </row>
    <row r="100" spans="1:4" ht="11.25" customHeight="1">
      <c r="A100" s="58" t="s">
        <v>106</v>
      </c>
    </row>
    <row r="101" spans="1:4" ht="11.25" customHeight="1">
      <c r="A101" s="58"/>
    </row>
    <row r="102" spans="1:4" ht="11.25" customHeight="1">
      <c r="A102" s="58"/>
    </row>
    <row r="103" spans="1:4" ht="11.25" customHeight="1">
      <c r="A103" s="356" t="s">
        <v>95</v>
      </c>
      <c r="B103" s="357"/>
      <c r="C103" s="357"/>
      <c r="D103" s="357"/>
    </row>
  </sheetData>
  <mergeCells count="7">
    <mergeCell ref="A1:I1"/>
    <mergeCell ref="A103:D103"/>
    <mergeCell ref="E5:F5"/>
    <mergeCell ref="B5:C5"/>
    <mergeCell ref="H5:I5"/>
    <mergeCell ref="A7:I7"/>
    <mergeCell ref="A51:I51"/>
  </mergeCells>
  <hyperlinks>
    <hyperlink ref="A103:B103" r:id="rId1" display="© Commonwealth of Australia &lt;&lt;yyyy&gt;&gt;"/>
    <hyperlink ref="J3" location="Contents!A1" display="Back to Contents"/>
  </hyperlinks>
  <pageMargins left="0.7" right="0.7" top="0.75" bottom="0.75" header="0.3" footer="0.3"/>
  <pageSetup paperSize="9" scale="64" fitToHeight="0"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workbookViewId="0">
      <pane ySplit="6" topLeftCell="A7" activePane="bottomLeft" state="frozen"/>
      <selection pane="bottomLeft" activeCell="F49" sqref="F49"/>
    </sheetView>
  </sheetViews>
  <sheetFormatPr defaultRowHeight="11.25"/>
  <cols>
    <col min="1" max="1" width="60.83203125" style="5" customWidth="1"/>
    <col min="2" max="3" width="12.83203125" style="5" customWidth="1"/>
    <col min="4" max="4" width="2.33203125" style="5" customWidth="1"/>
    <col min="5" max="6" width="12.83203125" style="5" customWidth="1"/>
    <col min="7" max="7" width="2.33203125" style="5" customWidth="1"/>
    <col min="8" max="9" width="12.83203125" style="5" customWidth="1"/>
    <col min="10" max="10" width="15" style="5" bestFit="1" customWidth="1"/>
    <col min="11" max="16384" width="9.33203125" style="5"/>
  </cols>
  <sheetData>
    <row r="1" spans="1:15" s="268" customFormat="1" ht="60.4" customHeight="1">
      <c r="A1" s="361" t="s">
        <v>94</v>
      </c>
      <c r="B1" s="361"/>
      <c r="C1" s="361"/>
      <c r="D1" s="361"/>
      <c r="E1" s="361"/>
      <c r="F1" s="361"/>
      <c r="G1" s="361"/>
      <c r="H1" s="361"/>
      <c r="I1" s="361"/>
    </row>
    <row r="2" spans="1:15" ht="19.5" customHeight="1">
      <c r="A2" s="264" t="s">
        <v>115</v>
      </c>
      <c r="B2" s="264"/>
      <c r="C2" s="317"/>
      <c r="D2" s="317"/>
      <c r="E2" s="317"/>
      <c r="F2" s="317"/>
      <c r="G2" s="317"/>
      <c r="H2" s="317"/>
      <c r="I2" s="318"/>
      <c r="J2" s="317"/>
      <c r="K2" s="317"/>
    </row>
    <row r="3" spans="1:15" ht="12.75" customHeight="1">
      <c r="A3" s="263" t="str">
        <f>Contents!A3</f>
        <v>Released at 11.30am (Canberra time) Tuesday 25 September 2018</v>
      </c>
      <c r="B3" s="263"/>
      <c r="C3" s="317"/>
      <c r="D3" s="317"/>
      <c r="E3" s="317"/>
      <c r="F3" s="317"/>
      <c r="G3" s="317"/>
      <c r="H3" s="317"/>
      <c r="I3" s="318"/>
      <c r="J3" s="8" t="s">
        <v>76</v>
      </c>
    </row>
    <row r="4" spans="1:15" ht="19.5" customHeight="1">
      <c r="A4" s="374" t="s">
        <v>81</v>
      </c>
      <c r="B4" s="374"/>
      <c r="C4" s="374"/>
      <c r="D4" s="374"/>
      <c r="E4" s="374"/>
      <c r="F4" s="374"/>
      <c r="G4" s="374"/>
      <c r="H4" s="374"/>
      <c r="I4" s="317"/>
      <c r="J4" s="317"/>
      <c r="K4" s="317"/>
    </row>
    <row r="5" spans="1:15" ht="11.25" customHeight="1">
      <c r="A5" s="30"/>
      <c r="B5" s="369" t="s">
        <v>10</v>
      </c>
      <c r="C5" s="370"/>
      <c r="D5" s="110"/>
      <c r="E5" s="369" t="s">
        <v>42</v>
      </c>
      <c r="F5" s="370"/>
      <c r="G5" s="110"/>
      <c r="H5" s="369" t="s">
        <v>49</v>
      </c>
      <c r="I5" s="370"/>
      <c r="J5" s="317"/>
      <c r="K5" s="317"/>
      <c r="N5" s="372"/>
      <c r="O5" s="372"/>
    </row>
    <row r="6" spans="1:15" ht="11.25" customHeight="1">
      <c r="A6" s="111"/>
      <c r="B6" s="110" t="s">
        <v>5</v>
      </c>
      <c r="C6" s="110" t="s">
        <v>2</v>
      </c>
      <c r="D6" s="204"/>
      <c r="E6" s="110" t="s">
        <v>5</v>
      </c>
      <c r="F6" s="110" t="s">
        <v>2</v>
      </c>
      <c r="G6" s="107"/>
      <c r="H6" s="110" t="s">
        <v>5</v>
      </c>
      <c r="I6" s="110" t="s">
        <v>2</v>
      </c>
      <c r="J6" s="317"/>
      <c r="K6" s="317"/>
      <c r="N6" s="268"/>
      <c r="O6" s="268"/>
    </row>
    <row r="7" spans="1:15" ht="11.25" customHeight="1">
      <c r="A7" s="371" t="s">
        <v>3</v>
      </c>
      <c r="B7" s="371"/>
      <c r="C7" s="371"/>
      <c r="D7" s="371"/>
      <c r="E7" s="371"/>
      <c r="F7" s="371"/>
      <c r="G7" s="371"/>
      <c r="H7" s="371"/>
      <c r="I7" s="371"/>
      <c r="J7" s="317"/>
      <c r="K7" s="317"/>
      <c r="N7" s="268"/>
      <c r="O7" s="268"/>
    </row>
    <row r="8" spans="1:15" ht="11.25" customHeight="1">
      <c r="A8" s="249"/>
      <c r="B8" s="317"/>
      <c r="C8" s="317"/>
      <c r="D8" s="317"/>
      <c r="E8" s="317"/>
      <c r="F8" s="317"/>
      <c r="G8" s="317"/>
      <c r="H8" s="317"/>
      <c r="I8" s="317"/>
      <c r="J8" s="317"/>
      <c r="K8" s="317"/>
      <c r="N8" s="268"/>
      <c r="O8" s="268"/>
    </row>
    <row r="9" spans="1:15" ht="11.25" customHeight="1">
      <c r="A9" s="228" t="s">
        <v>23</v>
      </c>
      <c r="B9" s="228"/>
      <c r="C9" s="228"/>
      <c r="D9" s="228"/>
      <c r="E9" s="228"/>
      <c r="F9" s="228"/>
      <c r="G9" s="228"/>
      <c r="H9" s="228"/>
      <c r="I9" s="228"/>
      <c r="J9" s="317"/>
      <c r="K9" s="317"/>
      <c r="N9" s="268"/>
      <c r="O9" s="268"/>
    </row>
    <row r="10" spans="1:15" ht="11.25" customHeight="1">
      <c r="A10" s="317"/>
      <c r="B10" s="317"/>
      <c r="C10" s="317"/>
      <c r="D10" s="317"/>
      <c r="E10" s="317"/>
      <c r="F10" s="317"/>
      <c r="G10" s="317"/>
      <c r="H10" s="317"/>
      <c r="I10" s="317"/>
      <c r="J10" s="317"/>
      <c r="K10" s="317"/>
      <c r="N10" s="268"/>
      <c r="O10" s="268"/>
    </row>
    <row r="11" spans="1:15" ht="11.25" customHeight="1">
      <c r="A11" s="250" t="s">
        <v>71</v>
      </c>
      <c r="B11" s="257">
        <v>25</v>
      </c>
      <c r="C11" s="257">
        <v>30.4</v>
      </c>
      <c r="D11" s="319"/>
      <c r="E11" s="257">
        <v>19.600000000000001</v>
      </c>
      <c r="F11" s="257">
        <v>25.6</v>
      </c>
      <c r="G11" s="319"/>
      <c r="H11" s="257">
        <v>19.899999999999999</v>
      </c>
      <c r="I11" s="257">
        <v>25.1</v>
      </c>
      <c r="J11" s="317"/>
      <c r="K11" s="317"/>
      <c r="N11" s="257"/>
      <c r="O11" s="257"/>
    </row>
    <row r="12" spans="1:15" ht="11.25" customHeight="1">
      <c r="A12" s="317"/>
      <c r="B12" s="319"/>
      <c r="C12" s="319"/>
      <c r="D12" s="319"/>
      <c r="E12" s="319"/>
      <c r="F12" s="319"/>
      <c r="G12" s="319"/>
      <c r="H12" s="319"/>
      <c r="I12" s="319"/>
      <c r="J12" s="317"/>
      <c r="K12" s="317"/>
      <c r="N12" s="319"/>
      <c r="O12" s="319"/>
    </row>
    <row r="13" spans="1:15" ht="11.25" customHeight="1">
      <c r="A13" s="228" t="s">
        <v>98</v>
      </c>
      <c r="B13" s="228"/>
      <c r="C13" s="228"/>
      <c r="D13" s="228"/>
      <c r="E13" s="228"/>
      <c r="F13" s="228"/>
      <c r="G13" s="228"/>
      <c r="H13" s="228"/>
      <c r="I13" s="228"/>
      <c r="J13" s="317"/>
      <c r="K13" s="317"/>
      <c r="N13" s="319"/>
      <c r="O13" s="319"/>
    </row>
    <row r="14" spans="1:15" ht="11.25" customHeight="1">
      <c r="A14" s="317"/>
      <c r="B14" s="319"/>
      <c r="C14" s="319"/>
      <c r="D14" s="319"/>
      <c r="E14" s="319"/>
      <c r="F14" s="319"/>
      <c r="G14" s="319"/>
      <c r="H14" s="319"/>
      <c r="I14" s="319"/>
      <c r="J14" s="317"/>
      <c r="K14" s="317"/>
      <c r="N14" s="319"/>
      <c r="O14" s="319"/>
    </row>
    <row r="15" spans="1:15" ht="11.25" customHeight="1">
      <c r="A15" s="250" t="s">
        <v>67</v>
      </c>
      <c r="B15" s="319"/>
      <c r="C15" s="319"/>
      <c r="D15" s="319"/>
      <c r="E15" s="319"/>
      <c r="F15" s="319"/>
      <c r="G15" s="319"/>
      <c r="H15" s="319"/>
      <c r="I15" s="319"/>
      <c r="J15" s="317"/>
      <c r="K15" s="317"/>
      <c r="N15" s="319"/>
      <c r="O15" s="319"/>
    </row>
    <row r="16" spans="1:15" ht="11.25" customHeight="1">
      <c r="A16" s="253" t="s">
        <v>54</v>
      </c>
      <c r="B16" s="258" t="s">
        <v>7</v>
      </c>
      <c r="C16" s="259" t="s">
        <v>7</v>
      </c>
      <c r="D16" s="319"/>
      <c r="E16" s="258" t="s">
        <v>7</v>
      </c>
      <c r="F16" s="259" t="s">
        <v>7</v>
      </c>
      <c r="G16" s="319"/>
      <c r="H16" s="258" t="s">
        <v>7</v>
      </c>
      <c r="I16" s="259" t="s">
        <v>7</v>
      </c>
      <c r="J16" s="317"/>
      <c r="K16" s="317"/>
      <c r="N16" s="258"/>
      <c r="O16" s="259"/>
    </row>
    <row r="17" spans="1:15" ht="11.25" customHeight="1">
      <c r="A17" s="253" t="s">
        <v>55</v>
      </c>
      <c r="B17" s="258" t="s">
        <v>7</v>
      </c>
      <c r="C17" s="259" t="s">
        <v>7</v>
      </c>
      <c r="D17" s="319"/>
      <c r="E17" s="258" t="s">
        <v>7</v>
      </c>
      <c r="F17" s="259" t="s">
        <v>7</v>
      </c>
      <c r="G17" s="319"/>
      <c r="H17" s="258" t="s">
        <v>7</v>
      </c>
      <c r="I17" s="259" t="s">
        <v>7</v>
      </c>
      <c r="J17" s="317"/>
      <c r="K17" s="317"/>
      <c r="N17" s="258"/>
      <c r="O17" s="259"/>
    </row>
    <row r="18" spans="1:15" ht="11.25" customHeight="1">
      <c r="A18" s="320"/>
      <c r="B18" s="319"/>
      <c r="C18" s="319"/>
      <c r="D18" s="319"/>
      <c r="E18" s="319"/>
      <c r="F18" s="319"/>
      <c r="G18" s="319"/>
      <c r="H18" s="319"/>
      <c r="I18" s="319"/>
      <c r="J18" s="317"/>
      <c r="K18" s="317"/>
      <c r="N18" s="319"/>
      <c r="O18" s="319"/>
    </row>
    <row r="19" spans="1:15" ht="11.25" customHeight="1">
      <c r="A19" s="250" t="s">
        <v>113</v>
      </c>
      <c r="B19" s="319"/>
      <c r="C19" s="319"/>
      <c r="D19" s="319"/>
      <c r="E19" s="319"/>
      <c r="F19" s="319"/>
      <c r="G19" s="319"/>
      <c r="H19" s="319"/>
      <c r="I19" s="319"/>
      <c r="J19" s="317"/>
      <c r="K19" s="317"/>
      <c r="N19" s="319"/>
      <c r="O19" s="319"/>
    </row>
    <row r="20" spans="1:15" ht="11.25" customHeight="1">
      <c r="A20" s="253" t="s">
        <v>57</v>
      </c>
      <c r="B20" s="259">
        <v>29.6</v>
      </c>
      <c r="C20" s="259">
        <v>40</v>
      </c>
      <c r="D20" s="319"/>
      <c r="E20" s="259">
        <v>20.7</v>
      </c>
      <c r="F20" s="259">
        <v>32.6</v>
      </c>
      <c r="G20" s="319"/>
      <c r="H20" s="258">
        <v>22</v>
      </c>
      <c r="I20" s="258">
        <v>32.4</v>
      </c>
      <c r="J20" s="317"/>
      <c r="K20" s="317"/>
      <c r="N20" s="259"/>
      <c r="O20" s="259"/>
    </row>
    <row r="21" spans="1:15" ht="11.25" customHeight="1">
      <c r="A21" s="253" t="s">
        <v>58</v>
      </c>
      <c r="B21" s="259">
        <v>23.2</v>
      </c>
      <c r="C21" s="259">
        <v>26.5</v>
      </c>
      <c r="D21" s="319"/>
      <c r="E21" s="259">
        <v>19.2</v>
      </c>
      <c r="F21" s="259">
        <v>22.6</v>
      </c>
      <c r="G21" s="319"/>
      <c r="H21" s="258">
        <v>18.899999999999999</v>
      </c>
      <c r="I21" s="258">
        <v>21.7</v>
      </c>
      <c r="J21" s="317"/>
      <c r="K21" s="317"/>
      <c r="N21" s="259"/>
      <c r="O21" s="259"/>
    </row>
    <row r="22" spans="1:15" ht="11.25" customHeight="1">
      <c r="A22" s="320"/>
      <c r="B22" s="319"/>
      <c r="C22" s="319"/>
      <c r="D22" s="319"/>
      <c r="E22" s="319"/>
      <c r="F22" s="319"/>
      <c r="G22" s="319"/>
      <c r="H22" s="319"/>
      <c r="I22" s="319"/>
      <c r="J22" s="317"/>
      <c r="K22" s="317"/>
      <c r="N22" s="319"/>
      <c r="O22" s="319"/>
    </row>
    <row r="23" spans="1:15" ht="11.25" customHeight="1">
      <c r="A23" s="250" t="s">
        <v>62</v>
      </c>
      <c r="B23" s="319"/>
      <c r="C23" s="319"/>
      <c r="D23" s="319"/>
      <c r="E23" s="319"/>
      <c r="F23" s="319"/>
      <c r="G23" s="319"/>
      <c r="H23" s="319"/>
      <c r="I23" s="319"/>
      <c r="J23" s="317"/>
      <c r="K23" s="317"/>
      <c r="N23" s="319"/>
      <c r="O23" s="319"/>
    </row>
    <row r="24" spans="1:15" ht="11.25" customHeight="1">
      <c r="A24" s="253" t="s">
        <v>60</v>
      </c>
      <c r="B24" s="259">
        <v>30.2</v>
      </c>
      <c r="C24" s="259">
        <v>36.1</v>
      </c>
      <c r="D24" s="319"/>
      <c r="E24" s="259" t="s">
        <v>7</v>
      </c>
      <c r="F24" s="259" t="s">
        <v>7</v>
      </c>
      <c r="G24" s="319"/>
      <c r="H24" s="258">
        <v>28</v>
      </c>
      <c r="I24" s="258">
        <v>34.1</v>
      </c>
      <c r="J24" s="317"/>
      <c r="K24" s="317"/>
      <c r="N24" s="259"/>
      <c r="O24" s="259"/>
    </row>
    <row r="25" spans="1:15" ht="11.25" customHeight="1">
      <c r="A25" s="253" t="s">
        <v>61</v>
      </c>
      <c r="B25" s="259">
        <v>23.2</v>
      </c>
      <c r="C25" s="259">
        <v>28.5</v>
      </c>
      <c r="D25" s="319"/>
      <c r="E25" s="259" t="s">
        <v>7</v>
      </c>
      <c r="F25" s="259" t="s">
        <v>7</v>
      </c>
      <c r="G25" s="319"/>
      <c r="H25" s="258">
        <v>17.899999999999999</v>
      </c>
      <c r="I25" s="258">
        <v>22.8</v>
      </c>
      <c r="J25" s="317"/>
      <c r="K25" s="317"/>
      <c r="N25" s="259"/>
      <c r="O25" s="259"/>
    </row>
    <row r="26" spans="1:15" ht="11.25" customHeight="1">
      <c r="A26" s="317"/>
      <c r="B26" s="317"/>
      <c r="C26" s="317"/>
      <c r="D26" s="317"/>
      <c r="E26" s="317"/>
      <c r="F26" s="317"/>
      <c r="G26" s="317"/>
      <c r="H26" s="317"/>
      <c r="I26" s="317"/>
      <c r="J26" s="317"/>
      <c r="K26" s="317"/>
    </row>
    <row r="27" spans="1:15" ht="11.25" customHeight="1">
      <c r="A27" s="371" t="s">
        <v>109</v>
      </c>
      <c r="B27" s="371"/>
      <c r="C27" s="371"/>
      <c r="D27" s="371"/>
      <c r="E27" s="371"/>
      <c r="F27" s="371"/>
      <c r="G27" s="371"/>
      <c r="H27" s="371"/>
      <c r="I27" s="371"/>
      <c r="J27" s="317"/>
      <c r="K27" s="317"/>
    </row>
    <row r="28" spans="1:15" ht="11.25" customHeight="1">
      <c r="A28" s="317"/>
      <c r="B28" s="317"/>
      <c r="C28" s="317"/>
      <c r="D28" s="317"/>
      <c r="E28" s="318"/>
      <c r="F28" s="317"/>
      <c r="G28" s="317"/>
      <c r="H28" s="317"/>
      <c r="I28" s="317"/>
      <c r="J28" s="317"/>
      <c r="K28" s="317"/>
    </row>
    <row r="29" spans="1:15" ht="11.25" customHeight="1">
      <c r="A29" s="228" t="s">
        <v>23</v>
      </c>
      <c r="B29" s="228"/>
      <c r="C29" s="228"/>
      <c r="D29" s="228"/>
      <c r="E29" s="228"/>
      <c r="F29" s="228"/>
      <c r="G29" s="228"/>
      <c r="H29" s="228"/>
      <c r="I29" s="228"/>
      <c r="J29" s="317"/>
      <c r="K29" s="317"/>
    </row>
    <row r="30" spans="1:15" ht="11.25" customHeight="1">
      <c r="A30" s="317"/>
      <c r="B30" s="321"/>
      <c r="C30" s="321"/>
      <c r="D30" s="321"/>
      <c r="E30" s="322"/>
      <c r="F30" s="321"/>
      <c r="G30" s="321"/>
      <c r="H30" s="321"/>
      <c r="I30" s="321"/>
      <c r="J30" s="317"/>
      <c r="K30" s="317"/>
    </row>
    <row r="31" spans="1:15" ht="11.25" customHeight="1">
      <c r="A31" s="250" t="s">
        <v>71</v>
      </c>
      <c r="B31" s="254">
        <v>2.2000000000000002</v>
      </c>
      <c r="C31" s="254">
        <v>1.7</v>
      </c>
      <c r="D31" s="321"/>
      <c r="E31" s="255">
        <v>2.2000000000000002</v>
      </c>
      <c r="F31" s="255">
        <v>2.1</v>
      </c>
      <c r="G31" s="321"/>
      <c r="H31" s="254">
        <v>2.1</v>
      </c>
      <c r="I31" s="254">
        <v>1.8</v>
      </c>
      <c r="J31" s="317"/>
      <c r="K31" s="317"/>
    </row>
    <row r="32" spans="1:15" ht="11.25" customHeight="1">
      <c r="A32" s="317"/>
      <c r="B32" s="321"/>
      <c r="C32" s="321"/>
      <c r="D32" s="321"/>
      <c r="E32" s="321"/>
      <c r="F32" s="321"/>
      <c r="G32" s="321"/>
      <c r="H32" s="321"/>
      <c r="I32" s="321"/>
      <c r="J32" s="317"/>
      <c r="K32" s="317"/>
    </row>
    <row r="33" spans="1:11" ht="11.25" customHeight="1">
      <c r="A33" s="228" t="s">
        <v>98</v>
      </c>
      <c r="B33" s="228"/>
      <c r="C33" s="228"/>
      <c r="D33" s="228"/>
      <c r="E33" s="228"/>
      <c r="F33" s="228"/>
      <c r="G33" s="228"/>
      <c r="H33" s="228"/>
      <c r="I33" s="228"/>
      <c r="J33" s="317"/>
      <c r="K33" s="317"/>
    </row>
    <row r="34" spans="1:11" ht="11.25" customHeight="1">
      <c r="A34" s="317"/>
      <c r="B34" s="321"/>
      <c r="C34" s="321"/>
      <c r="D34" s="321"/>
      <c r="E34" s="321"/>
      <c r="F34" s="321"/>
      <c r="G34" s="321"/>
      <c r="H34" s="321"/>
      <c r="I34" s="321"/>
      <c r="J34" s="317"/>
      <c r="K34" s="317"/>
    </row>
    <row r="35" spans="1:11" ht="11.25" customHeight="1">
      <c r="A35" s="250" t="s">
        <v>67</v>
      </c>
      <c r="B35" s="321"/>
      <c r="C35" s="321"/>
      <c r="D35" s="321"/>
      <c r="E35" s="321"/>
      <c r="F35" s="321"/>
      <c r="G35" s="321"/>
      <c r="H35" s="321"/>
      <c r="I35" s="321"/>
      <c r="J35" s="317"/>
      <c r="K35" s="317"/>
    </row>
    <row r="36" spans="1:11" ht="11.25" customHeight="1">
      <c r="A36" s="253" t="s">
        <v>54</v>
      </c>
      <c r="B36" s="251" t="s">
        <v>7</v>
      </c>
      <c r="C36" s="252" t="s">
        <v>7</v>
      </c>
      <c r="D36" s="321"/>
      <c r="E36" s="251" t="s">
        <v>7</v>
      </c>
      <c r="F36" s="252" t="s">
        <v>7</v>
      </c>
      <c r="G36" s="321"/>
      <c r="H36" s="251" t="s">
        <v>7</v>
      </c>
      <c r="I36" s="251" t="s">
        <v>7</v>
      </c>
      <c r="J36" s="317"/>
      <c r="K36" s="317"/>
    </row>
    <row r="37" spans="1:11" ht="11.25" customHeight="1">
      <c r="A37" s="253" t="s">
        <v>55</v>
      </c>
      <c r="B37" s="251" t="s">
        <v>7</v>
      </c>
      <c r="C37" s="252" t="s">
        <v>7</v>
      </c>
      <c r="D37" s="321"/>
      <c r="E37" s="251" t="s">
        <v>7</v>
      </c>
      <c r="F37" s="252" t="s">
        <v>7</v>
      </c>
      <c r="G37" s="321"/>
      <c r="H37" s="251" t="s">
        <v>7</v>
      </c>
      <c r="I37" s="251" t="s">
        <v>7</v>
      </c>
      <c r="J37" s="317"/>
      <c r="K37" s="317"/>
    </row>
    <row r="38" spans="1:11" ht="11.25" customHeight="1">
      <c r="A38" s="320"/>
      <c r="B38" s="321"/>
      <c r="C38" s="321"/>
      <c r="D38" s="321"/>
      <c r="E38" s="321"/>
      <c r="F38" s="321"/>
      <c r="G38" s="321"/>
      <c r="H38" s="321"/>
      <c r="I38" s="321"/>
      <c r="J38" s="317"/>
      <c r="K38" s="317"/>
    </row>
    <row r="39" spans="1:11" ht="11.25" customHeight="1">
      <c r="A39" s="250" t="s">
        <v>113</v>
      </c>
      <c r="B39" s="321"/>
      <c r="C39" s="321"/>
      <c r="D39" s="321"/>
      <c r="E39" s="321"/>
      <c r="F39" s="321"/>
      <c r="G39" s="321"/>
      <c r="H39" s="321"/>
      <c r="I39" s="321"/>
      <c r="J39" s="317"/>
      <c r="K39" s="317"/>
    </row>
    <row r="40" spans="1:11" ht="11.25" customHeight="1">
      <c r="A40" s="253" t="s">
        <v>57</v>
      </c>
      <c r="B40" s="251">
        <v>4.4000000000000004</v>
      </c>
      <c r="C40" s="251">
        <v>2.9</v>
      </c>
      <c r="D40" s="321"/>
      <c r="E40" s="252">
        <v>4.7</v>
      </c>
      <c r="F40" s="252">
        <v>3.4</v>
      </c>
      <c r="G40" s="321"/>
      <c r="H40" s="251">
        <v>5.5</v>
      </c>
      <c r="I40" s="251">
        <v>4.0999999999999996</v>
      </c>
      <c r="J40" s="317"/>
      <c r="K40" s="317"/>
    </row>
    <row r="41" spans="1:11" ht="11.25" customHeight="1">
      <c r="A41" s="253" t="s">
        <v>58</v>
      </c>
      <c r="B41" s="251">
        <v>2.5</v>
      </c>
      <c r="C41" s="251">
        <v>2</v>
      </c>
      <c r="D41" s="321"/>
      <c r="E41" s="252">
        <v>2.4</v>
      </c>
      <c r="F41" s="252">
        <v>2.2000000000000002</v>
      </c>
      <c r="G41" s="321"/>
      <c r="H41" s="251">
        <v>2.9</v>
      </c>
      <c r="I41" s="251">
        <v>2.7</v>
      </c>
      <c r="J41" s="317"/>
      <c r="K41" s="317"/>
    </row>
    <row r="42" spans="1:11" ht="11.25" customHeight="1">
      <c r="A42" s="320"/>
      <c r="B42" s="321"/>
      <c r="C42" s="321"/>
      <c r="D42" s="321"/>
      <c r="E42" s="321"/>
      <c r="F42" s="321"/>
      <c r="G42" s="321"/>
      <c r="H42" s="321"/>
      <c r="I42" s="321"/>
      <c r="J42" s="317"/>
      <c r="K42" s="317"/>
    </row>
    <row r="43" spans="1:11" ht="11.25" customHeight="1">
      <c r="A43" s="250" t="s">
        <v>62</v>
      </c>
      <c r="B43" s="321"/>
      <c r="C43" s="321"/>
      <c r="D43" s="321"/>
      <c r="E43" s="321"/>
      <c r="F43" s="321"/>
      <c r="G43" s="321"/>
      <c r="H43" s="321"/>
      <c r="I43" s="321"/>
      <c r="J43" s="317"/>
      <c r="K43" s="317"/>
    </row>
    <row r="44" spans="1:11" ht="11.25" customHeight="1">
      <c r="A44" s="253" t="s">
        <v>60</v>
      </c>
      <c r="B44" s="251">
        <v>3.1</v>
      </c>
      <c r="C44" s="251">
        <v>2.4</v>
      </c>
      <c r="D44" s="321"/>
      <c r="E44" s="252" t="s">
        <v>7</v>
      </c>
      <c r="F44" s="252" t="s">
        <v>7</v>
      </c>
      <c r="G44" s="321"/>
      <c r="H44" s="251">
        <v>4.7</v>
      </c>
      <c r="I44" s="251">
        <v>2.8</v>
      </c>
      <c r="J44" s="317"/>
      <c r="K44" s="317"/>
    </row>
    <row r="45" spans="1:11" ht="11.25" customHeight="1">
      <c r="A45" s="253" t="s">
        <v>61</v>
      </c>
      <c r="B45" s="251">
        <v>2.9</v>
      </c>
      <c r="C45" s="251">
        <v>2.2999999999999998</v>
      </c>
      <c r="D45" s="321"/>
      <c r="E45" s="252" t="s">
        <v>7</v>
      </c>
      <c r="F45" s="252" t="s">
        <v>7</v>
      </c>
      <c r="G45" s="321"/>
      <c r="H45" s="251">
        <v>3</v>
      </c>
      <c r="I45" s="251">
        <v>2.4</v>
      </c>
      <c r="J45" s="317"/>
      <c r="K45" s="317"/>
    </row>
    <row r="46" spans="1:11" ht="11.25" customHeight="1">
      <c r="A46" s="256"/>
      <c r="B46" s="18"/>
      <c r="C46" s="18"/>
      <c r="D46" s="18"/>
      <c r="E46" s="18"/>
      <c r="F46" s="18"/>
      <c r="G46" s="18"/>
      <c r="H46" s="18"/>
      <c r="I46" s="18"/>
      <c r="J46" s="317"/>
      <c r="K46" s="317"/>
    </row>
    <row r="47" spans="1:11" ht="11.25" customHeight="1">
      <c r="A47" s="317"/>
      <c r="B47" s="317"/>
      <c r="C47" s="317"/>
      <c r="D47" s="317"/>
      <c r="E47" s="317"/>
      <c r="F47" s="317"/>
      <c r="G47" s="317"/>
      <c r="H47" s="317"/>
      <c r="I47" s="317"/>
      <c r="J47" s="317"/>
      <c r="K47" s="317"/>
    </row>
    <row r="48" spans="1:11" ht="11.25" customHeight="1">
      <c r="A48" s="3" t="s">
        <v>8</v>
      </c>
      <c r="B48" s="317"/>
      <c r="C48" s="317"/>
      <c r="D48" s="317"/>
      <c r="E48" s="317"/>
      <c r="F48" s="317"/>
      <c r="G48" s="317"/>
      <c r="H48" s="317"/>
      <c r="I48" s="317"/>
      <c r="J48" s="317"/>
      <c r="K48" s="317"/>
    </row>
    <row r="49" spans="1:11" ht="11.25" customHeight="1">
      <c r="A49" s="317"/>
      <c r="B49" s="317"/>
      <c r="C49" s="317"/>
      <c r="D49" s="317"/>
      <c r="E49" s="317"/>
      <c r="F49" s="317"/>
      <c r="G49" s="317"/>
      <c r="H49" s="317"/>
      <c r="I49" s="317"/>
      <c r="J49" s="317"/>
      <c r="K49" s="317"/>
    </row>
    <row r="50" spans="1:11" ht="22.7" customHeight="1">
      <c r="A50" s="373" t="s">
        <v>114</v>
      </c>
      <c r="B50" s="373"/>
      <c r="C50" s="373"/>
      <c r="D50" s="373"/>
      <c r="E50" s="373"/>
      <c r="F50" s="373"/>
      <c r="G50" s="373"/>
      <c r="H50" s="373"/>
      <c r="I50" s="373"/>
      <c r="J50" s="317"/>
      <c r="K50" s="317"/>
    </row>
    <row r="51" spans="1:11" ht="11.25" customHeight="1">
      <c r="A51" s="317"/>
      <c r="B51" s="317"/>
      <c r="C51" s="317"/>
      <c r="D51" s="317"/>
      <c r="E51" s="317"/>
      <c r="F51" s="317"/>
      <c r="G51" s="317"/>
      <c r="H51" s="317"/>
      <c r="I51" s="317"/>
      <c r="J51" s="317"/>
      <c r="K51" s="317"/>
    </row>
    <row r="52" spans="1:11" ht="11.25" customHeight="1">
      <c r="A52" s="58" t="s">
        <v>106</v>
      </c>
      <c r="B52" s="317"/>
      <c r="C52" s="317"/>
      <c r="D52" s="317"/>
      <c r="E52" s="317"/>
      <c r="F52" s="317"/>
      <c r="G52" s="317"/>
      <c r="H52" s="317"/>
      <c r="I52" s="317"/>
      <c r="J52" s="317"/>
      <c r="K52" s="317"/>
    </row>
    <row r="53" spans="1:11" ht="11.25" customHeight="1">
      <c r="A53" s="3"/>
      <c r="B53" s="317"/>
      <c r="C53" s="317"/>
      <c r="D53" s="317"/>
      <c r="E53" s="317"/>
      <c r="F53" s="317"/>
      <c r="G53" s="317"/>
      <c r="H53" s="317"/>
      <c r="I53" s="317"/>
      <c r="J53" s="317"/>
      <c r="K53" s="317"/>
    </row>
    <row r="54" spans="1:11" ht="11.25" customHeight="1">
      <c r="A54" s="317"/>
      <c r="B54" s="317"/>
      <c r="C54" s="317"/>
      <c r="D54" s="317"/>
      <c r="E54" s="317"/>
      <c r="F54" s="317"/>
      <c r="G54" s="317"/>
      <c r="H54" s="317"/>
      <c r="I54" s="317"/>
      <c r="J54" s="317"/>
      <c r="K54" s="317"/>
    </row>
    <row r="55" spans="1:11" ht="11.25" customHeight="1">
      <c r="A55" s="356" t="s">
        <v>95</v>
      </c>
      <c r="B55" s="357"/>
      <c r="C55" s="357"/>
      <c r="D55" s="357"/>
      <c r="E55" s="317"/>
      <c r="F55" s="317"/>
      <c r="G55" s="317"/>
      <c r="H55" s="317"/>
      <c r="I55" s="317"/>
      <c r="J55" s="317"/>
      <c r="K55" s="317"/>
    </row>
    <row r="56" spans="1:11" ht="11.25" customHeight="1">
      <c r="A56" s="318"/>
    </row>
    <row r="57" spans="1:11" ht="11.25" customHeight="1"/>
    <row r="58" spans="1:11" ht="11.25" customHeight="1"/>
    <row r="59" spans="1:11" ht="11.25" customHeight="1"/>
    <row r="60" spans="1:11" ht="11.25" customHeight="1"/>
    <row r="61" spans="1:11" ht="11.25" customHeight="1"/>
    <row r="62" spans="1:11" ht="11.25" customHeight="1"/>
    <row r="63" spans="1:11" ht="11.25" customHeight="1"/>
    <row r="64" spans="1:11" ht="11.25" customHeight="1"/>
    <row r="65" ht="11.25" customHeight="1"/>
    <row r="66" ht="11.25" customHeight="1"/>
  </sheetData>
  <mergeCells count="10">
    <mergeCell ref="A27:I27"/>
    <mergeCell ref="A7:I7"/>
    <mergeCell ref="A55:D55"/>
    <mergeCell ref="A1:I1"/>
    <mergeCell ref="N5:O5"/>
    <mergeCell ref="A50:I50"/>
    <mergeCell ref="A4:H4"/>
    <mergeCell ref="B5:C5"/>
    <mergeCell ref="E5:F5"/>
    <mergeCell ref="H5:I5"/>
  </mergeCells>
  <hyperlinks>
    <hyperlink ref="A55:B55" r:id="rId1" display="© Commonwealth of Australia &lt;&lt;yyyy&gt;&gt;"/>
    <hyperlink ref="J3" location="Contents!A1" display="Back to Contents"/>
  </hyperlinks>
  <pageMargins left="0.7" right="0.7" top="0.75" bottom="0.75" header="0.3" footer="0.3"/>
  <pageSetup paperSize="9" scale="77"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workbookViewId="0">
      <pane ySplit="6" topLeftCell="A7" activePane="bottomLeft" state="frozen"/>
      <selection pane="bottomLeft" sqref="A1:F1"/>
    </sheetView>
  </sheetViews>
  <sheetFormatPr defaultRowHeight="11.25"/>
  <cols>
    <col min="1" max="1" width="90.83203125" style="5" customWidth="1"/>
    <col min="2" max="3" width="15.83203125" style="5" customWidth="1"/>
    <col min="4" max="4" width="5.5" style="5" customWidth="1"/>
    <col min="5" max="6" width="15.83203125" style="5" customWidth="1"/>
    <col min="7" max="7" width="15" style="5" bestFit="1" customWidth="1"/>
    <col min="8" max="9" width="10.83203125" style="5" customWidth="1"/>
    <col min="10" max="16384" width="9.33203125" style="5"/>
  </cols>
  <sheetData>
    <row r="1" spans="1:9" s="268" customFormat="1" ht="60.4" customHeight="1">
      <c r="A1" s="361" t="s">
        <v>94</v>
      </c>
      <c r="B1" s="361"/>
      <c r="C1" s="361"/>
      <c r="D1" s="361"/>
      <c r="E1" s="361"/>
      <c r="F1" s="361"/>
    </row>
    <row r="2" spans="1:9" ht="19.5" customHeight="1">
      <c r="A2" s="28" t="s">
        <v>115</v>
      </c>
      <c r="B2" s="52"/>
      <c r="C2" s="313"/>
      <c r="D2" s="52"/>
      <c r="E2" s="52"/>
      <c r="F2" s="52"/>
      <c r="G2" s="52"/>
      <c r="H2" s="52"/>
      <c r="I2" s="52"/>
    </row>
    <row r="3" spans="1:9" ht="12.75">
      <c r="A3" s="263" t="str">
        <f>Contents!A3</f>
        <v>Released at 11.30am (Canberra time) Tuesday 25 September 2018</v>
      </c>
      <c r="B3" s="263"/>
      <c r="C3" s="181"/>
      <c r="D3" s="188"/>
      <c r="E3" s="188"/>
      <c r="F3" s="188"/>
      <c r="G3" s="8" t="s">
        <v>76</v>
      </c>
      <c r="I3" s="188"/>
    </row>
    <row r="4" spans="1:9" ht="19.5" customHeight="1">
      <c r="A4" s="87" t="s">
        <v>93</v>
      </c>
      <c r="B4" s="82"/>
      <c r="C4" s="82"/>
      <c r="D4" s="26"/>
      <c r="E4" s="82"/>
      <c r="F4" s="82"/>
      <c r="G4" s="58"/>
      <c r="H4" s="58"/>
      <c r="I4" s="58"/>
    </row>
    <row r="5" spans="1:9">
      <c r="A5" s="39"/>
      <c r="B5" s="362" t="s">
        <v>10</v>
      </c>
      <c r="C5" s="362"/>
      <c r="D5" s="110"/>
      <c r="E5" s="362" t="s">
        <v>42</v>
      </c>
      <c r="F5" s="362"/>
      <c r="G5" s="58"/>
      <c r="H5" s="58"/>
      <c r="I5" s="58"/>
    </row>
    <row r="6" spans="1:9">
      <c r="A6" s="94"/>
      <c r="B6" s="110" t="s">
        <v>5</v>
      </c>
      <c r="C6" s="110" t="s">
        <v>2</v>
      </c>
      <c r="D6" s="204"/>
      <c r="E6" s="110" t="s">
        <v>5</v>
      </c>
      <c r="F6" s="110" t="s">
        <v>2</v>
      </c>
      <c r="G6" s="58"/>
      <c r="H6" s="58"/>
      <c r="I6" s="58"/>
    </row>
    <row r="7" spans="1:9">
      <c r="A7" s="363" t="s">
        <v>3</v>
      </c>
      <c r="B7" s="363"/>
      <c r="C7" s="363"/>
      <c r="D7" s="363"/>
      <c r="E7" s="363"/>
      <c r="F7" s="363"/>
    </row>
    <row r="8" spans="1:9">
      <c r="A8" s="32"/>
      <c r="B8" s="45"/>
      <c r="C8" s="45"/>
      <c r="D8" s="95"/>
      <c r="E8" s="45"/>
      <c r="F8" s="45"/>
      <c r="G8" s="58"/>
      <c r="H8" s="58"/>
      <c r="I8" s="58"/>
    </row>
    <row r="9" spans="1:9">
      <c r="A9" s="228" t="s">
        <v>22</v>
      </c>
      <c r="B9" s="228"/>
      <c r="C9" s="228"/>
      <c r="D9" s="228"/>
      <c r="E9" s="228"/>
      <c r="F9" s="228"/>
      <c r="G9" s="58"/>
      <c r="H9" s="58"/>
      <c r="I9" s="58"/>
    </row>
    <row r="10" spans="1:9">
      <c r="A10" s="31"/>
      <c r="B10" s="45"/>
      <c r="C10" s="45"/>
      <c r="D10" s="95"/>
      <c r="E10" s="45"/>
      <c r="F10" s="45"/>
      <c r="G10" s="58"/>
      <c r="H10" s="58"/>
      <c r="I10" s="58"/>
    </row>
    <row r="11" spans="1:9">
      <c r="A11" s="88" t="s">
        <v>38</v>
      </c>
      <c r="B11" s="100">
        <v>17.899999999999999</v>
      </c>
      <c r="C11" s="100">
        <v>20</v>
      </c>
      <c r="D11" s="99"/>
      <c r="E11" s="100">
        <v>18.600000000000001</v>
      </c>
      <c r="F11" s="100">
        <v>20.100000000000001</v>
      </c>
      <c r="G11" s="58"/>
      <c r="H11" s="58"/>
      <c r="I11" s="58"/>
    </row>
    <row r="12" spans="1:9">
      <c r="A12" s="88"/>
      <c r="B12" s="100"/>
      <c r="C12" s="100"/>
      <c r="D12" s="99"/>
      <c r="E12" s="100"/>
      <c r="F12" s="100"/>
      <c r="G12" s="58"/>
      <c r="H12" s="58"/>
      <c r="I12" s="58"/>
    </row>
    <row r="13" spans="1:9">
      <c r="A13" s="228" t="s">
        <v>52</v>
      </c>
      <c r="B13" s="228"/>
      <c r="C13" s="228"/>
      <c r="D13" s="228"/>
      <c r="E13" s="228"/>
      <c r="F13" s="228"/>
      <c r="G13" s="58"/>
      <c r="H13" s="58"/>
      <c r="I13" s="58"/>
    </row>
    <row r="14" spans="1:9">
      <c r="A14" s="88"/>
      <c r="B14" s="100"/>
      <c r="C14" s="100"/>
      <c r="D14" s="99"/>
      <c r="E14" s="100"/>
      <c r="F14" s="100"/>
      <c r="G14" s="58"/>
      <c r="H14" s="58"/>
      <c r="I14" s="58"/>
    </row>
    <row r="15" spans="1:9">
      <c r="A15" s="206" t="s">
        <v>67</v>
      </c>
      <c r="B15" s="100"/>
      <c r="C15" s="100"/>
      <c r="D15" s="99"/>
      <c r="E15" s="100"/>
      <c r="F15" s="100"/>
      <c r="G15" s="58"/>
      <c r="H15" s="58"/>
      <c r="I15" s="58"/>
    </row>
    <row r="16" spans="1:9">
      <c r="A16" s="201" t="s">
        <v>54</v>
      </c>
      <c r="B16" s="234" t="s">
        <v>7</v>
      </c>
      <c r="C16" s="233" t="s">
        <v>7</v>
      </c>
      <c r="D16" s="99"/>
      <c r="E16" s="230" t="s">
        <v>7</v>
      </c>
      <c r="F16" s="120" t="s">
        <v>7</v>
      </c>
      <c r="G16" s="58"/>
      <c r="H16" s="58"/>
      <c r="I16" s="58"/>
    </row>
    <row r="17" spans="1:6">
      <c r="A17" s="201" t="s">
        <v>55</v>
      </c>
      <c r="B17" s="234" t="s">
        <v>7</v>
      </c>
      <c r="C17" s="233" t="s">
        <v>7</v>
      </c>
      <c r="D17" s="99"/>
      <c r="E17" s="230" t="s">
        <v>7</v>
      </c>
      <c r="F17" s="120" t="s">
        <v>7</v>
      </c>
    </row>
    <row r="18" spans="1:6">
      <c r="A18" s="205"/>
      <c r="B18" s="234"/>
      <c r="C18" s="233"/>
      <c r="D18" s="99"/>
      <c r="E18" s="323"/>
      <c r="F18" s="324"/>
    </row>
    <row r="19" spans="1:6">
      <c r="A19" s="194" t="s">
        <v>113</v>
      </c>
      <c r="B19" s="234"/>
      <c r="C19" s="233"/>
      <c r="D19" s="99"/>
      <c r="E19" s="323"/>
      <c r="F19" s="324"/>
    </row>
    <row r="20" spans="1:6">
      <c r="A20" s="201" t="s">
        <v>57</v>
      </c>
      <c r="B20" s="325">
        <v>21</v>
      </c>
      <c r="C20" s="325">
        <v>22.6</v>
      </c>
      <c r="D20" s="326"/>
      <c r="E20" s="327">
        <v>21.2</v>
      </c>
      <c r="F20" s="328">
        <v>23.3</v>
      </c>
    </row>
    <row r="21" spans="1:6">
      <c r="A21" s="202" t="s">
        <v>58</v>
      </c>
      <c r="B21" s="325">
        <v>16.600000000000001</v>
      </c>
      <c r="C21" s="325">
        <v>19</v>
      </c>
      <c r="D21" s="326"/>
      <c r="E21" s="327">
        <v>17.399999999999999</v>
      </c>
      <c r="F21" s="328">
        <v>18.7</v>
      </c>
    </row>
    <row r="22" spans="1:6">
      <c r="A22" s="197"/>
      <c r="B22" s="329"/>
      <c r="C22" s="325"/>
      <c r="D22" s="326"/>
      <c r="E22" s="328"/>
      <c r="F22" s="328"/>
    </row>
    <row r="23" spans="1:6">
      <c r="A23" s="194" t="s">
        <v>62</v>
      </c>
      <c r="B23" s="330"/>
      <c r="C23" s="330"/>
      <c r="D23" s="326"/>
      <c r="E23" s="330"/>
      <c r="F23" s="330"/>
    </row>
    <row r="24" spans="1:6">
      <c r="A24" s="67" t="s">
        <v>60</v>
      </c>
      <c r="B24" s="331">
        <v>20.6</v>
      </c>
      <c r="C24" s="331">
        <v>23</v>
      </c>
      <c r="D24" s="326"/>
      <c r="E24" s="332" t="s">
        <v>7</v>
      </c>
      <c r="F24" s="332" t="s">
        <v>7</v>
      </c>
    </row>
    <row r="25" spans="1:6">
      <c r="A25" s="67" t="s">
        <v>61</v>
      </c>
      <c r="B25" s="333">
        <v>16.600000000000001</v>
      </c>
      <c r="C25" s="333">
        <v>18.600000000000001</v>
      </c>
      <c r="D25" s="334"/>
      <c r="E25" s="332" t="s">
        <v>7</v>
      </c>
      <c r="F25" s="332" t="s">
        <v>7</v>
      </c>
    </row>
    <row r="26" spans="1:6">
      <c r="A26" s="58"/>
      <c r="B26" s="232"/>
      <c r="C26" s="232"/>
      <c r="D26" s="231"/>
      <c r="E26" s="232"/>
      <c r="F26" s="232"/>
    </row>
    <row r="27" spans="1:6">
      <c r="A27" s="368" t="s">
        <v>109</v>
      </c>
      <c r="B27" s="368"/>
      <c r="C27" s="368"/>
      <c r="D27" s="368"/>
      <c r="E27" s="368"/>
      <c r="F27" s="368"/>
    </row>
    <row r="28" spans="1:6">
      <c r="A28" s="96"/>
      <c r="B28" s="83"/>
      <c r="C28" s="83"/>
      <c r="D28" s="95"/>
      <c r="E28" s="83"/>
      <c r="F28" s="83"/>
    </row>
    <row r="29" spans="1:6">
      <c r="A29" s="228" t="s">
        <v>22</v>
      </c>
      <c r="B29" s="228"/>
      <c r="C29" s="228"/>
      <c r="D29" s="228"/>
      <c r="E29" s="228"/>
      <c r="F29" s="228"/>
    </row>
    <row r="30" spans="1:6">
      <c r="A30" s="31"/>
      <c r="B30" s="83"/>
      <c r="C30" s="83"/>
      <c r="D30" s="95"/>
      <c r="E30" s="83"/>
      <c r="F30" s="83"/>
    </row>
    <row r="31" spans="1:6">
      <c r="A31" s="88" t="s">
        <v>39</v>
      </c>
      <c r="B31" s="25">
        <v>2.2000000000000002</v>
      </c>
      <c r="C31" s="25">
        <v>2.1</v>
      </c>
      <c r="D31" s="101"/>
      <c r="E31" s="25">
        <v>2.9</v>
      </c>
      <c r="F31" s="25">
        <v>2.2999999999999998</v>
      </c>
    </row>
    <row r="32" spans="1:6">
      <c r="A32" s="88"/>
      <c r="B32" s="19"/>
      <c r="C32" s="19"/>
      <c r="D32" s="83"/>
      <c r="E32" s="19"/>
      <c r="F32" s="19"/>
    </row>
    <row r="33" spans="1:6">
      <c r="A33" s="228" t="s">
        <v>52</v>
      </c>
      <c r="B33" s="228"/>
      <c r="C33" s="228"/>
      <c r="D33" s="228"/>
      <c r="E33" s="228"/>
      <c r="F33" s="228"/>
    </row>
    <row r="34" spans="1:6">
      <c r="A34" s="88"/>
      <c r="B34" s="100"/>
      <c r="C34" s="100"/>
      <c r="D34" s="99"/>
      <c r="E34" s="100"/>
      <c r="F34" s="100"/>
    </row>
    <row r="35" spans="1:6">
      <c r="A35" s="206" t="s">
        <v>67</v>
      </c>
      <c r="B35" s="100"/>
      <c r="C35" s="100"/>
      <c r="D35" s="99"/>
      <c r="E35" s="100"/>
      <c r="F35" s="100"/>
    </row>
    <row r="36" spans="1:6">
      <c r="A36" s="201" t="s">
        <v>54</v>
      </c>
      <c r="B36" s="234" t="s">
        <v>7</v>
      </c>
      <c r="C36" s="233" t="s">
        <v>7</v>
      </c>
      <c r="D36" s="99"/>
      <c r="E36" s="230" t="s">
        <v>7</v>
      </c>
      <c r="F36" s="120" t="s">
        <v>7</v>
      </c>
    </row>
    <row r="37" spans="1:6">
      <c r="A37" s="201" t="s">
        <v>55</v>
      </c>
      <c r="B37" s="234" t="s">
        <v>7</v>
      </c>
      <c r="C37" s="233" t="s">
        <v>7</v>
      </c>
      <c r="D37" s="99"/>
      <c r="E37" s="230" t="s">
        <v>7</v>
      </c>
      <c r="F37" s="120" t="s">
        <v>7</v>
      </c>
    </row>
    <row r="38" spans="1:6">
      <c r="A38" s="205"/>
      <c r="B38" s="233"/>
      <c r="C38" s="233"/>
      <c r="D38" s="99"/>
      <c r="E38" s="324"/>
      <c r="F38" s="324"/>
    </row>
    <row r="39" spans="1:6">
      <c r="A39" s="194" t="s">
        <v>113</v>
      </c>
      <c r="B39" s="233"/>
      <c r="C39" s="233"/>
      <c r="D39" s="99"/>
      <c r="E39" s="324"/>
      <c r="F39" s="324"/>
    </row>
    <row r="40" spans="1:6">
      <c r="A40" s="201" t="s">
        <v>57</v>
      </c>
      <c r="B40" s="325">
        <v>3.7</v>
      </c>
      <c r="C40" s="325">
        <v>3.4</v>
      </c>
      <c r="D40" s="326"/>
      <c r="E40" s="328">
        <v>5.6</v>
      </c>
      <c r="F40" s="328">
        <v>4.9000000000000004</v>
      </c>
    </row>
    <row r="41" spans="1:6">
      <c r="A41" s="202" t="s">
        <v>58</v>
      </c>
      <c r="B41" s="325">
        <v>3.1</v>
      </c>
      <c r="C41" s="325">
        <v>2.5</v>
      </c>
      <c r="D41" s="326"/>
      <c r="E41" s="328">
        <v>3.6</v>
      </c>
      <c r="F41" s="328">
        <v>3.1</v>
      </c>
    </row>
    <row r="42" spans="1:6">
      <c r="A42" s="197"/>
      <c r="B42" s="325"/>
      <c r="C42" s="325"/>
      <c r="D42" s="326"/>
      <c r="E42" s="328"/>
      <c r="F42" s="328"/>
    </row>
    <row r="43" spans="1:6">
      <c r="A43" s="194" t="s">
        <v>62</v>
      </c>
      <c r="B43" s="330"/>
      <c r="C43" s="330"/>
      <c r="D43" s="326"/>
      <c r="E43" s="330"/>
      <c r="F43" s="330"/>
    </row>
    <row r="44" spans="1:6">
      <c r="A44" s="67" t="s">
        <v>60</v>
      </c>
      <c r="B44" s="331">
        <v>2.7</v>
      </c>
      <c r="C44" s="331">
        <v>2.7</v>
      </c>
      <c r="D44" s="326"/>
      <c r="E44" s="332" t="s">
        <v>7</v>
      </c>
      <c r="F44" s="332" t="s">
        <v>7</v>
      </c>
    </row>
    <row r="45" spans="1:6">
      <c r="A45" s="67" t="s">
        <v>61</v>
      </c>
      <c r="B45" s="333">
        <v>3.1</v>
      </c>
      <c r="C45" s="333">
        <v>2.8</v>
      </c>
      <c r="D45" s="334"/>
      <c r="E45" s="332" t="s">
        <v>7</v>
      </c>
      <c r="F45" s="332" t="s">
        <v>7</v>
      </c>
    </row>
    <row r="46" spans="1:6">
      <c r="A46" s="102"/>
      <c r="B46" s="335"/>
      <c r="C46" s="335"/>
      <c r="D46" s="335"/>
      <c r="E46" s="335"/>
      <c r="F46" s="335"/>
    </row>
    <row r="47" spans="1:6">
      <c r="A47" s="97"/>
      <c r="B47" s="83"/>
      <c r="C47" s="83"/>
      <c r="D47" s="83"/>
      <c r="E47" s="83"/>
      <c r="F47" s="83"/>
    </row>
    <row r="48" spans="1:6">
      <c r="A48" s="3" t="s">
        <v>8</v>
      </c>
      <c r="B48" s="83"/>
      <c r="C48" s="83"/>
      <c r="D48" s="83"/>
      <c r="E48" s="83"/>
      <c r="F48" s="83"/>
    </row>
    <row r="49" spans="1:6">
      <c r="A49" s="97"/>
      <c r="B49" s="83"/>
      <c r="C49" s="83"/>
      <c r="D49" s="83"/>
      <c r="E49" s="83"/>
      <c r="F49" s="83"/>
    </row>
    <row r="50" spans="1:6">
      <c r="A50" s="355" t="s">
        <v>40</v>
      </c>
      <c r="B50" s="355"/>
      <c r="C50" s="355"/>
      <c r="D50" s="104"/>
      <c r="E50" s="336"/>
      <c r="F50" s="104"/>
    </row>
    <row r="51" spans="1:6">
      <c r="A51" s="98"/>
      <c r="B51" s="58"/>
      <c r="C51" s="58"/>
      <c r="D51" s="84"/>
      <c r="E51" s="58"/>
      <c r="F51" s="58"/>
    </row>
    <row r="52" spans="1:6">
      <c r="A52" s="58" t="s">
        <v>106</v>
      </c>
      <c r="B52" s="58"/>
      <c r="C52" s="58"/>
      <c r="D52" s="84"/>
      <c r="E52" s="58"/>
      <c r="F52" s="58"/>
    </row>
    <row r="53" spans="1:6">
      <c r="A53" s="26"/>
      <c r="B53" s="58"/>
      <c r="C53" s="58"/>
      <c r="D53" s="84"/>
      <c r="E53" s="58"/>
      <c r="F53" s="58"/>
    </row>
    <row r="55" spans="1:6">
      <c r="A55" s="356" t="s">
        <v>95</v>
      </c>
      <c r="B55" s="357"/>
      <c r="C55" s="357"/>
      <c r="D55" s="357"/>
      <c r="E55" s="58"/>
      <c r="F55" s="58"/>
    </row>
  </sheetData>
  <mergeCells count="6">
    <mergeCell ref="A1:F1"/>
    <mergeCell ref="A55:D55"/>
    <mergeCell ref="B5:C5"/>
    <mergeCell ref="E5:F5"/>
    <mergeCell ref="A27:F27"/>
    <mergeCell ref="A7:F7"/>
  </mergeCells>
  <hyperlinks>
    <hyperlink ref="A55:B55" r:id="rId1" display="© Commonwealth of Australia &lt;&lt;yyyy&gt;&gt;"/>
    <hyperlink ref="G3" location="Contents!A1" display="Back to Contents"/>
  </hyperlinks>
  <pageMargins left="0.7" right="0.7" top="0.75" bottom="0.75" header="0.3" footer="0.3"/>
  <pageSetup paperSize="9" scale="71"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workbookViewId="0">
      <pane ySplit="6" topLeftCell="A7" activePane="bottomLeft" state="frozen"/>
      <selection pane="bottomLeft" sqref="A1:F1"/>
    </sheetView>
  </sheetViews>
  <sheetFormatPr defaultRowHeight="11.25"/>
  <cols>
    <col min="1" max="1" width="90.83203125" style="5" customWidth="1"/>
    <col min="2" max="3" width="15.83203125" style="5" customWidth="1"/>
    <col min="4" max="4" width="5.1640625" style="5" customWidth="1"/>
    <col min="5" max="6" width="15.83203125" style="5" customWidth="1"/>
    <col min="7" max="7" width="15" style="5" bestFit="1" customWidth="1"/>
    <col min="8" max="9" width="10.83203125" style="5" customWidth="1"/>
    <col min="10" max="16384" width="9.33203125" style="5"/>
  </cols>
  <sheetData>
    <row r="1" spans="1:7" s="268" customFormat="1" ht="60.4" customHeight="1">
      <c r="A1" s="361" t="s">
        <v>94</v>
      </c>
      <c r="B1" s="361"/>
      <c r="C1" s="361"/>
      <c r="D1" s="361"/>
      <c r="E1" s="361"/>
      <c r="F1" s="361"/>
    </row>
    <row r="2" spans="1:7" ht="19.5" customHeight="1">
      <c r="A2" s="28" t="s">
        <v>115</v>
      </c>
      <c r="B2" s="52"/>
      <c r="C2" s="313"/>
      <c r="D2" s="52"/>
      <c r="E2" s="52"/>
      <c r="F2" s="52"/>
    </row>
    <row r="3" spans="1:7" ht="12.75">
      <c r="A3" s="263" t="str">
        <f>Contents!A3</f>
        <v>Released at 11.30am (Canberra time) Tuesday 25 September 2018</v>
      </c>
      <c r="B3" s="263"/>
      <c r="C3" s="55"/>
      <c r="D3" s="55"/>
      <c r="E3" s="55"/>
      <c r="F3" s="55"/>
      <c r="G3" s="8" t="s">
        <v>76</v>
      </c>
    </row>
    <row r="4" spans="1:7" ht="29.25" customHeight="1">
      <c r="A4" s="377" t="s">
        <v>82</v>
      </c>
      <c r="B4" s="377"/>
      <c r="C4" s="377"/>
      <c r="D4" s="377"/>
      <c r="E4" s="377"/>
      <c r="F4" s="377"/>
    </row>
    <row r="5" spans="1:7">
      <c r="A5" s="235"/>
      <c r="B5" s="375" t="s">
        <v>9</v>
      </c>
      <c r="C5" s="375"/>
      <c r="D5" s="89"/>
      <c r="E5" s="375" t="s">
        <v>10</v>
      </c>
      <c r="F5" s="375"/>
    </row>
    <row r="6" spans="1:7">
      <c r="A6" s="90"/>
      <c r="B6" s="204" t="s">
        <v>5</v>
      </c>
      <c r="C6" s="204" t="s">
        <v>4</v>
      </c>
      <c r="D6" s="243"/>
      <c r="E6" s="204" t="s">
        <v>5</v>
      </c>
      <c r="F6" s="204" t="s">
        <v>4</v>
      </c>
    </row>
    <row r="7" spans="1:7">
      <c r="A7" s="363" t="s">
        <v>3</v>
      </c>
      <c r="B7" s="363"/>
      <c r="C7" s="363"/>
      <c r="D7" s="363"/>
      <c r="E7" s="363"/>
      <c r="F7" s="363"/>
    </row>
    <row r="8" spans="1:7" ht="11.25" customHeight="1">
      <c r="A8" s="32"/>
      <c r="B8" s="32"/>
      <c r="C8" s="337"/>
      <c r="D8" s="84"/>
      <c r="E8" s="84"/>
      <c r="F8" s="84"/>
    </row>
    <row r="9" spans="1:7" ht="11.25" customHeight="1">
      <c r="A9" s="228" t="s">
        <v>22</v>
      </c>
      <c r="B9" s="228"/>
      <c r="C9" s="228"/>
      <c r="D9" s="228"/>
      <c r="E9" s="228"/>
      <c r="F9" s="228"/>
    </row>
    <row r="10" spans="1:7" ht="11.25" customHeight="1">
      <c r="A10" s="248"/>
      <c r="B10" s="31"/>
      <c r="C10" s="338"/>
      <c r="D10" s="84"/>
      <c r="E10" s="84"/>
      <c r="F10" s="84"/>
    </row>
    <row r="11" spans="1:7" ht="11.25" customHeight="1">
      <c r="A11" s="88" t="s">
        <v>35</v>
      </c>
      <c r="B11" s="236">
        <v>18.5</v>
      </c>
      <c r="C11" s="236">
        <v>20.100000000000001</v>
      </c>
      <c r="D11" s="91"/>
      <c r="E11" s="63">
        <v>16.2</v>
      </c>
      <c r="F11" s="63">
        <v>17.2</v>
      </c>
    </row>
    <row r="12" spans="1:7" ht="11.25" customHeight="1">
      <c r="A12" s="31"/>
      <c r="B12" s="64"/>
      <c r="C12" s="339"/>
      <c r="D12" s="91"/>
      <c r="E12" s="61"/>
      <c r="F12" s="61"/>
    </row>
    <row r="13" spans="1:7" ht="11.25" customHeight="1">
      <c r="A13" s="228" t="s">
        <v>52</v>
      </c>
      <c r="B13" s="228"/>
      <c r="C13" s="228"/>
      <c r="D13" s="228"/>
      <c r="E13" s="228"/>
      <c r="F13" s="228"/>
    </row>
    <row r="14" spans="1:7" ht="11.25" customHeight="1">
      <c r="A14" s="31"/>
      <c r="B14" s="64"/>
      <c r="C14" s="339"/>
      <c r="D14" s="91"/>
      <c r="E14" s="61"/>
      <c r="F14" s="61"/>
    </row>
    <row r="15" spans="1:7" ht="11.25" customHeight="1">
      <c r="A15" s="206" t="s">
        <v>67</v>
      </c>
      <c r="B15" s="62"/>
      <c r="C15" s="62"/>
      <c r="D15" s="91"/>
      <c r="E15" s="61"/>
      <c r="F15" s="61"/>
    </row>
    <row r="16" spans="1:7" ht="11.25" customHeight="1">
      <c r="A16" s="201" t="s">
        <v>54</v>
      </c>
      <c r="B16" s="124" t="s">
        <v>7</v>
      </c>
      <c r="C16" s="79" t="s">
        <v>7</v>
      </c>
      <c r="D16" s="91"/>
      <c r="E16" s="124" t="s">
        <v>7</v>
      </c>
      <c r="F16" s="79" t="s">
        <v>7</v>
      </c>
    </row>
    <row r="17" spans="1:6" ht="11.25" customHeight="1">
      <c r="A17" s="201" t="s">
        <v>55</v>
      </c>
      <c r="B17" s="244" t="s">
        <v>7</v>
      </c>
      <c r="C17" s="106" t="s">
        <v>7</v>
      </c>
      <c r="D17" s="91"/>
      <c r="E17" s="244" t="s">
        <v>7</v>
      </c>
      <c r="F17" s="106" t="s">
        <v>7</v>
      </c>
    </row>
    <row r="18" spans="1:6" ht="11.25" customHeight="1">
      <c r="A18" s="205"/>
      <c r="B18" s="237"/>
      <c r="C18" s="238"/>
      <c r="D18" s="91"/>
      <c r="E18" s="105"/>
      <c r="F18" s="242"/>
    </row>
    <row r="19" spans="1:6" ht="11.25" customHeight="1">
      <c r="A19" s="194" t="s">
        <v>113</v>
      </c>
      <c r="B19" s="237"/>
      <c r="C19" s="238"/>
      <c r="D19" s="91"/>
      <c r="E19" s="105"/>
      <c r="F19" s="242"/>
    </row>
    <row r="20" spans="1:6" ht="11.25" customHeight="1">
      <c r="A20" s="201" t="s">
        <v>57</v>
      </c>
      <c r="B20" s="237">
        <v>17.100000000000001</v>
      </c>
      <c r="C20" s="238">
        <v>18.2</v>
      </c>
      <c r="D20" s="340"/>
      <c r="E20" s="341">
        <v>11.5</v>
      </c>
      <c r="F20" s="342">
        <v>14.5</v>
      </c>
    </row>
    <row r="21" spans="1:6" ht="11.25" customHeight="1">
      <c r="A21" s="202" t="s">
        <v>58</v>
      </c>
      <c r="B21" s="237">
        <v>19.100000000000001</v>
      </c>
      <c r="C21" s="238">
        <v>20.6</v>
      </c>
      <c r="D21" s="340"/>
      <c r="E21" s="341">
        <v>17.8</v>
      </c>
      <c r="F21" s="342">
        <v>18.399999999999999</v>
      </c>
    </row>
    <row r="22" spans="1:6" ht="11.25" customHeight="1">
      <c r="A22" s="197"/>
      <c r="B22" s="237"/>
      <c r="C22" s="238"/>
      <c r="D22" s="340"/>
      <c r="E22" s="341"/>
      <c r="F22" s="342"/>
    </row>
    <row r="23" spans="1:6" ht="11.25" customHeight="1">
      <c r="A23" s="194" t="s">
        <v>62</v>
      </c>
      <c r="B23" s="237"/>
      <c r="C23" s="238"/>
      <c r="D23" s="340"/>
      <c r="E23" s="293"/>
      <c r="F23" s="293"/>
    </row>
    <row r="24" spans="1:6" ht="11.25" customHeight="1">
      <c r="A24" s="67" t="s">
        <v>60</v>
      </c>
      <c r="B24" s="343" t="s">
        <v>7</v>
      </c>
      <c r="C24" s="306" t="s">
        <v>7</v>
      </c>
      <c r="D24" s="340"/>
      <c r="E24" s="293">
        <v>18.600000000000001</v>
      </c>
      <c r="F24" s="293">
        <v>20.7</v>
      </c>
    </row>
    <row r="25" spans="1:6" ht="11.25" customHeight="1">
      <c r="A25" s="67" t="s">
        <v>61</v>
      </c>
      <c r="B25" s="344" t="s">
        <v>7</v>
      </c>
      <c r="C25" s="345" t="s">
        <v>7</v>
      </c>
      <c r="D25" s="346"/>
      <c r="E25" s="347">
        <v>15.6</v>
      </c>
      <c r="F25" s="345">
        <v>15.8</v>
      </c>
    </row>
    <row r="26" spans="1:6" ht="11.25" customHeight="1">
      <c r="A26" s="239"/>
      <c r="B26" s="86"/>
      <c r="C26" s="86"/>
      <c r="D26" s="84"/>
      <c r="E26" s="84"/>
      <c r="F26" s="84"/>
    </row>
    <row r="27" spans="1:6" ht="11.25" customHeight="1">
      <c r="A27" s="376" t="s">
        <v>110</v>
      </c>
      <c r="B27" s="376"/>
      <c r="C27" s="376"/>
      <c r="D27" s="376"/>
      <c r="E27" s="376"/>
      <c r="F27" s="376"/>
    </row>
    <row r="28" spans="1:6" ht="11.25" customHeight="1">
      <c r="A28" s="85"/>
      <c r="B28" s="85"/>
      <c r="C28" s="338"/>
      <c r="D28" s="84"/>
      <c r="E28" s="84"/>
      <c r="F28" s="84"/>
    </row>
    <row r="29" spans="1:6" ht="11.25" customHeight="1">
      <c r="A29" s="228" t="s">
        <v>22</v>
      </c>
      <c r="B29" s="228"/>
      <c r="C29" s="228"/>
      <c r="D29" s="228"/>
      <c r="E29" s="228"/>
      <c r="F29" s="228"/>
    </row>
    <row r="30" spans="1:6" ht="11.25" customHeight="1">
      <c r="A30" s="31"/>
      <c r="B30" s="85"/>
      <c r="C30" s="338"/>
      <c r="D30" s="84"/>
      <c r="E30" s="84"/>
      <c r="F30" s="84"/>
    </row>
    <row r="31" spans="1:6" ht="11.25" customHeight="1">
      <c r="A31" s="88" t="s">
        <v>35</v>
      </c>
      <c r="B31" s="240">
        <v>4.3</v>
      </c>
      <c r="C31" s="240">
        <v>2.9</v>
      </c>
      <c r="D31" s="84"/>
      <c r="E31" s="51">
        <v>3.6</v>
      </c>
      <c r="F31" s="80">
        <v>3</v>
      </c>
    </row>
    <row r="32" spans="1:6" ht="11.25" customHeight="1">
      <c r="A32" s="31"/>
      <c r="B32" s="85"/>
      <c r="C32" s="338"/>
      <c r="D32" s="84"/>
      <c r="E32" s="52"/>
      <c r="F32" s="53"/>
    </row>
    <row r="33" spans="1:6" ht="11.25" customHeight="1">
      <c r="A33" s="228" t="s">
        <v>52</v>
      </c>
      <c r="B33" s="228"/>
      <c r="C33" s="228"/>
      <c r="D33" s="228"/>
      <c r="E33" s="228"/>
      <c r="F33" s="228"/>
    </row>
    <row r="34" spans="1:6" ht="11.25" customHeight="1">
      <c r="A34" s="31"/>
      <c r="B34" s="85"/>
      <c r="C34" s="338"/>
      <c r="D34" s="84"/>
      <c r="E34" s="52"/>
      <c r="F34" s="53"/>
    </row>
    <row r="35" spans="1:6" ht="11.25" customHeight="1">
      <c r="A35" s="206" t="s">
        <v>67</v>
      </c>
      <c r="B35" s="85"/>
      <c r="C35" s="85"/>
      <c r="D35" s="84"/>
      <c r="E35" s="52"/>
      <c r="F35" s="53"/>
    </row>
    <row r="36" spans="1:6" ht="11.25" customHeight="1">
      <c r="A36" s="201" t="s">
        <v>54</v>
      </c>
      <c r="B36" s="124" t="s">
        <v>7</v>
      </c>
      <c r="C36" s="79" t="s">
        <v>7</v>
      </c>
      <c r="D36" s="84"/>
      <c r="E36" s="124" t="s">
        <v>7</v>
      </c>
      <c r="F36" s="79" t="s">
        <v>7</v>
      </c>
    </row>
    <row r="37" spans="1:6" ht="11.25" customHeight="1">
      <c r="A37" s="201" t="s">
        <v>55</v>
      </c>
      <c r="B37" s="244" t="s">
        <v>7</v>
      </c>
      <c r="C37" s="106" t="s">
        <v>7</v>
      </c>
      <c r="D37" s="84"/>
      <c r="E37" s="244" t="s">
        <v>7</v>
      </c>
      <c r="F37" s="106" t="s">
        <v>7</v>
      </c>
    </row>
    <row r="38" spans="1:6" ht="11.25" customHeight="1">
      <c r="A38" s="205"/>
      <c r="B38" s="241"/>
      <c r="C38" s="241"/>
      <c r="D38" s="84"/>
      <c r="E38" s="105"/>
      <c r="F38" s="106"/>
    </row>
    <row r="39" spans="1:6" ht="11.25" customHeight="1">
      <c r="A39" s="194" t="s">
        <v>113</v>
      </c>
      <c r="B39" s="241"/>
      <c r="C39" s="241"/>
      <c r="D39" s="84"/>
      <c r="E39" s="105"/>
      <c r="F39" s="106"/>
    </row>
    <row r="40" spans="1:6" ht="11.25" customHeight="1">
      <c r="A40" s="201" t="s">
        <v>57</v>
      </c>
      <c r="B40" s="241">
        <v>8</v>
      </c>
      <c r="C40" s="241">
        <v>5.9</v>
      </c>
      <c r="D40" s="348"/>
      <c r="E40" s="341">
        <v>8.6999999999999993</v>
      </c>
      <c r="F40" s="345">
        <v>7.2</v>
      </c>
    </row>
    <row r="41" spans="1:6" ht="11.25" customHeight="1">
      <c r="A41" s="202" t="s">
        <v>58</v>
      </c>
      <c r="B41" s="241">
        <v>3.9</v>
      </c>
      <c r="C41" s="241">
        <v>3.1</v>
      </c>
      <c r="D41" s="348"/>
      <c r="E41" s="341">
        <v>4.7</v>
      </c>
      <c r="F41" s="345">
        <v>3.6</v>
      </c>
    </row>
    <row r="42" spans="1:6" ht="11.25" customHeight="1">
      <c r="A42" s="197"/>
      <c r="B42" s="349"/>
      <c r="C42" s="349"/>
      <c r="D42" s="348"/>
      <c r="E42" s="341"/>
      <c r="F42" s="345"/>
    </row>
    <row r="43" spans="1:6" ht="11.25" customHeight="1">
      <c r="A43" s="194" t="s">
        <v>62</v>
      </c>
      <c r="B43" s="349"/>
      <c r="C43" s="349"/>
      <c r="D43" s="348"/>
      <c r="E43" s="293"/>
      <c r="F43" s="293"/>
    </row>
    <row r="44" spans="1:6" ht="11.25" customHeight="1">
      <c r="A44" s="67" t="s">
        <v>60</v>
      </c>
      <c r="B44" s="343" t="s">
        <v>7</v>
      </c>
      <c r="C44" s="306" t="s">
        <v>7</v>
      </c>
      <c r="D44" s="348"/>
      <c r="E44" s="293">
        <v>5.6</v>
      </c>
      <c r="F44" s="293">
        <v>4.7</v>
      </c>
    </row>
    <row r="45" spans="1:6" ht="11.25" customHeight="1">
      <c r="A45" s="67" t="s">
        <v>61</v>
      </c>
      <c r="B45" s="344" t="s">
        <v>7</v>
      </c>
      <c r="C45" s="345" t="s">
        <v>7</v>
      </c>
      <c r="D45" s="350"/>
      <c r="E45" s="345">
        <v>5.3</v>
      </c>
      <c r="F45" s="345">
        <v>4.3</v>
      </c>
    </row>
    <row r="46" spans="1:6" ht="11.25" customHeight="1">
      <c r="A46" s="93"/>
      <c r="B46" s="93"/>
      <c r="C46" s="93"/>
      <c r="D46" s="93"/>
      <c r="E46" s="93"/>
      <c r="F46" s="93"/>
    </row>
    <row r="47" spans="1:6" ht="11.25" customHeight="1">
      <c r="A47" s="26"/>
      <c r="B47" s="26"/>
      <c r="C47" s="26"/>
      <c r="D47" s="84"/>
      <c r="E47" s="84"/>
      <c r="F47" s="84"/>
    </row>
    <row r="48" spans="1:6" ht="11.25" customHeight="1">
      <c r="A48" s="84" t="s">
        <v>8</v>
      </c>
      <c r="B48" s="83"/>
      <c r="C48" s="83"/>
      <c r="D48" s="84"/>
      <c r="E48" s="84"/>
      <c r="F48" s="84"/>
    </row>
    <row r="49" spans="1:4" ht="11.25" customHeight="1">
      <c r="A49" s="136"/>
      <c r="B49" s="58"/>
      <c r="C49" s="58"/>
      <c r="D49" s="58"/>
    </row>
    <row r="50" spans="1:4" ht="11.25" customHeight="1">
      <c r="A50" s="58" t="s">
        <v>100</v>
      </c>
      <c r="B50" s="58"/>
      <c r="C50" s="58"/>
      <c r="D50" s="58"/>
    </row>
    <row r="51" spans="1:4" ht="11.25" customHeight="1">
      <c r="A51" s="135"/>
      <c r="B51" s="58"/>
      <c r="C51" s="58"/>
      <c r="D51" s="58"/>
    </row>
    <row r="52" spans="1:4" ht="11.25" customHeight="1">
      <c r="A52" s="136" t="s">
        <v>107</v>
      </c>
      <c r="B52" s="58"/>
      <c r="C52" s="58"/>
      <c r="D52" s="58"/>
    </row>
    <row r="53" spans="1:4" ht="11.25" customHeight="1">
      <c r="A53" s="136"/>
      <c r="B53" s="58"/>
      <c r="C53" s="58"/>
      <c r="D53" s="58"/>
    </row>
    <row r="54" spans="1:4" ht="11.25" customHeight="1">
      <c r="A54" s="58"/>
      <c r="B54" s="58"/>
      <c r="C54" s="58"/>
      <c r="D54" s="58"/>
    </row>
    <row r="55" spans="1:4" ht="11.25" customHeight="1">
      <c r="A55" s="356" t="s">
        <v>95</v>
      </c>
      <c r="B55" s="357"/>
      <c r="C55" s="357"/>
      <c r="D55" s="357"/>
    </row>
    <row r="56" spans="1:4" ht="11.25" customHeight="1"/>
    <row r="57" spans="1:4" ht="11.25" customHeight="1"/>
  </sheetData>
  <mergeCells count="7">
    <mergeCell ref="B5:C5"/>
    <mergeCell ref="E5:F5"/>
    <mergeCell ref="A55:D55"/>
    <mergeCell ref="A1:F1"/>
    <mergeCell ref="A27:F27"/>
    <mergeCell ref="A7:F7"/>
    <mergeCell ref="A4:F4"/>
  </mergeCells>
  <hyperlinks>
    <hyperlink ref="A55:B55" r:id="rId1" display="© Commonwealth of Australia &lt;&lt;yyyy&gt;&gt;"/>
    <hyperlink ref="G3" location="Contents!A1" display="Back to Contents"/>
  </hyperlinks>
  <pageMargins left="0.7" right="0.7" top="0.75" bottom="0.75" header="0.3" footer="0.3"/>
  <pageSetup paperSize="9" scale="62"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Contents</vt:lpstr>
      <vt:lpstr>Table 3.1.1 Exp</vt:lpstr>
      <vt:lpstr>Table 3.1.9 Exp</vt:lpstr>
      <vt:lpstr>Table 3.1.14 Exp</vt:lpstr>
      <vt:lpstr>Table 3.1.17 Exp</vt:lpstr>
      <vt:lpstr>Table 3.2.5 Exp</vt:lpstr>
      <vt:lpstr>Table 3.2.7 Exp</vt:lpstr>
      <vt:lpstr>Table 3.2.8 Exp</vt:lpstr>
      <vt:lpstr>Table 3.2.11 Exp</vt:lpstr>
      <vt:lpstr>Table 3.2.13 Exp</vt:lpstr>
      <vt:lpstr>Contents!Print_Area</vt:lpstr>
      <vt:lpstr>'Table 3.1.1 Exp'!Print_Area</vt:lpstr>
      <vt:lpstr>'Table 3.1.14 Exp'!Print_Area</vt:lpstr>
      <vt:lpstr>'Table 3.1.17 Exp'!Print_Area</vt:lpstr>
      <vt:lpstr>'Table 3.1.9 Exp'!Print_Area</vt:lpstr>
      <vt:lpstr>'Table 3.2.11 Exp'!Print_Area</vt:lpstr>
      <vt:lpstr>'Table 3.2.13 Exp'!Print_Area</vt:lpstr>
      <vt:lpstr>'Table 3.2.5 Exp'!Print_Area</vt:lpstr>
      <vt:lpstr>'Table 3.2.7 Exp'!Print_Area</vt:lpstr>
      <vt:lpstr>'Table 3.2.8 Exp'!Print_Area</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Renee Hageraats</cp:lastModifiedBy>
  <cp:lastPrinted>2018-09-23T03:30:14Z</cp:lastPrinted>
  <dcterms:created xsi:type="dcterms:W3CDTF">2004-10-31T22:22:48Z</dcterms:created>
  <dcterms:modified xsi:type="dcterms:W3CDTF">2019-10-28T23:16:25Z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