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Gender Statistics\Gender Indicators\01. GI November 2019\Economic Security\WCA data cube\"/>
    </mc:Choice>
  </mc:AlternateContent>
  <bookViews>
    <workbookView xWindow="-15" yWindow="-15" windowWidth="6060" windowHeight="3390" tabRatio="827"/>
  </bookViews>
  <sheets>
    <sheet name="Contents " sheetId="1" r:id="rId1"/>
    <sheet name="Table 2.1" sheetId="2" r:id="rId2"/>
    <sheet name="Table 2.2" sheetId="3" r:id="rId3"/>
    <sheet name="Table 2.3" sheetId="4" r:id="rId4"/>
    <sheet name="Table 2.4" sheetId="5" r:id="rId5"/>
    <sheet name="Table 2.5" sheetId="17" r:id="rId6"/>
    <sheet name="Table 2.6" sheetId="6" r:id="rId7"/>
    <sheet name="Table 2.7" sheetId="7" r:id="rId8"/>
    <sheet name="Table 2.8" sheetId="8" r:id="rId9"/>
    <sheet name="Table 2.9" sheetId="9" r:id="rId10"/>
    <sheet name="Table 2.10" sheetId="10" r:id="rId11"/>
    <sheet name="Table 2.11" sheetId="11" r:id="rId12"/>
    <sheet name="Table 2.12" sheetId="12" r:id="rId13"/>
    <sheet name="Table 2.13" sheetId="13" r:id="rId14"/>
    <sheet name="Table 2.14" sheetId="14" r:id="rId15"/>
    <sheet name="Table 2.15" sheetId="15" r:id="rId16"/>
    <sheet name="Table 2.16" sheetId="16" r:id="rId17"/>
  </sheets>
  <definedNames>
    <definedName name="_xlnm.Print_Area" localSheetId="0">'Contents '!$A$1:$R$51</definedName>
    <definedName name="_xlnm.Print_Area" localSheetId="1">'Table 2.1'!$A$1:$J$153</definedName>
    <definedName name="_xlnm.Print_Area" localSheetId="10">'Table 2.10'!$A$1:$P$113</definedName>
    <definedName name="_xlnm.Print_Area" localSheetId="11">'Table 2.11'!$A$1:$P$109</definedName>
    <definedName name="_xlnm.Print_Area" localSheetId="12">'Table 2.12'!$A$1:$F$137</definedName>
    <definedName name="_xlnm.Print_Area" localSheetId="13">'Table 2.13'!$A$1:$F$138</definedName>
    <definedName name="_xlnm.Print_Area" localSheetId="15">'Table 2.15'!$A$1:$L$64</definedName>
    <definedName name="_xlnm.Print_Area" localSheetId="16">'Table 2.16'!$A$1:$AJ$181</definedName>
    <definedName name="_xlnm.Print_Area" localSheetId="2">'Table 2.2'!$A$1:$M$82</definedName>
    <definedName name="_xlnm.Print_Area" localSheetId="3">'Table 2.3'!$A$1:$M$153</definedName>
    <definedName name="_xlnm.Print_Area" localSheetId="4">'Table 2.4'!$A$1:$O$80</definedName>
    <definedName name="_xlnm.Print_Area" localSheetId="6">'Table 2.6'!$A$1:$L$80</definedName>
    <definedName name="_xlnm.Print_Area" localSheetId="7">'Table 2.7'!$A$1:$L$111</definedName>
    <definedName name="_xlnm.Print_Area" localSheetId="8">'Table 2.8'!$A$1:$I$56</definedName>
    <definedName name="_xlnm.Print_Area" localSheetId="9">'Table 2.9'!$A$1:$I$109</definedName>
    <definedName name="_xlnm.Print_Titles" localSheetId="10">'Table 2.10'!$1:$6</definedName>
    <definedName name="_xlnm.Print_Titles" localSheetId="11">'Table 2.11'!$1:$6</definedName>
    <definedName name="_xlnm.Print_Titles" localSheetId="13">'Table 2.13'!$1:$6</definedName>
    <definedName name="_xlnm.Print_Titles" localSheetId="16">'Table 2.16'!$A:$A,'Table 2.16'!$1:$7</definedName>
    <definedName name="_xlnm.Print_Titles" localSheetId="7">'Table 2.7'!$1:$6</definedName>
    <definedName name="_xlnm.Print_Titles" localSheetId="9">'Table 2.9'!$1:$6</definedName>
  </definedNames>
  <calcPr calcId="162913"/>
</workbook>
</file>

<file path=xl/calcChain.xml><?xml version="1.0" encoding="utf-8"?>
<calcChain xmlns="http://schemas.openxmlformats.org/spreadsheetml/2006/main">
  <c r="A3" i="17" l="1"/>
  <c r="A2" i="17"/>
  <c r="A2" i="10" l="1"/>
  <c r="A3" i="16"/>
  <c r="A2" i="16"/>
  <c r="A3" i="15"/>
  <c r="A2" i="15"/>
  <c r="A3" i="14"/>
  <c r="A2" i="14"/>
  <c r="A3" i="13"/>
  <c r="A2" i="13"/>
  <c r="A3" i="12"/>
  <c r="A2" i="12"/>
  <c r="A3" i="11"/>
  <c r="A2" i="11"/>
  <c r="A3" i="10"/>
  <c r="A3" i="9"/>
  <c r="A2" i="9"/>
  <c r="A3" i="8"/>
  <c r="A2" i="8"/>
  <c r="A3" i="7"/>
  <c r="A2" i="7"/>
  <c r="A3" i="6"/>
  <c r="A2" i="6"/>
  <c r="A3" i="5"/>
  <c r="A2" i="5"/>
  <c r="A3" i="4"/>
  <c r="A2" i="4"/>
  <c r="A3" i="3"/>
  <c r="A2" i="3"/>
  <c r="A3" i="2"/>
  <c r="A2" i="2"/>
</calcChain>
</file>

<file path=xl/sharedStrings.xml><?xml version="1.0" encoding="utf-8"?>
<sst xmlns="http://schemas.openxmlformats.org/spreadsheetml/2006/main" count="2215" uniqueCount="338">
  <si>
    <t>Australian Bureau of Statistics</t>
  </si>
  <si>
    <t>2. Economic security - Earnings, income and economic situation</t>
  </si>
  <si>
    <t>Contents (Key and related series)</t>
  </si>
  <si>
    <t>Tables</t>
  </si>
  <si>
    <t>Earnings, income and economic situation</t>
  </si>
  <si>
    <t>Earnings</t>
  </si>
  <si>
    <t xml:space="preserve">Main source of income at retirement </t>
  </si>
  <si>
    <t>Superannuation</t>
  </si>
  <si>
    <t>Economic resources</t>
  </si>
  <si>
    <t>Financial stress</t>
  </si>
  <si>
    <t>Housing</t>
  </si>
  <si>
    <t>Housing circumstances</t>
  </si>
  <si>
    <t>^ Indicates all/ some of table has been updated with new data</t>
  </si>
  <si>
    <t>Please see Explanatory Notes and Economic Security glossary</t>
  </si>
  <si>
    <t>Inquiries</t>
  </si>
  <si>
    <t>Further information about these and related statistics is available from the ABS website www.abs.gov.au, or contact the National Information and Referral Service on 1300 135 070.</t>
  </si>
  <si>
    <t>Rate ratio</t>
  </si>
  <si>
    <t>KEY SERIES</t>
  </si>
  <si>
    <t>Non-managerial adult hourly ordinary time cash earnings</t>
  </si>
  <si>
    <t>Mean</t>
  </si>
  <si>
    <t>Median</t>
  </si>
  <si>
    <t>DETAILED INFORMATION</t>
  </si>
  <si>
    <t>Non-managerial adult hourly ordinary time cash earnings by industry</t>
  </si>
  <si>
    <t>Mining</t>
  </si>
  <si>
    <t>na</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</si>
  <si>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</si>
  <si>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</si>
  <si>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</si>
  <si>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</si>
  <si>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</si>
  <si>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</si>
  <si>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</si>
  <si>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</si>
  <si>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</si>
  <si>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</si>
  <si>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</si>
  <si>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</si>
  <si>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</si>
  <si>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</si>
  <si>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</si>
  <si>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</si>
  <si>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</si>
  <si>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na not available</t>
  </si>
  <si>
    <t>(a) The rate ratio is calculated by dividing female earnings for each respective year and industry by male earnings for the same year and industry. A rate ratio of 1.0 indicates parity between female and male earnings, whereas a rate ratio greater than 1.0 indicates an earnings inequity in favour of females, and a rate ratio less  than 1.0 indicates an earnings inequity in favour of males.</t>
  </si>
  <si>
    <t>(f) Caution should be exercised when comparing data between different years as EEH is not designed as a time series. Also, changes have been made over time to survey methods, concepts and data item definitions. See Chapter 30 of Labour Statistics: Concepts, Sources and Methods, 2013 (cat. no. 6102.0.55.001) for further details on these changes.</t>
  </si>
  <si>
    <t xml:space="preserve">Non-managerial adult hourly ordinary time cash earnings by occupation </t>
  </si>
  <si>
    <t>Managers (i)</t>
  </si>
  <si>
    <t>Professionals</t>
  </si>
  <si>
    <t xml:space="preserve">Technicians and trades workers </t>
  </si>
  <si>
    <t xml:space="preserve">Community and personal service workers </t>
  </si>
  <si>
    <t xml:space="preserve">Clerical and administrative workers </t>
  </si>
  <si>
    <t>Sales workers</t>
  </si>
  <si>
    <t xml:space="preserve">Machinery operators and drivers </t>
  </si>
  <si>
    <t>Labourers</t>
  </si>
  <si>
    <t>(a) The rate ratio is calculated by dividing female earnings for each respective year and occupation by male earnings for the same year and occupation. A rate ratio of 1.0 indicates parity between female and male earnings, whereas a rate ratio greater than 1.0 indicates an earnings inequity in favour of females, and a rate ratio less than 1.0 indicates an earnings inequity in favour of males.</t>
  </si>
  <si>
    <t>RELATED SERIES</t>
  </si>
  <si>
    <t>Adult weekly total cash earnings</t>
  </si>
  <si>
    <t>Adult weekly total cash earnings by industry</t>
  </si>
  <si>
    <t xml:space="preserve">Mining </t>
  </si>
  <si>
    <t xml:space="preserve">Manufacturing </t>
  </si>
  <si>
    <t xml:space="preserve">Electricity, gas, water and waste services  </t>
  </si>
  <si>
    <t xml:space="preserve">Retail trade </t>
  </si>
  <si>
    <t xml:space="preserve">Accommodation and food services </t>
  </si>
  <si>
    <t xml:space="preserve">Transport, postal and warehousing </t>
  </si>
  <si>
    <t xml:space="preserve">Information media and telecommunications </t>
  </si>
  <si>
    <t xml:space="preserve">Financial and insurance services </t>
  </si>
  <si>
    <t xml:space="preserve">Rental, hiring and real estate services </t>
  </si>
  <si>
    <t xml:space="preserve">Professional, scientific and technical services </t>
  </si>
  <si>
    <t>na not available.</t>
  </si>
  <si>
    <t xml:space="preserve">Adult weekly total cash earnings by occupation </t>
  </si>
  <si>
    <t xml:space="preserve">Sales workers </t>
  </si>
  <si>
    <t xml:space="preserve">Machinery operations and drivers </t>
  </si>
  <si>
    <t xml:space="preserve">Labourers </t>
  </si>
  <si>
    <t>2003–04</t>
  </si>
  <si>
    <t>2007–08</t>
  </si>
  <si>
    <t>2009–10</t>
  </si>
  <si>
    <t>2011–12</t>
  </si>
  <si>
    <t>2013–14</t>
  </si>
  <si>
    <t>Males</t>
  </si>
  <si>
    <t>Females</t>
  </si>
  <si>
    <t>PROPORTIONS (%)</t>
  </si>
  <si>
    <t>Persons not in labour force, main source of personal income (65 years and over)</t>
  </si>
  <si>
    <t>Superannuation or annuity</t>
  </si>
  <si>
    <t>Superannuation or annuity ('000s)</t>
  </si>
  <si>
    <t>Persons not in labour force, main source of personal income</t>
  </si>
  <si>
    <t>Government pensions and allowances</t>
  </si>
  <si>
    <t>Investment income</t>
  </si>
  <si>
    <t>Family composition type</t>
  </si>
  <si>
    <t>Lone persons</t>
  </si>
  <si>
    <t>Superannuation and annuity</t>
  </si>
  <si>
    <t>—</t>
  </si>
  <si>
    <t>** estimate has a relative standard error greater than 50% and is considered too unreliable for general use.</t>
  </si>
  <si>
    <t>15–24</t>
  </si>
  <si>
    <t xml:space="preserve">25–34 </t>
  </si>
  <si>
    <t xml:space="preserve">35–44 </t>
  </si>
  <si>
    <t xml:space="preserve">45–54 </t>
  </si>
  <si>
    <t>55–64</t>
  </si>
  <si>
    <t>65–69</t>
  </si>
  <si>
    <t>70 and over</t>
  </si>
  <si>
    <t>Total superannuation balance</t>
  </si>
  <si>
    <t>In couple relationship</t>
  </si>
  <si>
    <t>Not in couple relationship (15 years and over)</t>
  </si>
  <si>
    <t>* estimate has a relative standard error of 25% to 50% and should be used with caution.</t>
  </si>
  <si>
    <t xml:space="preserve">55–64 </t>
  </si>
  <si>
    <t>Not in couple relationship</t>
  </si>
  <si>
    <t>Age group (years)</t>
  </si>
  <si>
    <t>25–34</t>
  </si>
  <si>
    <t>35–44</t>
  </si>
  <si>
    <t>45–54</t>
  </si>
  <si>
    <t>65 and over</t>
  </si>
  <si>
    <t>Total 15 years and over</t>
  </si>
  <si>
    <t>Total 15 years and over ('000s)</t>
  </si>
  <si>
    <t>15–34</t>
  </si>
  <si>
    <t>45 and over</t>
  </si>
  <si>
    <t>35–64</t>
  </si>
  <si>
    <t>* estimate has a relative standard error of between 25% and 50% and should be used with caution.</t>
  </si>
  <si>
    <t>np</t>
  </si>
  <si>
    <t xml:space="preserve">Females </t>
  </si>
  <si>
    <t>Persons, proportion living in household with one or more cash flow problems</t>
  </si>
  <si>
    <t>Equivalised disposable household income quintiles</t>
  </si>
  <si>
    <t>Lowest</t>
  </si>
  <si>
    <t>Second</t>
  </si>
  <si>
    <t>Third</t>
  </si>
  <si>
    <t>Fourth</t>
  </si>
  <si>
    <t>Highest</t>
  </si>
  <si>
    <t>Second and third deciles</t>
  </si>
  <si>
    <t>Total</t>
  </si>
  <si>
    <t>Total ('000s)</t>
  </si>
  <si>
    <t>Persons, proportion living in household unable to raise $2,000 for an emergency</t>
  </si>
  <si>
    <t xml:space="preserve">Persons, proportion living in household unable to raise $2000 for an emergency </t>
  </si>
  <si>
    <t>Persons, proportion living in household unable to raise $2000 for an emergency</t>
  </si>
  <si>
    <t>Persons, proportion living in low income household in rental stress</t>
  </si>
  <si>
    <t>Persons, proportion living in low income household in rental stress by selected relationship in household type</t>
  </si>
  <si>
    <t>ESTIMATES ('000s)</t>
  </si>
  <si>
    <t>Persons, number living in low income household in rental stress</t>
  </si>
  <si>
    <t>Persons, number living in low income household in rental stress by selected relationship in household type</t>
  </si>
  <si>
    <t>Personal tenure</t>
  </si>
  <si>
    <t>Proportion who own their own dwelling (with/without mortgage)</t>
  </si>
  <si>
    <t>Owner with a mortgage</t>
  </si>
  <si>
    <t>Owner without a mortgage</t>
  </si>
  <si>
    <t>Private landlord</t>
  </si>
  <si>
    <t>Boarder</t>
  </si>
  <si>
    <t>Rent free</t>
  </si>
  <si>
    <t>Other tenure and landlord type</t>
  </si>
  <si>
    <t>Total (all types of dwelling tenure) (%)</t>
  </si>
  <si>
    <t>Total (all types of dwelling tenure) ('000s)</t>
  </si>
  <si>
    <t>(a) Excludes dependent students aged 15–24 years.</t>
  </si>
  <si>
    <t>Renter</t>
  </si>
  <si>
    <t>Other tenure_x000D_
and landlord type</t>
  </si>
  <si>
    <t>Personal tenure (no.)</t>
  </si>
  <si>
    <t>Total (15 and over)</t>
  </si>
  <si>
    <t>Lone person</t>
  </si>
  <si>
    <t>np not available for publication but included in totals where applicable, unless otherwise indicated.</t>
  </si>
  <si>
    <t>State/ territory housing authority</t>
  </si>
  <si>
    <t>(b) To minimise the risk of identifying individuals in aggregate statistics, a technique is used to randomly adjust cell values.  This technique is called perturbation.  Perturbation involves small random adjustment of the statistics and is considered the most satisfactory technique for avoiding the release of identifiable statistics while maximising the range of information that can be released.  These adjustments have a negligible impact on the underlying pattern of the statistics.  After perturbation, a given published cell value will be consistent across all tables.  However, adding up cell values to derive a total will not necessarily give the same result as published totals.  The introduction of perturbation in publications ensures that these statistics are consistent with statistics released via services such as Table Builder.</t>
  </si>
  <si>
    <t>Proportion who do not own their own dwelling</t>
  </si>
  <si>
    <t>Renter - Private landlord</t>
  </si>
  <si>
    <t>Renter - State/territory housing authority</t>
  </si>
  <si>
    <t>Cells in this table containing 2015–16 data have been randomly adjusted (by perturbation) to avoid the release of confidential data. Discrepancies may occur between sums of the component items and totals. Differences may occur between tables only where estimates are produced for different units (e.g. person, household or expenditure units). See Explanatory Notes for more information</t>
  </si>
  <si>
    <t>(a) Only includes superannuation accounts with a balance above zero</t>
  </si>
  <si>
    <t>2015–16</t>
  </si>
  <si>
    <t>Persons, proportion living in low economic resource households</t>
  </si>
  <si>
    <t>Persons, proportion living in lowest income quintile households</t>
  </si>
  <si>
    <t>Persons, proportion living in lowest income quintiles households</t>
  </si>
  <si>
    <t>Persons, proportion living in lowest wealth quintile households</t>
  </si>
  <si>
    <t>All persons</t>
  </si>
  <si>
    <t>*34.7</t>
  </si>
  <si>
    <t>65–74</t>
  </si>
  <si>
    <t>75 and over</t>
  </si>
  <si>
    <t>— nil or rounded to zero (including null cells)</t>
  </si>
  <si>
    <t>— nil or rounded to zero (including null cells).</t>
  </si>
  <si>
    <t xml:space="preserve">2015–16 (b) </t>
  </si>
  <si>
    <t>(b) Superannuation data were not collected in the 2007–08 Survey of Income and Housing (SIH)</t>
  </si>
  <si>
    <t>No superannuation coverage (15–64 years) ('000s)</t>
  </si>
  <si>
    <t xml:space="preserve">Lone parents </t>
  </si>
  <si>
    <t>(b) Data based on employees. For more information see the 'Economic Security glossary', available from the 'Explanatory Notes' tab of this publication.</t>
  </si>
  <si>
    <t>(d) For a definition of 'Ordinary time cash earnings' see the 'Economic Security glossary', available from the 'Explanatory Notes' tab of this publication.</t>
  </si>
  <si>
    <t>RELATIVE STANDARD ERROR OF ESTIMATES (%)</t>
  </si>
  <si>
    <t>Persons, proportion living in household unable to raise $2,000 for an emergency, by equivalised disposable household income quintiles and selected relationship in household type, 15 years and over, 2003–04, 2009–10 and 2015–16</t>
  </si>
  <si>
    <t>May 2009</t>
  </si>
  <si>
    <t>May 2010</t>
  </si>
  <si>
    <t>May 2011</t>
  </si>
  <si>
    <t>May 2012</t>
  </si>
  <si>
    <t>May 2013</t>
  </si>
  <si>
    <t>May 2014</t>
  </si>
  <si>
    <t>May 2015</t>
  </si>
  <si>
    <t>May 2016</t>
  </si>
  <si>
    <t>May 2017</t>
  </si>
  <si>
    <t>May 2018</t>
  </si>
  <si>
    <t>All Industries</t>
  </si>
  <si>
    <t>(b) Weekly ordinary time earnings refers to one week's earnings of employees for the reference period, attributable to award, standard or agreed hours of work before taxation and any other deductions have been made. Adult employees are those employees 21 years of age or over and those employees who, although under 21 years of age, are paid at the full adult rate for their occupation.</t>
  </si>
  <si>
    <t xml:space="preserve">(c) All relative standard errors for estimates which are used to produce rate ratios were 9% or lower. The estimates used are therefore considered to be relatively reliable. </t>
  </si>
  <si>
    <t>^</t>
  </si>
  <si>
    <t>Table 2.13: Persons, proportion living in household unable to raise $2,000 for an emergency, by equivalised disposable household income quintiles and selected relationship in household type, 15 years and over, 2003–04, 2009–10 and 2015–16</t>
  </si>
  <si>
    <t>May 2019</t>
  </si>
  <si>
    <t>41250DS0002 Gender Indicators, Australia, November 2019</t>
  </si>
  <si>
    <t>Released at 11.30am (Canberra time) Friday 1 November 2019</t>
  </si>
  <si>
    <t>© Commonwealth of Australia 2019</t>
  </si>
  <si>
    <t>(c) For 2006–2012, adult employees are 21 years of age or over, or employees under 21 years old who are paid at the full adult rate for their occupation. From 2014, the definition of 'Adult rate of pay' excludes employees on apprentice or trainee, junior and disability rates of pay, regardless of age.</t>
  </si>
  <si>
    <t>(e) Industry data for 2008, 2010, 2012, 2014, 2016 and 2018 are classified according to Australian and New Zealand Standard Industrial Classification (ANZSIC), 2006 (cat. no. 1292.0). Industry data for 2006 were classified according to ANZSIC 1993 and are not directly comparable.</t>
  </si>
  <si>
    <t>(g) The survey refers to the last pay period ending on or before 19 May 2006, 15 August 2008, 21 May 2010, 18 May 2012, 16 May 2014, 20 May 2016 and 18 May 2018.</t>
  </si>
  <si>
    <t>(h) All relative standard errors for estimates which are used to produce mean rate ratios were 9% or lower. The estimates used are therefore considered to be relatively reliable. Prior to 2016 relative standard errors for median estimates were not able to be calculated.</t>
  </si>
  <si>
    <t>(e) Occupation data for 2014, 2016 and 2018 are classified according to ABS Australian and New Zealand Standard Classification of Occupations (ANZSCO), Version 1.2, 2013 (cat. no. 1220.0). Prior to this, occupation data were classified according to ABS Australian and New Zealand Standard Classification of Occupations (ANZSCO), First Edition, 2006 (cat. no. 1220.0).</t>
  </si>
  <si>
    <t>(h) All relative standard errors for estimates which are used to produce mean rate ratios were 5% or lower. The estimates used are therefore considered to be relatively reliable. Prior to 2016 relative standard errors for median estimates were not able to be calculated.</t>
  </si>
  <si>
    <t>(e) Original series.</t>
  </si>
  <si>
    <r>
      <t>Total</t>
    </r>
    <r>
      <rPr>
        <sz val="8"/>
        <color indexed="8"/>
        <rFont val="Arial"/>
        <family val="2"/>
      </rPr>
      <t>(a)</t>
    </r>
  </si>
  <si>
    <r>
      <t>Lone parent with child/ren of all ages</t>
    </r>
    <r>
      <rPr>
        <sz val="8"/>
        <rFont val="Arial"/>
        <family val="2"/>
      </rPr>
      <t>(b)</t>
    </r>
  </si>
  <si>
    <t>Other(c)</t>
  </si>
  <si>
    <t>Table 2.1: Female to male rate ratio (a) of non-managerial adult hourly ordinary time cash earnings (b)(c)(d) by industry (e), 2008, 2010, 2012, 2014, 2016 and 2018 (f)(g)(h)</t>
  </si>
  <si>
    <t>Table 2.2: Female to male rate ratio (a) of non-managerial adult hourly ordinary time cash earnings (b)(c)(d) by occupation (e), 2008, 2010, 2012, 2014, 2016 and 2018 (f)(g)(h)</t>
  </si>
  <si>
    <t>Table 2.3: Female to male rate ratio (a) of adult weekly total cash earnings (b)(c)(d) by industry (e), 2008, 2010, 2012, 2014, 2016 and 2018 (f)(g)(h)</t>
  </si>
  <si>
    <t>Table 2.4: Female to male rate ratio (a) of adult weekly total cash earnings (b)(c)(d) by occupation (e), 2008, 2010, 2012, 2014, 2016 and 2018 (f)(g)(h)</t>
  </si>
  <si>
    <t>Female to male rate ratio of non-managerial adult hourly ordinary time cash earnings by industry, 2008, 2010, 2012, 2014, 2016 and 2018</t>
  </si>
  <si>
    <t>Female to male rate ratio of non-managerial adult hourly ordinary time cash earnings by occupation, 2008, 2010, 2012, 2014, 2016 and 2018</t>
  </si>
  <si>
    <t xml:space="preserve">Female to male rate ratio of adult weekly total cash earnings by industry, 2008, 2010, 2012, 2014, 2016 and 2018 </t>
  </si>
  <si>
    <t xml:space="preserve">Female to male rate ratio of adult weekly total cash earnings by occupation, 2008, 2010, 2012, 2014, 2016 and 2018 </t>
  </si>
  <si>
    <t>Superannuation or annuity (RSE)</t>
  </si>
  <si>
    <t># Proportion has a high margin of error (MoE) and should be used with caution</t>
  </si>
  <si>
    <t>np not available for publication but included in totals where applicable, unless otherwise indicated</t>
  </si>
  <si>
    <t>Cells in this table containing 2015–16 and 2017–18 data have been randomly adjusted (by perturbation) to avoid the release of confidential data. Discrepancies may occur between sums of the component items and totals. Differences may occur between tables only where estimates are produced for different units (e.g. person, household or expenditure units). See Explanatory Notes for more information</t>
  </si>
  <si>
    <t>(a) Includes income from other sources</t>
  </si>
  <si>
    <t>(c) 'Other' includes income from superannuation and annuity, investment income and other sources</t>
  </si>
  <si>
    <t>Superannuation balance at, or approaching preservation age (55–64 years)(c)(d)</t>
  </si>
  <si>
    <t>Superannuation balance by age group (years)(d)</t>
  </si>
  <si>
    <t>Superannuation balance, by relationship in the household (15 years and over)(d)</t>
  </si>
  <si>
    <t xml:space="preserve">CPI Factor </t>
  </si>
  <si>
    <t>(c) Preservation age is the minimum age a super fund member may be able to access their preserved benefits and depends on when they were born. Preservation ages currently range from 55 years to 60 years of age. For further information see the 'Economic Security glossary', available from the 'Explanatory Notes' tab of this publication</t>
  </si>
  <si>
    <t>(d) In 2017–18 dollars, adjusted using changes in the Consumer Price Index</t>
  </si>
  <si>
    <t xml:space="preserve">Table 2.8: Proportion of persons with no superannuation coverage (a) by age and relationship in the household, 15–64 years, 2009–10 to 2017–18 (b) </t>
  </si>
  <si>
    <t xml:space="preserve">Table 2.9: Persons, proportion living in low economic resource households (a), by age and selected relationship in household type, 15 years and over, 2009–10 to 2017–18 </t>
  </si>
  <si>
    <t>95% MARGIN OF ERROR OF PROPORTION (±) / RELATIVE STANDARD ERROR OF ESTIMATES (%)</t>
  </si>
  <si>
    <t>Table 2.10: Persons, proportion living in lowest income quintile households (a), by age and selected relationship in household type, 15 years and over, 2005–06 to 2017–18</t>
  </si>
  <si>
    <t>Total 15 years and over (RSE)</t>
  </si>
  <si>
    <t>No superannuation coverage (15–64 years) (RSE)</t>
  </si>
  <si>
    <t>Proportion of persons not in labour force aged 65 years and over by main source of personal income, 2005–06 to 2017–18</t>
  </si>
  <si>
    <t>Lone parents with child/ren of all ages(b)(c)</t>
  </si>
  <si>
    <t>#28.0</t>
  </si>
  <si>
    <t>(a) Persons in the lowest quintile of equivalised household net worth</t>
  </si>
  <si>
    <t>(b) Lone parents in one family households</t>
  </si>
  <si>
    <t>Total (RSE)</t>
  </si>
  <si>
    <t>Table 2.12 Persons, proportion living in household with one or more cash flow problems (a), by equivalised disposable household income quintiles, selected relationship in household type, and living in low economic resource households, 15 years and over, 2003–04, 2009–10, and 2015–16</t>
  </si>
  <si>
    <t>*21.9</t>
  </si>
  <si>
    <t>(c) Proportions calculated for all persons aged 15–64 years with no superannuation coverage</t>
  </si>
  <si>
    <t xml:space="preserve">No superannuation coverage (15–64 years)(c) </t>
  </si>
  <si>
    <t xml:space="preserve">No superannuation coverage by age group (years)(d) </t>
  </si>
  <si>
    <t>(d) Proportions calculated for all persons with no superannuation coverage by specified age group</t>
  </si>
  <si>
    <t>Table 2.6: Proportion of persons not in labour force aged 65 years and over by main source of personal income, 2007–08 to 2017–18</t>
  </si>
  <si>
    <t>Superannuation balance at, or approaching preservation age, by age and by relationship in the household, 15 years and over, 2007–08 to 2017–18</t>
  </si>
  <si>
    <t xml:space="preserve">Proportion of persons with no superannuation coverage by age and relationship in the household, 15–64 years, 2009–10 to 2017–18 </t>
  </si>
  <si>
    <t>Persons, proportion living in lowest income quintile households, by age and selected relationship in household type, 15 years and over, 2009–10 to 2017–18</t>
  </si>
  <si>
    <t>Table 2.11: Persons, proportion living in lowest wealth quintile households(a), by age and selected relationship in household type, 15 years and over, 2009–10 to 2017–18</t>
  </si>
  <si>
    <t>Persons, proportion living in lowest wealth quintile households, by age and selected relationship in household type, 15 years and over, 2009–10 to 2017–18</t>
  </si>
  <si>
    <t>95% MARGIN OF ERROR OF PROPORTION (±)</t>
  </si>
  <si>
    <t># estimate has a high margin of error and should be used with caution.</t>
  </si>
  <si>
    <t>Persons, proportion living in low income household in rental stress, by selected relationship in household type, 15 years and over, 2007–08 to 2017–18</t>
  </si>
  <si>
    <t>Table 2.15: Persons, proportion who own their own dwelling (with/without mortgage), 15 years and over, 2007–08 to 2017–18 (a)</t>
  </si>
  <si>
    <t>Persons, proportion who own their own dwelling (with/without mortgage), 15 years and over, 2007–08 to 2017–18</t>
  </si>
  <si>
    <t>Table 2.16: Personal tenure by age and selected relationship in household type, 15 years and over, 2007–08 to 2017–18 (a)</t>
  </si>
  <si>
    <t>Lone parent with child/ren of all ages</t>
  </si>
  <si>
    <t>RELATIVE STANDARD ERROR (%)</t>
  </si>
  <si>
    <t>(f) Caution should be exercised when comparing data between different years as Employee Earnings and Hours is not designed as a time series. Also, changes have been made over time to survey methods, concepts and data item definitions. See Chapter 30 of Labour Statistics: Concepts, Sources and Methods, 2013 (cat. no. 6102.0.55.001) for further details on these changes.</t>
  </si>
  <si>
    <t>(g) The survey refers to the last pay period ending on or before 19 May 2006, 15 August 2008, 21 May 2010, 18 May 2012,,16 May 2014, 20 May 2016 and 18 May 2018.</t>
  </si>
  <si>
    <t>Average Weekly Earnings, Full Time Adult Ordinary Time Earnings (d)</t>
  </si>
  <si>
    <t>Average Weekly Earnings, Full Time Adult Ordinary Time Earnings by industry (e)</t>
  </si>
  <si>
    <t>(d) Trend series. Trend estimates produced before and after May 2012 are not directly comparable due to a change in frequency of the collection.</t>
  </si>
  <si>
    <t xml:space="preserve">(a) 'No superannuation coverage' included persons having a zero superannuation balance or no account at all; and not receiving a current weekly income from superannuation; and not receiving personal irregular receipts from superannuation payments over the last 2 years. </t>
  </si>
  <si>
    <t xml:space="preserve">No superannuation coverage (15–64 years) (c) </t>
  </si>
  <si>
    <t xml:space="preserve">No superannuation coverage by age group (years) (d) </t>
  </si>
  <si>
    <t xml:space="preserve">No superannuation coverage, by relationship in the household (15–64 years) (c) </t>
  </si>
  <si>
    <t>Table 2.7: Superannuation balance at, or approaching preservation age, by age and by relationship in the household, 15 years and over, 2009–10 to 2017–18 (a)(b)</t>
  </si>
  <si>
    <t>PROPORTIONS (%) / ESTIMATES ('000)</t>
  </si>
  <si>
    <t>(a) Persons in the lowest quintile of equivalised adjusted disposable household income (adjusted to include imputed rent)</t>
  </si>
  <si>
    <t>Back to contents</t>
  </si>
  <si>
    <t>Persons, number living in low income household in rental stress (a)</t>
  </si>
  <si>
    <t>Persons, proportion living in low income household in rental stress (a)</t>
  </si>
  <si>
    <t xml:space="preserve">2007–08 </t>
  </si>
  <si>
    <t xml:space="preserve">2009–10 </t>
  </si>
  <si>
    <t>Table 2.14: Persons, proportion living in low income household in rental stress, by selected relationship in household type, 15 years and over, 2007–08 to 2017–18 (a)(b)</t>
  </si>
  <si>
    <t>Lone parent with child/ren of all ages(d)</t>
  </si>
  <si>
    <t>2015–16 (c) (e)</t>
  </si>
  <si>
    <t>(b) Data based on persons in the lowest two quintiles of Equivalised Disposable Household Income (excluding Rent Assistance). For more information on Equivalised Disposable Household Income see Explanatory Notes in ABS Household Income and Wealth, Australia, 2017–18 (6523.0).</t>
  </si>
  <si>
    <t>(c) To minimise the risk of identifying individuals in aggregate statistics, a technique is used to randomly adjust cell values.  This technique is called perturbation.  Perturbation involves small random adjustment of the statistics and is considered the most satisfactory technique for avoiding the release of identifiable statistics while maximising the range of information that can be released.  These adjustments have a negligible impact on the underlying pattern of the statistics.  After perturbation, a given published cell value will be consistent across all tables.  However, adding up cell values to derive a total will not necessarily give the same result as published totals.  The introduction of perturbation in publications ensures that these statistics are consistent with statistics released via services such as Table Builder.</t>
  </si>
  <si>
    <t>(d) Lone parents in one family households.</t>
  </si>
  <si>
    <t>2015–16 (b)(c)</t>
  </si>
  <si>
    <t xml:space="preserve">Boarder (d) </t>
  </si>
  <si>
    <t>(d) Excludes boarders living in State or Territory housing authority, landlord not living in the same household, landlord who is a real estate agent.</t>
  </si>
  <si>
    <t xml:space="preserve">Persons, proportion living in household with one or more cash flow problems, by equivalised disposable household income quintiles, selected relationship in household type, and living in low economic resource households, 15 years and over, 2003–04, 2009–10 and 2015–16 </t>
  </si>
  <si>
    <t>Female to male rate ratio of mean full time adult ordinary time average weekly earnings, by Industry, for May 2009 – May 2019</t>
  </si>
  <si>
    <t>2017–18</t>
  </si>
  <si>
    <t xml:space="preserve">2017–18 (c) </t>
  </si>
  <si>
    <t>(e) Data for 2015–16 has been revised since last release.</t>
  </si>
  <si>
    <t>2017–18 (b)</t>
  </si>
  <si>
    <t>(c) Data for 2015–16 has been revised since last release.</t>
  </si>
  <si>
    <t xml:space="preserve">2017–18 (b) </t>
  </si>
  <si>
    <t>Lone parent with dependent (child/student)</t>
  </si>
  <si>
    <t>(b) Includes dependent and non-dependent children</t>
  </si>
  <si>
    <t xml:space="preserve">Lone parents with dependent (child/student)(b) </t>
  </si>
  <si>
    <t>Lone parent with dependent (child/student)(d)</t>
  </si>
  <si>
    <t>(i)  Care should be taken when comparing estimates from the Survey of employee Earnings and Hours (EEH) based on occupation groups, with estimates based on the managerial status of employees. Included under the occupation group 'Managers' are those employees classified as non-managerial according to the EEH definition, but classified to the occupation major group Managers according to the ANZSCO. See the  'Economic Security glossary', available from the 'Explanatory Notes' tab of this publication.</t>
  </si>
  <si>
    <t>(e) Industry data for 2008, 2010, 2012, 2014, 2016 and 2018 are classified according to Australian and New Zealand Standard Industrial Classification (ANZSIC), 2006 (cat. no. 1292.0). Industry data for 2006 were classified according to ANZSCO 1993 and are not directly comparable.</t>
  </si>
  <si>
    <t>(i)  Care should be taken when comparing estimates from the Survey of Employee Earnings and Hours (EEH) based on occupation groups, with estimates based on the managerial status of employees. Included under the occupation group 'Managers' are those employees classified as non-managerial according to the EEH definition, but classified to the occupation major group Managers according to the ANZSCO. See the  'Economic Security glossary', available from the 'Explanatory Notes' tab of this publication.</t>
  </si>
  <si>
    <t>(a) A household is considered to be in rental stress if its rental costs exceed 30 per cent of its gross income (excluding Rent Assistance (RA)). For more information on RA, see the 'Economic Security glossary', available from the 'Explanatory Notes' tab of this publication.</t>
  </si>
  <si>
    <r>
      <t xml:space="preserve">Table 2.5: Female to male rate ratio (a) of mean full time adult ordinary time average weekly earnings (b), by Industry (c), for May 2009 </t>
    </r>
    <r>
      <rPr>
        <b/>
        <sz val="10"/>
        <color indexed="8"/>
        <rFont val="Arial"/>
        <family val="2"/>
      </rPr>
      <t>– May 2019</t>
    </r>
  </si>
  <si>
    <t xml:space="preserve">2013–14 </t>
  </si>
  <si>
    <t>(a) For definition of 'Cash flow problems' see the 'Economic Security glossary', available from the 'Explanatory Notes' tab of this publication</t>
  </si>
  <si>
    <t>(b) Includes dependant and non-dependant children</t>
  </si>
  <si>
    <t>(c) Households are identified as having low resources if they are in the lowest two quintiles of both equivalised disposable household income (incl. imputed rent) and equivalised household net worth. Income estimates from 2007–08 onwards are not directly comparable with estimates for previous cycles due to improvements made to measuring income introduced in the 2007–08 cycle</t>
  </si>
  <si>
    <t>*19.8</t>
  </si>
  <si>
    <t>*29.3</t>
  </si>
  <si>
    <t>PROPORTIONS (%) / ESTIMATES ('000s)</t>
  </si>
  <si>
    <t>(a) Lone parents in one family households</t>
  </si>
  <si>
    <t>–</t>
  </si>
  <si>
    <r>
      <t xml:space="preserve">More information available from the </t>
    </r>
    <r>
      <rPr>
        <b/>
        <u/>
        <sz val="12"/>
        <color indexed="12"/>
        <rFont val="Arial"/>
        <family val="2"/>
      </rPr>
      <t>ABS website</t>
    </r>
  </si>
  <si>
    <t>Source: Data available on request, Australian Bureau of Statistics, Survey of Employee Earnings and Hours, Australia, August 2018, cat. no. 6306.0</t>
  </si>
  <si>
    <t>Source: Australian Bureau of Statistics, Average Weekly Earnings, May 2019, cat. No. 6302.0</t>
  </si>
  <si>
    <t>Source: Data available on request, Australian Bureau of Statistics, Household Income and Wealth, Australia, 2017–18, cat. no. 6523.0</t>
  </si>
  <si>
    <t xml:space="preserve">(a) Households are identified as having low resources if they are in the lowest two quintiles of both equivalised disposable household income (incl. imputed rent) and equivalised household net worth. </t>
  </si>
  <si>
    <t>(b) Lone parents in one family households. This excludes Lone parents in other household types eg. multi family households</t>
  </si>
  <si>
    <t>(c) Includes dependent and non–dependent children</t>
  </si>
  <si>
    <t>Lone parents with child/ren of all ages (b)(c)</t>
  </si>
  <si>
    <t xml:space="preserve">Lone parents with dependent (child/student) (b) </t>
  </si>
  <si>
    <t>(c) Includes dependent and non-dependent children</t>
  </si>
  <si>
    <t>(c) Includes dependant and non-dependant children</t>
  </si>
  <si>
    <t>(c)Lone parents in one family households. This excludes Lone parents in other household types eg. multi family households</t>
  </si>
  <si>
    <t>(d) Households are identified as having low resources if they are in the lowest two quintiles of both equivalised disposable household income (incl. imputed rent) and equivalised household net worth. Income estimates from 2007–08 onwards are not directly comparable with estimates for previous cycles due to improvements made to measuring income introduced in the 2007–08 cycle</t>
  </si>
  <si>
    <t>Lone parent with child/ren of all ages(b)(c)</t>
  </si>
  <si>
    <t>Lone parent with dependent (child/student) (c)</t>
  </si>
  <si>
    <t>Living in low economic resource households(d)</t>
  </si>
  <si>
    <t xml:space="preserve">Living in low economic resource households (c) </t>
  </si>
  <si>
    <t>Living in low economic resource households (c)</t>
  </si>
  <si>
    <t>Lone parents with dependant (child/student) (a)</t>
  </si>
  <si>
    <t>Lone parents with child/ren of all ages (a)(b)</t>
  </si>
  <si>
    <t>Lone parents with child/ren of all ages(a)(b)</t>
  </si>
  <si>
    <t>Lone parents with dependent (child/student) (b)</t>
  </si>
  <si>
    <t>ESTIMATES ($)</t>
  </si>
  <si>
    <t xml:space="preserve">Persons, proportion living in low economic resource households, by age and selected relationship in household type, 15 years and over, 2009–10 to 2017–18 </t>
  </si>
  <si>
    <t>Personal tenure by age and selected relationship in household type, 15 years and over, 2007–08 to 2017–18</t>
  </si>
  <si>
    <t>Source: Survey of Income and Housing. Data available on request, Australian Bureau of Statistics, Housing Occupancy and Costs, Australia, cat. no. 4130.0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</si>
</sst>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3" formatCode="_-* #,##0.00_-;\-* #,##0.00_-;_-* &quot;-&quot;??_-;_-@_-"/>
    <numFmt numFmtId="164" formatCode="0.0"/>
    <numFmt numFmtId="165" formatCode="#,##0.0"/>
    <numFmt numFmtId="166" formatCode="&quot;**&quot;#,##0.0&quot;&quot;"/>
    <numFmt numFmtId="167" formatCode="&quot;*&quot;#,##0.0&quot;&quot;"/>
    <numFmt numFmtId="168" formatCode="_(* #,##0.00_);_(* \(#,##0.00\);_(* &quot;-&quot;??_);_(@_)"/>
    <numFmt numFmtId="169" formatCode="#,##0;[Red]\(#,##0\)"/>
    <numFmt numFmtId="170" formatCode="General&quot; &quot;"/>
    <numFmt numFmtId="171" formatCode="#,##0.0;\-#,##0.0;\—"/>
    <numFmt numFmtId="172" formatCode="\—"/>
    <numFmt numFmtId="173" formatCode="[=0]\—;[&lt;0.05]\&lt;0.\1;#,##0.0"/>
    <numFmt numFmtId="174" formatCode="[=0]\—;[&lt;0.05]\&lt;0.\1;#,##0\ "/>
    <numFmt numFmtId="175" formatCode="[=0]\—;[&lt;0.05]\&lt;0.\1;#,##0&quot;*&quot;"/>
    <numFmt numFmtId="176" formatCode="[$$-C09]#,##0.00;[Red]&quot;-&quot;[$$-C09]#,##0.00"/>
    <numFmt numFmtId="177" formatCode="0.000"/>
    <numFmt numFmtId="178" formatCode="0.0\r"/>
    <numFmt numFmtId="179" formatCode="&quot;#&quot;#,##0.0"/>
    <numFmt numFmtId="180" formatCode="&quot;*&quot;#,##0.0"/>
    <numFmt numFmtId="181" formatCode="&quot;**&quot;#,##0.0"/>
    <numFmt numFmtId="182" formatCode="_-* #,##0.0_-;\-* #,##0.0_-;_-* &quot;-&quot;??_-;_-@_-"/>
  </numFmts>
  <fonts count="119">
    <font>
      <sz val="11"/>
      <color theme="1"/>
      <name val="Calibri"/>
      <family val="2"/>
      <scheme val="minor"/>
    </font>
    <font>
      <sz val="11"/>
      <color indexed="8"/>
      <name val="Calibri"/>
      <family val="2"/>
    </font>
    <font>
      <b/>
      <u/>
      <sz val="12"/>
      <color indexed="12"/>
      <name val="Arial"/>
      <family val="2"/>
    </font>
    <font>
      <b/>
      <sz val="12"/>
      <name val="Arial"/>
      <family val="2"/>
    </font>
    <font>
      <sz val="8"/>
      <name val="Arial"/>
      <family val="2"/>
    </font>
    <font>
      <sz val="11"/>
      <color indexed="8"/>
      <name val="Calibri"/>
      <family val="2"/>
    </font>
    <font>
      <sz val="10"/>
      <name val="Arial"/>
      <family val="2"/>
    </font>
    <font>
      <u/>
      <sz val="10"/>
      <color indexed="12"/>
      <name val="Arial"/>
      <family val="2"/>
    </font>
    <font>
      <b/>
      <sz val="8"/>
      <name val="Arial"/>
      <family val="2"/>
    </font>
    <font>
      <sz val="12"/>
      <name val="Arial"/>
      <family val="2"/>
    </font>
    <font>
      <sz val="10"/>
      <name val="MS Sans Serif"/>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20"/>
      <name val="Calibri"/>
      <family val="2"/>
    </font>
    <font>
      <sz val="11"/>
      <color indexed="62"/>
      <name val="Calibri"/>
      <family val="2"/>
    </font>
    <font>
      <b/>
      <sz val="11"/>
      <color indexed="63"/>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9"/>
      <name val="Geneva"/>
    </font>
    <font>
      <b/>
      <sz val="11"/>
      <color indexed="10"/>
      <name val="Calibri"/>
      <family val="2"/>
    </font>
    <font>
      <sz val="11"/>
      <color indexed="19"/>
      <name val="Calibri"/>
      <family val="2"/>
    </font>
    <font>
      <b/>
      <u/>
      <sz val="10"/>
      <color indexed="12"/>
      <name val="Geneva"/>
    </font>
    <font>
      <b/>
      <sz val="14"/>
      <color indexed="18"/>
      <name val="Geneva"/>
    </font>
    <font>
      <sz val="10"/>
      <color indexed="18"/>
      <name val="Geneva"/>
    </font>
    <font>
      <sz val="10"/>
      <name val="Geneva"/>
    </font>
    <font>
      <u/>
      <sz val="10"/>
      <color indexed="12"/>
      <name val="MS Sans Serif"/>
      <family val="2"/>
    </font>
    <font>
      <sz val="10"/>
      <color indexed="8"/>
      <name val="Arial"/>
      <family val="2"/>
    </font>
    <font>
      <sz val="10"/>
      <color indexed="10"/>
      <name val="Arial"/>
      <family val="2"/>
    </font>
    <font>
      <b/>
      <sz val="8"/>
      <name val="Helv"/>
    </font>
    <font>
      <sz val="10"/>
      <color indexed="18"/>
      <name val="Arial"/>
      <family val="2"/>
    </font>
    <font>
      <b/>
      <sz val="12"/>
      <color indexed="16"/>
      <name val="Arial"/>
      <family val="2"/>
    </font>
    <font>
      <b/>
      <sz val="10"/>
      <color indexed="16"/>
      <name val="Arial"/>
      <family val="2"/>
    </font>
    <font>
      <sz val="8"/>
      <name val="Helv"/>
    </font>
    <font>
      <b/>
      <sz val="8"/>
      <color indexed="8"/>
      <name val="Helv"/>
    </font>
    <font>
      <i/>
      <sz val="8"/>
      <name val="Helv"/>
    </font>
    <font>
      <b/>
      <sz val="9"/>
      <name val="Palatino"/>
      <family val="1"/>
    </font>
    <font>
      <b/>
      <sz val="10"/>
      <color indexed="5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sz val="10"/>
      <name val="Tahoma"/>
      <family val="2"/>
    </font>
    <font>
      <i/>
      <sz val="8"/>
      <name val="FrnkGothITC Bk BT"/>
      <family val="2"/>
    </font>
    <font>
      <u/>
      <sz val="10"/>
      <color indexed="12"/>
      <name val="Tahoma"/>
      <family val="2"/>
    </font>
    <font>
      <b/>
      <sz val="8"/>
      <name val="FrnkGothITC Bk BT"/>
      <family val="2"/>
    </font>
    <font>
      <sz val="8"/>
      <name val="Microsoft Sans Serif"/>
      <family val="2"/>
    </font>
    <font>
      <sz val="8"/>
      <color indexed="8"/>
      <name val="Arial"/>
      <family val="2"/>
    </font>
    <font>
      <sz val="11"/>
      <color indexed="8"/>
      <name val="Arial"/>
      <family val="2"/>
    </font>
    <font>
      <sz val="28"/>
      <color indexed="8"/>
      <name val="Arial"/>
      <family val="2"/>
    </font>
    <font>
      <b/>
      <sz val="12"/>
      <color indexed="8"/>
      <name val="Arial"/>
      <family val="2"/>
    </font>
    <font>
      <b/>
      <sz val="10"/>
      <color indexed="8"/>
      <name val="Arial"/>
      <family val="2"/>
    </font>
    <font>
      <b/>
      <sz val="8"/>
      <color indexed="8"/>
      <name val="Arial"/>
      <family val="2"/>
    </font>
    <font>
      <u/>
      <sz val="8"/>
      <color indexed="12"/>
      <name val="Arial"/>
      <family val="2"/>
    </font>
    <font>
      <sz val="11"/>
      <color indexed="8"/>
      <name val="Calibri"/>
      <family val="2"/>
    </font>
    <font>
      <sz val="8"/>
      <name val="Arial"/>
      <family val="2"/>
    </font>
    <font>
      <sz val="10"/>
      <name val="Arial"/>
      <family val="2"/>
    </font>
    <font>
      <sz val="10"/>
      <name val="MS Sans Serif"/>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Arial"/>
      <family val="2"/>
    </font>
    <font>
      <sz val="11"/>
      <color theme="1"/>
      <name val="Arial"/>
      <family val="2"/>
    </font>
    <font>
      <sz val="10"/>
      <color theme="1"/>
      <name val="Palatino"/>
      <family val="2"/>
    </font>
    <font>
      <sz val="10"/>
      <color theme="1"/>
      <name val="Calibri"/>
      <family val="2"/>
    </font>
    <font>
      <sz val="10"/>
      <color theme="1"/>
      <name val="Calibri"/>
      <family val="2"/>
      <scheme val="minor"/>
    </font>
    <font>
      <sz val="12"/>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u/>
      <sz val="8"/>
      <color theme="10"/>
      <name val="Arial"/>
      <family val="2"/>
    </font>
    <font>
      <sz val="8"/>
      <color rgb="FF000000"/>
      <name val="Arial"/>
      <family val="2"/>
    </font>
    <font>
      <b/>
      <sz val="8"/>
      <color theme="1"/>
      <name val="Arial"/>
      <family val="2"/>
    </font>
    <font>
      <b/>
      <sz val="8"/>
      <color rgb="FF000000"/>
      <name val="Arial"/>
      <family val="2"/>
    </font>
    <font>
      <b/>
      <sz val="12"/>
      <color theme="1"/>
      <name val="Arial"/>
      <family val="2"/>
    </font>
    <font>
      <b/>
      <sz val="10"/>
      <color rgb="FF000000"/>
      <name val="Arial"/>
      <family val="2"/>
    </font>
    <font>
      <sz val="10"/>
      <color rgb="FF000000"/>
      <name val="Arial"/>
      <family val="2"/>
    </font>
    <font>
      <sz val="28"/>
      <color theme="1"/>
      <name val="Calibri"/>
      <family val="2"/>
      <scheme val="minor"/>
    </font>
    <font>
      <b/>
      <sz val="11"/>
      <color theme="1"/>
      <name val="Arial"/>
      <family val="2"/>
    </font>
    <font>
      <sz val="8"/>
      <color rgb="FFFF0000"/>
      <name val="Arial"/>
      <family val="2"/>
    </font>
    <font>
      <b/>
      <sz val="8"/>
      <color rgb="FFFF0000"/>
      <name val="Arial"/>
      <family val="2"/>
    </font>
    <font>
      <sz val="28"/>
      <color indexed="8"/>
      <name val="Calibri"/>
      <family val="2"/>
      <scheme val="minor"/>
    </font>
    <font>
      <sz val="11"/>
      <name val="Arial"/>
      <family val="2"/>
    </font>
    <font>
      <sz val="28"/>
      <name val="Calibri"/>
      <family val="2"/>
      <scheme val="minor"/>
    </font>
    <font>
      <sz val="28"/>
      <name val="Arial"/>
      <family val="2"/>
    </font>
    <font>
      <u/>
      <sz val="8"/>
      <name val="Arial"/>
      <family val="2"/>
    </font>
    <font>
      <b/>
      <sz val="10"/>
      <name val="Arial"/>
      <family val="2"/>
    </font>
    <font>
      <b/>
      <sz val="11"/>
      <name val="Arial"/>
      <family val="2"/>
    </font>
    <font>
      <sz val="11"/>
      <name val="Calibri"/>
      <family val="2"/>
      <scheme val="minor"/>
    </font>
  </fonts>
  <fills count="65">
    <fill>
      <patternFill patternType="none"/>
    </fill>
    <fill>
      <patternFill patternType="gray125"/>
    </fill>
    <fill>
      <patternFill patternType="solid">
        <fgColor indexed="31"/>
      </patternFill>
    </fill>
    <fill>
      <patternFill patternType="solid">
        <fgColor indexed="39"/>
      </patternFill>
    </fill>
    <fill>
      <patternFill patternType="solid">
        <fgColor indexed="44"/>
      </patternFill>
    </fill>
    <fill>
      <patternFill patternType="solid">
        <fgColor indexed="45"/>
      </patternFill>
    </fill>
    <fill>
      <patternFill patternType="solid">
        <fgColor indexed="47"/>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53"/>
      </patternFill>
    </fill>
    <fill>
      <patternFill patternType="solid">
        <fgColor indexed="36"/>
      </patternFill>
    </fill>
    <fill>
      <patternFill patternType="solid">
        <fgColor indexed="55"/>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22"/>
      </patternFill>
    </fill>
    <fill>
      <patternFill patternType="solid">
        <fgColor indexed="9"/>
      </patternFill>
    </fill>
    <fill>
      <patternFill patternType="solid">
        <fgColor indexed="9"/>
        <bgColor indexed="64"/>
      </patternFill>
    </fill>
    <fill>
      <patternFill patternType="solid">
        <fgColor indexed="44"/>
        <bgColor indexed="64"/>
      </patternFill>
    </fill>
    <fill>
      <patternFill patternType="solid">
        <fgColor indexed="26"/>
        <bgColor indexed="64"/>
      </patternFill>
    </fill>
    <fill>
      <patternFill patternType="solid">
        <fgColor indexed="4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rgb="FFE1E1E1"/>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top style="medium">
        <color indexed="18"/>
      </top>
      <bottom/>
      <diagonal/>
    </border>
    <border>
      <left/>
      <right/>
      <top/>
      <bottom style="thick">
        <color indexed="49"/>
      </bottom>
      <diagonal/>
    </border>
    <border>
      <left/>
      <right/>
      <top/>
      <bottom style="thick">
        <color indexed="56"/>
      </bottom>
      <diagonal/>
    </border>
    <border>
      <left/>
      <right/>
      <top/>
      <bottom style="thick">
        <color indexed="27"/>
      </bottom>
      <diagonal/>
    </border>
    <border>
      <left/>
      <right/>
      <top/>
      <bottom style="medium">
        <color indexed="30"/>
      </bottom>
      <diagonal/>
    </border>
    <border>
      <left/>
      <right/>
      <top/>
      <bottom style="medium">
        <color indexed="49"/>
      </bottom>
      <diagonal/>
    </border>
    <border>
      <left/>
      <right/>
      <top/>
      <bottom style="medium">
        <color indexed="27"/>
      </bottom>
      <diagonal/>
    </border>
    <border>
      <left/>
      <right/>
      <top style="thin">
        <color indexed="64"/>
      </top>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style="medium">
        <color indexed="18"/>
      </left>
      <right style="medium">
        <color indexed="18"/>
      </right>
      <top style="medium">
        <color indexed="18"/>
      </top>
      <bottom style="medium">
        <color indexed="18"/>
      </bottom>
      <diagonal/>
    </border>
    <border>
      <left/>
      <right/>
      <top/>
      <bottom style="thin">
        <color indexed="58"/>
      </bottom>
      <diagonal/>
    </border>
    <border>
      <left/>
      <right/>
      <top style="thin">
        <color indexed="49"/>
      </top>
      <bottom style="double">
        <color indexed="49"/>
      </bottom>
      <diagonal/>
    </border>
    <border>
      <left/>
      <right/>
      <top style="thin">
        <color indexed="56"/>
      </top>
      <bottom style="double">
        <color indexed="56"/>
      </bottom>
      <diagonal/>
    </border>
    <border>
      <left/>
      <right/>
      <top style="double">
        <color indexed="18"/>
      </top>
      <bottom/>
      <diagonal/>
    </border>
    <border>
      <left/>
      <right/>
      <top/>
      <bottom style="thin">
        <color indexed="64"/>
      </bottom>
      <diagonal/>
    </border>
    <border>
      <left/>
      <right/>
      <top style="thin">
        <color indexed="64"/>
      </top>
      <bottom style="thin">
        <color indexed="64"/>
      </bottom>
      <diagonal/>
    </border>
    <border>
      <left/>
      <right/>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835">
    <xf numFmtId="0" fontId="0" fillId="0" borderId="0"/>
    <xf numFmtId="164" fontId="30" fillId="0" borderId="0"/>
    <xf numFmtId="0" fontId="71" fillId="32"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1" fillId="4" borderId="0" applyNumberFormat="0" applyBorder="0" applyAlignment="0" applyProtection="0"/>
    <xf numFmtId="0" fontId="32" fillId="2" borderId="0" applyNumberFormat="0" applyBorder="0" applyAlignment="0" applyProtection="0"/>
    <xf numFmtId="0" fontId="5" fillId="4" borderId="0" applyNumberFormat="0" applyBorder="0" applyAlignment="0" applyProtection="0"/>
    <xf numFmtId="0" fontId="1" fillId="4" borderId="0" applyNumberFormat="0" applyBorder="0" applyAlignment="0" applyProtection="0"/>
    <xf numFmtId="0" fontId="71" fillId="3" borderId="0" applyNumberFormat="0" applyBorder="0" applyAlignment="0" applyProtection="0"/>
    <xf numFmtId="0" fontId="1" fillId="4" borderId="0" applyNumberFormat="0" applyBorder="0" applyAlignment="0" applyProtection="0"/>
    <xf numFmtId="0" fontId="71" fillId="3" borderId="0" applyNumberFormat="0" applyBorder="0" applyAlignment="0" applyProtection="0"/>
    <xf numFmtId="0" fontId="32" fillId="2"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3"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1" fillId="7" borderId="0" applyNumberFormat="0" applyBorder="0" applyAlignment="0" applyProtection="0"/>
    <xf numFmtId="0" fontId="32" fillId="5" borderId="0" applyNumberFormat="0" applyBorder="0" applyAlignment="0" applyProtection="0"/>
    <xf numFmtId="0" fontId="5" fillId="7" borderId="0" applyNumberFormat="0" applyBorder="0" applyAlignment="0" applyProtection="0"/>
    <xf numFmtId="0" fontId="1" fillId="7" borderId="0" applyNumberFormat="0" applyBorder="0" applyAlignment="0" applyProtection="0"/>
    <xf numFmtId="0" fontId="71" fillId="6" borderId="0" applyNumberFormat="0" applyBorder="0" applyAlignment="0" applyProtection="0"/>
    <xf numFmtId="0" fontId="1" fillId="7" borderId="0" applyNumberFormat="0" applyBorder="0" applyAlignment="0" applyProtection="0"/>
    <xf numFmtId="0" fontId="71" fillId="6" borderId="0" applyNumberFormat="0" applyBorder="0" applyAlignment="0" applyProtection="0"/>
    <xf numFmtId="0" fontId="32" fillId="5"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34"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1" fillId="9" borderId="0" applyNumberFormat="0" applyBorder="0" applyAlignment="0" applyProtection="0"/>
    <xf numFmtId="0" fontId="32" fillId="8" borderId="0" applyNumberFormat="0" applyBorder="0" applyAlignment="0" applyProtection="0"/>
    <xf numFmtId="0" fontId="5" fillId="9" borderId="0" applyNumberFormat="0" applyBorder="0" applyAlignment="0" applyProtection="0"/>
    <xf numFmtId="0" fontId="1" fillId="9" borderId="0" applyNumberFormat="0" applyBorder="0" applyAlignment="0" applyProtection="0"/>
    <xf numFmtId="0" fontId="71" fillId="9" borderId="0" applyNumberFormat="0" applyBorder="0" applyAlignment="0" applyProtection="0"/>
    <xf numFmtId="0" fontId="1" fillId="9" borderId="0" applyNumberFormat="0" applyBorder="0" applyAlignment="0" applyProtection="0"/>
    <xf numFmtId="0" fontId="71" fillId="9" borderId="0" applyNumberFormat="0" applyBorder="0" applyAlignment="0" applyProtection="0"/>
    <xf numFmtId="0" fontId="32" fillId="8"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71" fillId="35"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1" fillId="6" borderId="0" applyNumberFormat="0" applyBorder="0" applyAlignment="0" applyProtection="0"/>
    <xf numFmtId="0" fontId="32" fillId="10" borderId="0" applyNumberFormat="0" applyBorder="0" applyAlignment="0" applyProtection="0"/>
    <xf numFmtId="0" fontId="5" fillId="6" borderId="0" applyNumberFormat="0" applyBorder="0" applyAlignment="0" applyProtection="0"/>
    <xf numFmtId="0" fontId="1" fillId="6" borderId="0" applyNumberFormat="0" applyBorder="0" applyAlignment="0" applyProtection="0"/>
    <xf numFmtId="0" fontId="71" fillId="3" borderId="0" applyNumberFormat="0" applyBorder="0" applyAlignment="0" applyProtection="0"/>
    <xf numFmtId="0" fontId="1" fillId="6" borderId="0" applyNumberFormat="0" applyBorder="0" applyAlignment="0" applyProtection="0"/>
    <xf numFmtId="0" fontId="71" fillId="3" borderId="0" applyNumberFormat="0" applyBorder="0" applyAlignment="0" applyProtection="0"/>
    <xf numFmtId="0" fontId="32" fillId="10"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6"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11" borderId="0" applyNumberFormat="0" applyBorder="0" applyAlignment="0" applyProtection="0"/>
    <xf numFmtId="0" fontId="32" fillId="11" borderId="0" applyNumberFormat="0" applyBorder="0" applyAlignment="0" applyProtection="0"/>
    <xf numFmtId="0" fontId="1" fillId="11" borderId="0" applyNumberFormat="0" applyBorder="0" applyAlignment="0" applyProtection="0"/>
    <xf numFmtId="0" fontId="32" fillId="11" borderId="0" applyNumberFormat="0" applyBorder="0" applyAlignment="0" applyProtection="0"/>
    <xf numFmtId="0" fontId="71" fillId="37"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1" fillId="9" borderId="0" applyNumberFormat="0" applyBorder="0" applyAlignment="0" applyProtection="0"/>
    <xf numFmtId="0" fontId="32" fillId="6" borderId="0" applyNumberFormat="0" applyBorder="0" applyAlignment="0" applyProtection="0"/>
    <xf numFmtId="0" fontId="1" fillId="9" borderId="0" applyNumberFormat="0" applyBorder="0" applyAlignment="0" applyProtection="0"/>
    <xf numFmtId="0" fontId="32" fillId="6" borderId="0" applyNumberFormat="0" applyBorder="0" applyAlignment="0" applyProtection="0"/>
    <xf numFmtId="0" fontId="71" fillId="38"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11" borderId="0" applyNumberFormat="0" applyBorder="0" applyAlignment="0" applyProtection="0"/>
    <xf numFmtId="0" fontId="32" fillId="4" borderId="0" applyNumberFormat="0" applyBorder="0" applyAlignment="0" applyProtection="0"/>
    <xf numFmtId="0" fontId="5" fillId="11" borderId="0" applyNumberFormat="0" applyBorder="0" applyAlignment="0" applyProtection="0"/>
    <xf numFmtId="0" fontId="1" fillId="11" borderId="0" applyNumberFormat="0" applyBorder="0" applyAlignment="0" applyProtection="0"/>
    <xf numFmtId="0" fontId="71" fillId="3" borderId="0" applyNumberFormat="0" applyBorder="0" applyAlignment="0" applyProtection="0"/>
    <xf numFmtId="0" fontId="1" fillId="11" borderId="0" applyNumberFormat="0" applyBorder="0" applyAlignment="0" applyProtection="0"/>
    <xf numFmtId="0" fontId="71" fillId="3" borderId="0" applyNumberFormat="0" applyBorder="0" applyAlignment="0" applyProtection="0"/>
    <xf numFmtId="0" fontId="32" fillId="4"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1" fillId="7" borderId="0" applyNumberFormat="0" applyBorder="0" applyAlignment="0" applyProtection="0"/>
    <xf numFmtId="0" fontId="32" fillId="7" borderId="0" applyNumberFormat="0" applyBorder="0" applyAlignment="0" applyProtection="0"/>
    <xf numFmtId="0" fontId="1" fillId="7" borderId="0" applyNumberFormat="0" applyBorder="0" applyAlignment="0" applyProtection="0"/>
    <xf numFmtId="0" fontId="32" fillId="7" borderId="0" applyNumberFormat="0" applyBorder="0" applyAlignment="0" applyProtection="0"/>
    <xf numFmtId="0" fontId="71" fillId="40"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1" fillId="13" borderId="0" applyNumberFormat="0" applyBorder="0" applyAlignment="0" applyProtection="0"/>
    <xf numFmtId="0" fontId="32" fillId="12" borderId="0" applyNumberFormat="0" applyBorder="0" applyAlignment="0" applyProtection="0"/>
    <xf numFmtId="0" fontId="5" fillId="13" borderId="0" applyNumberFormat="0" applyBorder="0" applyAlignment="0" applyProtection="0"/>
    <xf numFmtId="0" fontId="1" fillId="13" borderId="0" applyNumberFormat="0" applyBorder="0" applyAlignment="0" applyProtection="0"/>
    <xf numFmtId="0" fontId="71" fillId="13" borderId="0" applyNumberFormat="0" applyBorder="0" applyAlignment="0" applyProtection="0"/>
    <xf numFmtId="0" fontId="1" fillId="13" borderId="0" applyNumberFormat="0" applyBorder="0" applyAlignment="0" applyProtection="0"/>
    <xf numFmtId="0" fontId="71" fillId="13" borderId="0" applyNumberFormat="0" applyBorder="0" applyAlignment="0" applyProtection="0"/>
    <xf numFmtId="0" fontId="32" fillId="12"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41"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1" fillId="5" borderId="0" applyNumberFormat="0" applyBorder="0" applyAlignment="0" applyProtection="0"/>
    <xf numFmtId="0" fontId="32" fillId="10" borderId="0" applyNumberFormat="0" applyBorder="0" applyAlignment="0" applyProtection="0"/>
    <xf numFmtId="0" fontId="5" fillId="5" borderId="0" applyNumberFormat="0" applyBorder="0" applyAlignment="0" applyProtection="0"/>
    <xf numFmtId="0" fontId="1" fillId="5" borderId="0" applyNumberFormat="0" applyBorder="0" applyAlignment="0" applyProtection="0"/>
    <xf numFmtId="0" fontId="71" fillId="3" borderId="0" applyNumberFormat="0" applyBorder="0" applyAlignment="0" applyProtection="0"/>
    <xf numFmtId="0" fontId="1" fillId="5" borderId="0" applyNumberFormat="0" applyBorder="0" applyAlignment="0" applyProtection="0"/>
    <xf numFmtId="0" fontId="71" fillId="3" borderId="0" applyNumberFormat="0" applyBorder="0" applyAlignment="0" applyProtection="0"/>
    <xf numFmtId="0" fontId="32" fillId="10"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3" borderId="0" applyNumberFormat="0" applyBorder="0" applyAlignment="0" applyProtection="0"/>
    <xf numFmtId="0" fontId="71" fillId="42"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11" borderId="0" applyNumberFormat="0" applyBorder="0" applyAlignment="0" applyProtection="0"/>
    <xf numFmtId="0" fontId="32" fillId="4" borderId="0" applyNumberFormat="0" applyBorder="0" applyAlignment="0" applyProtection="0"/>
    <xf numFmtId="0" fontId="1" fillId="11" borderId="0" applyNumberFormat="0" applyBorder="0" applyAlignment="0" applyProtection="0"/>
    <xf numFmtId="0" fontId="32" fillId="4" borderId="0" applyNumberFormat="0" applyBorder="0" applyAlignment="0" applyProtection="0"/>
    <xf numFmtId="0" fontId="71" fillId="43"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1" fillId="9" borderId="0" applyNumberFormat="0" applyBorder="0" applyAlignment="0" applyProtection="0"/>
    <xf numFmtId="0" fontId="32" fillId="14" borderId="0" applyNumberFormat="0" applyBorder="0" applyAlignment="0" applyProtection="0"/>
    <xf numFmtId="0" fontId="5" fillId="9" borderId="0" applyNumberFormat="0" applyBorder="0" applyAlignment="0" applyProtection="0"/>
    <xf numFmtId="0" fontId="1" fillId="9" borderId="0" applyNumberFormat="0" applyBorder="0" applyAlignment="0" applyProtection="0"/>
    <xf numFmtId="0" fontId="71" fillId="6" borderId="0" applyNumberFormat="0" applyBorder="0" applyAlignment="0" applyProtection="0"/>
    <xf numFmtId="0" fontId="1" fillId="9" borderId="0" applyNumberFormat="0" applyBorder="0" applyAlignment="0" applyProtection="0"/>
    <xf numFmtId="0" fontId="71" fillId="6" borderId="0" applyNumberFormat="0" applyBorder="0" applyAlignment="0" applyProtection="0"/>
    <xf numFmtId="0" fontId="32" fillId="14"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72" fillId="44"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23" fillId="11" borderId="0" applyNumberFormat="0" applyBorder="0" applyAlignment="0" applyProtection="0"/>
    <xf numFmtId="0" fontId="43" fillId="15" borderId="0" applyNumberFormat="0" applyBorder="0" applyAlignment="0" applyProtection="0"/>
    <xf numFmtId="0" fontId="23" fillId="11"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43" fillId="15"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45" borderId="0" applyNumberFormat="0" applyBorder="0" applyAlignment="0" applyProtection="0"/>
    <xf numFmtId="0" fontId="23" fillId="1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72" fillId="46"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23" fillId="14" borderId="0" applyNumberFormat="0" applyBorder="0" applyAlignment="0" applyProtection="0"/>
    <xf numFmtId="0" fontId="43" fillId="12" borderId="0" applyNumberFormat="0" applyBorder="0" applyAlignment="0" applyProtection="0"/>
    <xf numFmtId="0" fontId="23" fillId="14"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43" fillId="12"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47"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23" fillId="5" borderId="0" applyNumberFormat="0" applyBorder="0" applyAlignment="0" applyProtection="0"/>
    <xf numFmtId="0" fontId="43" fillId="18" borderId="0" applyNumberFormat="0" applyBorder="0" applyAlignment="0" applyProtection="0"/>
    <xf numFmtId="0" fontId="23" fillId="5"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43" fillId="18"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19" borderId="0" applyNumberFormat="0" applyBorder="0" applyAlignment="0" applyProtection="0"/>
    <xf numFmtId="0" fontId="72" fillId="48" borderId="0" applyNumberFormat="0" applyBorder="0" applyAlignment="0" applyProtection="0"/>
    <xf numFmtId="0" fontId="23" fillId="11"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72" fillId="49"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23" fillId="7" borderId="0" applyNumberFormat="0" applyBorder="0" applyAlignment="0" applyProtection="0"/>
    <xf numFmtId="0" fontId="43" fillId="20" borderId="0" applyNumberFormat="0" applyBorder="0" applyAlignment="0" applyProtection="0"/>
    <xf numFmtId="0" fontId="23" fillId="7"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43" fillId="20"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50"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23" fillId="22" borderId="0" applyNumberFormat="0" applyBorder="0" applyAlignment="0" applyProtection="0"/>
    <xf numFmtId="0" fontId="43" fillId="21" borderId="0" applyNumberFormat="0" applyBorder="0" applyAlignment="0" applyProtection="0"/>
    <xf numFmtId="0" fontId="23" fillId="22"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43" fillId="21"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51" borderId="0" applyNumberFormat="0" applyBorder="0" applyAlignment="0" applyProtection="0"/>
    <xf numFmtId="0" fontId="23" fillId="17"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72" fillId="52"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23" fillId="14" borderId="0" applyNumberFormat="0" applyBorder="0" applyAlignment="0" applyProtection="0"/>
    <xf numFmtId="0" fontId="43" fillId="24" borderId="0" applyNumberFormat="0" applyBorder="0" applyAlignment="0" applyProtection="0"/>
    <xf numFmtId="0" fontId="23" fillId="14"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43" fillId="24"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 borderId="0" applyNumberFormat="0" applyBorder="0" applyAlignment="0" applyProtection="0"/>
    <xf numFmtId="0" fontId="72" fillId="53"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23" fillId="25" borderId="0" applyNumberFormat="0" applyBorder="0" applyAlignment="0" applyProtection="0"/>
    <xf numFmtId="0" fontId="43" fillId="18" borderId="0" applyNumberFormat="0" applyBorder="0" applyAlignment="0" applyProtection="0"/>
    <xf numFmtId="0" fontId="23"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43" fillId="18"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54" borderId="0" applyNumberFormat="0" applyBorder="0" applyAlignment="0" applyProtection="0"/>
    <xf numFmtId="0" fontId="2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72" fillId="55" borderId="0" applyNumberFormat="0" applyBorder="0" applyAlignment="0" applyProtection="0"/>
    <xf numFmtId="0" fontId="23" fillId="23"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174" fontId="4" fillId="0" borderId="0" applyFill="0" applyBorder="0" applyProtection="0">
      <alignment horizontal="right"/>
    </xf>
    <xf numFmtId="175" fontId="4" fillId="0" borderId="0" applyFill="0" applyBorder="0" applyProtection="0">
      <alignment horizontal="right"/>
    </xf>
    <xf numFmtId="173" fontId="4" fillId="0" borderId="0" applyFill="0" applyBorder="0" applyProtection="0">
      <alignment horizontal="right"/>
    </xf>
    <xf numFmtId="0" fontId="73" fillId="56"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56"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16" fillId="10" borderId="0" applyNumberFormat="0" applyBorder="0" applyAlignment="0" applyProtection="0"/>
    <xf numFmtId="0" fontId="44" fillId="5"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56" borderId="0" applyNumberFormat="0" applyBorder="0" applyAlignment="0" applyProtection="0"/>
    <xf numFmtId="0" fontId="16" fillId="10" borderId="0" applyNumberFormat="0" applyBorder="0" applyAlignment="0" applyProtection="0"/>
    <xf numFmtId="0" fontId="73"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73" fillId="56" borderId="0" applyNumberFormat="0" applyBorder="0" applyAlignment="0" applyProtection="0"/>
    <xf numFmtId="0" fontId="73" fillId="10" borderId="0" applyNumberFormat="0" applyBorder="0" applyAlignment="0" applyProtection="0"/>
    <xf numFmtId="0" fontId="44" fillId="5"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3" fillId="10" borderId="0" applyNumberFormat="0" applyBorder="0" applyAlignment="0" applyProtection="0"/>
    <xf numFmtId="0" fontId="74" fillId="57" borderId="24"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25" fillId="27" borderId="1" applyNumberFormat="0" applyAlignment="0" applyProtection="0"/>
    <xf numFmtId="0" fontId="74" fillId="3" borderId="24"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45" fillId="26"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25" fillId="27" borderId="1" applyNumberFormat="0" applyAlignment="0" applyProtection="0"/>
    <xf numFmtId="0" fontId="74" fillId="3" borderId="24" applyNumberFormat="0" applyAlignment="0" applyProtection="0"/>
    <xf numFmtId="0" fontId="45" fillId="26" borderId="1"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74" fillId="3" borderId="24" applyNumberFormat="0" applyAlignment="0" applyProtection="0"/>
    <xf numFmtId="0" fontId="75" fillId="58" borderId="25" applyNumberFormat="0" applyAlignment="0" applyProtection="0"/>
    <xf numFmtId="0" fontId="19" fillId="19" borderId="2" applyNumberFormat="0" applyAlignment="0" applyProtection="0"/>
    <xf numFmtId="0" fontId="46" fillId="19" borderId="2" applyNumberFormat="0" applyAlignment="0" applyProtection="0"/>
    <xf numFmtId="0" fontId="46" fillId="19" borderId="2" applyNumberFormat="0" applyAlignment="0" applyProtection="0"/>
    <xf numFmtId="0" fontId="34" fillId="0" borderId="0">
      <alignment horizontal="lef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ill="0" applyBorder="0" applyAlignment="0" applyProtection="0"/>
    <xf numFmtId="168" fontId="2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7"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7"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7"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7"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2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7"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5" fillId="28" borderId="0">
      <protection locked="0"/>
    </xf>
    <xf numFmtId="0" fontId="35" fillId="29" borderId="3" applyBorder="0">
      <protection locked="0"/>
    </xf>
    <xf numFmtId="3" fontId="4" fillId="0" borderId="0">
      <alignment horizontal="right"/>
    </xf>
    <xf numFmtId="171" fontId="4" fillId="0" borderId="0" applyFill="0" applyBorder="0" applyAlignment="0" applyProtection="0"/>
    <xf numFmtId="172" fontId="4" fillId="0" borderId="0" applyFill="0" applyBorder="0" applyProtection="0">
      <alignment horizontal="right"/>
    </xf>
    <xf numFmtId="0" fontId="76" fillId="0" borderId="0" applyNumberFormat="0" applyFill="0" applyBorder="0" applyAlignment="0" applyProtection="0"/>
    <xf numFmtId="0" fontId="21"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77" fillId="59" borderId="0" applyNumberFormat="0" applyBorder="0" applyAlignment="0" applyProtection="0"/>
    <xf numFmtId="0" fontId="15" fillId="11" borderId="0" applyNumberFormat="0" applyBorder="0" applyAlignment="0" applyProtection="0"/>
    <xf numFmtId="0" fontId="48" fillId="8" borderId="0" applyNumberFormat="0" applyBorder="0" applyAlignment="0" applyProtection="0"/>
    <xf numFmtId="0" fontId="48" fillId="8" borderId="0" applyNumberFormat="0" applyBorder="0" applyAlignment="0" applyProtection="0"/>
    <xf numFmtId="0" fontId="78" fillId="0" borderId="0" applyNumberFormat="0" applyFill="0" applyBorder="0" applyProtection="0">
      <alignment horizontal="center"/>
    </xf>
    <xf numFmtId="0" fontId="79" fillId="0" borderId="26"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5" applyNumberFormat="0" applyFill="0" applyAlignment="0" applyProtection="0"/>
    <xf numFmtId="0" fontId="36" fillId="30" borderId="0"/>
    <xf numFmtId="0" fontId="12" fillId="0" borderId="5"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36" fillId="30" borderId="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80" fillId="0" borderId="27"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6" applyNumberFormat="0" applyFill="0" applyAlignment="0" applyProtection="0"/>
    <xf numFmtId="0" fontId="37" fillId="30" borderId="0"/>
    <xf numFmtId="0" fontId="13" fillId="0" borderId="6"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37" fillId="30" borderId="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81" fillId="0" borderId="2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9" applyNumberFormat="0" applyFill="0" applyAlignment="0" applyProtection="0"/>
    <xf numFmtId="0" fontId="49" fillId="0" borderId="7" applyNumberFormat="0" applyFill="0" applyAlignment="0" applyProtection="0"/>
    <xf numFmtId="0" fontId="14" fillId="0" borderId="9"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49" fillId="0" borderId="7"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81"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49"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49"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78" fillId="0" borderId="0" applyNumberFormat="0" applyFill="0" applyBorder="0" applyProtection="0">
      <alignment horizontal="center" textRotation="90"/>
    </xf>
    <xf numFmtId="0" fontId="82" fillId="0" borderId="0" applyNumberFormat="0" applyFill="0" applyBorder="0" applyAlignment="0" applyProtection="0"/>
    <xf numFmtId="0" fontId="7" fillId="0" borderId="0" applyNumberFormat="0" applyFill="0" applyBorder="0" applyAlignment="0" applyProtection="0">
      <alignment vertical="top"/>
      <protection locked="0"/>
    </xf>
    <xf numFmtId="0" fontId="57"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2" fillId="0" borderId="0" applyNumberFormat="0" applyFill="0" applyBorder="0" applyAlignment="0" applyProtection="0"/>
    <xf numFmtId="0" fontId="7"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2" fillId="0" borderId="0" applyNumberFormat="0" applyFill="0" applyBorder="0" applyAlignment="0" applyProtection="0"/>
    <xf numFmtId="0" fontId="82" fillId="0" borderId="0" applyNumberFormat="0" applyFill="0" applyBorder="0" applyAlignment="0" applyProtection="0"/>
    <xf numFmtId="0" fontId="84" fillId="0" borderId="0" applyNumberFormat="0" applyFill="0" applyBorder="0" applyAlignment="0" applyProtection="0"/>
    <xf numFmtId="0" fontId="82" fillId="0" borderId="0" applyNumberFormat="0" applyFill="0" applyBorder="0" applyAlignment="0" applyProtection="0"/>
    <xf numFmtId="0" fontId="7" fillId="0" borderId="0" applyNumberFormat="0" applyFill="0" applyBorder="0" applyAlignment="0" applyProtection="0">
      <alignment vertical="top"/>
      <protection locked="0"/>
    </xf>
    <xf numFmtId="0" fontId="57" fillId="0" borderId="0"/>
    <xf numFmtId="0" fontId="7" fillId="0" borderId="0" applyNumberFormat="0" applyFill="0" applyBorder="0" applyAlignment="0" applyProtection="0">
      <alignment vertical="top"/>
      <protection locked="0"/>
    </xf>
    <xf numFmtId="0" fontId="31" fillId="0" borderId="0" applyNumberFormat="0" applyFill="0" applyBorder="0" applyAlignment="0" applyProtection="0"/>
    <xf numFmtId="0" fontId="7" fillId="0" borderId="0" applyNumberFormat="0" applyFill="0" applyBorder="0" applyAlignment="0" applyProtection="0">
      <alignment vertical="top"/>
      <protection locked="0"/>
    </xf>
    <xf numFmtId="0" fontId="84" fillId="0" borderId="0" applyNumberForma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7" fillId="0" borderId="0"/>
    <xf numFmtId="0" fontId="7" fillId="0" borderId="0" applyNumberFormat="0" applyFill="0" applyBorder="0" applyAlignment="0" applyProtection="0">
      <alignment vertical="top"/>
      <protection locked="0"/>
    </xf>
    <xf numFmtId="0" fontId="82" fillId="0" borderId="0" applyNumberFormat="0" applyFill="0" applyBorder="0" applyAlignment="0" applyProtection="0"/>
    <xf numFmtId="0"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57" fillId="0" borderId="0"/>
    <xf numFmtId="0" fontId="82" fillId="0" borderId="0" applyNumberFormat="0" applyFill="0" applyBorder="0" applyAlignment="0" applyProtection="0"/>
    <xf numFmtId="0" fontId="82" fillId="0" borderId="0" applyNumberFormat="0" applyFill="0" applyBorder="0" applyAlignment="0" applyProtection="0"/>
    <xf numFmtId="0" fontId="57" fillId="0" borderId="0"/>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57" fillId="0" borderId="0"/>
    <xf numFmtId="0" fontId="7" fillId="0" borderId="0" applyNumberFormat="0" applyFill="0" applyBorder="0" applyAlignment="0" applyProtection="0">
      <alignment vertical="top"/>
      <protection locked="0"/>
    </xf>
    <xf numFmtId="0" fontId="57" fillId="0" borderId="0"/>
    <xf numFmtId="0" fontId="57" fillId="0" borderId="0"/>
    <xf numFmtId="0" fontId="57" fillId="0" borderId="0"/>
    <xf numFmtId="0" fontId="57"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57"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7"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31" fillId="0" borderId="0" applyNumberFormat="0" applyFill="0" applyBorder="0" applyAlignment="0" applyProtection="0"/>
    <xf numFmtId="0" fontId="7" fillId="0" borderId="0" applyNumberFormat="0" applyFill="0" applyBorder="0" applyAlignment="0" applyProtection="0">
      <alignment vertical="top"/>
      <protection locked="0"/>
    </xf>
    <xf numFmtId="0" fontId="86" fillId="60" borderId="24"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50" fillId="6"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17" fillId="13" borderId="1" applyNumberFormat="0" applyAlignment="0" applyProtection="0"/>
    <xf numFmtId="0" fontId="50" fillId="6" borderId="1" applyNumberFormat="0" applyAlignment="0" applyProtection="0"/>
    <xf numFmtId="0" fontId="38" fillId="0" borderId="0">
      <alignment horizontal="left"/>
    </xf>
    <xf numFmtId="0" fontId="39" fillId="0" borderId="10">
      <alignment horizontal="left"/>
    </xf>
    <xf numFmtId="0" fontId="39" fillId="0" borderId="10">
      <alignment horizontal="left"/>
    </xf>
    <xf numFmtId="0" fontId="40" fillId="0" borderId="0">
      <alignment horizontal="left"/>
    </xf>
    <xf numFmtId="0" fontId="87" fillId="0" borderId="29" applyNumberFormat="0" applyFill="0" applyAlignment="0" applyProtection="0"/>
    <xf numFmtId="0" fontId="20" fillId="0" borderId="12" applyNumberFormat="0" applyFill="0" applyAlignment="0" applyProtection="0"/>
    <xf numFmtId="0" fontId="51" fillId="0" borderId="11" applyNumberFormat="0" applyFill="0" applyAlignment="0" applyProtection="0"/>
    <xf numFmtId="0" fontId="51" fillId="0" borderId="11" applyNumberFormat="0" applyFill="0" applyAlignment="0" applyProtection="0"/>
    <xf numFmtId="0" fontId="30" fillId="0" borderId="0"/>
    <xf numFmtId="0" fontId="88" fillId="61" borderId="0" applyNumberFormat="0" applyBorder="0" applyAlignment="0" applyProtection="0"/>
    <xf numFmtId="0" fontId="26" fillId="13"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4" fillId="0" borderId="0"/>
    <xf numFmtId="0" fontId="4" fillId="0" borderId="0"/>
    <xf numFmtId="0" fontId="6" fillId="0" borderId="0"/>
    <xf numFmtId="0" fontId="6" fillId="0" borderId="0"/>
    <xf numFmtId="0" fontId="6" fillId="0" borderId="0"/>
    <xf numFmtId="0" fontId="4" fillId="0" borderId="0"/>
    <xf numFmtId="0" fontId="10" fillId="0" borderId="0"/>
    <xf numFmtId="0" fontId="4" fillId="0" borderId="0"/>
    <xf numFmtId="0" fontId="4" fillId="0" borderId="0"/>
    <xf numFmtId="0" fontId="4" fillId="0" borderId="0"/>
    <xf numFmtId="0" fontId="6" fillId="0" borderId="0"/>
    <xf numFmtId="0" fontId="6" fillId="0" borderId="0"/>
    <xf numFmtId="0" fontId="6" fillId="0" borderId="0"/>
    <xf numFmtId="0" fontId="55" fillId="0" borderId="0"/>
    <xf numFmtId="0" fontId="55" fillId="0" borderId="0"/>
    <xf numFmtId="0" fontId="4" fillId="0" borderId="0"/>
    <xf numFmtId="0" fontId="4" fillId="0" borderId="0"/>
    <xf numFmtId="0" fontId="9" fillId="0" borderId="0"/>
    <xf numFmtId="0" fontId="4" fillId="0" borderId="0"/>
    <xf numFmtId="0" fontId="6" fillId="0" borderId="0"/>
    <xf numFmtId="0" fontId="6" fillId="0" borderId="0"/>
    <xf numFmtId="0" fontId="4" fillId="0" borderId="0"/>
    <xf numFmtId="0" fontId="4" fillId="0" borderId="0"/>
    <xf numFmtId="0" fontId="6" fillId="0" borderId="0"/>
    <xf numFmtId="0" fontId="6" fillId="0" borderId="0"/>
    <xf numFmtId="0" fontId="9" fillId="0" borderId="0"/>
    <xf numFmtId="0" fontId="6" fillId="0" borderId="0"/>
    <xf numFmtId="0" fontId="9" fillId="0" borderId="0"/>
    <xf numFmtId="0" fontId="6" fillId="0" borderId="0"/>
    <xf numFmtId="0" fontId="4" fillId="0" borderId="0"/>
    <xf numFmtId="0" fontId="55" fillId="0" borderId="0"/>
    <xf numFmtId="0" fontId="10" fillId="0" borderId="0"/>
    <xf numFmtId="0" fontId="10" fillId="0" borderId="0"/>
    <xf numFmtId="0" fontId="10" fillId="0" borderId="0"/>
    <xf numFmtId="0" fontId="4" fillId="0" borderId="0"/>
    <xf numFmtId="0" fontId="4" fillId="0" borderId="0"/>
    <xf numFmtId="0" fontId="10" fillId="0" borderId="0"/>
    <xf numFmtId="0" fontId="4" fillId="0" borderId="0"/>
    <xf numFmtId="0" fontId="4" fillId="0" borderId="0"/>
    <xf numFmtId="0" fontId="10" fillId="0" borderId="0"/>
    <xf numFmtId="0" fontId="55"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55" fillId="0" borderId="0"/>
    <xf numFmtId="0" fontId="6" fillId="0" borderId="0"/>
    <xf numFmtId="0" fontId="6" fillId="0" borderId="0"/>
    <xf numFmtId="0" fontId="89" fillId="0" borderId="0"/>
    <xf numFmtId="0" fontId="89"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68" fillId="0" borderId="0"/>
    <xf numFmtId="0" fontId="55" fillId="0" borderId="0"/>
    <xf numFmtId="0" fontId="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1" fillId="0" borderId="0"/>
    <xf numFmtId="0" fontId="71" fillId="0" borderId="0"/>
    <xf numFmtId="0" fontId="6" fillId="0" borderId="0"/>
    <xf numFmtId="0" fontId="71" fillId="0" borderId="0"/>
    <xf numFmtId="0" fontId="10" fillId="0" borderId="0"/>
    <xf numFmtId="0" fontId="71" fillId="0" borderId="0"/>
    <xf numFmtId="0" fontId="10" fillId="0" borderId="0"/>
    <xf numFmtId="0" fontId="10" fillId="0" borderId="0"/>
    <xf numFmtId="0" fontId="70" fillId="0" borderId="0"/>
    <xf numFmtId="0" fontId="71" fillId="0" borderId="0"/>
    <xf numFmtId="0" fontId="10" fillId="0" borderId="0"/>
    <xf numFmtId="0" fontId="24" fillId="0" borderId="0"/>
    <xf numFmtId="0" fontId="90" fillId="0" borderId="0"/>
    <xf numFmtId="0" fontId="6" fillId="0" borderId="0"/>
    <xf numFmtId="0" fontId="4" fillId="0" borderId="0"/>
    <xf numFmtId="0" fontId="4" fillId="0" borderId="0"/>
    <xf numFmtId="0" fontId="6" fillId="0" borderId="0"/>
    <xf numFmtId="0" fontId="6" fillId="0" borderId="0"/>
    <xf numFmtId="0" fontId="6" fillId="0" borderId="0"/>
    <xf numFmtId="0" fontId="71" fillId="0" borderId="0"/>
    <xf numFmtId="0" fontId="6" fillId="0" borderId="0"/>
    <xf numFmtId="0" fontId="6" fillId="0" borderId="0"/>
    <xf numFmtId="0" fontId="6" fillId="0" borderId="0"/>
    <xf numFmtId="0" fontId="9" fillId="0" borderId="0"/>
    <xf numFmtId="0" fontId="4" fillId="0" borderId="0"/>
    <xf numFmtId="0" fontId="71" fillId="0" borderId="0"/>
    <xf numFmtId="0" fontId="4" fillId="0" borderId="0"/>
    <xf numFmtId="0" fontId="4" fillId="0" borderId="0"/>
    <xf numFmtId="0" fontId="9" fillId="0" borderId="0"/>
    <xf numFmtId="0" fontId="71" fillId="0" borderId="0"/>
    <xf numFmtId="0" fontId="6" fillId="0" borderId="0"/>
    <xf numFmtId="0" fontId="71" fillId="0" borderId="0"/>
    <xf numFmtId="0" fontId="6" fillId="0" borderId="0"/>
    <xf numFmtId="0" fontId="71" fillId="0" borderId="0"/>
    <xf numFmtId="0" fontId="6" fillId="0" borderId="0"/>
    <xf numFmtId="0" fontId="6" fillId="0" borderId="0"/>
    <xf numFmtId="0" fontId="9" fillId="0" borderId="0"/>
    <xf numFmtId="0" fontId="9" fillId="0" borderId="0"/>
    <xf numFmtId="0" fontId="6" fillId="0" borderId="0"/>
    <xf numFmtId="0" fontId="4" fillId="0" borderId="0"/>
    <xf numFmtId="0" fontId="4" fillId="0" borderId="0"/>
    <xf numFmtId="0" fontId="9" fillId="0" borderId="0"/>
    <xf numFmtId="0" fontId="4" fillId="0" borderId="0"/>
    <xf numFmtId="0" fontId="6" fillId="0" borderId="0"/>
    <xf numFmtId="0" fontId="4" fillId="0" borderId="0"/>
    <xf numFmtId="0" fontId="9" fillId="0" borderId="0"/>
    <xf numFmtId="0" fontId="9" fillId="0" borderId="0"/>
    <xf numFmtId="0" fontId="4" fillId="0" borderId="0"/>
    <xf numFmtId="0" fontId="9" fillId="0" borderId="0"/>
    <xf numFmtId="0" fontId="4" fillId="0" borderId="0"/>
    <xf numFmtId="0" fontId="4" fillId="0" borderId="0"/>
    <xf numFmtId="0" fontId="6" fillId="0" borderId="0"/>
    <xf numFmtId="0" fontId="4" fillId="0" borderId="0"/>
    <xf numFmtId="0" fontId="71" fillId="0" borderId="0"/>
    <xf numFmtId="0" fontId="71" fillId="0" borderId="0"/>
    <xf numFmtId="0" fontId="71" fillId="0" borderId="0"/>
    <xf numFmtId="0" fontId="6" fillId="0" borderId="0"/>
    <xf numFmtId="0" fontId="6" fillId="0" borderId="0"/>
    <xf numFmtId="0" fontId="71" fillId="0" borderId="0"/>
    <xf numFmtId="0" fontId="6" fillId="0" borderId="0"/>
    <xf numFmtId="0" fontId="6" fillId="0" borderId="0"/>
    <xf numFmtId="0" fontId="71" fillId="0" borderId="0"/>
    <xf numFmtId="0" fontId="6" fillId="0" borderId="0"/>
    <xf numFmtId="0" fontId="6" fillId="0" borderId="0"/>
    <xf numFmtId="0" fontId="71" fillId="0" borderId="0"/>
    <xf numFmtId="0" fontId="6" fillId="0" borderId="0"/>
    <xf numFmtId="0" fontId="6" fillId="0" borderId="0"/>
    <xf numFmtId="0" fontId="71" fillId="0" borderId="0"/>
    <xf numFmtId="0" fontId="6" fillId="0" borderId="0"/>
    <xf numFmtId="0" fontId="4" fillId="0" borderId="0"/>
    <xf numFmtId="0" fontId="4" fillId="0" borderId="0"/>
    <xf numFmtId="0" fontId="4" fillId="0" borderId="0"/>
    <xf numFmtId="0" fontId="4" fillId="0" borderId="0"/>
    <xf numFmtId="0" fontId="4" fillId="0" borderId="0"/>
    <xf numFmtId="0" fontId="9" fillId="0" borderId="0"/>
    <xf numFmtId="0" fontId="6" fillId="0" borderId="0"/>
    <xf numFmtId="0" fontId="9" fillId="0" borderId="0"/>
    <xf numFmtId="0" fontId="9" fillId="0" borderId="0"/>
    <xf numFmtId="0" fontId="9" fillId="0" borderId="0"/>
    <xf numFmtId="0" fontId="4" fillId="0" borderId="0"/>
    <xf numFmtId="0" fontId="9" fillId="0" borderId="0"/>
    <xf numFmtId="0" fontId="6"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6" fillId="0" borderId="0"/>
    <xf numFmtId="0" fontId="4" fillId="0" borderId="0"/>
    <xf numFmtId="0" fontId="4" fillId="0" borderId="0"/>
    <xf numFmtId="0" fontId="6" fillId="0" borderId="0"/>
    <xf numFmtId="0" fontId="6" fillId="0" borderId="0"/>
    <xf numFmtId="0" fontId="4" fillId="0" borderId="0"/>
    <xf numFmtId="0" fontId="91" fillId="0" borderId="0"/>
    <xf numFmtId="0" fontId="6" fillId="0" borderId="0"/>
    <xf numFmtId="0" fontId="91"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4" fillId="0" borderId="0"/>
    <xf numFmtId="0" fontId="6" fillId="0" borderId="0"/>
    <xf numFmtId="0" fontId="6" fillId="0" borderId="0"/>
    <xf numFmtId="0" fontId="4" fillId="0" borderId="0"/>
    <xf numFmtId="0" fontId="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4" fillId="0" borderId="0"/>
    <xf numFmtId="0" fontId="24" fillId="0" borderId="0"/>
    <xf numFmtId="0" fontId="4" fillId="0" borderId="0"/>
    <xf numFmtId="0" fontId="4" fillId="0" borderId="0"/>
    <xf numFmtId="0" fontId="6" fillId="0" borderId="0"/>
    <xf numFmtId="0" fontId="4" fillId="0" borderId="0"/>
    <xf numFmtId="0" fontId="6" fillId="0" borderId="0"/>
    <xf numFmtId="0" fontId="6" fillId="0" borderId="0"/>
    <xf numFmtId="0" fontId="4" fillId="0" borderId="0"/>
    <xf numFmtId="0" fontId="92" fillId="0" borderId="0"/>
    <xf numFmtId="0" fontId="6" fillId="0" borderId="0"/>
    <xf numFmtId="0" fontId="10" fillId="0" borderId="0"/>
    <xf numFmtId="0" fontId="6" fillId="0" borderId="0"/>
    <xf numFmtId="0" fontId="6" fillId="0" borderId="0"/>
    <xf numFmtId="0" fontId="9" fillId="0" borderId="0"/>
    <xf numFmtId="0" fontId="9" fillId="0" borderId="0"/>
    <xf numFmtId="0" fontId="4" fillId="0" borderId="0"/>
    <xf numFmtId="0" fontId="4" fillId="0" borderId="0"/>
    <xf numFmtId="0" fontId="6" fillId="0" borderId="0"/>
    <xf numFmtId="0" fontId="6" fillId="0" borderId="0"/>
    <xf numFmtId="0" fontId="9" fillId="0" borderId="0"/>
    <xf numFmtId="0" fontId="71" fillId="0" borderId="0"/>
    <xf numFmtId="0" fontId="71" fillId="0" borderId="0"/>
    <xf numFmtId="0" fontId="9" fillId="0" borderId="0"/>
    <xf numFmtId="0" fontId="4" fillId="0" borderId="0"/>
    <xf numFmtId="0" fontId="71" fillId="0" borderId="0"/>
    <xf numFmtId="0" fontId="6" fillId="0" borderId="0"/>
    <xf numFmtId="0" fontId="9" fillId="0" borderId="0"/>
    <xf numFmtId="0" fontId="4" fillId="0" borderId="0"/>
    <xf numFmtId="0" fontId="71" fillId="0" borderId="0"/>
    <xf numFmtId="0" fontId="4" fillId="0" borderId="0"/>
    <xf numFmtId="0" fontId="6" fillId="0" borderId="0"/>
    <xf numFmtId="0" fontId="6" fillId="0" borderId="0"/>
    <xf numFmtId="0" fontId="4" fillId="0" borderId="0"/>
    <xf numFmtId="0" fontId="6" fillId="0" borderId="0"/>
    <xf numFmtId="0" fontId="4" fillId="0" borderId="0"/>
    <xf numFmtId="0" fontId="71" fillId="0" borderId="0"/>
    <xf numFmtId="0" fontId="71" fillId="0" borderId="0"/>
    <xf numFmtId="0" fontId="71" fillId="0" borderId="0"/>
    <xf numFmtId="0" fontId="9" fillId="0" borderId="0"/>
    <xf numFmtId="0" fontId="9" fillId="0" borderId="0"/>
    <xf numFmtId="0" fontId="6" fillId="0" borderId="0"/>
    <xf numFmtId="0" fontId="6" fillId="0" borderId="0"/>
    <xf numFmtId="0" fontId="9" fillId="0" borderId="0"/>
    <xf numFmtId="0" fontId="6" fillId="0" borderId="0"/>
    <xf numFmtId="0" fontId="9" fillId="0" borderId="0"/>
    <xf numFmtId="0" fontId="6" fillId="0" borderId="0"/>
    <xf numFmtId="0" fontId="4" fillId="0" borderId="0"/>
    <xf numFmtId="0" fontId="4" fillId="0" borderId="0"/>
    <xf numFmtId="0" fontId="4" fillId="0" borderId="0"/>
    <xf numFmtId="0" fontId="9" fillId="0" borderId="0"/>
    <xf numFmtId="0" fontId="9" fillId="0" borderId="0"/>
    <xf numFmtId="0" fontId="71" fillId="0" borderId="0"/>
    <xf numFmtId="0" fontId="7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1" fillId="0" borderId="0"/>
    <xf numFmtId="0" fontId="6" fillId="0" borderId="0"/>
    <xf numFmtId="0" fontId="6" fillId="0" borderId="0"/>
    <xf numFmtId="0" fontId="6" fillId="0" borderId="0"/>
    <xf numFmtId="0" fontId="6" fillId="0" borderId="0"/>
    <xf numFmtId="0" fontId="71" fillId="0" borderId="0"/>
    <xf numFmtId="0" fontId="6" fillId="0" borderId="0"/>
    <xf numFmtId="0" fontId="4" fillId="0" borderId="0"/>
    <xf numFmtId="0" fontId="6" fillId="0" borderId="0"/>
    <xf numFmtId="0" fontId="6" fillId="0" borderId="0"/>
    <xf numFmtId="0" fontId="4" fillId="0" borderId="0"/>
    <xf numFmtId="0" fontId="6" fillId="0" borderId="0"/>
    <xf numFmtId="0" fontId="9" fillId="0" borderId="0"/>
    <xf numFmtId="0" fontId="6"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4" fillId="0" borderId="0"/>
    <xf numFmtId="0" fontId="6" fillId="0" borderId="0"/>
    <xf numFmtId="0" fontId="6" fillId="0" borderId="0"/>
    <xf numFmtId="0" fontId="4" fillId="0" borderId="0"/>
    <xf numFmtId="0" fontId="6"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6" fillId="0" borderId="0"/>
    <xf numFmtId="0" fontId="71" fillId="0" borderId="0"/>
    <xf numFmtId="0" fontId="93" fillId="0" borderId="0"/>
    <xf numFmtId="0" fontId="6" fillId="0" borderId="0"/>
    <xf numFmtId="0" fontId="6" fillId="0" borderId="0"/>
    <xf numFmtId="0" fontId="4" fillId="0" borderId="0"/>
    <xf numFmtId="0" fontId="4" fillId="0" borderId="0"/>
    <xf numFmtId="0" fontId="6" fillId="0" borderId="0"/>
    <xf numFmtId="0" fontId="4" fillId="0" borderId="0"/>
    <xf numFmtId="0" fontId="6" fillId="0" borderId="0"/>
    <xf numFmtId="0" fontId="6" fillId="0" borderId="0"/>
    <xf numFmtId="0" fontId="4" fillId="0" borderId="0"/>
    <xf numFmtId="0" fontId="4" fillId="0" borderId="0"/>
    <xf numFmtId="0" fontId="6" fillId="0" borderId="0"/>
    <xf numFmtId="0" fontId="93" fillId="0" borderId="0"/>
    <xf numFmtId="0" fontId="93" fillId="0" borderId="0"/>
    <xf numFmtId="0" fontId="6" fillId="0" borderId="0"/>
    <xf numFmtId="0" fontId="93" fillId="0" borderId="0"/>
    <xf numFmtId="0" fontId="6" fillId="0" borderId="0"/>
    <xf numFmtId="0" fontId="93" fillId="0" borderId="0"/>
    <xf numFmtId="0" fontId="4" fillId="0" borderId="0"/>
    <xf numFmtId="0" fontId="4" fillId="0" borderId="0"/>
    <xf numFmtId="0" fontId="4" fillId="0" borderId="0"/>
    <xf numFmtId="0" fontId="71" fillId="0" borderId="0"/>
    <xf numFmtId="0" fontId="4" fillId="0" borderId="0"/>
    <xf numFmtId="0" fontId="4" fillId="0" borderId="0"/>
    <xf numFmtId="0" fontId="71" fillId="0" borderId="0"/>
    <xf numFmtId="0" fontId="71" fillId="0" borderId="0"/>
    <xf numFmtId="0" fontId="6" fillId="0" borderId="0"/>
    <xf numFmtId="0" fontId="6" fillId="0" borderId="0"/>
    <xf numFmtId="0" fontId="6" fillId="0" borderId="0"/>
    <xf numFmtId="0" fontId="6" fillId="0" borderId="0"/>
    <xf numFmtId="0" fontId="4" fillId="0" borderId="0"/>
    <xf numFmtId="0" fontId="4" fillId="0" borderId="0"/>
    <xf numFmtId="0" fontId="6" fillId="0" borderId="0"/>
    <xf numFmtId="0" fontId="6" fillId="0" borderId="0"/>
    <xf numFmtId="0" fontId="69" fillId="0" borderId="0"/>
    <xf numFmtId="0" fontId="9" fillId="0" borderId="0"/>
    <xf numFmtId="0" fontId="4" fillId="0" borderId="0"/>
    <xf numFmtId="0" fontId="4" fillId="0" borderId="0"/>
    <xf numFmtId="0" fontId="9" fillId="0" borderId="0"/>
    <xf numFmtId="0" fontId="90" fillId="0" borderId="0"/>
    <xf numFmtId="0" fontId="9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6" fillId="0" borderId="0"/>
    <xf numFmtId="0" fontId="6" fillId="0" borderId="0"/>
    <xf numFmtId="0" fontId="6" fillId="0" borderId="0"/>
    <xf numFmtId="0" fontId="4" fillId="0" borderId="0"/>
    <xf numFmtId="0" fontId="9" fillId="0" borderId="0"/>
    <xf numFmtId="0" fontId="71" fillId="0" borderId="0"/>
    <xf numFmtId="0" fontId="4" fillId="0" borderId="0"/>
    <xf numFmtId="0" fontId="4" fillId="0" borderId="0"/>
    <xf numFmtId="0" fontId="6" fillId="0" borderId="0"/>
    <xf numFmtId="0" fontId="4" fillId="0" borderId="0"/>
    <xf numFmtId="0" fontId="6" fillId="0" borderId="0"/>
    <xf numFmtId="0" fontId="6" fillId="0" borderId="0"/>
    <xf numFmtId="0" fontId="69" fillId="0" borderId="0"/>
    <xf numFmtId="0" fontId="4" fillId="0" borderId="0"/>
    <xf numFmtId="0" fontId="4" fillId="0" borderId="0"/>
    <xf numFmtId="0" fontId="6" fillId="0" borderId="0"/>
    <xf numFmtId="0" fontId="71" fillId="0" borderId="0"/>
    <xf numFmtId="0" fontId="7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1" fillId="0" borderId="0"/>
    <xf numFmtId="0" fontId="6" fillId="0" borderId="0"/>
    <xf numFmtId="0" fontId="6" fillId="0" borderId="0"/>
    <xf numFmtId="0" fontId="4" fillId="0" borderId="0"/>
    <xf numFmtId="0" fontId="6" fillId="0" borderId="0"/>
    <xf numFmtId="0" fontId="4" fillId="0" borderId="0"/>
    <xf numFmtId="0" fontId="6" fillId="0" borderId="0"/>
    <xf numFmtId="0" fontId="6" fillId="0" borderId="0"/>
    <xf numFmtId="0" fontId="4" fillId="0" borderId="0"/>
    <xf numFmtId="0" fontId="4" fillId="0" borderId="0"/>
    <xf numFmtId="0" fontId="4" fillId="0" borderId="0"/>
    <xf numFmtId="0" fontId="9" fillId="0" borderId="0"/>
    <xf numFmtId="0" fontId="6" fillId="0" borderId="0"/>
    <xf numFmtId="0" fontId="6" fillId="0" borderId="0"/>
    <xf numFmtId="0" fontId="4" fillId="0" borderId="0"/>
    <xf numFmtId="0" fontId="4" fillId="0" borderId="0"/>
    <xf numFmtId="0" fontId="6" fillId="0" borderId="0"/>
    <xf numFmtId="0" fontId="9" fillId="0" borderId="0"/>
    <xf numFmtId="0" fontId="4" fillId="0" borderId="0"/>
    <xf numFmtId="0" fontId="6" fillId="0" borderId="0"/>
    <xf numFmtId="0" fontId="6" fillId="0" borderId="0"/>
    <xf numFmtId="0" fontId="4" fillId="0" borderId="0"/>
    <xf numFmtId="0" fontId="6" fillId="0" borderId="0"/>
    <xf numFmtId="0" fontId="4" fillId="0" borderId="0"/>
    <xf numFmtId="0" fontId="6" fillId="0" borderId="0"/>
    <xf numFmtId="0" fontId="4" fillId="0" borderId="0"/>
    <xf numFmtId="0" fontId="4" fillId="0" borderId="0"/>
    <xf numFmtId="0" fontId="9" fillId="0" borderId="0"/>
    <xf numFmtId="0" fontId="71" fillId="0" borderId="0"/>
    <xf numFmtId="0" fontId="6" fillId="0" borderId="0"/>
    <xf numFmtId="0" fontId="71" fillId="0" borderId="0"/>
    <xf numFmtId="0" fontId="4" fillId="0" borderId="0"/>
    <xf numFmtId="0" fontId="71" fillId="0" borderId="0"/>
    <xf numFmtId="0" fontId="71" fillId="0" borderId="0"/>
    <xf numFmtId="0" fontId="4" fillId="0" borderId="0"/>
    <xf numFmtId="0" fontId="4" fillId="0" borderId="0"/>
    <xf numFmtId="0" fontId="6" fillId="0" borderId="0"/>
    <xf numFmtId="0" fontId="4" fillId="0" borderId="0"/>
    <xf numFmtId="0" fontId="9" fillId="0" borderId="0"/>
    <xf numFmtId="0" fontId="55" fillId="0" borderId="0"/>
    <xf numFmtId="0" fontId="55" fillId="0" borderId="0"/>
    <xf numFmtId="0" fontId="55"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9" fillId="0" borderId="0"/>
    <xf numFmtId="0" fontId="9" fillId="0" borderId="0"/>
    <xf numFmtId="0" fontId="4" fillId="0" borderId="0"/>
    <xf numFmtId="0" fontId="4" fillId="0" borderId="0"/>
    <xf numFmtId="0" fontId="4" fillId="0" borderId="0"/>
    <xf numFmtId="0" fontId="71" fillId="0" borderId="0"/>
    <xf numFmtId="0" fontId="4" fillId="0" borderId="0"/>
    <xf numFmtId="0" fontId="4" fillId="0" borderId="0"/>
    <xf numFmtId="0" fontId="4" fillId="0" borderId="0"/>
    <xf numFmtId="0" fontId="4" fillId="0" borderId="0"/>
    <xf numFmtId="0" fontId="4" fillId="0" borderId="0"/>
    <xf numFmtId="0" fontId="4" fillId="0" borderId="0"/>
    <xf numFmtId="0" fontId="71" fillId="0" borderId="0"/>
    <xf numFmtId="0" fontId="71" fillId="0" borderId="0"/>
    <xf numFmtId="0" fontId="4" fillId="0" borderId="0"/>
    <xf numFmtId="0" fontId="71" fillId="0" borderId="0"/>
    <xf numFmtId="0" fontId="4" fillId="0" borderId="0"/>
    <xf numFmtId="0" fontId="71" fillId="0" borderId="0"/>
    <xf numFmtId="0" fontId="4" fillId="0" borderId="0"/>
    <xf numFmtId="0" fontId="4" fillId="0" borderId="0"/>
    <xf numFmtId="0" fontId="9" fillId="0" borderId="0"/>
    <xf numFmtId="0" fontId="94" fillId="0" borderId="0"/>
    <xf numFmtId="0" fontId="94" fillId="0" borderId="0"/>
    <xf numFmtId="0" fontId="9" fillId="0" borderId="0"/>
    <xf numFmtId="0" fontId="4" fillId="0" borderId="0"/>
    <xf numFmtId="0" fontId="4" fillId="0" borderId="0"/>
    <xf numFmtId="0" fontId="71" fillId="0" borderId="0"/>
    <xf numFmtId="0" fontId="71" fillId="0" borderId="0"/>
    <xf numFmtId="0" fontId="4" fillId="0" borderId="0"/>
    <xf numFmtId="0" fontId="71" fillId="0" borderId="0"/>
    <xf numFmtId="0" fontId="71" fillId="0" borderId="0"/>
    <xf numFmtId="0" fontId="4" fillId="0" borderId="0"/>
    <xf numFmtId="0" fontId="6" fillId="0" borderId="0"/>
    <xf numFmtId="0" fontId="4" fillId="9" borderId="13" applyNumberFormat="0" applyFont="0" applyAlignment="0" applyProtection="0"/>
    <xf numFmtId="0" fontId="4" fillId="9" borderId="13" applyNumberFormat="0" applyFont="0" applyAlignment="0" applyProtection="0"/>
    <xf numFmtId="0" fontId="67" fillId="62" borderId="30"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38" fillId="0" borderId="0">
      <alignment horizontal="left"/>
    </xf>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4" fillId="9" borderId="13" applyNumberFormat="0" applyFont="0" applyAlignment="0" applyProtection="0"/>
    <xf numFmtId="0" fontId="5" fillId="62" borderId="14" applyNumberFormat="0" applyFont="0" applyAlignment="0" applyProtection="0"/>
    <xf numFmtId="0" fontId="4" fillId="9" borderId="13"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38" fillId="0" borderId="0">
      <alignment horizontal="left"/>
    </xf>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5" fillId="62" borderId="14" applyNumberFormat="0" applyFont="0" applyAlignment="0" applyProtection="0"/>
    <xf numFmtId="0" fontId="1" fillId="62" borderId="14" applyNumberFormat="0" applyFont="0" applyAlignment="0" applyProtection="0"/>
    <xf numFmtId="0" fontId="1" fillId="62" borderId="14" applyNumberFormat="0" applyFont="0" applyAlignment="0" applyProtection="0"/>
    <xf numFmtId="0" fontId="67" fillId="62" borderId="30" applyNumberFormat="0" applyFont="0" applyAlignment="0" applyProtection="0"/>
    <xf numFmtId="0" fontId="95" fillId="57" borderId="31"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53" fillId="26"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18" fillId="27" borderId="15" applyNumberFormat="0" applyAlignment="0" applyProtection="0"/>
    <xf numFmtId="0" fontId="95" fillId="3" borderId="31" applyNumberFormat="0" applyAlignment="0" applyProtection="0"/>
    <xf numFmtId="0" fontId="95" fillId="3" borderId="31" applyNumberFormat="0" applyAlignment="0" applyProtection="0"/>
    <xf numFmtId="0" fontId="53" fillId="26" borderId="15"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0" fontId="95" fillId="3" borderId="3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9" fontId="38" fillId="0" borderId="0">
      <alignment horizontal="right"/>
    </xf>
    <xf numFmtId="0" fontId="39" fillId="0" borderId="10">
      <alignment horizontal="right"/>
    </xf>
    <xf numFmtId="0" fontId="39" fillId="0" borderId="10">
      <alignment horizontal="right"/>
    </xf>
    <xf numFmtId="0" fontId="40" fillId="0" borderId="0">
      <alignment horizontal="right"/>
    </xf>
    <xf numFmtId="0" fontId="35" fillId="28" borderId="16">
      <protection locked="0"/>
    </xf>
    <xf numFmtId="0" fontId="96" fillId="0" borderId="0" applyNumberFormat="0" applyFill="0" applyBorder="0" applyAlignment="0" applyProtection="0"/>
    <xf numFmtId="176" fontId="96" fillId="0" borderId="0" applyFill="0" applyBorder="0" applyAlignment="0" applyProtection="0"/>
    <xf numFmtId="3" fontId="4" fillId="0" borderId="0" applyFill="0" applyBorder="0" applyProtection="0">
      <alignment horizontal="right"/>
    </xf>
    <xf numFmtId="170" fontId="4" fillId="0" borderId="0">
      <alignment horizontal="right"/>
    </xf>
    <xf numFmtId="0" fontId="32" fillId="0" borderId="0">
      <alignment vertical="top"/>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9" fillId="0" borderId="0">
      <alignment horizontal="right"/>
    </xf>
    <xf numFmtId="0" fontId="59" fillId="0" borderId="0">
      <alignment horizontal="right"/>
    </xf>
    <xf numFmtId="0" fontId="56" fillId="0" borderId="0">
      <alignment horizontal="left" vertical="center" wrapText="1"/>
    </xf>
    <xf numFmtId="0" fontId="56" fillId="0" borderId="0">
      <alignment horizontal="left" vertical="center" wrapText="1"/>
    </xf>
    <xf numFmtId="0" fontId="56" fillId="0" borderId="0">
      <alignment horizontal="center"/>
    </xf>
    <xf numFmtId="0" fontId="56" fillId="0" borderId="0">
      <alignment horizontal="center"/>
    </xf>
    <xf numFmtId="0" fontId="56" fillId="0" borderId="0">
      <alignment horizontal="center"/>
    </xf>
    <xf numFmtId="0" fontId="56" fillId="0" borderId="0">
      <alignment horizontal="center"/>
    </xf>
    <xf numFmtId="0" fontId="56" fillId="0" borderId="0">
      <alignment horizontal="center"/>
    </xf>
    <xf numFmtId="0" fontId="56" fillId="0" borderId="0">
      <alignment horizontal="center"/>
    </xf>
    <xf numFmtId="0" fontId="56" fillId="0" borderId="0">
      <alignment horizontal="center"/>
    </xf>
    <xf numFmtId="0" fontId="56" fillId="0" borderId="0">
      <alignment horizontal="center"/>
    </xf>
    <xf numFmtId="0" fontId="56" fillId="0" borderId="0">
      <alignment horizontal="center"/>
    </xf>
    <xf numFmtId="0" fontId="56" fillId="0" borderId="0">
      <alignment horizontal="center"/>
    </xf>
    <xf numFmtId="0" fontId="56" fillId="0" borderId="0">
      <alignment horizontal="center"/>
    </xf>
    <xf numFmtId="0" fontId="56" fillId="0" borderId="0">
      <alignment horizontal="left" vertical="center" wrapText="1"/>
    </xf>
    <xf numFmtId="0" fontId="59" fillId="0" borderId="0">
      <alignment horizontal="left"/>
    </xf>
    <xf numFmtId="0" fontId="59" fillId="0" borderId="0">
      <alignment horizontal="left"/>
    </xf>
    <xf numFmtId="0" fontId="56" fillId="0" borderId="0">
      <alignment horizontal="left" vertical="center" wrapText="1"/>
    </xf>
    <xf numFmtId="0" fontId="59" fillId="0" borderId="0">
      <alignment horizontal="left"/>
    </xf>
    <xf numFmtId="0" fontId="59" fillId="0" borderId="0">
      <alignment horizontal="left"/>
    </xf>
    <xf numFmtId="0" fontId="59" fillId="0" borderId="0">
      <alignment horizontal="left"/>
    </xf>
    <xf numFmtId="0" fontId="59" fillId="0" borderId="0">
      <alignment horizontal="left"/>
    </xf>
    <xf numFmtId="0" fontId="59" fillId="0" borderId="0">
      <alignment horizontal="left"/>
    </xf>
    <xf numFmtId="0" fontId="59" fillId="0" borderId="0">
      <alignment horizontal="left"/>
    </xf>
    <xf numFmtId="0" fontId="59" fillId="0" borderId="0">
      <alignment horizontal="left"/>
    </xf>
    <xf numFmtId="0" fontId="59" fillId="0" borderId="0">
      <alignment horizontal="left"/>
    </xf>
    <xf numFmtId="0" fontId="59" fillId="0" borderId="0">
      <alignment horizontal="left"/>
    </xf>
    <xf numFmtId="0" fontId="59" fillId="0" borderId="0">
      <alignment horizontal="left"/>
    </xf>
    <xf numFmtId="0" fontId="4" fillId="0" borderId="0">
      <alignment horizontal="left" vertical="center" wrapText="1"/>
    </xf>
    <xf numFmtId="0" fontId="59" fillId="0" borderId="0">
      <alignment horizontal="center"/>
    </xf>
    <xf numFmtId="0" fontId="59" fillId="0" borderId="0">
      <alignment horizontal="center"/>
    </xf>
    <xf numFmtId="0" fontId="59" fillId="0" borderId="0">
      <alignment horizontal="left" vertical="center" wrapText="1"/>
    </xf>
    <xf numFmtId="0" fontId="59" fillId="0" borderId="0">
      <alignment horizontal="center"/>
    </xf>
    <xf numFmtId="0" fontId="59" fillId="0" borderId="0">
      <alignment horizontal="center"/>
    </xf>
    <xf numFmtId="0" fontId="59" fillId="0" borderId="0">
      <alignment horizontal="center"/>
    </xf>
    <xf numFmtId="0" fontId="59" fillId="0" borderId="0">
      <alignment horizontal="center"/>
    </xf>
    <xf numFmtId="0" fontId="59" fillId="0" borderId="0">
      <alignment horizontal="center"/>
    </xf>
    <xf numFmtId="0" fontId="59" fillId="0" borderId="0">
      <alignment horizontal="center"/>
    </xf>
    <xf numFmtId="0" fontId="59" fillId="0" borderId="0">
      <alignment horizontal="center"/>
    </xf>
    <xf numFmtId="0" fontId="59" fillId="0" borderId="0">
      <alignment horizontal="center"/>
    </xf>
    <xf numFmtId="0" fontId="59" fillId="0" borderId="0">
      <alignment horizontal="center" vertical="center" wrapText="1"/>
    </xf>
    <xf numFmtId="0" fontId="59" fillId="0" borderId="0">
      <alignment horizontal="center" vertical="center" wrapText="1"/>
    </xf>
    <xf numFmtId="0" fontId="59" fillId="0" borderId="0">
      <alignment horizontal="center" vertical="center" wrapText="1"/>
    </xf>
    <xf numFmtId="0" fontId="59" fillId="0" borderId="0">
      <alignment horizontal="center" vertical="center" wrapText="1"/>
    </xf>
    <xf numFmtId="0" fontId="59" fillId="0" borderId="0">
      <alignment horizontal="center"/>
    </xf>
    <xf numFmtId="0" fontId="58" fillId="0" borderId="0">
      <alignment horizontal="center" vertical="center" wrapText="1"/>
    </xf>
    <xf numFmtId="0" fontId="59" fillId="0" borderId="0">
      <alignment horizontal="center" vertical="center" wrapText="1"/>
    </xf>
    <xf numFmtId="0" fontId="59" fillId="0" borderId="0">
      <alignment horizontal="center" vertical="center" wrapText="1"/>
    </xf>
    <xf numFmtId="0" fontId="59" fillId="0" borderId="0">
      <alignment horizontal="center" vertical="center" wrapText="1"/>
    </xf>
    <xf numFmtId="0" fontId="59" fillId="0" borderId="0">
      <alignment horizontal="center" vertical="center" wrapText="1"/>
    </xf>
    <xf numFmtId="0" fontId="59" fillId="0" borderId="0">
      <alignment horizontal="center" vertical="center" wrapText="1"/>
    </xf>
    <xf numFmtId="0" fontId="59" fillId="0" borderId="0">
      <alignment horizontal="center" vertical="center" wrapText="1"/>
    </xf>
    <xf numFmtId="0" fontId="59" fillId="0" borderId="0">
      <alignment horizontal="center" vertical="center" wrapText="1"/>
    </xf>
    <xf numFmtId="0" fontId="59" fillId="0" borderId="0">
      <alignment horizontal="center" vertical="center" wrapText="1"/>
    </xf>
    <xf numFmtId="0" fontId="59" fillId="0" borderId="0">
      <alignment horizontal="center" vertical="center" wrapText="1"/>
    </xf>
    <xf numFmtId="0" fontId="59" fillId="0" borderId="0">
      <alignment horizontal="center" vertical="center" wrapText="1"/>
    </xf>
    <xf numFmtId="0" fontId="4" fillId="0" borderId="0">
      <alignment horizontal="left" vertical="center" wrapText="1"/>
    </xf>
    <xf numFmtId="0" fontId="4" fillId="0" borderId="0">
      <alignment horizontal="left" vertical="center" wrapText="1"/>
    </xf>
    <xf numFmtId="0" fontId="59" fillId="0" borderId="0">
      <alignment horizontal="left" vertical="center" wrapText="1"/>
    </xf>
    <xf numFmtId="0" fontId="4" fillId="0" borderId="0">
      <alignment horizontal="left" vertical="center" wrapText="1"/>
    </xf>
    <xf numFmtId="0" fontId="59" fillId="0" borderId="0">
      <alignment horizontal="center" vertical="center" wrapText="1"/>
    </xf>
    <xf numFmtId="0" fontId="4" fillId="0" borderId="0">
      <alignment horizontal="right"/>
    </xf>
    <xf numFmtId="0" fontId="59" fillId="0" borderId="0"/>
    <xf numFmtId="0" fontId="59" fillId="0" borderId="0"/>
    <xf numFmtId="0" fontId="4" fillId="0" borderId="0">
      <alignment horizontal="left" vertical="center" wrapText="1"/>
    </xf>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alignment horizontal="right"/>
    </xf>
    <xf numFmtId="0" fontId="59" fillId="0" borderId="0">
      <alignment horizontal="right"/>
    </xf>
    <xf numFmtId="0" fontId="59" fillId="0" borderId="0">
      <alignment horizontal="right"/>
    </xf>
    <xf numFmtId="0" fontId="59" fillId="0" borderId="0">
      <alignment horizontal="right"/>
    </xf>
    <xf numFmtId="0" fontId="59" fillId="0" borderId="0"/>
    <xf numFmtId="0" fontId="4" fillId="0" borderId="0">
      <alignment horizontal="left"/>
    </xf>
    <xf numFmtId="0" fontId="4" fillId="0" borderId="0">
      <alignment horizontal="left" vertical="center" wrapText="1"/>
    </xf>
    <xf numFmtId="0" fontId="4" fillId="0" borderId="0">
      <alignment horizontal="left" vertical="center" wrapText="1"/>
    </xf>
    <xf numFmtId="0" fontId="59" fillId="0" borderId="0">
      <alignment horizontal="right"/>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59" fillId="0" borderId="0">
      <alignment horizontal="left" vertical="center" wrapText="1"/>
    </xf>
    <xf numFmtId="0" fontId="59" fillId="0" borderId="0">
      <alignment horizontal="left" vertical="center" wrapText="1"/>
    </xf>
    <xf numFmtId="0" fontId="4" fillId="0" borderId="0">
      <alignment horizontal="left" vertical="center" wrapText="1"/>
    </xf>
    <xf numFmtId="0" fontId="59" fillId="0" borderId="0">
      <alignment horizontal="left" vertical="center" wrapText="1"/>
    </xf>
    <xf numFmtId="0" fontId="4" fillId="0" borderId="0">
      <alignment horizontal="left" vertical="center" wrapText="1"/>
    </xf>
    <xf numFmtId="0" fontId="59" fillId="0" borderId="0">
      <alignment horizontal="right"/>
    </xf>
    <xf numFmtId="0" fontId="59" fillId="0" borderId="0">
      <alignment horizontal="right"/>
    </xf>
    <xf numFmtId="0" fontId="59" fillId="0" borderId="0">
      <alignment horizontal="right"/>
    </xf>
    <xf numFmtId="0" fontId="59" fillId="0" borderId="0">
      <alignment horizontal="right"/>
    </xf>
    <xf numFmtId="0" fontId="59" fillId="0" borderId="0">
      <alignment horizontal="right"/>
    </xf>
    <xf numFmtId="0" fontId="59" fillId="0" borderId="0">
      <alignment horizontal="right"/>
    </xf>
    <xf numFmtId="0" fontId="59" fillId="0" borderId="0">
      <alignment horizontal="right"/>
    </xf>
    <xf numFmtId="0" fontId="59" fillId="0" borderId="0">
      <alignment horizontal="right"/>
    </xf>
    <xf numFmtId="0" fontId="59" fillId="0" borderId="0">
      <alignment horizontal="right"/>
    </xf>
    <xf numFmtId="0" fontId="59" fillId="0" borderId="0">
      <alignment horizontal="right"/>
    </xf>
    <xf numFmtId="0" fontId="59" fillId="0" borderId="0">
      <alignment horizontal="right"/>
    </xf>
    <xf numFmtId="0" fontId="59" fillId="0" borderId="0">
      <alignment vertical="center" wrapText="1"/>
    </xf>
    <xf numFmtId="0" fontId="59" fillId="0" borderId="0">
      <alignment vertical="center" wrapText="1"/>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9" fillId="0" borderId="0">
      <alignment horizontal="left" vertical="center" wrapText="1"/>
    </xf>
    <xf numFmtId="0" fontId="59" fillId="0" borderId="0">
      <alignment horizontal="left" vertical="center" wrapText="1"/>
    </xf>
    <xf numFmtId="0" fontId="59" fillId="0" borderId="0">
      <alignment horizontal="left" vertical="center" wrapText="1"/>
    </xf>
    <xf numFmtId="0" fontId="59" fillId="0" borderId="0">
      <alignment horizontal="left" vertical="center" wrapText="1"/>
    </xf>
    <xf numFmtId="0" fontId="59" fillId="0" borderId="0">
      <alignment horizontal="left" vertical="center" wrapText="1"/>
    </xf>
    <xf numFmtId="0" fontId="59" fillId="0" borderId="0">
      <alignment horizontal="left" vertical="center" wrapText="1"/>
    </xf>
    <xf numFmtId="0" fontId="59" fillId="0" borderId="0">
      <alignment horizontal="left" vertical="center" wrapText="1"/>
    </xf>
    <xf numFmtId="0" fontId="59" fillId="0" borderId="0">
      <alignment horizontal="left" vertical="center" wrapText="1"/>
    </xf>
    <xf numFmtId="0" fontId="59" fillId="0" borderId="0">
      <alignment horizontal="left" vertical="center" wrapText="1"/>
    </xf>
    <xf numFmtId="0" fontId="59" fillId="0" borderId="0">
      <alignment horizontal="left" vertical="center" wrapText="1"/>
    </xf>
    <xf numFmtId="0" fontId="59" fillId="0" borderId="0">
      <alignment horizontal="left" vertical="center" wrapText="1"/>
    </xf>
    <xf numFmtId="0" fontId="4" fillId="0" borderId="0">
      <alignment horizontal="left" vertical="center" wrapText="1"/>
    </xf>
    <xf numFmtId="0" fontId="4" fillId="0" borderId="0">
      <alignment horizontal="left" vertical="center" wrapText="1"/>
    </xf>
    <xf numFmtId="0" fontId="41" fillId="0" borderId="0">
      <alignment horizontal="left"/>
    </xf>
    <xf numFmtId="0" fontId="41" fillId="0" borderId="0">
      <alignment horizontal="left"/>
    </xf>
    <xf numFmtId="0" fontId="40" fillId="0" borderId="0"/>
    <xf numFmtId="0" fontId="38" fillId="0" borderId="0"/>
    <xf numFmtId="0" fontId="42" fillId="0" borderId="17"/>
    <xf numFmtId="0" fontId="97"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54"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54"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98" fillId="0" borderId="32"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6" fillId="0" borderId="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22" fillId="0" borderId="19"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6" fillId="0" borderId="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98" fillId="0" borderId="18" applyNumberFormat="0" applyFill="0" applyAlignment="0" applyProtection="0"/>
    <xf numFmtId="0" fontId="8" fillId="0" borderId="0" applyNumberFormat="0">
      <alignment horizontal="right"/>
    </xf>
    <xf numFmtId="0" fontId="8" fillId="0" borderId="0">
      <alignment horizontal="left" vertical="center"/>
    </xf>
    <xf numFmtId="0" fontId="28" fillId="31" borderId="20" applyFill="0" applyBorder="0">
      <alignment vertical="center" wrapText="1"/>
    </xf>
    <xf numFmtId="0" fontId="29" fillId="31" borderId="0">
      <alignment vertical="top" wrapText="1"/>
    </xf>
    <xf numFmtId="0" fontId="99" fillId="0" borderId="0" applyNumberFormat="0" applyFill="0" applyBorder="0" applyAlignment="0" applyProtection="0"/>
    <xf numFmtId="0" fontId="20"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0" fillId="0" borderId="0"/>
    <xf numFmtId="0" fontId="4" fillId="0" borderId="0">
      <alignment horizontal="right"/>
    </xf>
    <xf numFmtId="43" fontId="71" fillId="0" borderId="0" applyFont="0" applyFill="0" applyBorder="0" applyAlignment="0" applyProtection="0"/>
  </cellStyleXfs>
  <cellXfs count="366">
    <xf numFmtId="0" fontId="0" fillId="0" borderId="0" xfId="0"/>
    <xf numFmtId="0" fontId="60" fillId="0" borderId="0" xfId="0" applyFont="1"/>
    <xf numFmtId="0" fontId="63" fillId="0" borderId="0" xfId="0" applyFont="1"/>
    <xf numFmtId="0" fontId="61" fillId="0" borderId="0" xfId="0" applyFont="1"/>
    <xf numFmtId="0" fontId="64" fillId="0" borderId="0" xfId="0" applyFont="1"/>
    <xf numFmtId="0" fontId="65" fillId="0" borderId="0" xfId="0" applyFont="1"/>
    <xf numFmtId="0" fontId="60" fillId="0" borderId="0" xfId="0" applyFont="1" applyAlignment="1">
      <alignment horizontal="center"/>
    </xf>
    <xf numFmtId="0" fontId="60" fillId="0" borderId="0" xfId="0" applyFont="1" applyAlignment="1">
      <alignment horizontal="right"/>
    </xf>
    <xf numFmtId="0" fontId="66" fillId="0" borderId="0" xfId="1409" applyFont="1"/>
    <xf numFmtId="0" fontId="65" fillId="0" borderId="0" xfId="0" applyFont="1" applyAlignment="1">
      <alignment horizontal="right"/>
    </xf>
    <xf numFmtId="164" fontId="60" fillId="0" borderId="0" xfId="0" applyNumberFormat="1" applyFont="1" applyAlignment="1">
      <alignment horizontal="right"/>
    </xf>
    <xf numFmtId="164" fontId="60" fillId="0" borderId="0" xfId="0" applyNumberFormat="1" applyFont="1"/>
    <xf numFmtId="167" fontId="4" fillId="0" borderId="0" xfId="1499" applyNumberFormat="1" applyFont="1" applyFill="1"/>
    <xf numFmtId="164" fontId="65" fillId="0" borderId="0" xfId="0" applyNumberFormat="1" applyFont="1" applyAlignment="1">
      <alignment horizontal="right"/>
    </xf>
    <xf numFmtId="0" fontId="60" fillId="0" borderId="21" xfId="0" applyFont="1" applyBorder="1" applyAlignment="1">
      <alignment horizontal="right"/>
    </xf>
    <xf numFmtId="0" fontId="65" fillId="0" borderId="0" xfId="0" applyFont="1" applyAlignment="1">
      <alignment horizontal="left" indent="3"/>
    </xf>
    <xf numFmtId="0" fontId="65" fillId="0" borderId="0" xfId="0" applyFont="1" applyAlignment="1">
      <alignment horizontal="left" indent="2"/>
    </xf>
    <xf numFmtId="0" fontId="60" fillId="0" borderId="0" xfId="0" applyFont="1" applyAlignment="1">
      <alignment horizontal="left" indent="3"/>
    </xf>
    <xf numFmtId="0" fontId="65" fillId="0" borderId="0" xfId="0" applyFont="1" applyAlignment="1">
      <alignment wrapText="1"/>
    </xf>
    <xf numFmtId="0" fontId="65" fillId="0" borderId="22" xfId="0" applyFont="1" applyBorder="1"/>
    <xf numFmtId="164" fontId="65" fillId="0" borderId="0" xfId="0" applyNumberFormat="1" applyFont="1"/>
    <xf numFmtId="0" fontId="60" fillId="0" borderId="0" xfId="0" applyFont="1" applyAlignment="1">
      <alignment horizontal="left" indent="2"/>
    </xf>
    <xf numFmtId="0" fontId="60" fillId="0" borderId="0" xfId="0" applyFont="1" applyAlignment="1">
      <alignment horizontal="left" indent="1"/>
    </xf>
    <xf numFmtId="0" fontId="65" fillId="0" borderId="0" xfId="0" applyFont="1" applyAlignment="1">
      <alignment horizontal="left" indent="1"/>
    </xf>
    <xf numFmtId="0" fontId="65" fillId="0" borderId="0" xfId="0" applyFont="1" applyBorder="1"/>
    <xf numFmtId="0" fontId="65" fillId="0" borderId="10" xfId="0" applyFont="1" applyBorder="1" applyAlignment="1">
      <alignment horizontal="right"/>
    </xf>
    <xf numFmtId="0" fontId="65" fillId="0" borderId="10" xfId="0" applyFont="1" applyBorder="1"/>
    <xf numFmtId="0" fontId="60" fillId="0" borderId="21" xfId="0" applyFont="1" applyBorder="1"/>
    <xf numFmtId="0" fontId="60" fillId="0" borderId="0" xfId="0" applyFont="1" applyBorder="1"/>
    <xf numFmtId="0" fontId="60" fillId="0" borderId="10" xfId="0" applyFont="1" applyBorder="1"/>
    <xf numFmtId="0" fontId="65" fillId="0" borderId="21" xfId="0" applyFont="1" applyBorder="1" applyAlignment="1">
      <alignment horizontal="right"/>
    </xf>
    <xf numFmtId="2" fontId="60" fillId="0" borderId="0" xfId="0" applyNumberFormat="1" applyFont="1"/>
    <xf numFmtId="2" fontId="65" fillId="0" borderId="0" xfId="0" applyNumberFormat="1" applyFont="1"/>
    <xf numFmtId="164" fontId="65" fillId="0" borderId="22" xfId="0" applyNumberFormat="1" applyFont="1" applyBorder="1"/>
    <xf numFmtId="0" fontId="60" fillId="0" borderId="23" xfId="0" applyFont="1" applyBorder="1"/>
    <xf numFmtId="0" fontId="61" fillId="0" borderId="23" xfId="0" applyFont="1" applyBorder="1"/>
    <xf numFmtId="164" fontId="60" fillId="0" borderId="21" xfId="0" applyNumberFormat="1" applyFont="1" applyBorder="1"/>
    <xf numFmtId="164" fontId="65" fillId="0" borderId="0" xfId="0" applyNumberFormat="1" applyFont="1" applyAlignment="1">
      <alignment horizontal="right" vertical="center"/>
    </xf>
    <xf numFmtId="164" fontId="60" fillId="0" borderId="0" xfId="0" applyNumberFormat="1" applyFont="1" applyAlignment="1">
      <alignment horizontal="right" vertical="center"/>
    </xf>
    <xf numFmtId="0" fontId="60" fillId="0" borderId="0" xfId="0" applyFont="1" applyFill="1" applyAlignment="1">
      <alignment horizontal="left" indent="2"/>
    </xf>
    <xf numFmtId="0" fontId="60" fillId="0" borderId="0" xfId="0" applyFont="1" applyFill="1"/>
    <xf numFmtId="0" fontId="60" fillId="0" borderId="0" xfId="0" applyFont="1" applyFill="1" applyAlignment="1">
      <alignment horizontal="left" indent="3"/>
    </xf>
    <xf numFmtId="0" fontId="65" fillId="0" borderId="0" xfId="0" applyFont="1" applyFill="1"/>
    <xf numFmtId="0" fontId="65" fillId="0" borderId="0" xfId="0" applyFont="1" applyFill="1" applyAlignment="1">
      <alignment wrapText="1"/>
    </xf>
    <xf numFmtId="0" fontId="60" fillId="0" borderId="0" xfId="0" applyFont="1" applyAlignment="1">
      <alignment horizontal="left" vertical="top"/>
    </xf>
    <xf numFmtId="0" fontId="60" fillId="0" borderId="0" xfId="0" applyFont="1" applyAlignment="1">
      <alignment horizontal="left" vertical="center" indent="2"/>
    </xf>
    <xf numFmtId="0" fontId="65" fillId="0" borderId="0" xfId="0" applyFont="1" applyAlignment="1">
      <alignment horizontal="left" vertical="center" indent="1"/>
    </xf>
    <xf numFmtId="0" fontId="60" fillId="28" borderId="0" xfId="0" applyFont="1" applyFill="1"/>
    <xf numFmtId="0" fontId="60" fillId="63" borderId="0" xfId="0" applyFont="1" applyFill="1"/>
    <xf numFmtId="0" fontId="65" fillId="63" borderId="0" xfId="0" applyFont="1" applyFill="1"/>
    <xf numFmtId="2" fontId="65" fillId="63" borderId="0" xfId="0" applyNumberFormat="1" applyFont="1" applyFill="1"/>
    <xf numFmtId="164" fontId="65" fillId="63" borderId="0" xfId="0" applyNumberFormat="1" applyFont="1" applyFill="1"/>
    <xf numFmtId="164" fontId="60" fillId="63" borderId="0" xfId="0" applyNumberFormat="1" applyFont="1" applyFill="1"/>
    <xf numFmtId="0" fontId="100" fillId="0" borderId="0" xfId="1409" applyFont="1"/>
    <xf numFmtId="0" fontId="32" fillId="0" borderId="0" xfId="0" applyFont="1"/>
    <xf numFmtId="0" fontId="4" fillId="0" borderId="0" xfId="0" applyFont="1"/>
    <xf numFmtId="0" fontId="100" fillId="0" borderId="0" xfId="1409" applyFont="1" applyAlignment="1">
      <alignment horizontal="center"/>
    </xf>
    <xf numFmtId="2" fontId="100" fillId="0" borderId="0" xfId="1409" applyNumberFormat="1" applyFont="1" applyAlignment="1">
      <alignment horizontal="center"/>
    </xf>
    <xf numFmtId="0" fontId="62" fillId="63" borderId="0" xfId="0" applyFont="1" applyFill="1" applyAlignment="1">
      <alignment horizontal="left" vertical="center" indent="11"/>
    </xf>
    <xf numFmtId="0" fontId="65" fillId="0" borderId="0" xfId="0" applyFont="1" applyBorder="1" applyAlignment="1">
      <alignment horizontal="right"/>
    </xf>
    <xf numFmtId="0" fontId="101" fillId="0" borderId="0" xfId="0" applyFont="1" applyAlignment="1">
      <alignment horizontal="right" vertical="center"/>
    </xf>
    <xf numFmtId="164" fontId="101" fillId="0" borderId="0" xfId="0" applyNumberFormat="1" applyFont="1" applyAlignment="1">
      <alignment horizontal="right" vertical="center"/>
    </xf>
    <xf numFmtId="0" fontId="65" fillId="0" borderId="0" xfId="0" applyFont="1" applyAlignment="1">
      <alignment horizontal="left"/>
    </xf>
    <xf numFmtId="0" fontId="103" fillId="63" borderId="0" xfId="0" applyFont="1" applyFill="1" applyAlignment="1">
      <alignment vertical="center"/>
    </xf>
    <xf numFmtId="0" fontId="89" fillId="0" borderId="0" xfId="0" applyFont="1" applyAlignment="1">
      <alignment horizontal="right" vertical="center"/>
    </xf>
    <xf numFmtId="164" fontId="102" fillId="0" borderId="0" xfId="0" applyNumberFormat="1" applyFont="1" applyAlignment="1">
      <alignment horizontal="right" vertical="center"/>
    </xf>
    <xf numFmtId="164" fontId="103" fillId="63" borderId="0" xfId="0" applyNumberFormat="1" applyFont="1" applyFill="1" applyAlignment="1">
      <alignment vertical="center"/>
    </xf>
    <xf numFmtId="164" fontId="89" fillId="0" borderId="0" xfId="0" applyNumberFormat="1" applyFont="1" applyAlignment="1">
      <alignment horizontal="right" vertical="center"/>
    </xf>
    <xf numFmtId="0" fontId="101" fillId="0" borderId="0" xfId="0" applyFont="1" applyAlignment="1">
      <alignment vertical="center"/>
    </xf>
    <xf numFmtId="0" fontId="62" fillId="63" borderId="0" xfId="0" applyFont="1" applyFill="1" applyAlignment="1">
      <alignment horizontal="left" vertical="center" indent="11"/>
    </xf>
    <xf numFmtId="0" fontId="62" fillId="63" borderId="0" xfId="0" applyFont="1" applyFill="1" applyAlignment="1">
      <alignment horizontal="left" vertical="center" indent="11"/>
    </xf>
    <xf numFmtId="165" fontId="103" fillId="0" borderId="0" xfId="0" applyNumberFormat="1" applyFont="1"/>
    <xf numFmtId="0" fontId="62" fillId="63" borderId="0" xfId="0" applyFont="1" applyFill="1" applyAlignment="1">
      <alignment horizontal="left" vertical="center" indent="11"/>
    </xf>
    <xf numFmtId="164" fontId="103" fillId="0" borderId="0" xfId="0" applyNumberFormat="1" applyFont="1" applyAlignment="1">
      <alignment horizontal="right" vertical="center"/>
    </xf>
    <xf numFmtId="165" fontId="103" fillId="0" borderId="0" xfId="0" applyNumberFormat="1" applyFont="1" applyAlignment="1">
      <alignment horizontal="right" vertical="center"/>
    </xf>
    <xf numFmtId="0" fontId="102" fillId="0" borderId="0" xfId="0" applyFont="1" applyAlignment="1">
      <alignment horizontal="right" vertical="center"/>
    </xf>
    <xf numFmtId="165" fontId="102" fillId="0" borderId="0" xfId="0" applyNumberFormat="1" applyFont="1" applyAlignment="1">
      <alignment horizontal="right" vertical="center"/>
    </xf>
    <xf numFmtId="0" fontId="62" fillId="63" borderId="0" xfId="0" applyFont="1" applyFill="1" applyAlignment="1">
      <alignment horizontal="left" vertical="center" indent="11"/>
    </xf>
    <xf numFmtId="167" fontId="89" fillId="0" borderId="0" xfId="0" applyNumberFormat="1" applyFont="1" applyAlignment="1">
      <alignment horizontal="right" vertical="center"/>
    </xf>
    <xf numFmtId="0" fontId="62" fillId="63" borderId="0" xfId="0" applyFont="1" applyFill="1" applyAlignment="1">
      <alignment horizontal="left" vertical="center" indent="11"/>
    </xf>
    <xf numFmtId="0" fontId="65" fillId="0" borderId="0" xfId="0" applyFont="1" applyBorder="1" applyAlignment="1">
      <alignment horizontal="center"/>
    </xf>
    <xf numFmtId="0" fontId="65" fillId="0" borderId="10" xfId="0" applyFont="1" applyFill="1" applyBorder="1" applyAlignment="1">
      <alignment horizontal="right"/>
    </xf>
    <xf numFmtId="178" fontId="89" fillId="0" borderId="0" xfId="0" applyNumberFormat="1" applyFont="1" applyAlignment="1">
      <alignment horizontal="right" vertical="center"/>
    </xf>
    <xf numFmtId="164" fontId="89" fillId="0" borderId="0" xfId="0" applyNumberFormat="1" applyFont="1" applyFill="1" applyAlignment="1">
      <alignment horizontal="right" vertical="center"/>
    </xf>
    <xf numFmtId="0" fontId="90" fillId="63" borderId="0" xfId="0" applyFont="1" applyFill="1"/>
    <xf numFmtId="0" fontId="90" fillId="0" borderId="0" xfId="0" applyFont="1" applyFill="1"/>
    <xf numFmtId="0" fontId="90" fillId="0" borderId="0" xfId="0" applyFont="1"/>
    <xf numFmtId="0" fontId="106" fillId="0" borderId="10" xfId="0" applyFont="1" applyBorder="1" applyAlignment="1">
      <alignment vertical="center"/>
    </xf>
    <xf numFmtId="49" fontId="65" fillId="0" borderId="0" xfId="0" applyNumberFormat="1" applyFont="1"/>
    <xf numFmtId="2" fontId="103" fillId="0" borderId="0" xfId="0" applyNumberFormat="1" applyFont="1" applyAlignment="1">
      <alignment horizontal="right" vertical="center"/>
    </xf>
    <xf numFmtId="2" fontId="102" fillId="0" borderId="0" xfId="0" applyNumberFormat="1" applyFont="1" applyAlignment="1">
      <alignment horizontal="right" vertical="center"/>
    </xf>
    <xf numFmtId="2" fontId="102" fillId="0" borderId="0" xfId="0" applyNumberFormat="1" applyFont="1" applyFill="1" applyAlignment="1">
      <alignment horizontal="right" vertical="center"/>
    </xf>
    <xf numFmtId="2" fontId="101" fillId="0" borderId="0" xfId="0" applyNumberFormat="1" applyFont="1" applyAlignment="1">
      <alignment horizontal="right" vertical="center"/>
    </xf>
    <xf numFmtId="0" fontId="90" fillId="0" borderId="21" xfId="0" applyFont="1" applyBorder="1"/>
    <xf numFmtId="0" fontId="100" fillId="0" borderId="0" xfId="1409" applyFont="1" applyAlignment="1">
      <alignment vertical="center"/>
    </xf>
    <xf numFmtId="49" fontId="103" fillId="0" borderId="22" xfId="0" applyNumberFormat="1" applyFont="1" applyBorder="1" applyAlignment="1">
      <alignment horizontal="center" vertical="center"/>
    </xf>
    <xf numFmtId="49" fontId="101" fillId="0" borderId="22" xfId="0" applyNumberFormat="1" applyFont="1" applyBorder="1" applyAlignment="1">
      <alignment vertical="center"/>
    </xf>
    <xf numFmtId="49" fontId="103" fillId="0" borderId="22" xfId="0" applyNumberFormat="1" applyFont="1" applyFill="1" applyBorder="1" applyAlignment="1">
      <alignment horizontal="center" vertical="center"/>
    </xf>
    <xf numFmtId="0" fontId="108" fillId="0" borderId="0" xfId="0" applyFont="1"/>
    <xf numFmtId="0" fontId="4" fillId="0" borderId="0" xfId="0" applyFont="1" applyFill="1"/>
    <xf numFmtId="0" fontId="4" fillId="0" borderId="0" xfId="0" applyFont="1" applyFill="1" applyAlignment="1">
      <alignment horizontal="left" vertical="center"/>
    </xf>
    <xf numFmtId="0" fontId="102" fillId="0" borderId="0" xfId="0" applyFont="1" applyAlignment="1">
      <alignment horizontal="right"/>
    </xf>
    <xf numFmtId="0" fontId="60" fillId="0" borderId="0" xfId="0" applyFont="1" applyAlignment="1">
      <alignment wrapText="1"/>
    </xf>
    <xf numFmtId="0" fontId="62" fillId="63" borderId="0" xfId="0" applyFont="1" applyFill="1" applyAlignment="1">
      <alignment horizontal="left" vertical="center" indent="11"/>
    </xf>
    <xf numFmtId="0" fontId="62" fillId="63" borderId="0" xfId="0" applyFont="1" applyFill="1" applyAlignment="1">
      <alignment horizontal="center" vertical="center"/>
    </xf>
    <xf numFmtId="2" fontId="60" fillId="0" borderId="0" xfId="0" applyNumberFormat="1" applyFont="1" applyFill="1"/>
    <xf numFmtId="164" fontId="60" fillId="0" borderId="0" xfId="0" applyNumberFormat="1" applyFont="1" applyFill="1"/>
    <xf numFmtId="164" fontId="65" fillId="63" borderId="0" xfId="0" applyNumberFormat="1" applyFont="1" applyFill="1" applyAlignment="1">
      <alignment horizontal="right"/>
    </xf>
    <xf numFmtId="0" fontId="65" fillId="0" borderId="21" xfId="0" applyFont="1" applyFill="1" applyBorder="1" applyAlignment="1">
      <alignment horizontal="right"/>
    </xf>
    <xf numFmtId="2" fontId="65" fillId="0" borderId="0" xfId="0" applyNumberFormat="1" applyFont="1" applyFill="1"/>
    <xf numFmtId="0" fontId="65" fillId="0" borderId="0" xfId="0" applyFont="1" applyFill="1" applyAlignment="1">
      <alignment horizontal="left" indent="1"/>
    </xf>
    <xf numFmtId="164" fontId="60" fillId="0" borderId="0" xfId="0" applyNumberFormat="1" applyFont="1" applyFill="1" applyAlignment="1">
      <alignment horizontal="right"/>
    </xf>
    <xf numFmtId="164" fontId="89" fillId="0" borderId="0" xfId="0" applyNumberFormat="1" applyFont="1" applyAlignment="1">
      <alignment horizontal="right"/>
    </xf>
    <xf numFmtId="164" fontId="102" fillId="0" borderId="0" xfId="0" applyNumberFormat="1" applyFont="1" applyAlignment="1">
      <alignment horizontal="right"/>
    </xf>
    <xf numFmtId="0" fontId="89" fillId="0" borderId="0" xfId="0" applyFont="1" applyAlignment="1">
      <alignment horizontal="right"/>
    </xf>
    <xf numFmtId="0" fontId="65" fillId="0" borderId="22" xfId="0" applyFont="1" applyBorder="1" applyAlignment="1"/>
    <xf numFmtId="0" fontId="60" fillId="0" borderId="22" xfId="0" applyFont="1" applyBorder="1"/>
    <xf numFmtId="0" fontId="65" fillId="0" borderId="22" xfId="0" applyFont="1" applyFill="1" applyBorder="1" applyAlignment="1"/>
    <xf numFmtId="0" fontId="8" fillId="0" borderId="0" xfId="0" applyFont="1" applyAlignment="1">
      <alignment horizontal="left" indent="1"/>
    </xf>
    <xf numFmtId="0" fontId="4" fillId="0" borderId="0" xfId="0" applyFont="1" applyAlignment="1">
      <alignment horizontal="left" indent="1"/>
    </xf>
    <xf numFmtId="0" fontId="65" fillId="63" borderId="0" xfId="0" applyFont="1" applyFill="1" applyAlignment="1">
      <alignment horizontal="right"/>
    </xf>
    <xf numFmtId="164" fontId="60" fillId="63" borderId="0" xfId="0" applyNumberFormat="1" applyFont="1" applyFill="1" applyAlignment="1">
      <alignment horizontal="right"/>
    </xf>
    <xf numFmtId="0" fontId="89" fillId="0" borderId="0" xfId="0" applyFont="1" applyAlignment="1">
      <alignment horizontal="left" vertical="top"/>
    </xf>
    <xf numFmtId="180" fontId="89" fillId="0" borderId="0" xfId="0" applyNumberFormat="1" applyFont="1" applyAlignment="1">
      <alignment horizontal="right" vertical="center"/>
    </xf>
    <xf numFmtId="181" fontId="89" fillId="0" borderId="0" xfId="0" applyNumberFormat="1" applyFont="1" applyAlignment="1">
      <alignment horizontal="right" vertical="center"/>
    </xf>
    <xf numFmtId="180" fontId="89" fillId="0" borderId="0" xfId="0" applyNumberFormat="1" applyFont="1" applyFill="1" applyAlignment="1">
      <alignment horizontal="right" vertical="center"/>
    </xf>
    <xf numFmtId="2" fontId="89" fillId="0" borderId="0" xfId="0" applyNumberFormat="1" applyFont="1" applyAlignment="1">
      <alignment horizontal="right" vertical="center"/>
    </xf>
    <xf numFmtId="179" fontId="89" fillId="0" borderId="0" xfId="0" applyNumberFormat="1" applyFont="1" applyAlignment="1">
      <alignment horizontal="right" vertical="center"/>
    </xf>
    <xf numFmtId="0" fontId="4" fillId="0" borderId="0" xfId="0" applyFont="1" applyAlignment="1">
      <alignment wrapText="1"/>
    </xf>
    <xf numFmtId="2" fontId="101" fillId="0" borderId="0" xfId="0" applyNumberFormat="1" applyFont="1" applyFill="1" applyAlignment="1">
      <alignment horizontal="right" vertical="center"/>
    </xf>
    <xf numFmtId="2" fontId="103" fillId="0" borderId="0" xfId="0" applyNumberFormat="1" applyFont="1" applyFill="1" applyAlignment="1">
      <alignment horizontal="right" vertical="center"/>
    </xf>
    <xf numFmtId="0" fontId="8" fillId="0" borderId="0" xfId="0" applyFont="1"/>
    <xf numFmtId="0" fontId="103" fillId="0" borderId="22" xfId="0" applyFont="1" applyBorder="1" applyAlignment="1"/>
    <xf numFmtId="0" fontId="65" fillId="0" borderId="0" xfId="0" applyFont="1" applyFill="1" applyAlignment="1">
      <alignment horizontal="right"/>
    </xf>
    <xf numFmtId="164" fontId="65" fillId="0" borderId="0" xfId="0" applyNumberFormat="1" applyFont="1" applyFill="1" applyAlignment="1">
      <alignment horizontal="right" vertical="center"/>
    </xf>
    <xf numFmtId="164" fontId="60" fillId="0" borderId="0" xfId="0" applyNumberFormat="1" applyFont="1" applyFill="1" applyAlignment="1">
      <alignment horizontal="right" vertical="center"/>
    </xf>
    <xf numFmtId="165" fontId="103" fillId="0" borderId="0" xfId="0" applyNumberFormat="1" applyFont="1" applyFill="1"/>
    <xf numFmtId="0" fontId="89" fillId="0" borderId="0" xfId="0" applyFont="1" applyAlignment="1">
      <alignment vertical="center"/>
    </xf>
    <xf numFmtId="0" fontId="60" fillId="0" borderId="0" xfId="0" applyFont="1" applyAlignment="1"/>
    <xf numFmtId="164" fontId="101" fillId="0" borderId="0" xfId="0" applyNumberFormat="1" applyFont="1" applyFill="1" applyAlignment="1">
      <alignment horizontal="right" vertical="center"/>
    </xf>
    <xf numFmtId="164" fontId="103" fillId="0" borderId="0" xfId="0" applyNumberFormat="1" applyFont="1" applyFill="1" applyAlignment="1">
      <alignment horizontal="right" vertical="center"/>
    </xf>
    <xf numFmtId="165" fontId="103" fillId="0" borderId="0" xfId="0" applyNumberFormat="1" applyFont="1" applyFill="1" applyAlignment="1">
      <alignment horizontal="right" vertical="center"/>
    </xf>
    <xf numFmtId="0" fontId="8" fillId="0" borderId="0" xfId="0" applyFont="1" applyFill="1" applyAlignment="1">
      <alignment horizontal="left" indent="1"/>
    </xf>
    <xf numFmtId="179" fontId="60" fillId="0" borderId="0" xfId="0" applyNumberFormat="1" applyFont="1" applyFill="1" applyAlignment="1">
      <alignment horizontal="right" vertical="center"/>
    </xf>
    <xf numFmtId="179" fontId="101" fillId="0" borderId="0" xfId="0" applyNumberFormat="1" applyFont="1" applyFill="1" applyAlignment="1">
      <alignment horizontal="right" vertical="center"/>
    </xf>
    <xf numFmtId="0" fontId="101" fillId="0" borderId="0" xfId="0" applyFont="1" applyFill="1" applyAlignment="1">
      <alignment horizontal="right" vertical="center"/>
    </xf>
    <xf numFmtId="0" fontId="65" fillId="0" borderId="0" xfId="0" applyFont="1" applyFill="1" applyAlignment="1">
      <alignment horizontal="left" indent="3"/>
    </xf>
    <xf numFmtId="0" fontId="103" fillId="0" borderId="0" xfId="0" applyFont="1" applyFill="1" applyAlignment="1">
      <alignment horizontal="right" vertical="center"/>
    </xf>
    <xf numFmtId="0" fontId="4" fillId="0" borderId="0" xfId="0" applyFont="1" applyFill="1" applyAlignment="1">
      <alignment horizontal="left" indent="2"/>
    </xf>
    <xf numFmtId="0" fontId="4" fillId="0" borderId="0" xfId="0" applyFont="1" applyFill="1" applyAlignment="1">
      <alignment horizontal="left" indent="3"/>
    </xf>
    <xf numFmtId="0" fontId="8" fillId="0" borderId="0" xfId="0" applyFont="1" applyFill="1" applyAlignment="1">
      <alignment horizontal="left" indent="3"/>
    </xf>
    <xf numFmtId="179" fontId="65" fillId="0" borderId="0" xfId="0" applyNumberFormat="1" applyFont="1" applyFill="1" applyAlignment="1">
      <alignment horizontal="right" vertical="center"/>
    </xf>
    <xf numFmtId="179" fontId="103" fillId="0" borderId="0" xfId="0" applyNumberFormat="1" applyFont="1" applyFill="1" applyAlignment="1">
      <alignment horizontal="right" vertical="center"/>
    </xf>
    <xf numFmtId="0" fontId="8" fillId="0" borderId="0" xfId="0" applyFont="1" applyAlignment="1">
      <alignment horizontal="left" indent="2"/>
    </xf>
    <xf numFmtId="0" fontId="4" fillId="0" borderId="0" xfId="0" applyFont="1" applyAlignment="1">
      <alignment horizontal="left" indent="3"/>
    </xf>
    <xf numFmtId="0" fontId="8" fillId="0" borderId="0" xfId="0" applyFont="1" applyAlignment="1">
      <alignment horizontal="left" indent="3"/>
    </xf>
    <xf numFmtId="0" fontId="4" fillId="0" borderId="0" xfId="0" applyFont="1" applyBorder="1" applyAlignment="1"/>
    <xf numFmtId="0" fontId="89" fillId="0" borderId="0" xfId="0" applyFont="1" applyFill="1" applyAlignment="1">
      <alignment horizontal="right" vertical="center"/>
    </xf>
    <xf numFmtId="0" fontId="102" fillId="0" borderId="0" xfId="0" applyFont="1" applyFill="1" applyAlignment="1">
      <alignment horizontal="right" vertical="center"/>
    </xf>
    <xf numFmtId="165" fontId="102" fillId="0" borderId="0" xfId="0" applyNumberFormat="1" applyFont="1" applyFill="1" applyAlignment="1">
      <alignment horizontal="right" vertical="center"/>
    </xf>
    <xf numFmtId="179" fontId="89" fillId="0" borderId="0" xfId="0" applyNumberFormat="1" applyFont="1" applyFill="1" applyAlignment="1">
      <alignment horizontal="right" vertical="center"/>
    </xf>
    <xf numFmtId="164" fontId="102" fillId="0" borderId="0" xfId="0" applyNumberFormat="1" applyFont="1" applyFill="1" applyAlignment="1">
      <alignment horizontal="right" vertical="center"/>
    </xf>
    <xf numFmtId="179" fontId="102" fillId="0" borderId="0" xfId="0" applyNumberFormat="1" applyFont="1" applyFill="1" applyAlignment="1">
      <alignment horizontal="right" vertical="center"/>
    </xf>
    <xf numFmtId="164" fontId="65" fillId="0" borderId="0" xfId="0" applyNumberFormat="1" applyFont="1" applyFill="1" applyAlignment="1">
      <alignment horizontal="right"/>
    </xf>
    <xf numFmtId="179" fontId="60" fillId="0" borderId="0" xfId="0" applyNumberFormat="1" applyFont="1" applyFill="1" applyAlignment="1">
      <alignment horizontal="right"/>
    </xf>
    <xf numFmtId="179" fontId="65" fillId="0" borderId="0" xfId="0" applyNumberFormat="1" applyFont="1" applyFill="1" applyAlignment="1">
      <alignment horizontal="right"/>
    </xf>
    <xf numFmtId="164" fontId="65" fillId="0" borderId="0" xfId="0" applyNumberFormat="1" applyFont="1" applyFill="1"/>
    <xf numFmtId="0" fontId="65" fillId="0" borderId="0" xfId="0" applyFont="1" applyFill="1" applyBorder="1" applyAlignment="1">
      <alignment horizontal="right"/>
    </xf>
    <xf numFmtId="164" fontId="89" fillId="0" borderId="0" xfId="0" applyNumberFormat="1" applyFont="1" applyFill="1" applyAlignment="1">
      <alignment horizontal="right"/>
    </xf>
    <xf numFmtId="0" fontId="89" fillId="0" borderId="0" xfId="0" applyFont="1" applyFill="1" applyAlignment="1">
      <alignment horizontal="right"/>
    </xf>
    <xf numFmtId="167" fontId="60" fillId="0" borderId="0" xfId="0" applyNumberFormat="1" applyFont="1" applyFill="1" applyAlignment="1">
      <alignment horizontal="right" vertical="center"/>
    </xf>
    <xf numFmtId="0" fontId="60" fillId="0" borderId="0" xfId="0" applyNumberFormat="1" applyFont="1" applyFill="1" applyAlignment="1">
      <alignment horizontal="right" vertical="center"/>
    </xf>
    <xf numFmtId="179" fontId="89" fillId="0" borderId="0" xfId="0" applyNumberFormat="1" applyFont="1" applyFill="1" applyAlignment="1">
      <alignment horizontal="right"/>
    </xf>
    <xf numFmtId="0" fontId="8" fillId="0" borderId="0" xfId="0" applyFont="1" applyFill="1" applyAlignment="1">
      <alignment horizontal="left" indent="2"/>
    </xf>
    <xf numFmtId="0" fontId="65" fillId="0" borderId="0" xfId="0" applyFont="1" applyFill="1" applyAlignment="1">
      <alignment horizontal="left" indent="2"/>
    </xf>
    <xf numFmtId="3" fontId="102" fillId="0" borderId="0" xfId="0" applyNumberFormat="1" applyFont="1" applyFill="1" applyAlignment="1">
      <alignment horizontal="right" vertical="center"/>
    </xf>
    <xf numFmtId="3" fontId="89" fillId="0" borderId="0" xfId="0" applyNumberFormat="1" applyFont="1" applyFill="1" applyAlignment="1">
      <alignment horizontal="right" vertical="center"/>
    </xf>
    <xf numFmtId="177" fontId="89" fillId="0" borderId="0" xfId="0" applyNumberFormat="1" applyFont="1" applyFill="1" applyAlignment="1">
      <alignment horizontal="right" vertical="center"/>
    </xf>
    <xf numFmtId="0" fontId="102" fillId="0" borderId="0" xfId="0" applyFont="1" applyFill="1"/>
    <xf numFmtId="0" fontId="89" fillId="0" borderId="0" xfId="0" applyFont="1" applyFill="1" applyAlignment="1">
      <alignment horizontal="left" indent="1"/>
    </xf>
    <xf numFmtId="2" fontId="60" fillId="0" borderId="0" xfId="0" applyNumberFormat="1" applyFont="1" applyFill="1" applyAlignment="1">
      <alignment horizontal="right"/>
    </xf>
    <xf numFmtId="0" fontId="65" fillId="0" borderId="0" xfId="0" applyFont="1" applyFill="1" applyAlignment="1">
      <alignment horizontal="left" vertical="center" indent="1"/>
    </xf>
    <xf numFmtId="0" fontId="60" fillId="0" borderId="0" xfId="0" applyFont="1" applyFill="1" applyAlignment="1">
      <alignment horizontal="left" vertical="center" indent="2"/>
    </xf>
    <xf numFmtId="0" fontId="102" fillId="0" borderId="0" xfId="0" applyFont="1" applyFill="1" applyAlignment="1">
      <alignment horizontal="left" indent="1"/>
    </xf>
    <xf numFmtId="0" fontId="89" fillId="0" borderId="0" xfId="0" applyFont="1" applyFill="1" applyAlignment="1">
      <alignment horizontal="left" indent="2"/>
    </xf>
    <xf numFmtId="181" fontId="89" fillId="0" borderId="0" xfId="0" applyNumberFormat="1" applyFont="1" applyFill="1" applyAlignment="1">
      <alignment horizontal="right" vertical="center"/>
    </xf>
    <xf numFmtId="166" fontId="89" fillId="0" borderId="0" xfId="0" applyNumberFormat="1" applyFont="1" applyFill="1" applyAlignment="1">
      <alignment horizontal="right" vertical="center"/>
    </xf>
    <xf numFmtId="167" fontId="89" fillId="0" borderId="0" xfId="0" applyNumberFormat="1" applyFont="1" applyFill="1" applyAlignment="1">
      <alignment horizontal="right" vertical="center"/>
    </xf>
    <xf numFmtId="0" fontId="102" fillId="0" borderId="0" xfId="0" applyFont="1" applyFill="1" applyBorder="1" applyAlignment="1">
      <alignment horizontal="left" indent="1"/>
    </xf>
    <xf numFmtId="0" fontId="89" fillId="0" borderId="0" xfId="0" applyFont="1" applyFill="1" applyBorder="1" applyAlignment="1">
      <alignment horizontal="left" indent="2"/>
    </xf>
    <xf numFmtId="0" fontId="62" fillId="63" borderId="0" xfId="0" applyFont="1" applyFill="1" applyAlignment="1">
      <alignment vertical="center"/>
    </xf>
    <xf numFmtId="0" fontId="65" fillId="0" borderId="22" xfId="0" applyFont="1" applyFill="1" applyBorder="1" applyAlignment="1">
      <alignment horizontal="center"/>
    </xf>
    <xf numFmtId="0" fontId="60" fillId="0" borderId="0" xfId="0" applyFont="1" applyAlignment="1">
      <alignment horizontal="left"/>
    </xf>
    <xf numFmtId="0" fontId="89" fillId="0" borderId="0" xfId="0" applyFont="1" applyAlignment="1">
      <alignment horizontal="left" wrapText="1"/>
    </xf>
    <xf numFmtId="0" fontId="65" fillId="0" borderId="10" xfId="0" applyFont="1" applyBorder="1" applyAlignment="1">
      <alignment horizontal="center"/>
    </xf>
    <xf numFmtId="0" fontId="65" fillId="0" borderId="22" xfId="0" applyFont="1" applyBorder="1" applyAlignment="1">
      <alignment horizontal="center"/>
    </xf>
    <xf numFmtId="0" fontId="89" fillId="0" borderId="0" xfId="0" applyFont="1" applyAlignment="1">
      <alignment wrapText="1"/>
    </xf>
    <xf numFmtId="0" fontId="101" fillId="0" borderId="0" xfId="0" applyFont="1" applyAlignment="1">
      <alignment vertical="center" wrapText="1"/>
    </xf>
    <xf numFmtId="0" fontId="89" fillId="0" borderId="0" xfId="0" applyFont="1" applyAlignment="1">
      <alignment vertical="center" wrapText="1"/>
    </xf>
    <xf numFmtId="0" fontId="65" fillId="0" borderId="10" xfId="0" applyFont="1" applyFill="1" applyBorder="1" applyAlignment="1">
      <alignment horizontal="center"/>
    </xf>
    <xf numFmtId="164" fontId="65" fillId="0" borderId="22" xfId="0" applyNumberFormat="1" applyFont="1" applyBorder="1" applyAlignment="1">
      <alignment horizontal="center"/>
    </xf>
    <xf numFmtId="0" fontId="107" fillId="63" borderId="0" xfId="0" applyFont="1" applyFill="1" applyAlignment="1">
      <alignment horizontal="left" vertical="center" indent="12"/>
    </xf>
    <xf numFmtId="0" fontId="111" fillId="63" borderId="0" xfId="0" applyFont="1" applyFill="1" applyAlignment="1">
      <alignment horizontal="left" vertical="center" indent="12"/>
    </xf>
    <xf numFmtId="0" fontId="112" fillId="0" borderId="0" xfId="0" applyFont="1" applyAlignment="1"/>
    <xf numFmtId="2" fontId="90" fillId="0" borderId="0" xfId="0" applyNumberFormat="1" applyFont="1"/>
    <xf numFmtId="164" fontId="90" fillId="0" borderId="0" xfId="0" applyNumberFormat="1" applyFont="1"/>
    <xf numFmtId="164" fontId="90" fillId="63" borderId="0" xfId="0" applyNumberFormat="1" applyFont="1" applyFill="1"/>
    <xf numFmtId="164" fontId="108" fillId="0" borderId="0" xfId="0" applyNumberFormat="1" applyFont="1"/>
    <xf numFmtId="164" fontId="90" fillId="0" borderId="0" xfId="0" applyNumberFormat="1" applyFont="1" applyFill="1"/>
    <xf numFmtId="177" fontId="90" fillId="0" borderId="0" xfId="0" applyNumberFormat="1" applyFont="1" applyFill="1"/>
    <xf numFmtId="164" fontId="108" fillId="0" borderId="0" xfId="0" applyNumberFormat="1" applyFont="1" applyFill="1"/>
    <xf numFmtId="0" fontId="90" fillId="0" borderId="0" xfId="0" applyFont="1" applyAlignment="1">
      <alignment horizontal="right"/>
    </xf>
    <xf numFmtId="0" fontId="90" fillId="0" borderId="0" xfId="0" applyFont="1" applyFill="1" applyAlignment="1">
      <alignment horizontal="right"/>
    </xf>
    <xf numFmtId="164" fontId="90" fillId="0" borderId="0" xfId="0" applyNumberFormat="1" applyFont="1" applyFill="1" applyAlignment="1">
      <alignment horizontal="right"/>
    </xf>
    <xf numFmtId="164" fontId="90" fillId="0" borderId="0" xfId="0" applyNumberFormat="1" applyFont="1" applyAlignment="1">
      <alignment horizontal="right"/>
    </xf>
    <xf numFmtId="0" fontId="90" fillId="0" borderId="0" xfId="0" applyFont="1" applyFill="1" applyAlignment="1">
      <alignment vertical="center"/>
    </xf>
    <xf numFmtId="164" fontId="60" fillId="0" borderId="0" xfId="0" applyNumberFormat="1" applyFont="1" applyAlignment="1">
      <alignment horizontal="right" vertical="center" wrapText="1"/>
    </xf>
    <xf numFmtId="164" fontId="90" fillId="0" borderId="0" xfId="0" applyNumberFormat="1" applyFont="1" applyFill="1" applyAlignment="1">
      <alignment vertical="center"/>
    </xf>
    <xf numFmtId="0" fontId="90" fillId="0" borderId="0" xfId="0" applyFont="1" applyAlignment="1">
      <alignment vertical="center"/>
    </xf>
    <xf numFmtId="181" fontId="90" fillId="0" borderId="0" xfId="0" applyNumberFormat="1" applyFont="1" applyFill="1"/>
    <xf numFmtId="180" fontId="90" fillId="0" borderId="0" xfId="0" applyNumberFormat="1" applyFont="1"/>
    <xf numFmtId="0" fontId="100" fillId="0" borderId="0" xfId="1409" applyFont="1" applyAlignment="1"/>
    <xf numFmtId="0" fontId="61" fillId="0" borderId="0" xfId="0" applyFont="1" applyAlignment="1"/>
    <xf numFmtId="0" fontId="60" fillId="0" borderId="10" xfId="0" applyFont="1" applyBorder="1" applyAlignment="1"/>
    <xf numFmtId="0" fontId="65" fillId="0" borderId="10" xfId="0" applyFont="1" applyBorder="1" applyAlignment="1"/>
    <xf numFmtId="0" fontId="65" fillId="63" borderId="0" xfId="0" applyFont="1" applyFill="1" applyAlignment="1"/>
    <xf numFmtId="0" fontId="65" fillId="0" borderId="0" xfId="0" applyFont="1" applyAlignment="1"/>
    <xf numFmtId="164" fontId="102" fillId="0" borderId="0" xfId="0" applyNumberFormat="1" applyFont="1" applyFill="1" applyAlignment="1">
      <alignment horizontal="right"/>
    </xf>
    <xf numFmtId="165" fontId="102" fillId="0" borderId="0" xfId="0" applyNumberFormat="1" applyFont="1" applyAlignment="1">
      <alignment horizontal="right"/>
    </xf>
    <xf numFmtId="165" fontId="102" fillId="0" borderId="0" xfId="0" applyNumberFormat="1" applyFont="1" applyFill="1" applyAlignment="1">
      <alignment horizontal="right"/>
    </xf>
    <xf numFmtId="164" fontId="65" fillId="0" borderId="0" xfId="0" applyNumberFormat="1" applyFont="1" applyAlignment="1"/>
    <xf numFmtId="164" fontId="65" fillId="0" borderId="0" xfId="0" applyNumberFormat="1" applyFont="1" applyFill="1" applyAlignment="1"/>
    <xf numFmtId="164" fontId="60" fillId="0" borderId="0" xfId="0" applyNumberFormat="1" applyFont="1" applyAlignment="1"/>
    <xf numFmtId="164" fontId="90" fillId="0" borderId="0" xfId="0" applyNumberFormat="1" applyFont="1" applyAlignment="1"/>
    <xf numFmtId="164" fontId="90" fillId="0" borderId="0" xfId="0" applyNumberFormat="1" applyFont="1" applyFill="1" applyAlignment="1"/>
    <xf numFmtId="164" fontId="60" fillId="0" borderId="0" xfId="0" applyNumberFormat="1" applyFont="1" applyFill="1" applyAlignment="1"/>
    <xf numFmtId="0" fontId="60" fillId="0" borderId="21" xfId="0" applyFont="1" applyBorder="1" applyAlignment="1"/>
    <xf numFmtId="0" fontId="66" fillId="0" borderId="0" xfId="1409" applyFont="1" applyAlignment="1"/>
    <xf numFmtId="0" fontId="60" fillId="0" borderId="0" xfId="0" applyFont="1" applyAlignment="1">
      <alignment horizontal="left"/>
    </xf>
    <xf numFmtId="0" fontId="60" fillId="0" borderId="0" xfId="0" applyFont="1" applyAlignment="1">
      <alignment horizontal="left"/>
    </xf>
    <xf numFmtId="0" fontId="112" fillId="0" borderId="0" xfId="0" applyFont="1"/>
    <xf numFmtId="0" fontId="114" fillId="63" borderId="0" xfId="0" applyFont="1" applyFill="1" applyAlignment="1">
      <alignment horizontal="left" vertical="center" indent="11"/>
    </xf>
    <xf numFmtId="0" fontId="115" fillId="0" borderId="0" xfId="1409" applyFont="1"/>
    <xf numFmtId="0" fontId="4" fillId="0" borderId="10" xfId="0" applyFont="1" applyBorder="1"/>
    <xf numFmtId="0" fontId="8" fillId="0" borderId="10" xfId="0" applyFont="1" applyBorder="1"/>
    <xf numFmtId="0" fontId="8" fillId="0" borderId="10" xfId="0" applyFont="1" applyBorder="1" applyAlignment="1">
      <alignment horizontal="center"/>
    </xf>
    <xf numFmtId="0" fontId="4" fillId="0" borderId="0" xfId="0" applyFont="1" applyBorder="1"/>
    <xf numFmtId="0" fontId="8" fillId="0" borderId="10" xfId="0" applyFont="1" applyBorder="1" applyAlignment="1">
      <alignment horizontal="right"/>
    </xf>
    <xf numFmtId="0" fontId="8" fillId="0" borderId="0" xfId="0" applyFont="1" applyBorder="1"/>
    <xf numFmtId="0" fontId="8" fillId="0" borderId="0" xfId="0" applyFont="1" applyBorder="1" applyAlignment="1">
      <alignment horizontal="right"/>
    </xf>
    <xf numFmtId="0" fontId="8" fillId="0" borderId="22" xfId="0" applyFont="1" applyBorder="1" applyAlignment="1"/>
    <xf numFmtId="164" fontId="4" fillId="0" borderId="0" xfId="0" applyNumberFormat="1" applyFont="1"/>
    <xf numFmtId="0" fontId="8" fillId="63" borderId="0" xfId="0" applyFont="1" applyFill="1"/>
    <xf numFmtId="164" fontId="4" fillId="63" borderId="0" xfId="0" applyNumberFormat="1" applyFont="1" applyFill="1"/>
    <xf numFmtId="164" fontId="8" fillId="0" borderId="0" xfId="0" applyNumberFormat="1" applyFont="1" applyAlignment="1">
      <alignment horizontal="right" vertical="center"/>
    </xf>
    <xf numFmtId="164" fontId="112" fillId="0" borderId="0" xfId="0" applyNumberFormat="1" applyFont="1" applyAlignment="1">
      <alignment horizontal="right"/>
    </xf>
    <xf numFmtId="164" fontId="4" fillId="63" borderId="0" xfId="0" applyNumberFormat="1" applyFont="1" applyFill="1" applyAlignment="1">
      <alignment horizontal="right"/>
    </xf>
    <xf numFmtId="0" fontId="4" fillId="0" borderId="0" xfId="0" applyFont="1" applyAlignment="1">
      <alignment horizontal="left" indent="2"/>
    </xf>
    <xf numFmtId="164" fontId="4" fillId="0" borderId="0" xfId="0" applyNumberFormat="1" applyFont="1" applyAlignment="1">
      <alignment horizontal="right" vertical="center"/>
    </xf>
    <xf numFmtId="164" fontId="112" fillId="0" borderId="0" xfId="0" applyNumberFormat="1" applyFont="1" applyAlignment="1">
      <alignment horizontal="right" vertical="center" wrapText="1"/>
    </xf>
    <xf numFmtId="0" fontId="4" fillId="0" borderId="0" xfId="0" applyFont="1" applyAlignment="1">
      <alignment horizontal="right" vertical="center"/>
    </xf>
    <xf numFmtId="0" fontId="8" fillId="0" borderId="0" xfId="0" applyFont="1" applyAlignment="1">
      <alignment horizontal="right" vertical="center"/>
    </xf>
    <xf numFmtId="0" fontId="112" fillId="0" borderId="0" xfId="0" applyFont="1" applyAlignment="1">
      <alignment horizontal="right"/>
    </xf>
    <xf numFmtId="164" fontId="117" fillId="0" borderId="0" xfId="0" applyNumberFormat="1" applyFont="1" applyAlignment="1">
      <alignment horizontal="right"/>
    </xf>
    <xf numFmtId="165" fontId="8" fillId="0" borderId="0" xfId="0" applyNumberFormat="1" applyFont="1" applyAlignment="1">
      <alignment horizontal="right" vertical="center"/>
    </xf>
    <xf numFmtId="164" fontId="8" fillId="0" borderId="0" xfId="0" applyNumberFormat="1" applyFont="1"/>
    <xf numFmtId="164" fontId="112" fillId="0" borderId="0" xfId="0" applyNumberFormat="1" applyFont="1" applyAlignment="1">
      <alignment horizontal="right" vertical="center"/>
    </xf>
    <xf numFmtId="164" fontId="4" fillId="0" borderId="0" xfId="0" applyNumberFormat="1" applyFont="1" applyAlignment="1">
      <alignment horizontal="right"/>
    </xf>
    <xf numFmtId="179" fontId="4" fillId="0" borderId="0" xfId="0" applyNumberFormat="1" applyFont="1" applyAlignment="1">
      <alignment horizontal="right"/>
    </xf>
    <xf numFmtId="0" fontId="4" fillId="0" borderId="0" xfId="0" applyFont="1" applyFill="1" applyAlignment="1">
      <alignment horizontal="right"/>
    </xf>
    <xf numFmtId="164" fontId="4" fillId="0" borderId="0" xfId="0" applyNumberFormat="1" applyFont="1" applyFill="1" applyAlignment="1">
      <alignment horizontal="right" vertical="center"/>
    </xf>
    <xf numFmtId="0" fontId="4" fillId="0" borderId="0" xfId="0" applyFont="1" applyFill="1" applyAlignment="1">
      <alignment horizontal="right" vertical="center"/>
    </xf>
    <xf numFmtId="164" fontId="4" fillId="0" borderId="0" xfId="0" applyNumberFormat="1" applyFont="1" applyFill="1" applyAlignment="1">
      <alignment horizontal="right"/>
    </xf>
    <xf numFmtId="179" fontId="8" fillId="0" borderId="0" xfId="0" applyNumberFormat="1" applyFont="1" applyAlignment="1">
      <alignment horizontal="right"/>
    </xf>
    <xf numFmtId="164" fontId="8" fillId="0" borderId="0" xfId="0" applyNumberFormat="1" applyFont="1" applyAlignment="1">
      <alignment horizontal="right"/>
    </xf>
    <xf numFmtId="0" fontId="8" fillId="0" borderId="0" xfId="0" applyFont="1" applyFill="1" applyAlignment="1">
      <alignment horizontal="right"/>
    </xf>
    <xf numFmtId="164" fontId="8" fillId="0" borderId="0" xfId="0" applyNumberFormat="1" applyFont="1" applyFill="1" applyAlignment="1">
      <alignment horizontal="right" vertical="center"/>
    </xf>
    <xf numFmtId="0" fontId="4" fillId="0" borderId="0" xfId="0" applyFont="1" applyFill="1" applyBorder="1" applyAlignment="1">
      <alignment horizontal="right"/>
    </xf>
    <xf numFmtId="0" fontId="4" fillId="0" borderId="0" xfId="0" applyFont="1" applyAlignment="1">
      <alignment horizontal="right"/>
    </xf>
    <xf numFmtId="0" fontId="8" fillId="0" borderId="0" xfId="0" applyFont="1" applyFill="1" applyAlignment="1">
      <alignment horizontal="right" vertical="center"/>
    </xf>
    <xf numFmtId="164" fontId="112" fillId="0" borderId="0" xfId="0" applyNumberFormat="1" applyFont="1"/>
    <xf numFmtId="164" fontId="4" fillId="0" borderId="0" xfId="0" applyNumberFormat="1" applyFont="1" applyAlignment="1">
      <alignment horizontal="right" vertical="center" wrapText="1"/>
    </xf>
    <xf numFmtId="164" fontId="117" fillId="0" borderId="0" xfId="0" applyNumberFormat="1" applyFont="1"/>
    <xf numFmtId="164" fontId="112" fillId="0" borderId="0" xfId="0" applyNumberFormat="1" applyFont="1" applyAlignment="1">
      <alignment vertical="center"/>
    </xf>
    <xf numFmtId="164" fontId="118" fillId="0" borderId="0" xfId="0" applyNumberFormat="1" applyFont="1"/>
    <xf numFmtId="164" fontId="4" fillId="0" borderId="0" xfId="0" applyNumberFormat="1" applyFont="1" applyFill="1"/>
    <xf numFmtId="164" fontId="8" fillId="0" borderId="0" xfId="0" applyNumberFormat="1" applyFont="1" applyFill="1"/>
    <xf numFmtId="0" fontId="118" fillId="0" borderId="0" xfId="0" applyFont="1" applyFill="1"/>
    <xf numFmtId="0" fontId="8" fillId="0" borderId="0" xfId="0" applyFont="1" applyFill="1"/>
    <xf numFmtId="0" fontId="4" fillId="0" borderId="21" xfId="0" applyFont="1" applyBorder="1"/>
    <xf numFmtId="179" fontId="4" fillId="0" borderId="0" xfId="0" applyNumberFormat="1" applyFont="1" applyAlignment="1">
      <alignment horizontal="right" vertical="center"/>
    </xf>
    <xf numFmtId="180" fontId="102" fillId="0" borderId="0" xfId="0" applyNumberFormat="1" applyFont="1" applyFill="1" applyAlignment="1">
      <alignment horizontal="right" vertical="center"/>
    </xf>
    <xf numFmtId="179" fontId="4" fillId="0" borderId="0" xfId="1499" applyNumberFormat="1" applyFont="1" applyFill="1" applyAlignment="1">
      <alignment horizontal="right"/>
    </xf>
    <xf numFmtId="180" fontId="4" fillId="0" borderId="0" xfId="1499" applyNumberFormat="1" applyFont="1" applyFill="1" applyAlignment="1">
      <alignment horizontal="right"/>
    </xf>
    <xf numFmtId="180" fontId="60" fillId="0" borderId="0" xfId="0" applyNumberFormat="1" applyFont="1" applyFill="1" applyAlignment="1">
      <alignment horizontal="right"/>
    </xf>
    <xf numFmtId="0" fontId="102" fillId="0" borderId="0" xfId="0" applyFont="1" applyAlignment="1">
      <alignment horizontal="left" wrapText="1" indent="1"/>
    </xf>
    <xf numFmtId="0" fontId="61" fillId="0" borderId="0" xfId="0" applyFont="1" applyAlignment="1">
      <alignment horizontal="left" wrapText="1" indent="1"/>
    </xf>
    <xf numFmtId="0" fontId="100" fillId="0" borderId="0" xfId="1409" applyFont="1" applyAlignment="1">
      <alignment horizontal="left" vertical="top" wrapText="1" indent="2"/>
    </xf>
    <xf numFmtId="0" fontId="61" fillId="0" borderId="0" xfId="0" applyFont="1" applyAlignment="1">
      <alignment horizontal="left" indent="1"/>
    </xf>
    <xf numFmtId="0" fontId="100" fillId="0" borderId="0" xfId="1409" applyFont="1" applyAlignment="1">
      <alignment horizontal="left" vertical="top" indent="2"/>
    </xf>
    <xf numFmtId="0" fontId="101" fillId="0" borderId="0" xfId="0" applyFont="1" applyAlignment="1">
      <alignment horizontal="left" vertical="center" wrapText="1"/>
    </xf>
    <xf numFmtId="182" fontId="65" fillId="0" borderId="0" xfId="2834" applyNumberFormat="1" applyFont="1" applyAlignment="1">
      <alignment horizontal="right" vertical="center"/>
    </xf>
    <xf numFmtId="182" fontId="108" fillId="0" borderId="0" xfId="2834" applyNumberFormat="1" applyFont="1"/>
    <xf numFmtId="0" fontId="109" fillId="0" borderId="0" xfId="0" applyFont="1" applyAlignment="1">
      <alignment horizontal="left" indent="1"/>
    </xf>
    <xf numFmtId="0" fontId="110" fillId="0" borderId="0" xfId="0" applyFont="1" applyAlignment="1">
      <alignment horizontal="left" indent="1"/>
    </xf>
    <xf numFmtId="182" fontId="65" fillId="0" borderId="0" xfId="2834" applyNumberFormat="1" applyFont="1" applyAlignment="1">
      <alignment horizontal="right"/>
    </xf>
    <xf numFmtId="182" fontId="8" fillId="0" borderId="0" xfId="2834" applyNumberFormat="1" applyFont="1" applyAlignment="1">
      <alignment horizontal="right" vertical="center"/>
    </xf>
    <xf numFmtId="182" fontId="117" fillId="0" borderId="0" xfId="2834" applyNumberFormat="1" applyFont="1" applyAlignment="1">
      <alignment horizontal="right"/>
    </xf>
    <xf numFmtId="0" fontId="102" fillId="0" borderId="0" xfId="0" applyFont="1" applyAlignment="1">
      <alignment horizontal="right" vertical="top"/>
    </xf>
    <xf numFmtId="0" fontId="32" fillId="0" borderId="0" xfId="0" applyFont="1" applyAlignment="1">
      <alignment wrapText="1"/>
    </xf>
    <xf numFmtId="0" fontId="111" fillId="64" borderId="0" xfId="0" applyFont="1" applyFill="1" applyAlignment="1">
      <alignment horizontal="left" vertical="center" indent="12"/>
    </xf>
    <xf numFmtId="0" fontId="60" fillId="0" borderId="0" xfId="0" applyFont="1" applyAlignment="1">
      <alignment horizontal="left" wrapText="1" indent="1"/>
    </xf>
    <xf numFmtId="0" fontId="3" fillId="0" borderId="0" xfId="1409" applyFont="1"/>
    <xf numFmtId="0" fontId="111" fillId="63" borderId="0" xfId="0" applyFont="1" applyFill="1" applyAlignment="1">
      <alignment horizontal="left" vertical="center" indent="12"/>
    </xf>
    <xf numFmtId="0" fontId="4" fillId="0" borderId="0" xfId="0" applyFont="1" applyAlignment="1">
      <alignment horizontal="left" wrapText="1"/>
    </xf>
    <xf numFmtId="0" fontId="65" fillId="0" borderId="22" xfId="0" applyFont="1" applyFill="1" applyBorder="1" applyAlignment="1">
      <alignment horizontal="center"/>
    </xf>
    <xf numFmtId="0" fontId="32" fillId="0" borderId="0" xfId="0" applyFont="1" applyAlignment="1">
      <alignment horizontal="left"/>
    </xf>
    <xf numFmtId="0" fontId="63" fillId="0" borderId="0" xfId="0" applyFont="1" applyAlignment="1">
      <alignment horizontal="left"/>
    </xf>
    <xf numFmtId="0" fontId="60" fillId="0" borderId="0" xfId="0" applyFont="1" applyAlignment="1">
      <alignment horizontal="left"/>
    </xf>
    <xf numFmtId="0" fontId="4" fillId="0" borderId="0" xfId="0" applyFont="1" applyAlignment="1">
      <alignment horizontal="left"/>
    </xf>
    <xf numFmtId="0" fontId="100" fillId="0" borderId="0" xfId="1409" applyFont="1" applyAlignment="1">
      <alignment horizontal="left"/>
    </xf>
    <xf numFmtId="0" fontId="64" fillId="0" borderId="21" xfId="0" applyFont="1" applyBorder="1" applyAlignment="1">
      <alignment horizontal="left" wrapText="1"/>
    </xf>
    <xf numFmtId="0" fontId="64" fillId="0" borderId="21" xfId="0" applyFont="1" applyBorder="1" applyAlignment="1">
      <alignment horizontal="left"/>
    </xf>
    <xf numFmtId="0" fontId="60" fillId="0" borderId="0" xfId="0" applyFont="1" applyAlignment="1">
      <alignment horizontal="center"/>
    </xf>
    <xf numFmtId="0" fontId="112" fillId="0" borderId="0" xfId="0" applyFont="1" applyAlignment="1">
      <alignment horizontal="left"/>
    </xf>
    <xf numFmtId="0" fontId="4" fillId="0" borderId="0" xfId="443" applyFont="1" applyFill="1" applyAlignment="1">
      <alignment horizontal="left"/>
    </xf>
    <xf numFmtId="0" fontId="105" fillId="0" borderId="21" xfId="0" applyFont="1" applyBorder="1" applyAlignment="1">
      <alignment horizontal="left"/>
    </xf>
    <xf numFmtId="0" fontId="6" fillId="0" borderId="0" xfId="0" applyFont="1" applyAlignment="1">
      <alignment horizontal="left"/>
    </xf>
    <xf numFmtId="0" fontId="104" fillId="0" borderId="0" xfId="0" applyFont="1" applyAlignment="1">
      <alignment horizontal="left"/>
    </xf>
    <xf numFmtId="0" fontId="4" fillId="0" borderId="0" xfId="443" applyFont="1" applyFill="1" applyAlignment="1">
      <alignment horizontal="left" vertical="center" wrapText="1"/>
    </xf>
    <xf numFmtId="0" fontId="103" fillId="0" borderId="22" xfId="0" applyFont="1" applyBorder="1" applyAlignment="1">
      <alignment horizontal="center"/>
    </xf>
    <xf numFmtId="0" fontId="89" fillId="0" borderId="0" xfId="0" applyFont="1" applyAlignment="1">
      <alignment horizontal="left"/>
    </xf>
    <xf numFmtId="0" fontId="65" fillId="0" borderId="21" xfId="0" applyFont="1" applyBorder="1" applyAlignment="1">
      <alignment horizontal="center"/>
    </xf>
    <xf numFmtId="0" fontId="65" fillId="0" borderId="22" xfId="0" applyFont="1" applyBorder="1" applyAlignment="1">
      <alignment horizontal="center"/>
    </xf>
    <xf numFmtId="0" fontId="4" fillId="0" borderId="0" xfId="0" applyFont="1" applyBorder="1" applyAlignment="1">
      <alignment horizontal="left"/>
    </xf>
    <xf numFmtId="0" fontId="65" fillId="0" borderId="10" xfId="0" applyFont="1" applyBorder="1" applyAlignment="1">
      <alignment horizontal="center"/>
    </xf>
    <xf numFmtId="0" fontId="89" fillId="0" borderId="0" xfId="0" applyFont="1" applyAlignment="1">
      <alignment horizontal="left" wrapText="1"/>
    </xf>
    <xf numFmtId="0" fontId="89" fillId="0" borderId="0" xfId="0" applyFont="1" applyAlignment="1">
      <alignment horizontal="center"/>
    </xf>
    <xf numFmtId="0" fontId="101" fillId="0" borderId="0" xfId="0" applyFont="1" applyAlignment="1">
      <alignment horizontal="left" vertical="center"/>
    </xf>
    <xf numFmtId="0" fontId="89" fillId="0" borderId="0" xfId="0" applyFont="1" applyAlignment="1">
      <alignment horizontal="center" vertical="center" wrapText="1"/>
    </xf>
    <xf numFmtId="0" fontId="101" fillId="0" borderId="0" xfId="0" applyFont="1" applyAlignment="1">
      <alignment horizontal="left" vertical="center" wrapText="1"/>
    </xf>
    <xf numFmtId="0" fontId="89" fillId="0" borderId="0" xfId="0" applyFont="1" applyAlignment="1">
      <alignment horizontal="left" vertical="center"/>
    </xf>
    <xf numFmtId="0" fontId="89" fillId="0" borderId="0" xfId="0" applyFont="1" applyAlignment="1">
      <alignment horizontal="left" vertical="center" wrapText="1"/>
    </xf>
    <xf numFmtId="0" fontId="62" fillId="63" borderId="0" xfId="0" applyFont="1" applyFill="1" applyAlignment="1">
      <alignment horizontal="left" vertical="center" indent="12"/>
    </xf>
    <xf numFmtId="0" fontId="89" fillId="0" borderId="0" xfId="0" applyFont="1" applyAlignment="1">
      <alignment wrapText="1"/>
    </xf>
    <xf numFmtId="0" fontId="101" fillId="0" borderId="0" xfId="0" applyFont="1" applyAlignment="1">
      <alignment vertical="center" wrapText="1"/>
    </xf>
    <xf numFmtId="0" fontId="64" fillId="0" borderId="0" xfId="0" applyFont="1" applyBorder="1" applyAlignment="1">
      <alignment wrapText="1"/>
    </xf>
    <xf numFmtId="0" fontId="89" fillId="0" borderId="0" xfId="0" applyFont="1" applyAlignment="1">
      <alignment vertical="center" wrapText="1"/>
    </xf>
    <xf numFmtId="0" fontId="113" fillId="63" borderId="0" xfId="0" applyFont="1" applyFill="1" applyAlignment="1">
      <alignment horizontal="left" vertical="center" indent="12"/>
    </xf>
    <xf numFmtId="0" fontId="8" fillId="0" borderId="10" xfId="0" applyFont="1" applyBorder="1" applyAlignment="1">
      <alignment horizontal="center"/>
    </xf>
    <xf numFmtId="0" fontId="4" fillId="0" borderId="0" xfId="0" applyFont="1" applyAlignment="1">
      <alignment horizontal="left" vertical="center"/>
    </xf>
    <xf numFmtId="0" fontId="116" fillId="0" borderId="21" xfId="0" applyFont="1" applyBorder="1" applyAlignment="1">
      <alignment wrapText="1"/>
    </xf>
    <xf numFmtId="0" fontId="4" fillId="0" borderId="0" xfId="0" applyFont="1" applyAlignment="1">
      <alignment vertical="center" wrapText="1"/>
    </xf>
    <xf numFmtId="0" fontId="8" fillId="0" borderId="22" xfId="0" applyFont="1" applyBorder="1" applyAlignment="1">
      <alignment horizontal="center"/>
    </xf>
    <xf numFmtId="0" fontId="3" fillId="0" borderId="0" xfId="0" applyFont="1" applyAlignment="1">
      <alignment horizontal="left"/>
    </xf>
    <xf numFmtId="0" fontId="4" fillId="0" borderId="0" xfId="0" applyFont="1" applyAlignment="1">
      <alignment horizontal="left" vertical="center" wrapText="1"/>
    </xf>
    <xf numFmtId="0" fontId="60" fillId="0" borderId="0" xfId="0" applyFont="1" applyAlignment="1">
      <alignment horizontal="left" vertical="center"/>
    </xf>
    <xf numFmtId="0" fontId="90" fillId="0" borderId="0" xfId="0" applyFont="1" applyAlignment="1">
      <alignment horizontal="left" vertical="center"/>
    </xf>
    <xf numFmtId="0" fontId="65" fillId="0" borderId="10" xfId="0" applyFont="1" applyFill="1" applyBorder="1" applyAlignment="1">
      <alignment horizontal="center"/>
    </xf>
    <xf numFmtId="0" fontId="89" fillId="0" borderId="0" xfId="0" applyFont="1" applyAlignment="1">
      <alignment horizontal="left" vertical="top"/>
    </xf>
    <xf numFmtId="0" fontId="60" fillId="0" borderId="0" xfId="0" applyFont="1" applyAlignment="1">
      <alignment horizontal="left" vertical="top" wrapText="1"/>
    </xf>
    <xf numFmtId="164" fontId="65" fillId="0" borderId="22" xfId="0" applyNumberFormat="1" applyFont="1" applyBorder="1" applyAlignment="1">
      <alignment horizontal="center"/>
    </xf>
    <xf numFmtId="0" fontId="60" fillId="0" borderId="0" xfId="0" applyFont="1" applyAlignment="1">
      <alignment horizontal="left" wrapText="1"/>
    </xf>
    <xf numFmtId="0" fontId="102" fillId="0" borderId="22" xfId="0" applyFont="1" applyBorder="1" applyAlignment="1">
      <alignment horizontal="center"/>
    </xf>
    <xf numFmtId="0" fontId="62" fillId="63" borderId="0" xfId="0" applyFont="1" applyFill="1" applyAlignment="1">
      <alignment horizontal="center" vertical="center"/>
    </xf>
    <xf numFmtId="0" fontId="60" fillId="0" borderId="0" xfId="0" quotePrefix="1" applyFont="1" applyAlignment="1">
      <alignment horizontal="left"/>
    </xf>
  </cellXfs>
  <cellStyles count="2835">
    <cellStyle name="0.0" xfId="1"/>
    <cellStyle name="20% - Accent1" xfId="2" builtinId="30" customBuiltin="1"/>
    <cellStyle name="20% - Accent1 10" xfId="3"/>
    <cellStyle name="20% - Accent1 11" xfId="4"/>
    <cellStyle name="20% - Accent1 12" xfId="5"/>
    <cellStyle name="20% - Accent1 13" xfId="6"/>
    <cellStyle name="20% - Accent1 14" xfId="7"/>
    <cellStyle name="20% - Accent1 2" xfId="8"/>
    <cellStyle name="20% - Accent1 2 2" xfId="9"/>
    <cellStyle name="20% - Accent1 2 2 2" xfId="10"/>
    <cellStyle name="20% - Accent1 2 3" xfId="11"/>
    <cellStyle name="20% - Accent1 2 4" xfId="12"/>
    <cellStyle name="20% - Accent1 2 4 2" xfId="13"/>
    <cellStyle name="20% - Accent1 2 5" xfId="14"/>
    <cellStyle name="20% - Accent1 2 6" xfId="15"/>
    <cellStyle name="20% - Accent1 3" xfId="16"/>
    <cellStyle name="20% - Accent1 3 2" xfId="17"/>
    <cellStyle name="20% - Accent1 3 3" xfId="18"/>
    <cellStyle name="20% - Accent1 3 4" xfId="19"/>
    <cellStyle name="20% - Accent1 3 5" xfId="20"/>
    <cellStyle name="20% - Accent1 3 5 2" xfId="21"/>
    <cellStyle name="20% - Accent1 3 6" xfId="22"/>
    <cellStyle name="20% - Accent1 4" xfId="23"/>
    <cellStyle name="20% - Accent1 5" xfId="24"/>
    <cellStyle name="20% - Accent1 6" xfId="25"/>
    <cellStyle name="20% - Accent1 7" xfId="26"/>
    <cellStyle name="20% - Accent1 8" xfId="27"/>
    <cellStyle name="20% - Accent1 9" xfId="28"/>
    <cellStyle name="20% - Accent2" xfId="29" builtinId="34" customBuiltin="1"/>
    <cellStyle name="20% - Accent2 10" xfId="30"/>
    <cellStyle name="20% - Accent2 11" xfId="31"/>
    <cellStyle name="20% - Accent2 12" xfId="32"/>
    <cellStyle name="20% - Accent2 13" xfId="33"/>
    <cellStyle name="20% - Accent2 14" xfId="34"/>
    <cellStyle name="20% - Accent2 2" xfId="35"/>
    <cellStyle name="20% - Accent2 2 2" xfId="36"/>
    <cellStyle name="20% - Accent2 2 2 2" xfId="37"/>
    <cellStyle name="20% - Accent2 2 3" xfId="38"/>
    <cellStyle name="20% - Accent2 2 4" xfId="39"/>
    <cellStyle name="20% - Accent2 2 4 2" xfId="40"/>
    <cellStyle name="20% - Accent2 2 5" xfId="41"/>
    <cellStyle name="20% - Accent2 2 6" xfId="42"/>
    <cellStyle name="20% - Accent2 3" xfId="43"/>
    <cellStyle name="20% - Accent2 3 2" xfId="44"/>
    <cellStyle name="20% - Accent2 3 3" xfId="45"/>
    <cellStyle name="20% - Accent2 3 4" xfId="46"/>
    <cellStyle name="20% - Accent2 3 5" xfId="47"/>
    <cellStyle name="20% - Accent2 3 5 2" xfId="48"/>
    <cellStyle name="20% - Accent2 3 6" xfId="49"/>
    <cellStyle name="20% - Accent2 4" xfId="50"/>
    <cellStyle name="20% - Accent2 5" xfId="51"/>
    <cellStyle name="20% - Accent2 6" xfId="52"/>
    <cellStyle name="20% - Accent2 7" xfId="53"/>
    <cellStyle name="20% - Accent2 8" xfId="54"/>
    <cellStyle name="20% - Accent2 9" xfId="55"/>
    <cellStyle name="20% - Accent3" xfId="56" builtinId="38" customBuiltin="1"/>
    <cellStyle name="20% - Accent3 10" xfId="57"/>
    <cellStyle name="20% - Accent3 11" xfId="58"/>
    <cellStyle name="20% - Accent3 12" xfId="59"/>
    <cellStyle name="20% - Accent3 13" xfId="60"/>
    <cellStyle name="20% - Accent3 14" xfId="61"/>
    <cellStyle name="20% - Accent3 2" xfId="62"/>
    <cellStyle name="20% - Accent3 2 2" xfId="63"/>
    <cellStyle name="20% - Accent3 2 2 2" xfId="64"/>
    <cellStyle name="20% - Accent3 2 3" xfId="65"/>
    <cellStyle name="20% - Accent3 2 4" xfId="66"/>
    <cellStyle name="20% - Accent3 2 4 2" xfId="67"/>
    <cellStyle name="20% - Accent3 2 5" xfId="68"/>
    <cellStyle name="20% - Accent3 2 6" xfId="69"/>
    <cellStyle name="20% - Accent3 3" xfId="70"/>
    <cellStyle name="20% - Accent3 3 2" xfId="71"/>
    <cellStyle name="20% - Accent3 3 3" xfId="72"/>
    <cellStyle name="20% - Accent3 3 4" xfId="73"/>
    <cellStyle name="20% - Accent3 3 5" xfId="74"/>
    <cellStyle name="20% - Accent3 3 5 2" xfId="75"/>
    <cellStyle name="20% - Accent3 3 6" xfId="76"/>
    <cellStyle name="20% - Accent3 4" xfId="77"/>
    <cellStyle name="20% - Accent3 5" xfId="78"/>
    <cellStyle name="20% - Accent3 6" xfId="79"/>
    <cellStyle name="20% - Accent3 7" xfId="80"/>
    <cellStyle name="20% - Accent3 8" xfId="81"/>
    <cellStyle name="20% - Accent3 9" xfId="82"/>
    <cellStyle name="20% - Accent4" xfId="83" builtinId="42" customBuiltin="1"/>
    <cellStyle name="20% - Accent4 10" xfId="84"/>
    <cellStyle name="20% - Accent4 11" xfId="85"/>
    <cellStyle name="20% - Accent4 12" xfId="86"/>
    <cellStyle name="20% - Accent4 13" xfId="87"/>
    <cellStyle name="20% - Accent4 14" xfId="88"/>
    <cellStyle name="20% - Accent4 2" xfId="89"/>
    <cellStyle name="20% - Accent4 2 2" xfId="90"/>
    <cellStyle name="20% - Accent4 2 2 2" xfId="91"/>
    <cellStyle name="20% - Accent4 2 3" xfId="92"/>
    <cellStyle name="20% - Accent4 2 4" xfId="93"/>
    <cellStyle name="20% - Accent4 2 4 2" xfId="94"/>
    <cellStyle name="20% - Accent4 2 5" xfId="95"/>
    <cellStyle name="20% - Accent4 2 6" xfId="96"/>
    <cellStyle name="20% - Accent4 3" xfId="97"/>
    <cellStyle name="20% - Accent4 3 2" xfId="98"/>
    <cellStyle name="20% - Accent4 3 3" xfId="99"/>
    <cellStyle name="20% - Accent4 3 4" xfId="100"/>
    <cellStyle name="20% - Accent4 3 5" xfId="101"/>
    <cellStyle name="20% - Accent4 3 5 2" xfId="102"/>
    <cellStyle name="20% - Accent4 3 6" xfId="103"/>
    <cellStyle name="20% - Accent4 4" xfId="104"/>
    <cellStyle name="20% - Accent4 5" xfId="105"/>
    <cellStyle name="20% - Accent4 6" xfId="106"/>
    <cellStyle name="20% - Accent4 7" xfId="107"/>
    <cellStyle name="20% - Accent4 8" xfId="108"/>
    <cellStyle name="20% - Accent4 9" xfId="109"/>
    <cellStyle name="20% - Accent5" xfId="110" builtinId="46" customBuiltin="1"/>
    <cellStyle name="20% - Accent5 2" xfId="111"/>
    <cellStyle name="20% - Accent5 2 2" xfId="112"/>
    <cellStyle name="20% - Accent5 2 2 2" xfId="113"/>
    <cellStyle name="20% - Accent5 2 3" xfId="114"/>
    <cellStyle name="20% - Accent5 2 4" xfId="115"/>
    <cellStyle name="20% - Accent5 3" xfId="116"/>
    <cellStyle name="20% - Accent6" xfId="117" builtinId="50" customBuiltin="1"/>
    <cellStyle name="20% - Accent6 2" xfId="118"/>
    <cellStyle name="20% - Accent6 2 2" xfId="119"/>
    <cellStyle name="20% - Accent6 2 2 2" xfId="120"/>
    <cellStyle name="20% - Accent6 2 3" xfId="121"/>
    <cellStyle name="20% - Accent6 2 4" xfId="122"/>
    <cellStyle name="20% - Accent6 3" xfId="123"/>
    <cellStyle name="40% - Accent1" xfId="124" builtinId="31" customBuiltin="1"/>
    <cellStyle name="40% - Accent1 10" xfId="125"/>
    <cellStyle name="40% - Accent1 11" xfId="126"/>
    <cellStyle name="40% - Accent1 12" xfId="127"/>
    <cellStyle name="40% - Accent1 13" xfId="128"/>
    <cellStyle name="40% - Accent1 14" xfId="129"/>
    <cellStyle name="40% - Accent1 2" xfId="130"/>
    <cellStyle name="40% - Accent1 2 2" xfId="131"/>
    <cellStyle name="40% - Accent1 2 2 2" xfId="132"/>
    <cellStyle name="40% - Accent1 2 3" xfId="133"/>
    <cellStyle name="40% - Accent1 2 4" xfId="134"/>
    <cellStyle name="40% - Accent1 2 4 2" xfId="135"/>
    <cellStyle name="40% - Accent1 2 5" xfId="136"/>
    <cellStyle name="40% - Accent1 2 6" xfId="137"/>
    <cellStyle name="40% - Accent1 3" xfId="138"/>
    <cellStyle name="40% - Accent1 3 2" xfId="139"/>
    <cellStyle name="40% - Accent1 3 3" xfId="140"/>
    <cellStyle name="40% - Accent1 3 4" xfId="141"/>
    <cellStyle name="40% - Accent1 3 5" xfId="142"/>
    <cellStyle name="40% - Accent1 3 5 2" xfId="143"/>
    <cellStyle name="40% - Accent1 3 6" xfId="144"/>
    <cellStyle name="40% - Accent1 4" xfId="145"/>
    <cellStyle name="40% - Accent1 5" xfId="146"/>
    <cellStyle name="40% - Accent1 6" xfId="147"/>
    <cellStyle name="40% - Accent1 7" xfId="148"/>
    <cellStyle name="40% - Accent1 8" xfId="149"/>
    <cellStyle name="40% - Accent1 9" xfId="150"/>
    <cellStyle name="40% - Accent2" xfId="151" builtinId="35" customBuiltin="1"/>
    <cellStyle name="40% - Accent2 2" xfId="152"/>
    <cellStyle name="40% - Accent2 2 2" xfId="153"/>
    <cellStyle name="40% - Accent2 2 2 2" xfId="154"/>
    <cellStyle name="40% - Accent2 2 3" xfId="155"/>
    <cellStyle name="40% - Accent2 2 4" xfId="156"/>
    <cellStyle name="40% - Accent2 3" xfId="157"/>
    <cellStyle name="40% - Accent3" xfId="158" builtinId="39" customBuiltin="1"/>
    <cellStyle name="40% - Accent3 10" xfId="159"/>
    <cellStyle name="40% - Accent3 11" xfId="160"/>
    <cellStyle name="40% - Accent3 12" xfId="161"/>
    <cellStyle name="40% - Accent3 13" xfId="162"/>
    <cellStyle name="40% - Accent3 14" xfId="163"/>
    <cellStyle name="40% - Accent3 2" xfId="164"/>
    <cellStyle name="40% - Accent3 2 2" xfId="165"/>
    <cellStyle name="40% - Accent3 2 2 2" xfId="166"/>
    <cellStyle name="40% - Accent3 2 3" xfId="167"/>
    <cellStyle name="40% - Accent3 2 4" xfId="168"/>
    <cellStyle name="40% - Accent3 2 4 2" xfId="169"/>
    <cellStyle name="40% - Accent3 2 5" xfId="170"/>
    <cellStyle name="40% - Accent3 2 6" xfId="171"/>
    <cellStyle name="40% - Accent3 3" xfId="172"/>
    <cellStyle name="40% - Accent3 3 2" xfId="173"/>
    <cellStyle name="40% - Accent3 3 3" xfId="174"/>
    <cellStyle name="40% - Accent3 3 4" xfId="175"/>
    <cellStyle name="40% - Accent3 3 5" xfId="176"/>
    <cellStyle name="40% - Accent3 3 5 2" xfId="177"/>
    <cellStyle name="40% - Accent3 3 6" xfId="178"/>
    <cellStyle name="40% - Accent3 4" xfId="179"/>
    <cellStyle name="40% - Accent3 5" xfId="180"/>
    <cellStyle name="40% - Accent3 6" xfId="181"/>
    <cellStyle name="40% - Accent3 7" xfId="182"/>
    <cellStyle name="40% - Accent3 8" xfId="183"/>
    <cellStyle name="40% - Accent3 9" xfId="184"/>
    <cellStyle name="40% - Accent4" xfId="185" builtinId="43" customBuiltin="1"/>
    <cellStyle name="40% - Accent4 10" xfId="186"/>
    <cellStyle name="40% - Accent4 11" xfId="187"/>
    <cellStyle name="40% - Accent4 12" xfId="188"/>
    <cellStyle name="40% - Accent4 13" xfId="189"/>
    <cellStyle name="40% - Accent4 14" xfId="190"/>
    <cellStyle name="40% - Accent4 2" xfId="191"/>
    <cellStyle name="40% - Accent4 2 2" xfId="192"/>
    <cellStyle name="40% - Accent4 2 2 2" xfId="193"/>
    <cellStyle name="40% - Accent4 2 3" xfId="194"/>
    <cellStyle name="40% - Accent4 2 4" xfId="195"/>
    <cellStyle name="40% - Accent4 2 4 2" xfId="196"/>
    <cellStyle name="40% - Accent4 2 5" xfId="197"/>
    <cellStyle name="40% - Accent4 2 6" xfId="198"/>
    <cellStyle name="40% - Accent4 3" xfId="199"/>
    <cellStyle name="40% - Accent4 3 2" xfId="200"/>
    <cellStyle name="40% - Accent4 3 3" xfId="201"/>
    <cellStyle name="40% - Accent4 3 4" xfId="202"/>
    <cellStyle name="40% - Accent4 3 5" xfId="203"/>
    <cellStyle name="40% - Accent4 3 5 2" xfId="204"/>
    <cellStyle name="40% - Accent4 3 6" xfId="205"/>
    <cellStyle name="40% - Accent4 4" xfId="206"/>
    <cellStyle name="40% - Accent4 5" xfId="207"/>
    <cellStyle name="40% - Accent4 6" xfId="208"/>
    <cellStyle name="40% - Accent4 7" xfId="209"/>
    <cellStyle name="40% - Accent4 8" xfId="210"/>
    <cellStyle name="40% - Accent4 9" xfId="211"/>
    <cellStyle name="40% - Accent5" xfId="212" builtinId="47" customBuiltin="1"/>
    <cellStyle name="40% - Accent5 2" xfId="213"/>
    <cellStyle name="40% - Accent5 2 2" xfId="214"/>
    <cellStyle name="40% - Accent5 2 2 2" xfId="215"/>
    <cellStyle name="40% - Accent5 2 3" xfId="216"/>
    <cellStyle name="40% - Accent5 2 4" xfId="217"/>
    <cellStyle name="40% - Accent5 3" xfId="218"/>
    <cellStyle name="40% - Accent6" xfId="219" builtinId="51" customBuiltin="1"/>
    <cellStyle name="40% - Accent6 10" xfId="220"/>
    <cellStyle name="40% - Accent6 11" xfId="221"/>
    <cellStyle name="40% - Accent6 12" xfId="222"/>
    <cellStyle name="40% - Accent6 13" xfId="223"/>
    <cellStyle name="40% - Accent6 14" xfId="224"/>
    <cellStyle name="40% - Accent6 2" xfId="225"/>
    <cellStyle name="40% - Accent6 2 2" xfId="226"/>
    <cellStyle name="40% - Accent6 2 2 2" xfId="227"/>
    <cellStyle name="40% - Accent6 2 3" xfId="228"/>
    <cellStyle name="40% - Accent6 2 4" xfId="229"/>
    <cellStyle name="40% - Accent6 2 4 2" xfId="230"/>
    <cellStyle name="40% - Accent6 2 5" xfId="231"/>
    <cellStyle name="40% - Accent6 2 6" xfId="232"/>
    <cellStyle name="40% - Accent6 3" xfId="233"/>
    <cellStyle name="40% - Accent6 3 2" xfId="234"/>
    <cellStyle name="40% - Accent6 3 3" xfId="235"/>
    <cellStyle name="40% - Accent6 3 4" xfId="236"/>
    <cellStyle name="40% - Accent6 3 5" xfId="237"/>
    <cellStyle name="40% - Accent6 3 5 2" xfId="238"/>
    <cellStyle name="40% - Accent6 3 6" xfId="239"/>
    <cellStyle name="40% - Accent6 4" xfId="240"/>
    <cellStyle name="40% - Accent6 5" xfId="241"/>
    <cellStyle name="40% - Accent6 6" xfId="242"/>
    <cellStyle name="40% - Accent6 7" xfId="243"/>
    <cellStyle name="40% - Accent6 8" xfId="244"/>
    <cellStyle name="40% - Accent6 9" xfId="245"/>
    <cellStyle name="60% - Accent1" xfId="246" builtinId="32" customBuiltin="1"/>
    <cellStyle name="60% - Accent1 10" xfId="247"/>
    <cellStyle name="60% - Accent1 11" xfId="248"/>
    <cellStyle name="60% - Accent1 12" xfId="249"/>
    <cellStyle name="60% - Accent1 13" xfId="250"/>
    <cellStyle name="60% - Accent1 14" xfId="251"/>
    <cellStyle name="60% - Accent1 2" xfId="252"/>
    <cellStyle name="60% - Accent1 2 2" xfId="253"/>
    <cellStyle name="60% - Accent1 2 3" xfId="254"/>
    <cellStyle name="60% - Accent1 2 4" xfId="255"/>
    <cellStyle name="60% - Accent1 3" xfId="256"/>
    <cellStyle name="60% - Accent1 3 2" xfId="257"/>
    <cellStyle name="60% - Accent1 3 3" xfId="258"/>
    <cellStyle name="60% - Accent1 3 4" xfId="259"/>
    <cellStyle name="60% - Accent1 3 5" xfId="260"/>
    <cellStyle name="60% - Accent1 3 5 2" xfId="261"/>
    <cellStyle name="60% - Accent1 3 6" xfId="262"/>
    <cellStyle name="60% - Accent1 4" xfId="263"/>
    <cellStyle name="60% - Accent1 5" xfId="264"/>
    <cellStyle name="60% - Accent1 6" xfId="265"/>
    <cellStyle name="60% - Accent1 7" xfId="266"/>
    <cellStyle name="60% - Accent1 8" xfId="267"/>
    <cellStyle name="60% - Accent1 9" xfId="268"/>
    <cellStyle name="60% - Accent2" xfId="269" builtinId="36" customBuiltin="1"/>
    <cellStyle name="60% - Accent2 2" xfId="270"/>
    <cellStyle name="60% - Accent2 2 2" xfId="271"/>
    <cellStyle name="60% - Accent2 3" xfId="272"/>
    <cellStyle name="60% - Accent3" xfId="273" builtinId="40" customBuiltin="1"/>
    <cellStyle name="60% - Accent3 10" xfId="274"/>
    <cellStyle name="60% - Accent3 11" xfId="275"/>
    <cellStyle name="60% - Accent3 12" xfId="276"/>
    <cellStyle name="60% - Accent3 13" xfId="277"/>
    <cellStyle name="60% - Accent3 14" xfId="278"/>
    <cellStyle name="60% - Accent3 2" xfId="279"/>
    <cellStyle name="60% - Accent3 2 2" xfId="280"/>
    <cellStyle name="60% - Accent3 2 3" xfId="281"/>
    <cellStyle name="60% - Accent3 2 4" xfId="282"/>
    <cellStyle name="60% - Accent3 3" xfId="283"/>
    <cellStyle name="60% - Accent3 3 2" xfId="284"/>
    <cellStyle name="60% - Accent3 3 3" xfId="285"/>
    <cellStyle name="60% - Accent3 3 4" xfId="286"/>
    <cellStyle name="60% - Accent3 3 5" xfId="287"/>
    <cellStyle name="60% - Accent3 3 5 2" xfId="288"/>
    <cellStyle name="60% - Accent3 3 6" xfId="289"/>
    <cellStyle name="60% - Accent3 4" xfId="290"/>
    <cellStyle name="60% - Accent3 5" xfId="291"/>
    <cellStyle name="60% - Accent3 6" xfId="292"/>
    <cellStyle name="60% - Accent3 7" xfId="293"/>
    <cellStyle name="60% - Accent3 8" xfId="294"/>
    <cellStyle name="60% - Accent3 9" xfId="295"/>
    <cellStyle name="60% - Accent4" xfId="296" builtinId="44" customBuiltin="1"/>
    <cellStyle name="60% - Accent4 10" xfId="297"/>
    <cellStyle name="60% - Accent4 11" xfId="298"/>
    <cellStyle name="60% - Accent4 12" xfId="299"/>
    <cellStyle name="60% - Accent4 13" xfId="300"/>
    <cellStyle name="60% - Accent4 14" xfId="301"/>
    <cellStyle name="60% - Accent4 2" xfId="302"/>
    <cellStyle name="60% - Accent4 2 2" xfId="303"/>
    <cellStyle name="60% - Accent4 2 3" xfId="304"/>
    <cellStyle name="60% - Accent4 2 4" xfId="305"/>
    <cellStyle name="60% - Accent4 3" xfId="306"/>
    <cellStyle name="60% - Accent4 3 2" xfId="307"/>
    <cellStyle name="60% - Accent4 3 3" xfId="308"/>
    <cellStyle name="60% - Accent4 3 4" xfId="309"/>
    <cellStyle name="60% - Accent4 3 5" xfId="310"/>
    <cellStyle name="60% - Accent4 3 5 2" xfId="311"/>
    <cellStyle name="60% - Accent4 3 6" xfId="312"/>
    <cellStyle name="60% - Accent4 4" xfId="313"/>
    <cellStyle name="60% - Accent4 5" xfId="314"/>
    <cellStyle name="60% - Accent4 6" xfId="315"/>
    <cellStyle name="60% - Accent4 7" xfId="316"/>
    <cellStyle name="60% - Accent4 8" xfId="317"/>
    <cellStyle name="60% - Accent4 9" xfId="318"/>
    <cellStyle name="60% - Accent5" xfId="319" builtinId="48" customBuiltin="1"/>
    <cellStyle name="60% - Accent5 2" xfId="320"/>
    <cellStyle name="60% - Accent5 2 2" xfId="321"/>
    <cellStyle name="60% - Accent5 3" xfId="322"/>
    <cellStyle name="60% - Accent6" xfId="323" builtinId="52" customBuiltin="1"/>
    <cellStyle name="60% - Accent6 10" xfId="324"/>
    <cellStyle name="60% - Accent6 11" xfId="325"/>
    <cellStyle name="60% - Accent6 12" xfId="326"/>
    <cellStyle name="60% - Accent6 13" xfId="327"/>
    <cellStyle name="60% - Accent6 14" xfId="328"/>
    <cellStyle name="60% - Accent6 2" xfId="329"/>
    <cellStyle name="60% - Accent6 2 2" xfId="330"/>
    <cellStyle name="60% - Accent6 2 3" xfId="331"/>
    <cellStyle name="60% - Accent6 2 4" xfId="332"/>
    <cellStyle name="60% - Accent6 3" xfId="333"/>
    <cellStyle name="60% - Accent6 3 2" xfId="334"/>
    <cellStyle name="60% - Accent6 3 3" xfId="335"/>
    <cellStyle name="60% - Accent6 3 4" xfId="336"/>
    <cellStyle name="60% - Accent6 3 5" xfId="337"/>
    <cellStyle name="60% - Accent6 3 5 2" xfId="338"/>
    <cellStyle name="60% - Accent6 3 6" xfId="339"/>
    <cellStyle name="60% - Accent6 4" xfId="340"/>
    <cellStyle name="60% - Accent6 5" xfId="341"/>
    <cellStyle name="60% - Accent6 6" xfId="342"/>
    <cellStyle name="60% - Accent6 7" xfId="343"/>
    <cellStyle name="60% - Accent6 8" xfId="344"/>
    <cellStyle name="60% - Accent6 9" xfId="345"/>
    <cellStyle name="Accent1" xfId="346" builtinId="29" customBuiltin="1"/>
    <cellStyle name="Accent1 10" xfId="347"/>
    <cellStyle name="Accent1 11" xfId="348"/>
    <cellStyle name="Accent1 12" xfId="349"/>
    <cellStyle name="Accent1 13" xfId="350"/>
    <cellStyle name="Accent1 14" xfId="351"/>
    <cellStyle name="Accent1 2" xfId="352"/>
    <cellStyle name="Accent1 2 2" xfId="353"/>
    <cellStyle name="Accent1 2 3" xfId="354"/>
    <cellStyle name="Accent1 2 4" xfId="355"/>
    <cellStyle name="Accent1 3" xfId="356"/>
    <cellStyle name="Accent1 3 2" xfId="357"/>
    <cellStyle name="Accent1 3 3" xfId="358"/>
    <cellStyle name="Accent1 3 4" xfId="359"/>
    <cellStyle name="Accent1 3 5" xfId="360"/>
    <cellStyle name="Accent1 3 5 2" xfId="361"/>
    <cellStyle name="Accent1 3 6" xfId="362"/>
    <cellStyle name="Accent1 4" xfId="363"/>
    <cellStyle name="Accent1 5" xfId="364"/>
    <cellStyle name="Accent1 6" xfId="365"/>
    <cellStyle name="Accent1 7" xfId="366"/>
    <cellStyle name="Accent1 8" xfId="367"/>
    <cellStyle name="Accent1 9" xfId="368"/>
    <cellStyle name="Accent2" xfId="369" builtinId="33" customBuiltin="1"/>
    <cellStyle name="Accent2 2" xfId="370"/>
    <cellStyle name="Accent2 2 2" xfId="371"/>
    <cellStyle name="Accent2 3" xfId="372"/>
    <cellStyle name="Accent3" xfId="373" builtinId="37" customBuiltin="1"/>
    <cellStyle name="Accent3 10" xfId="374"/>
    <cellStyle name="Accent3 11" xfId="375"/>
    <cellStyle name="Accent3 12" xfId="376"/>
    <cellStyle name="Accent3 13" xfId="377"/>
    <cellStyle name="Accent3 14" xfId="378"/>
    <cellStyle name="Accent3 2" xfId="379"/>
    <cellStyle name="Accent3 2 2" xfId="380"/>
    <cellStyle name="Accent3 2 3" xfId="381"/>
    <cellStyle name="Accent3 2 4" xfId="382"/>
    <cellStyle name="Accent3 3" xfId="383"/>
    <cellStyle name="Accent3 3 2" xfId="384"/>
    <cellStyle name="Accent3 3 3" xfId="385"/>
    <cellStyle name="Accent3 3 4" xfId="386"/>
    <cellStyle name="Accent3 3 5" xfId="387"/>
    <cellStyle name="Accent3 3 5 2" xfId="388"/>
    <cellStyle name="Accent3 3 6" xfId="389"/>
    <cellStyle name="Accent3 4" xfId="390"/>
    <cellStyle name="Accent3 5" xfId="391"/>
    <cellStyle name="Accent3 6" xfId="392"/>
    <cellStyle name="Accent3 7" xfId="393"/>
    <cellStyle name="Accent3 8" xfId="394"/>
    <cellStyle name="Accent3 9" xfId="395"/>
    <cellStyle name="Accent4" xfId="396" builtinId="41" customBuiltin="1"/>
    <cellStyle name="Accent4 10" xfId="397"/>
    <cellStyle name="Accent4 11" xfId="398"/>
    <cellStyle name="Accent4 12" xfId="399"/>
    <cellStyle name="Accent4 13" xfId="400"/>
    <cellStyle name="Accent4 13 10" xfId="401"/>
    <cellStyle name="Accent4 13 11" xfId="402"/>
    <cellStyle name="Accent4 13 12" xfId="403"/>
    <cellStyle name="Accent4 13 13" xfId="404"/>
    <cellStyle name="Accent4 13 2" xfId="405"/>
    <cellStyle name="Accent4 13 3" xfId="406"/>
    <cellStyle name="Accent4 13 4" xfId="407"/>
    <cellStyle name="Accent4 13 5" xfId="408"/>
    <cellStyle name="Accent4 13 6" xfId="409"/>
    <cellStyle name="Accent4 13 7" xfId="410"/>
    <cellStyle name="Accent4 13 8" xfId="411"/>
    <cellStyle name="Accent4 13 9" xfId="412"/>
    <cellStyle name="Accent4 14" xfId="413"/>
    <cellStyle name="Accent4 15" xfId="414"/>
    <cellStyle name="Accent4 2" xfId="415"/>
    <cellStyle name="Accent4 2 2" xfId="416"/>
    <cellStyle name="Accent4 2 3" xfId="417"/>
    <cellStyle name="Accent4 2 4" xfId="418"/>
    <cellStyle name="Accent4 3" xfId="419"/>
    <cellStyle name="Accent4 3 2" xfId="420"/>
    <cellStyle name="Accent4 3 3" xfId="421"/>
    <cellStyle name="Accent4 3 4" xfId="422"/>
    <cellStyle name="Accent4 3 5" xfId="423"/>
    <cellStyle name="Accent4 3 5 2" xfId="424"/>
    <cellStyle name="Accent4 3 6" xfId="425"/>
    <cellStyle name="Accent4 4" xfId="426"/>
    <cellStyle name="Accent4 5" xfId="427"/>
    <cellStyle name="Accent4 6" xfId="428"/>
    <cellStyle name="Accent4 7" xfId="429"/>
    <cellStyle name="Accent4 8" xfId="430"/>
    <cellStyle name="Accent4 9" xfId="431"/>
    <cellStyle name="Accent5" xfId="432" builtinId="45" customBuiltin="1"/>
    <cellStyle name="Accent5 2" xfId="433"/>
    <cellStyle name="Accent5 2 2" xfId="434"/>
    <cellStyle name="Accent5 3" xfId="435"/>
    <cellStyle name="Accent6" xfId="436" builtinId="49" customBuiltin="1"/>
    <cellStyle name="Accent6 2" xfId="437"/>
    <cellStyle name="Accent6 2 2" xfId="438"/>
    <cellStyle name="Accent6 3" xfId="439"/>
    <cellStyle name="AIHWnumber" xfId="440"/>
    <cellStyle name="AIHWnumber*" xfId="441"/>
    <cellStyle name="AIHWtable" xfId="442"/>
    <cellStyle name="Bad" xfId="443" builtinId="27" customBuiltin="1"/>
    <cellStyle name="Bad 10" xfId="444"/>
    <cellStyle name="Bad 11" xfId="445"/>
    <cellStyle name="Bad 12" xfId="446"/>
    <cellStyle name="Bad 13" xfId="447"/>
    <cellStyle name="Bad 14" xfId="448"/>
    <cellStyle name="Bad 2" xfId="449"/>
    <cellStyle name="Bad 2 2" xfId="450"/>
    <cellStyle name="Bad 2 2 2" xfId="451"/>
    <cellStyle name="Bad 2 2 2 2" xfId="452"/>
    <cellStyle name="Bad 2 2 2 3" xfId="453"/>
    <cellStyle name="Bad 2 2 2 4" xfId="454"/>
    <cellStyle name="Bad 2 2 2 5" xfId="455"/>
    <cellStyle name="Bad 2 2 3" xfId="456"/>
    <cellStyle name="Bad 2 2 4" xfId="457"/>
    <cellStyle name="Bad 2 2 5" xfId="458"/>
    <cellStyle name="Bad 2 2 5 2" xfId="459"/>
    <cellStyle name="Bad 2 3" xfId="460"/>
    <cellStyle name="Bad 2 3 2" xfId="461"/>
    <cellStyle name="Bad 2 3 3" xfId="462"/>
    <cellStyle name="Bad 2 4" xfId="463"/>
    <cellStyle name="Bad 2 4 2" xfId="464"/>
    <cellStyle name="Bad 2 4 2 2" xfId="465"/>
    <cellStyle name="Bad 2 4 2 3" xfId="466"/>
    <cellStyle name="Bad 2 4 3" xfId="467"/>
    <cellStyle name="Bad 2 4 4" xfId="468"/>
    <cellStyle name="Bad 2 4 5" xfId="469"/>
    <cellStyle name="Bad 2 5" xfId="470"/>
    <cellStyle name="Bad 2 5 2" xfId="471"/>
    <cellStyle name="Bad 2 5 2 2" xfId="472"/>
    <cellStyle name="Bad 2 5 3" xfId="473"/>
    <cellStyle name="Bad 2 6" xfId="474"/>
    <cellStyle name="Bad 3" xfId="475"/>
    <cellStyle name="Bad 3 2" xfId="476"/>
    <cellStyle name="Bad 3 3" xfId="477"/>
    <cellStyle name="Bad 3 4" xfId="478"/>
    <cellStyle name="Bad 3 5" xfId="479"/>
    <cellStyle name="Bad 3 5 2" xfId="480"/>
    <cellStyle name="Bad 3 6" xfId="481"/>
    <cellStyle name="Bad 4" xfId="482"/>
    <cellStyle name="Bad 5" xfId="483"/>
    <cellStyle name="Bad 6" xfId="484"/>
    <cellStyle name="Bad 7" xfId="485"/>
    <cellStyle name="Bad 8" xfId="486"/>
    <cellStyle name="Bad 9" xfId="487"/>
    <cellStyle name="Calculation" xfId="488" builtinId="22" customBuiltin="1"/>
    <cellStyle name="Calculation 10" xfId="489"/>
    <cellStyle name="Calculation 11" xfId="490"/>
    <cellStyle name="Calculation 12" xfId="491"/>
    <cellStyle name="Calculation 13" xfId="492"/>
    <cellStyle name="Calculation 14" xfId="493"/>
    <cellStyle name="Calculation 2" xfId="494"/>
    <cellStyle name="Calculation 2 10" xfId="495"/>
    <cellStyle name="Calculation 2 2" xfId="496"/>
    <cellStyle name="Calculation 2 2 2" xfId="497"/>
    <cellStyle name="Calculation 2 2 2 2" xfId="498"/>
    <cellStyle name="Calculation 2 2 2 3" xfId="499"/>
    <cellStyle name="Calculation 2 2 2 4" xfId="500"/>
    <cellStyle name="Calculation 2 2 2 5" xfId="501"/>
    <cellStyle name="Calculation 2 2 2 6" xfId="502"/>
    <cellStyle name="Calculation 2 2 3" xfId="503"/>
    <cellStyle name="Calculation 2 2 4" xfId="504"/>
    <cellStyle name="Calculation 2 2 5" xfId="505"/>
    <cellStyle name="Calculation 2 2 6" xfId="506"/>
    <cellStyle name="Calculation 2 2 7" xfId="507"/>
    <cellStyle name="Calculation 2 3" xfId="508"/>
    <cellStyle name="Calculation 2 3 2" xfId="509"/>
    <cellStyle name="Calculation 2 3 2 2" xfId="510"/>
    <cellStyle name="Calculation 2 3 3" xfId="511"/>
    <cellStyle name="Calculation 2 3 4" xfId="512"/>
    <cellStyle name="Calculation 2 3 5" xfId="513"/>
    <cellStyle name="Calculation 2 3 6" xfId="514"/>
    <cellStyle name="Calculation 2 4" xfId="515"/>
    <cellStyle name="Calculation 2 5" xfId="516"/>
    <cellStyle name="Calculation 2 6" xfId="517"/>
    <cellStyle name="Calculation 2 7" xfId="518"/>
    <cellStyle name="Calculation 2 8" xfId="519"/>
    <cellStyle name="Calculation 2 9" xfId="520"/>
    <cellStyle name="Calculation 3" xfId="521"/>
    <cellStyle name="Calculation 3 2" xfId="522"/>
    <cellStyle name="Calculation 3 3" xfId="523"/>
    <cellStyle name="Calculation 3 4" xfId="524"/>
    <cellStyle name="Calculation 3 5" xfId="525"/>
    <cellStyle name="Calculation 3 5 2" xfId="526"/>
    <cellStyle name="Calculation 3 6" xfId="527"/>
    <cellStyle name="Calculation 4" xfId="528"/>
    <cellStyle name="Calculation 5" xfId="529"/>
    <cellStyle name="Calculation 6" xfId="530"/>
    <cellStyle name="Calculation 7" xfId="531"/>
    <cellStyle name="Calculation 8" xfId="532"/>
    <cellStyle name="Calculation 9" xfId="533"/>
    <cellStyle name="Check Cell" xfId="534" builtinId="23" customBuiltin="1"/>
    <cellStyle name="Check Cell 2" xfId="535"/>
    <cellStyle name="Check Cell 2 2" xfId="536"/>
    <cellStyle name="Check Cell 3" xfId="537"/>
    <cellStyle name="Column subhead" xfId="538"/>
    <cellStyle name="Comma" xfId="2834" builtinId="3"/>
    <cellStyle name="Comma 10" xfId="539"/>
    <cellStyle name="Comma 11" xfId="540"/>
    <cellStyle name="Comma 12" xfId="541"/>
    <cellStyle name="Comma 13" xfId="542"/>
    <cellStyle name="Comma 14" xfId="543"/>
    <cellStyle name="Comma 15" xfId="544"/>
    <cellStyle name="Comma 16" xfId="545"/>
    <cellStyle name="Comma 17" xfId="546"/>
    <cellStyle name="Comma 18" xfId="547"/>
    <cellStyle name="Comma 19" xfId="548"/>
    <cellStyle name="Comma 2" xfId="549"/>
    <cellStyle name="Comma 2 10" xfId="550"/>
    <cellStyle name="Comma 2 11" xfId="551"/>
    <cellStyle name="Comma 2 12" xfId="552"/>
    <cellStyle name="Comma 2 12 2" xfId="553"/>
    <cellStyle name="Comma 2 12 2 2" xfId="554"/>
    <cellStyle name="Comma 2 12 2 2 2" xfId="555"/>
    <cellStyle name="Comma 2 12 2 3" xfId="556"/>
    <cellStyle name="Comma 2 12 3" xfId="557"/>
    <cellStyle name="Comma 2 12 3 2" xfId="558"/>
    <cellStyle name="Comma 2 12 4" xfId="559"/>
    <cellStyle name="Comma 2 2" xfId="560"/>
    <cellStyle name="Comma 2 2 2" xfId="561"/>
    <cellStyle name="Comma 2 2 2 2" xfId="562"/>
    <cellStyle name="Comma 2 2 2 2 2" xfId="563"/>
    <cellStyle name="Comma 2 2 2 2 2 2" xfId="564"/>
    <cellStyle name="Comma 2 2 2 2 3" xfId="565"/>
    <cellStyle name="Comma 2 2 2 3" xfId="566"/>
    <cellStyle name="Comma 2 2 2 4" xfId="567"/>
    <cellStyle name="Comma 2 2 2 4 2" xfId="568"/>
    <cellStyle name="Comma 2 2 2 5" xfId="569"/>
    <cellStyle name="Comma 2 2 2 5 2" xfId="570"/>
    <cellStyle name="Comma 2 2 2 5 2 2" xfId="571"/>
    <cellStyle name="Comma 2 2 2 5 2 2 2" xfId="572"/>
    <cellStyle name="Comma 2 2 2 5 2 3" xfId="573"/>
    <cellStyle name="Comma 2 2 2 5 3" xfId="574"/>
    <cellStyle name="Comma 2 2 2 5 3 2" xfId="575"/>
    <cellStyle name="Comma 2 2 2 5 4" xfId="576"/>
    <cellStyle name="Comma 2 2 2 6" xfId="577"/>
    <cellStyle name="Comma 2 2 3" xfId="578"/>
    <cellStyle name="Comma 2 2 3 2" xfId="579"/>
    <cellStyle name="Comma 2 2 4" xfId="580"/>
    <cellStyle name="Comma 2 2 5" xfId="581"/>
    <cellStyle name="Comma 2 2 6" xfId="582"/>
    <cellStyle name="Comma 2 2 6 2" xfId="583"/>
    <cellStyle name="Comma 2 2 7" xfId="584"/>
    <cellStyle name="Comma 2 2 7 2" xfId="585"/>
    <cellStyle name="Comma 2 2 7 2 2" xfId="586"/>
    <cellStyle name="Comma 2 2 7 2 2 2" xfId="587"/>
    <cellStyle name="Comma 2 2 7 2 3" xfId="588"/>
    <cellStyle name="Comma 2 2 7 3" xfId="589"/>
    <cellStyle name="Comma 2 2 7 3 2" xfId="590"/>
    <cellStyle name="Comma 2 2 7 4" xfId="591"/>
    <cellStyle name="Comma 2 3" xfId="592"/>
    <cellStyle name="Comma 2 3 2" xfId="593"/>
    <cellStyle name="Comma 2 3 2 2" xfId="594"/>
    <cellStyle name="Comma 2 3 2 2 2" xfId="595"/>
    <cellStyle name="Comma 2 3 2 2 2 2" xfId="596"/>
    <cellStyle name="Comma 2 3 2 2 2 2 2" xfId="597"/>
    <cellStyle name="Comma 2 3 2 2 2 3" xfId="598"/>
    <cellStyle name="Comma 2 3 2 2 2 3 2" xfId="599"/>
    <cellStyle name="Comma 2 3 2 2 2 4" xfId="600"/>
    <cellStyle name="Comma 2 3 2 2 2 4 2" xfId="601"/>
    <cellStyle name="Comma 2 3 2 2 2 5" xfId="602"/>
    <cellStyle name="Comma 2 3 2 2 2 5 2" xfId="603"/>
    <cellStyle name="Comma 2 3 2 2 2 6" xfId="604"/>
    <cellStyle name="Comma 2 3 2 2 3" xfId="605"/>
    <cellStyle name="Comma 2 3 2 2 4" xfId="606"/>
    <cellStyle name="Comma 2 3 2 2 4 2" xfId="607"/>
    <cellStyle name="Comma 2 3 2 2 5" xfId="608"/>
    <cellStyle name="Comma 2 3 2 2 6" xfId="609"/>
    <cellStyle name="Comma 2 3 2 3" xfId="610"/>
    <cellStyle name="Comma 2 3 2 3 2" xfId="611"/>
    <cellStyle name="Comma 2 3 2 4" xfId="612"/>
    <cellStyle name="Comma 2 3 2 4 2" xfId="613"/>
    <cellStyle name="Comma 2 3 2 5" xfId="614"/>
    <cellStyle name="Comma 2 3 2 5 2" xfId="615"/>
    <cellStyle name="Comma 2 3 2 5 2 2" xfId="616"/>
    <cellStyle name="Comma 2 3 2 5 3" xfId="617"/>
    <cellStyle name="Comma 2 3 2 5 3 2" xfId="618"/>
    <cellStyle name="Comma 2 3 2 5 4" xfId="619"/>
    <cellStyle name="Comma 2 3 2 6" xfId="620"/>
    <cellStyle name="Comma 2 3 3" xfId="621"/>
    <cellStyle name="Comma 2 3 3 2" xfId="622"/>
    <cellStyle name="Comma 2 3 3 2 2" xfId="623"/>
    <cellStyle name="Comma 2 3 3 3" xfId="624"/>
    <cellStyle name="Comma 2 3 3 3 2" xfId="625"/>
    <cellStyle name="Comma 2 3 3 4" xfId="626"/>
    <cellStyle name="Comma 2 3 3 4 2" xfId="627"/>
    <cellStyle name="Comma 2 3 3 5" xfId="628"/>
    <cellStyle name="Comma 2 3 3 5 2" xfId="629"/>
    <cellStyle name="Comma 2 3 3 5 2 2" xfId="630"/>
    <cellStyle name="Comma 2 3 3 5 2 2 2" xfId="631"/>
    <cellStyle name="Comma 2 3 3 5 2 3" xfId="632"/>
    <cellStyle name="Comma 2 3 3 5 2 3 2" xfId="633"/>
    <cellStyle name="Comma 2 3 3 5 2 4" xfId="634"/>
    <cellStyle name="Comma 2 3 3 5 3" xfId="635"/>
    <cellStyle name="Comma 2 3 3 5 3 2" xfId="636"/>
    <cellStyle name="Comma 2 3 3 5 4" xfId="637"/>
    <cellStyle name="Comma 2 3 3 5 4 2" xfId="638"/>
    <cellStyle name="Comma 2 3 3 5 5" xfId="639"/>
    <cellStyle name="Comma 2 3 3 6" xfId="640"/>
    <cellStyle name="Comma 2 3 3 6 2" xfId="641"/>
    <cellStyle name="Comma 2 3 3 7" xfId="642"/>
    <cellStyle name="Comma 2 3 4" xfId="643"/>
    <cellStyle name="Comma 2 3 5" xfId="644"/>
    <cellStyle name="Comma 2 3 5 2" xfId="645"/>
    <cellStyle name="Comma 2 3 5 2 2" xfId="646"/>
    <cellStyle name="Comma 2 3 5 2 2 2" xfId="647"/>
    <cellStyle name="Comma 2 3 5 2 3" xfId="648"/>
    <cellStyle name="Comma 2 3 5 2 3 2" xfId="649"/>
    <cellStyle name="Comma 2 3 5 2 4" xfId="650"/>
    <cellStyle name="Comma 2 3 5 3" xfId="651"/>
    <cellStyle name="Comma 2 3 5 3 2" xfId="652"/>
    <cellStyle name="Comma 2 3 5 4" xfId="653"/>
    <cellStyle name="Comma 2 3 5 4 2" xfId="654"/>
    <cellStyle name="Comma 2 3 5 5" xfId="655"/>
    <cellStyle name="Comma 2 3 6" xfId="656"/>
    <cellStyle name="Comma 2 4" xfId="657"/>
    <cellStyle name="Comma 2 4 2" xfId="658"/>
    <cellStyle name="Comma 2 4 2 2" xfId="659"/>
    <cellStyle name="Comma 2 4 3" xfId="660"/>
    <cellStyle name="Comma 2 4 4" xfId="661"/>
    <cellStyle name="Comma 2 4 4 2" xfId="662"/>
    <cellStyle name="Comma 2 4 5" xfId="663"/>
    <cellStyle name="Comma 2 4 6" xfId="664"/>
    <cellStyle name="Comma 2 4 6 2" xfId="665"/>
    <cellStyle name="Comma 2 4 6 2 2" xfId="666"/>
    <cellStyle name="Comma 2 4 6 2 2 2" xfId="667"/>
    <cellStyle name="Comma 2 4 6 2 3" xfId="668"/>
    <cellStyle name="Comma 2 4 6 3" xfId="669"/>
    <cellStyle name="Comma 2 4 6 3 2" xfId="670"/>
    <cellStyle name="Comma 2 4 6 4" xfId="671"/>
    <cellStyle name="Comma 2 5" xfId="672"/>
    <cellStyle name="Comma 2 6" xfId="673"/>
    <cellStyle name="Comma 2 6 2" xfId="674"/>
    <cellStyle name="Comma 2 7" xfId="675"/>
    <cellStyle name="Comma 2 8" xfId="676"/>
    <cellStyle name="Comma 2 9" xfId="677"/>
    <cellStyle name="Comma 20" xfId="678"/>
    <cellStyle name="Comma 21" xfId="679"/>
    <cellStyle name="Comma 22" xfId="680"/>
    <cellStyle name="Comma 23" xfId="681"/>
    <cellStyle name="Comma 24" xfId="682"/>
    <cellStyle name="Comma 25" xfId="683"/>
    <cellStyle name="Comma 26" xfId="684"/>
    <cellStyle name="Comma 27" xfId="685"/>
    <cellStyle name="Comma 28" xfId="686"/>
    <cellStyle name="Comma 29" xfId="687"/>
    <cellStyle name="Comma 3" xfId="688"/>
    <cellStyle name="Comma 3 10" xfId="689"/>
    <cellStyle name="Comma 3 11" xfId="690"/>
    <cellStyle name="Comma 3 2" xfId="691"/>
    <cellStyle name="Comma 3 2 2" xfId="692"/>
    <cellStyle name="Comma 3 2 2 2" xfId="693"/>
    <cellStyle name="Comma 3 2 2 2 2" xfId="694"/>
    <cellStyle name="Comma 3 2 2 2 2 2" xfId="695"/>
    <cellStyle name="Comma 3 2 2 2 2 2 2" xfId="696"/>
    <cellStyle name="Comma 3 2 2 2 2 3" xfId="697"/>
    <cellStyle name="Comma 3 2 2 2 2 3 2" xfId="698"/>
    <cellStyle name="Comma 3 2 2 2 2 4" xfId="699"/>
    <cellStyle name="Comma 3 2 2 2 2 4 2" xfId="700"/>
    <cellStyle name="Comma 3 2 2 2 2 5" xfId="701"/>
    <cellStyle name="Comma 3 2 2 2 2 5 2" xfId="702"/>
    <cellStyle name="Comma 3 2 2 2 2 6" xfId="703"/>
    <cellStyle name="Comma 3 2 2 2 3" xfId="704"/>
    <cellStyle name="Comma 3 2 2 2 4" xfId="705"/>
    <cellStyle name="Comma 3 2 2 2 4 2" xfId="706"/>
    <cellStyle name="Comma 3 2 2 2 5" xfId="707"/>
    <cellStyle name="Comma 3 2 2 2 6" xfId="708"/>
    <cellStyle name="Comma 3 2 2 3" xfId="709"/>
    <cellStyle name="Comma 3 2 2 3 2" xfId="710"/>
    <cellStyle name="Comma 3 2 2 3 2 2" xfId="711"/>
    <cellStyle name="Comma 3 2 2 3 3" xfId="712"/>
    <cellStyle name="Comma 3 2 2 3 4" xfId="713"/>
    <cellStyle name="Comma 3 2 2 4" xfId="714"/>
    <cellStyle name="Comma 3 2 2 4 2" xfId="715"/>
    <cellStyle name="Comma 3 2 2 5" xfId="716"/>
    <cellStyle name="Comma 3 2 2 5 2" xfId="717"/>
    <cellStyle name="Comma 3 2 2 5 2 2" xfId="718"/>
    <cellStyle name="Comma 3 2 2 5 3" xfId="719"/>
    <cellStyle name="Comma 3 2 2 5 3 2" xfId="720"/>
    <cellStyle name="Comma 3 2 2 5 4" xfId="721"/>
    <cellStyle name="Comma 3 2 2 6" xfId="722"/>
    <cellStyle name="Comma 3 2 3" xfId="723"/>
    <cellStyle name="Comma 3 2 3 2" xfId="724"/>
    <cellStyle name="Comma 3 2 4" xfId="725"/>
    <cellStyle name="Comma 3 2 5" xfId="726"/>
    <cellStyle name="Comma 3 2 5 2" xfId="727"/>
    <cellStyle name="Comma 3 2 6" xfId="728"/>
    <cellStyle name="Comma 3 2 6 2" xfId="729"/>
    <cellStyle name="Comma 3 2 6 2 2" xfId="730"/>
    <cellStyle name="Comma 3 2 6 2 2 2" xfId="731"/>
    <cellStyle name="Comma 3 2 6 2 3" xfId="732"/>
    <cellStyle name="Comma 3 2 6 3" xfId="733"/>
    <cellStyle name="Comma 3 2 6 3 2" xfId="734"/>
    <cellStyle name="Comma 3 2 6 4" xfId="735"/>
    <cellStyle name="Comma 3 2 7" xfId="736"/>
    <cellStyle name="Comma 3 3" xfId="737"/>
    <cellStyle name="Comma 3 3 2" xfId="738"/>
    <cellStyle name="Comma 3 3 3" xfId="739"/>
    <cellStyle name="Comma 3 3 3 2" xfId="740"/>
    <cellStyle name="Comma 3 3 3 2 2" xfId="741"/>
    <cellStyle name="Comma 3 3 3 3" xfId="742"/>
    <cellStyle name="Comma 3 3 3 3 2" xfId="743"/>
    <cellStyle name="Comma 3 3 3 4" xfId="744"/>
    <cellStyle name="Comma 3 3 3 4 2" xfId="745"/>
    <cellStyle name="Comma 3 3 3 5" xfId="746"/>
    <cellStyle name="Comma 3 3 3 5 2" xfId="747"/>
    <cellStyle name="Comma 3 3 3 6" xfId="748"/>
    <cellStyle name="Comma 3 3 3 7" xfId="749"/>
    <cellStyle name="Comma 3 3 4" xfId="750"/>
    <cellStyle name="Comma 3 3 4 2" xfId="751"/>
    <cellStyle name="Comma 3 3 5" xfId="752"/>
    <cellStyle name="Comma 3 3 5 2" xfId="753"/>
    <cellStyle name="Comma 3 3 6" xfId="754"/>
    <cellStyle name="Comma 3 3 6 2" xfId="755"/>
    <cellStyle name="Comma 3 3 6 2 2" xfId="756"/>
    <cellStyle name="Comma 3 3 6 3" xfId="757"/>
    <cellStyle name="Comma 3 3 6 3 2" xfId="758"/>
    <cellStyle name="Comma 3 3 6 4" xfId="759"/>
    <cellStyle name="Comma 3 3 7" xfId="760"/>
    <cellStyle name="Comma 3 4" xfId="761"/>
    <cellStyle name="Comma 3 4 2" xfId="762"/>
    <cellStyle name="Comma 3 4 2 2" xfId="763"/>
    <cellStyle name="Comma 3 4 2 2 2" xfId="764"/>
    <cellStyle name="Comma 3 4 2 3" xfId="765"/>
    <cellStyle name="Comma 3 4 2 3 2" xfId="766"/>
    <cellStyle name="Comma 3 4 2 4" xfId="767"/>
    <cellStyle name="Comma 3 4 2 4 2" xfId="768"/>
    <cellStyle name="Comma 3 4 2 5" xfId="769"/>
    <cellStyle name="Comma 3 4 2 5 2" xfId="770"/>
    <cellStyle name="Comma 3 4 2 6" xfId="771"/>
    <cellStyle name="Comma 3 4 3" xfId="772"/>
    <cellStyle name="Comma 3 4 3 2" xfId="773"/>
    <cellStyle name="Comma 3 4 4" xfId="774"/>
    <cellStyle name="Comma 3 4 4 2" xfId="775"/>
    <cellStyle name="Comma 3 4 4 2 2" xfId="776"/>
    <cellStyle name="Comma 3 4 4 3" xfId="777"/>
    <cellStyle name="Comma 3 4 4 3 2" xfId="778"/>
    <cellStyle name="Comma 3 4 4 4" xfId="779"/>
    <cellStyle name="Comma 3 4 5" xfId="780"/>
    <cellStyle name="Comma 3 4 5 2" xfId="781"/>
    <cellStyle name="Comma 3 4 5 2 2" xfId="782"/>
    <cellStyle name="Comma 3 4 5 2 2 2" xfId="783"/>
    <cellStyle name="Comma 3 4 5 2 3" xfId="784"/>
    <cellStyle name="Comma 3 4 5 2 3 2" xfId="785"/>
    <cellStyle name="Comma 3 4 5 2 4" xfId="786"/>
    <cellStyle name="Comma 3 4 5 3" xfId="787"/>
    <cellStyle name="Comma 3 4 5 3 2" xfId="788"/>
    <cellStyle name="Comma 3 4 5 4" xfId="789"/>
    <cellStyle name="Comma 3 4 5 4 2" xfId="790"/>
    <cellStyle name="Comma 3 4 5 5" xfId="791"/>
    <cellStyle name="Comma 3 4 6" xfId="792"/>
    <cellStyle name="Comma 3 5" xfId="793"/>
    <cellStyle name="Comma 3 5 2" xfId="794"/>
    <cellStyle name="Comma 3 5 2 2" xfId="795"/>
    <cellStyle name="Comma 3 5 3" xfId="796"/>
    <cellStyle name="Comma 3 5 3 2" xfId="797"/>
    <cellStyle name="Comma 3 5 3 2 2" xfId="798"/>
    <cellStyle name="Comma 3 5 3 3" xfId="799"/>
    <cellStyle name="Comma 3 5 3 3 2" xfId="800"/>
    <cellStyle name="Comma 3 5 3 4" xfId="801"/>
    <cellStyle name="Comma 3 5 3 4 2" xfId="802"/>
    <cellStyle name="Comma 3 5 3 5" xfId="803"/>
    <cellStyle name="Comma 3 5 3 5 2" xfId="804"/>
    <cellStyle name="Comma 3 5 3 6" xfId="805"/>
    <cellStyle name="Comma 3 5 4" xfId="806"/>
    <cellStyle name="Comma 3 5 4 2" xfId="807"/>
    <cellStyle name="Comma 3 5 5" xfId="808"/>
    <cellStyle name="Comma 3 5 6" xfId="809"/>
    <cellStyle name="Comma 3 6" xfId="810"/>
    <cellStyle name="Comma 3 6 2" xfId="811"/>
    <cellStyle name="Comma 3 7" xfId="812"/>
    <cellStyle name="Comma 3 7 2" xfId="813"/>
    <cellStyle name="Comma 3 8" xfId="814"/>
    <cellStyle name="Comma 3 8 2" xfId="815"/>
    <cellStyle name="Comma 3 9" xfId="816"/>
    <cellStyle name="Comma 3 9 2" xfId="817"/>
    <cellStyle name="Comma 3 9 2 2" xfId="818"/>
    <cellStyle name="Comma 3 9 2 2 2" xfId="819"/>
    <cellStyle name="Comma 3 9 2 3" xfId="820"/>
    <cellStyle name="Comma 3 9 3" xfId="821"/>
    <cellStyle name="Comma 3 9 3 2" xfId="822"/>
    <cellStyle name="Comma 3 9 4" xfId="823"/>
    <cellStyle name="Comma 30" xfId="824"/>
    <cellStyle name="Comma 31" xfId="825"/>
    <cellStyle name="Comma 32" xfId="826"/>
    <cellStyle name="Comma 33" xfId="827"/>
    <cellStyle name="Comma 34" xfId="828"/>
    <cellStyle name="Comma 35" xfId="829"/>
    <cellStyle name="Comma 36" xfId="830"/>
    <cellStyle name="Comma 37" xfId="831"/>
    <cellStyle name="Comma 38" xfId="832"/>
    <cellStyle name="Comma 4" xfId="833"/>
    <cellStyle name="Comma 4 2" xfId="834"/>
    <cellStyle name="Comma 4 2 2" xfId="835"/>
    <cellStyle name="Comma 4 2 2 2" xfId="836"/>
    <cellStyle name="Comma 4 2 3" xfId="837"/>
    <cellStyle name="Comma 4 2 4" xfId="838"/>
    <cellStyle name="Comma 4 2 5" xfId="839"/>
    <cellStyle name="Comma 4 3" xfId="840"/>
    <cellStyle name="Comma 4 4" xfId="841"/>
    <cellStyle name="Comma 4 4 2" xfId="842"/>
    <cellStyle name="Comma 4 4 2 2" xfId="843"/>
    <cellStyle name="Comma 4 4 2 2 2" xfId="844"/>
    <cellStyle name="Comma 4 4 2 3" xfId="845"/>
    <cellStyle name="Comma 4 4 2 3 2" xfId="846"/>
    <cellStyle name="Comma 4 4 2 4" xfId="847"/>
    <cellStyle name="Comma 4 4 2 4 2" xfId="848"/>
    <cellStyle name="Comma 4 4 2 5" xfId="849"/>
    <cellStyle name="Comma 4 4 2 5 2" xfId="850"/>
    <cellStyle name="Comma 4 4 2 6" xfId="851"/>
    <cellStyle name="Comma 4 4 2 7" xfId="852"/>
    <cellStyle name="Comma 4 4 3" xfId="853"/>
    <cellStyle name="Comma 4 4 3 2" xfId="854"/>
    <cellStyle name="Comma 4 4 4" xfId="855"/>
    <cellStyle name="Comma 4 4 4 2" xfId="856"/>
    <cellStyle name="Comma 4 4 5" xfId="857"/>
    <cellStyle name="Comma 5" xfId="858"/>
    <cellStyle name="Comma 5 2" xfId="859"/>
    <cellStyle name="Comma 6" xfId="860"/>
    <cellStyle name="Comma 6 2" xfId="861"/>
    <cellStyle name="Comma 6 2 2" xfId="862"/>
    <cellStyle name="Comma 6 2 2 2" xfId="863"/>
    <cellStyle name="Comma 6 2 2 3" xfId="864"/>
    <cellStyle name="Comma 6 2 3" xfId="865"/>
    <cellStyle name="Comma 6 2 4" xfId="866"/>
    <cellStyle name="Comma 6 3" xfId="867"/>
    <cellStyle name="Comma 6 4" xfId="868"/>
    <cellStyle name="Comma 7" xfId="869"/>
    <cellStyle name="Comma 7 2" xfId="870"/>
    <cellStyle name="Comma 7 2 2" xfId="871"/>
    <cellStyle name="Comma 7 2 2 2" xfId="872"/>
    <cellStyle name="Comma 8" xfId="873"/>
    <cellStyle name="Comma 9" xfId="874"/>
    <cellStyle name="Data" xfId="875"/>
    <cellStyle name="Data _prev" xfId="876"/>
    <cellStyle name="data_#67435 - Productivity Commission - Overcoming Indigenous Disadvantage Key Indicators 2009" xfId="877"/>
    <cellStyle name="DISUtable" xfId="878"/>
    <cellStyle name="DISUtableZeroDisplay" xfId="879"/>
    <cellStyle name="Explanatory Text" xfId="880" builtinId="53" customBuiltin="1"/>
    <cellStyle name="Explanatory Text 2" xfId="881"/>
    <cellStyle name="Explanatory Text 2 2" xfId="882"/>
    <cellStyle name="Explanatory Text 3" xfId="883"/>
    <cellStyle name="Good" xfId="884" builtinId="26" customBuiltin="1"/>
    <cellStyle name="Good 2" xfId="885"/>
    <cellStyle name="Good 2 2" xfId="886"/>
    <cellStyle name="Good 3" xfId="887"/>
    <cellStyle name="Heading" xfId="888"/>
    <cellStyle name="Heading 1" xfId="889" builtinId="16" customBuiltin="1"/>
    <cellStyle name="Heading 1 10" xfId="890"/>
    <cellStyle name="Heading 1 10 2" xfId="891"/>
    <cellStyle name="Heading 1 10 2 2" xfId="892"/>
    <cellStyle name="Heading 1 10 2 3" xfId="893"/>
    <cellStyle name="Heading 1 10 3" xfId="894"/>
    <cellStyle name="Heading 1 10 4" xfId="895"/>
    <cellStyle name="Heading 1 10 5" xfId="896"/>
    <cellStyle name="Heading 1 10 6" xfId="897"/>
    <cellStyle name="Heading 1 10 6 2" xfId="898"/>
    <cellStyle name="Heading 1 10 6 2 2" xfId="899"/>
    <cellStyle name="Heading 1 10 6 2 3" xfId="900"/>
    <cellStyle name="Heading 1 10 6 3" xfId="901"/>
    <cellStyle name="Heading 1 10 6 4" xfId="902"/>
    <cellStyle name="Heading 1 10 7" xfId="903"/>
    <cellStyle name="Heading 1 11" xfId="904"/>
    <cellStyle name="Heading 1 11 2" xfId="905"/>
    <cellStyle name="Heading 1 11 2 2" xfId="906"/>
    <cellStyle name="Heading 1 11 2 3" xfId="907"/>
    <cellStyle name="Heading 1 11 3" xfId="908"/>
    <cellStyle name="Heading 1 11 4" xfId="909"/>
    <cellStyle name="Heading 1 11 5" xfId="910"/>
    <cellStyle name="Heading 1 11 6" xfId="911"/>
    <cellStyle name="Heading 1 12" xfId="912"/>
    <cellStyle name="Heading 1 13" xfId="913"/>
    <cellStyle name="Heading 1 14" xfId="914"/>
    <cellStyle name="Heading 1 15" xfId="915"/>
    <cellStyle name="Heading 1 16" xfId="916"/>
    <cellStyle name="Heading 1 17" xfId="917"/>
    <cellStyle name="Heading 1 2" xfId="918"/>
    <cellStyle name="Heading 1 2 2" xfId="919"/>
    <cellStyle name="Heading 1 2 3" xfId="920"/>
    <cellStyle name="Heading 1 2 4" xfId="921"/>
    <cellStyle name="Heading 1 2 5" xfId="922"/>
    <cellStyle name="Heading 1 3" xfId="923"/>
    <cellStyle name="Heading 1 3 2" xfId="924"/>
    <cellStyle name="Heading 1 3 3" xfId="925"/>
    <cellStyle name="Heading 1 3 3 2" xfId="926"/>
    <cellStyle name="Heading 1 3 4" xfId="927"/>
    <cellStyle name="Heading 1 3 4 2" xfId="928"/>
    <cellStyle name="Heading 1 3 4 3" xfId="929"/>
    <cellStyle name="Heading 1 3 5" xfId="930"/>
    <cellStyle name="Heading 1 3 5 2" xfId="931"/>
    <cellStyle name="Heading 1 3 5 2 2" xfId="932"/>
    <cellStyle name="Heading 1 3 5 3" xfId="933"/>
    <cellStyle name="Heading 1 3 5 4" xfId="934"/>
    <cellStyle name="Heading 1 3 6" xfId="935"/>
    <cellStyle name="Heading 1 4" xfId="936"/>
    <cellStyle name="Heading 1 4 2" xfId="937"/>
    <cellStyle name="Heading 1 4 2 2" xfId="938"/>
    <cellStyle name="Heading 1 4 2 3" xfId="939"/>
    <cellStyle name="Heading 1 4 3" xfId="940"/>
    <cellStyle name="Heading 1 4 4" xfId="941"/>
    <cellStyle name="Heading 1 4 5" xfId="942"/>
    <cellStyle name="Heading 1 4 6" xfId="943"/>
    <cellStyle name="Heading 1 4 6 2" xfId="944"/>
    <cellStyle name="Heading 1 4 6 2 2" xfId="945"/>
    <cellStyle name="Heading 1 4 6 2 3" xfId="946"/>
    <cellStyle name="Heading 1 4 6 3" xfId="947"/>
    <cellStyle name="Heading 1 4 6 4" xfId="948"/>
    <cellStyle name="Heading 1 4 7" xfId="949"/>
    <cellStyle name="Heading 1 5" xfId="950"/>
    <cellStyle name="Heading 1 5 2" xfId="951"/>
    <cellStyle name="Heading 1 5 2 2" xfId="952"/>
    <cellStyle name="Heading 1 5 2 3" xfId="953"/>
    <cellStyle name="Heading 1 5 3" xfId="954"/>
    <cellStyle name="Heading 1 5 4" xfId="955"/>
    <cellStyle name="Heading 1 5 5" xfId="956"/>
    <cellStyle name="Heading 1 5 6" xfId="957"/>
    <cellStyle name="Heading 1 5 6 2" xfId="958"/>
    <cellStyle name="Heading 1 5 6 2 2" xfId="959"/>
    <cellStyle name="Heading 1 5 6 2 3" xfId="960"/>
    <cellStyle name="Heading 1 5 6 3" xfId="961"/>
    <cellStyle name="Heading 1 5 6 4" xfId="962"/>
    <cellStyle name="Heading 1 5 7" xfId="963"/>
    <cellStyle name="Heading 1 6" xfId="964"/>
    <cellStyle name="Heading 1 6 2" xfId="965"/>
    <cellStyle name="Heading 1 6 2 2" xfId="966"/>
    <cellStyle name="Heading 1 6 2 3" xfId="967"/>
    <cellStyle name="Heading 1 6 3" xfId="968"/>
    <cellStyle name="Heading 1 6 4" xfId="969"/>
    <cellStyle name="Heading 1 6 5" xfId="970"/>
    <cellStyle name="Heading 1 6 6" xfId="971"/>
    <cellStyle name="Heading 1 6 6 2" xfId="972"/>
    <cellStyle name="Heading 1 6 6 2 2" xfId="973"/>
    <cellStyle name="Heading 1 6 6 2 3" xfId="974"/>
    <cellStyle name="Heading 1 6 6 3" xfId="975"/>
    <cellStyle name="Heading 1 6 6 4" xfId="976"/>
    <cellStyle name="Heading 1 6 7" xfId="977"/>
    <cellStyle name="Heading 1 7" xfId="978"/>
    <cellStyle name="Heading 1 7 2" xfId="979"/>
    <cellStyle name="Heading 1 7 2 2" xfId="980"/>
    <cellStyle name="Heading 1 7 2 3" xfId="981"/>
    <cellStyle name="Heading 1 7 3" xfId="982"/>
    <cellStyle name="Heading 1 7 4" xfId="983"/>
    <cellStyle name="Heading 1 7 5" xfId="984"/>
    <cellStyle name="Heading 1 7 6" xfId="985"/>
    <cellStyle name="Heading 1 7 6 2" xfId="986"/>
    <cellStyle name="Heading 1 7 6 2 2" xfId="987"/>
    <cellStyle name="Heading 1 7 6 2 3" xfId="988"/>
    <cellStyle name="Heading 1 7 6 3" xfId="989"/>
    <cellStyle name="Heading 1 7 6 4" xfId="990"/>
    <cellStyle name="Heading 1 7 7" xfId="991"/>
    <cellStyle name="Heading 1 8" xfId="992"/>
    <cellStyle name="Heading 1 8 2" xfId="993"/>
    <cellStyle name="Heading 1 8 2 2" xfId="994"/>
    <cellStyle name="Heading 1 8 2 3" xfId="995"/>
    <cellStyle name="Heading 1 8 3" xfId="996"/>
    <cellStyle name="Heading 1 8 4" xfId="997"/>
    <cellStyle name="Heading 1 8 5" xfId="998"/>
    <cellStyle name="Heading 1 8 6" xfId="999"/>
    <cellStyle name="Heading 1 8 6 2" xfId="1000"/>
    <cellStyle name="Heading 1 8 6 2 2" xfId="1001"/>
    <cellStyle name="Heading 1 8 6 2 3" xfId="1002"/>
    <cellStyle name="Heading 1 8 6 3" xfId="1003"/>
    <cellStyle name="Heading 1 8 6 4" xfId="1004"/>
    <cellStyle name="Heading 1 8 7" xfId="1005"/>
    <cellStyle name="Heading 1 9" xfId="1006"/>
    <cellStyle name="Heading 1 9 2" xfId="1007"/>
    <cellStyle name="Heading 1 9 2 2" xfId="1008"/>
    <cellStyle name="Heading 1 9 2 3" xfId="1009"/>
    <cellStyle name="Heading 1 9 3" xfId="1010"/>
    <cellStyle name="Heading 1 9 4" xfId="1011"/>
    <cellStyle name="Heading 1 9 5" xfId="1012"/>
    <cellStyle name="Heading 1 9 6" xfId="1013"/>
    <cellStyle name="Heading 1 9 6 2" xfId="1014"/>
    <cellStyle name="Heading 1 9 6 2 2" xfId="1015"/>
    <cellStyle name="Heading 1 9 6 2 3" xfId="1016"/>
    <cellStyle name="Heading 1 9 6 3" xfId="1017"/>
    <cellStyle name="Heading 1 9 6 4" xfId="1018"/>
    <cellStyle name="Heading 1 9 7" xfId="1019"/>
    <cellStyle name="Heading 2" xfId="1020" builtinId="17" customBuiltin="1"/>
    <cellStyle name="Heading 2 10" xfId="1021"/>
    <cellStyle name="Heading 2 10 2" xfId="1022"/>
    <cellStyle name="Heading 2 10 2 2" xfId="1023"/>
    <cellStyle name="Heading 2 10 2 3" xfId="1024"/>
    <cellStyle name="Heading 2 10 3" xfId="1025"/>
    <cellStyle name="Heading 2 10 4" xfId="1026"/>
    <cellStyle name="Heading 2 10 5" xfId="1027"/>
    <cellStyle name="Heading 2 10 6" xfId="1028"/>
    <cellStyle name="Heading 2 10 6 2" xfId="1029"/>
    <cellStyle name="Heading 2 10 6 2 2" xfId="1030"/>
    <cellStyle name="Heading 2 10 6 2 3" xfId="1031"/>
    <cellStyle name="Heading 2 10 6 3" xfId="1032"/>
    <cellStyle name="Heading 2 10 6 4" xfId="1033"/>
    <cellStyle name="Heading 2 10 7" xfId="1034"/>
    <cellStyle name="Heading 2 11" xfId="1035"/>
    <cellStyle name="Heading 2 11 2" xfId="1036"/>
    <cellStyle name="Heading 2 11 2 2" xfId="1037"/>
    <cellStyle name="Heading 2 11 2 3" xfId="1038"/>
    <cellStyle name="Heading 2 11 3" xfId="1039"/>
    <cellStyle name="Heading 2 11 4" xfId="1040"/>
    <cellStyle name="Heading 2 11 5" xfId="1041"/>
    <cellStyle name="Heading 2 11 6" xfId="1042"/>
    <cellStyle name="Heading 2 12" xfId="1043"/>
    <cellStyle name="Heading 2 13" xfId="1044"/>
    <cellStyle name="Heading 2 14" xfId="1045"/>
    <cellStyle name="Heading 2 15" xfId="1046"/>
    <cellStyle name="Heading 2 16" xfId="1047"/>
    <cellStyle name="Heading 2 17" xfId="1048"/>
    <cellStyle name="Heading 2 2" xfId="1049"/>
    <cellStyle name="Heading 2 2 2" xfId="1050"/>
    <cellStyle name="Heading 2 2 3" xfId="1051"/>
    <cellStyle name="Heading 2 2 4" xfId="1052"/>
    <cellStyle name="Heading 2 2 5" xfId="1053"/>
    <cellStyle name="Heading 2 3" xfId="1054"/>
    <cellStyle name="Heading 2 3 2" xfId="1055"/>
    <cellStyle name="Heading 2 3 3" xfId="1056"/>
    <cellStyle name="Heading 2 3 3 2" xfId="1057"/>
    <cellStyle name="Heading 2 3 4" xfId="1058"/>
    <cellStyle name="Heading 2 3 4 2" xfId="1059"/>
    <cellStyle name="Heading 2 3 4 3" xfId="1060"/>
    <cellStyle name="Heading 2 3 5" xfId="1061"/>
    <cellStyle name="Heading 2 3 5 2" xfId="1062"/>
    <cellStyle name="Heading 2 3 5 2 2" xfId="1063"/>
    <cellStyle name="Heading 2 3 5 3" xfId="1064"/>
    <cellStyle name="Heading 2 3 5 4" xfId="1065"/>
    <cellStyle name="Heading 2 3 6" xfId="1066"/>
    <cellStyle name="Heading 2 4" xfId="1067"/>
    <cellStyle name="Heading 2 4 2" xfId="1068"/>
    <cellStyle name="Heading 2 4 2 2" xfId="1069"/>
    <cellStyle name="Heading 2 4 2 3" xfId="1070"/>
    <cellStyle name="Heading 2 4 3" xfId="1071"/>
    <cellStyle name="Heading 2 4 4" xfId="1072"/>
    <cellStyle name="Heading 2 4 5" xfId="1073"/>
    <cellStyle name="Heading 2 4 6" xfId="1074"/>
    <cellStyle name="Heading 2 4 6 2" xfId="1075"/>
    <cellStyle name="Heading 2 4 6 2 2" xfId="1076"/>
    <cellStyle name="Heading 2 4 6 2 3" xfId="1077"/>
    <cellStyle name="Heading 2 4 6 3" xfId="1078"/>
    <cellStyle name="Heading 2 4 6 4" xfId="1079"/>
    <cellStyle name="Heading 2 4 7" xfId="1080"/>
    <cellStyle name="Heading 2 5" xfId="1081"/>
    <cellStyle name="Heading 2 5 2" xfId="1082"/>
    <cellStyle name="Heading 2 5 2 2" xfId="1083"/>
    <cellStyle name="Heading 2 5 2 3" xfId="1084"/>
    <cellStyle name="Heading 2 5 3" xfId="1085"/>
    <cellStyle name="Heading 2 5 4" xfId="1086"/>
    <cellStyle name="Heading 2 5 5" xfId="1087"/>
    <cellStyle name="Heading 2 5 6" xfId="1088"/>
    <cellStyle name="Heading 2 5 6 2" xfId="1089"/>
    <cellStyle name="Heading 2 5 6 2 2" xfId="1090"/>
    <cellStyle name="Heading 2 5 6 2 3" xfId="1091"/>
    <cellStyle name="Heading 2 5 6 3" xfId="1092"/>
    <cellStyle name="Heading 2 5 6 4" xfId="1093"/>
    <cellStyle name="Heading 2 5 7" xfId="1094"/>
    <cellStyle name="Heading 2 6" xfId="1095"/>
    <cellStyle name="Heading 2 6 2" xfId="1096"/>
    <cellStyle name="Heading 2 6 2 2" xfId="1097"/>
    <cellStyle name="Heading 2 6 2 3" xfId="1098"/>
    <cellStyle name="Heading 2 6 3" xfId="1099"/>
    <cellStyle name="Heading 2 6 4" xfId="1100"/>
    <cellStyle name="Heading 2 6 5" xfId="1101"/>
    <cellStyle name="Heading 2 6 6" xfId="1102"/>
    <cellStyle name="Heading 2 6 6 2" xfId="1103"/>
    <cellStyle name="Heading 2 6 6 2 2" xfId="1104"/>
    <cellStyle name="Heading 2 6 6 2 3" xfId="1105"/>
    <cellStyle name="Heading 2 6 6 3" xfId="1106"/>
    <cellStyle name="Heading 2 6 6 4" xfId="1107"/>
    <cellStyle name="Heading 2 6 7" xfId="1108"/>
    <cellStyle name="Heading 2 7" xfId="1109"/>
    <cellStyle name="Heading 2 7 2" xfId="1110"/>
    <cellStyle name="Heading 2 7 2 2" xfId="1111"/>
    <cellStyle name="Heading 2 7 2 3" xfId="1112"/>
    <cellStyle name="Heading 2 7 3" xfId="1113"/>
    <cellStyle name="Heading 2 7 4" xfId="1114"/>
    <cellStyle name="Heading 2 7 5" xfId="1115"/>
    <cellStyle name="Heading 2 7 6" xfId="1116"/>
    <cellStyle name="Heading 2 7 6 2" xfId="1117"/>
    <cellStyle name="Heading 2 7 6 2 2" xfId="1118"/>
    <cellStyle name="Heading 2 7 6 2 3" xfId="1119"/>
    <cellStyle name="Heading 2 7 6 3" xfId="1120"/>
    <cellStyle name="Heading 2 7 6 4" xfId="1121"/>
    <cellStyle name="Heading 2 7 7" xfId="1122"/>
    <cellStyle name="Heading 2 8" xfId="1123"/>
    <cellStyle name="Heading 2 8 2" xfId="1124"/>
    <cellStyle name="Heading 2 8 2 2" xfId="1125"/>
    <cellStyle name="Heading 2 8 2 3" xfId="1126"/>
    <cellStyle name="Heading 2 8 3" xfId="1127"/>
    <cellStyle name="Heading 2 8 4" xfId="1128"/>
    <cellStyle name="Heading 2 8 5" xfId="1129"/>
    <cellStyle name="Heading 2 8 6" xfId="1130"/>
    <cellStyle name="Heading 2 8 6 2" xfId="1131"/>
    <cellStyle name="Heading 2 8 6 2 2" xfId="1132"/>
    <cellStyle name="Heading 2 8 6 2 3" xfId="1133"/>
    <cellStyle name="Heading 2 8 6 3" xfId="1134"/>
    <cellStyle name="Heading 2 8 6 4" xfId="1135"/>
    <cellStyle name="Heading 2 8 7" xfId="1136"/>
    <cellStyle name="Heading 2 9" xfId="1137"/>
    <cellStyle name="Heading 2 9 2" xfId="1138"/>
    <cellStyle name="Heading 2 9 2 2" xfId="1139"/>
    <cellStyle name="Heading 2 9 2 3" xfId="1140"/>
    <cellStyle name="Heading 2 9 3" xfId="1141"/>
    <cellStyle name="Heading 2 9 4" xfId="1142"/>
    <cellStyle name="Heading 2 9 5" xfId="1143"/>
    <cellStyle name="Heading 2 9 6" xfId="1144"/>
    <cellStyle name="Heading 2 9 6 2" xfId="1145"/>
    <cellStyle name="Heading 2 9 6 2 2" xfId="1146"/>
    <cellStyle name="Heading 2 9 6 2 3" xfId="1147"/>
    <cellStyle name="Heading 2 9 6 3" xfId="1148"/>
    <cellStyle name="Heading 2 9 6 4" xfId="1149"/>
    <cellStyle name="Heading 2 9 7" xfId="1150"/>
    <cellStyle name="Heading 3" xfId="1151" builtinId="18" customBuiltin="1"/>
    <cellStyle name="Heading 3 10" xfId="1152"/>
    <cellStyle name="Heading 3 10 2" xfId="1153"/>
    <cellStyle name="Heading 3 10 2 2" xfId="1154"/>
    <cellStyle name="Heading 3 10 2 3" xfId="1155"/>
    <cellStyle name="Heading 3 10 3" xfId="1156"/>
    <cellStyle name="Heading 3 10 4" xfId="1157"/>
    <cellStyle name="Heading 3 10 5" xfId="1158"/>
    <cellStyle name="Heading 3 10 6" xfId="1159"/>
    <cellStyle name="Heading 3 10 6 2" xfId="1160"/>
    <cellStyle name="Heading 3 10 6 2 2" xfId="1161"/>
    <cellStyle name="Heading 3 10 6 2 3" xfId="1162"/>
    <cellStyle name="Heading 3 10 6 3" xfId="1163"/>
    <cellStyle name="Heading 3 10 6 4" xfId="1164"/>
    <cellStyle name="Heading 3 10 7" xfId="1165"/>
    <cellStyle name="Heading 3 11" xfId="1166"/>
    <cellStyle name="Heading 3 11 2" xfId="1167"/>
    <cellStyle name="Heading 3 11 2 2" xfId="1168"/>
    <cellStyle name="Heading 3 11 2 3" xfId="1169"/>
    <cellStyle name="Heading 3 11 3" xfId="1170"/>
    <cellStyle name="Heading 3 11 4" xfId="1171"/>
    <cellStyle name="Heading 3 11 5" xfId="1172"/>
    <cellStyle name="Heading 3 11 6" xfId="1173"/>
    <cellStyle name="Heading 3 12" xfId="1174"/>
    <cellStyle name="Heading 3 13" xfId="1175"/>
    <cellStyle name="Heading 3 14" xfId="1176"/>
    <cellStyle name="Heading 3 15" xfId="1177"/>
    <cellStyle name="Heading 3 16" xfId="1178"/>
    <cellStyle name="Heading 3 17" xfId="1179"/>
    <cellStyle name="Heading 3 2" xfId="1180"/>
    <cellStyle name="Heading 3 2 2" xfId="1181"/>
    <cellStyle name="Heading 3 2 3" xfId="1182"/>
    <cellStyle name="Heading 3 2 4" xfId="1183"/>
    <cellStyle name="Heading 3 2 5" xfId="1184"/>
    <cellStyle name="Heading 3 3" xfId="1185"/>
    <cellStyle name="Heading 3 3 2" xfId="1186"/>
    <cellStyle name="Heading 3 3 3" xfId="1187"/>
    <cellStyle name="Heading 3 3 3 2" xfId="1188"/>
    <cellStyle name="Heading 3 3 4" xfId="1189"/>
    <cellStyle name="Heading 3 3 4 2" xfId="1190"/>
    <cellStyle name="Heading 3 3 4 3" xfId="1191"/>
    <cellStyle name="Heading 3 3 5" xfId="1192"/>
    <cellStyle name="Heading 3 3 5 2" xfId="1193"/>
    <cellStyle name="Heading 3 3 5 2 2" xfId="1194"/>
    <cellStyle name="Heading 3 3 5 3" xfId="1195"/>
    <cellStyle name="Heading 3 3 5 4" xfId="1196"/>
    <cellStyle name="Heading 3 3 6" xfId="1197"/>
    <cellStyle name="Heading 3 4" xfId="1198"/>
    <cellStyle name="Heading 3 4 2" xfId="1199"/>
    <cellStyle name="Heading 3 4 2 2" xfId="1200"/>
    <cellStyle name="Heading 3 4 2 3" xfId="1201"/>
    <cellStyle name="Heading 3 4 3" xfId="1202"/>
    <cellStyle name="Heading 3 4 4" xfId="1203"/>
    <cellStyle name="Heading 3 4 5" xfId="1204"/>
    <cellStyle name="Heading 3 4 6" xfId="1205"/>
    <cellStyle name="Heading 3 4 6 2" xfId="1206"/>
    <cellStyle name="Heading 3 4 6 2 2" xfId="1207"/>
    <cellStyle name="Heading 3 4 6 2 3" xfId="1208"/>
    <cellStyle name="Heading 3 4 6 3" xfId="1209"/>
    <cellStyle name="Heading 3 4 6 4" xfId="1210"/>
    <cellStyle name="Heading 3 4 7" xfId="1211"/>
    <cellStyle name="Heading 3 5" xfId="1212"/>
    <cellStyle name="Heading 3 5 2" xfId="1213"/>
    <cellStyle name="Heading 3 5 2 2" xfId="1214"/>
    <cellStyle name="Heading 3 5 2 3" xfId="1215"/>
    <cellStyle name="Heading 3 5 3" xfId="1216"/>
    <cellStyle name="Heading 3 5 4" xfId="1217"/>
    <cellStyle name="Heading 3 5 5" xfId="1218"/>
    <cellStyle name="Heading 3 5 6" xfId="1219"/>
    <cellStyle name="Heading 3 5 6 2" xfId="1220"/>
    <cellStyle name="Heading 3 5 6 2 2" xfId="1221"/>
    <cellStyle name="Heading 3 5 6 2 3" xfId="1222"/>
    <cellStyle name="Heading 3 5 6 3" xfId="1223"/>
    <cellStyle name="Heading 3 5 6 4" xfId="1224"/>
    <cellStyle name="Heading 3 5 7" xfId="1225"/>
    <cellStyle name="Heading 3 6" xfId="1226"/>
    <cellStyle name="Heading 3 6 2" xfId="1227"/>
    <cellStyle name="Heading 3 6 2 2" xfId="1228"/>
    <cellStyle name="Heading 3 6 2 3" xfId="1229"/>
    <cellStyle name="Heading 3 6 3" xfId="1230"/>
    <cellStyle name="Heading 3 6 4" xfId="1231"/>
    <cellStyle name="Heading 3 6 5" xfId="1232"/>
    <cellStyle name="Heading 3 6 6" xfId="1233"/>
    <cellStyle name="Heading 3 6 6 2" xfId="1234"/>
    <cellStyle name="Heading 3 6 6 2 2" xfId="1235"/>
    <cellStyle name="Heading 3 6 6 2 3" xfId="1236"/>
    <cellStyle name="Heading 3 6 6 3" xfId="1237"/>
    <cellStyle name="Heading 3 6 6 4" xfId="1238"/>
    <cellStyle name="Heading 3 6 7" xfId="1239"/>
    <cellStyle name="Heading 3 7" xfId="1240"/>
    <cellStyle name="Heading 3 7 2" xfId="1241"/>
    <cellStyle name="Heading 3 7 2 2" xfId="1242"/>
    <cellStyle name="Heading 3 7 2 3" xfId="1243"/>
    <cellStyle name="Heading 3 7 3" xfId="1244"/>
    <cellStyle name="Heading 3 7 4" xfId="1245"/>
    <cellStyle name="Heading 3 7 5" xfId="1246"/>
    <cellStyle name="Heading 3 7 6" xfId="1247"/>
    <cellStyle name="Heading 3 7 6 2" xfId="1248"/>
    <cellStyle name="Heading 3 7 6 2 2" xfId="1249"/>
    <cellStyle name="Heading 3 7 6 2 3" xfId="1250"/>
    <cellStyle name="Heading 3 7 6 3" xfId="1251"/>
    <cellStyle name="Heading 3 7 6 4" xfId="1252"/>
    <cellStyle name="Heading 3 7 7" xfId="1253"/>
    <cellStyle name="Heading 3 8" xfId="1254"/>
    <cellStyle name="Heading 3 8 2" xfId="1255"/>
    <cellStyle name="Heading 3 8 2 2" xfId="1256"/>
    <cellStyle name="Heading 3 8 2 3" xfId="1257"/>
    <cellStyle name="Heading 3 8 3" xfId="1258"/>
    <cellStyle name="Heading 3 8 4" xfId="1259"/>
    <cellStyle name="Heading 3 8 5" xfId="1260"/>
    <cellStyle name="Heading 3 8 6" xfId="1261"/>
    <cellStyle name="Heading 3 8 6 2" xfId="1262"/>
    <cellStyle name="Heading 3 8 6 2 2" xfId="1263"/>
    <cellStyle name="Heading 3 8 6 2 3" xfId="1264"/>
    <cellStyle name="Heading 3 8 6 3" xfId="1265"/>
    <cellStyle name="Heading 3 8 6 4" xfId="1266"/>
    <cellStyle name="Heading 3 8 7" xfId="1267"/>
    <cellStyle name="Heading 3 9" xfId="1268"/>
    <cellStyle name="Heading 3 9 2" xfId="1269"/>
    <cellStyle name="Heading 3 9 2 2" xfId="1270"/>
    <cellStyle name="Heading 3 9 2 3" xfId="1271"/>
    <cellStyle name="Heading 3 9 3" xfId="1272"/>
    <cellStyle name="Heading 3 9 4" xfId="1273"/>
    <cellStyle name="Heading 3 9 5" xfId="1274"/>
    <cellStyle name="Heading 3 9 6" xfId="1275"/>
    <cellStyle name="Heading 3 9 6 2" xfId="1276"/>
    <cellStyle name="Heading 3 9 6 2 2" xfId="1277"/>
    <cellStyle name="Heading 3 9 6 2 3" xfId="1278"/>
    <cellStyle name="Heading 3 9 6 3" xfId="1279"/>
    <cellStyle name="Heading 3 9 6 4" xfId="1280"/>
    <cellStyle name="Heading 3 9 7" xfId="1281"/>
    <cellStyle name="Heading 4" xfId="1282" builtinId="19" customBuiltin="1"/>
    <cellStyle name="Heading 4 10" xfId="1283"/>
    <cellStyle name="Heading 4 10 2" xfId="1284"/>
    <cellStyle name="Heading 4 10 2 2" xfId="1285"/>
    <cellStyle name="Heading 4 10 2 3" xfId="1286"/>
    <cellStyle name="Heading 4 10 3" xfId="1287"/>
    <cellStyle name="Heading 4 10 4" xfId="1288"/>
    <cellStyle name="Heading 4 10 5" xfId="1289"/>
    <cellStyle name="Heading 4 10 6" xfId="1290"/>
    <cellStyle name="Heading 4 10 6 2" xfId="1291"/>
    <cellStyle name="Heading 4 10 6 2 2" xfId="1292"/>
    <cellStyle name="Heading 4 10 6 2 3" xfId="1293"/>
    <cellStyle name="Heading 4 10 6 3" xfId="1294"/>
    <cellStyle name="Heading 4 10 6 4" xfId="1295"/>
    <cellStyle name="Heading 4 10 7" xfId="1296"/>
    <cellStyle name="Heading 4 11" xfId="1297"/>
    <cellStyle name="Heading 4 11 2" xfId="1298"/>
    <cellStyle name="Heading 4 11 2 2" xfId="1299"/>
    <cellStyle name="Heading 4 11 2 3" xfId="1300"/>
    <cellStyle name="Heading 4 11 3" xfId="1301"/>
    <cellStyle name="Heading 4 11 4" xfId="1302"/>
    <cellStyle name="Heading 4 11 5" xfId="1303"/>
    <cellStyle name="Heading 4 11 6" xfId="1304"/>
    <cellStyle name="Heading 4 12" xfId="1305"/>
    <cellStyle name="Heading 4 13" xfId="1306"/>
    <cellStyle name="Heading 4 14" xfId="1307"/>
    <cellStyle name="Heading 4 2" xfId="1308"/>
    <cellStyle name="Heading 4 2 2" xfId="1309"/>
    <cellStyle name="Heading 4 2 3" xfId="1310"/>
    <cellStyle name="Heading 4 3" xfId="1311"/>
    <cellStyle name="Heading 4 3 2" xfId="1312"/>
    <cellStyle name="Heading 4 3 3" xfId="1313"/>
    <cellStyle name="Heading 4 3 3 2" xfId="1314"/>
    <cellStyle name="Heading 4 3 4" xfId="1315"/>
    <cellStyle name="Heading 4 3 4 2" xfId="1316"/>
    <cellStyle name="Heading 4 3 4 3" xfId="1317"/>
    <cellStyle name="Heading 4 3 5" xfId="1318"/>
    <cellStyle name="Heading 4 3 5 2" xfId="1319"/>
    <cellStyle name="Heading 4 3 5 2 2" xfId="1320"/>
    <cellStyle name="Heading 4 3 5 3" xfId="1321"/>
    <cellStyle name="Heading 4 3 5 4" xfId="1322"/>
    <cellStyle name="Heading 4 3 6" xfId="1323"/>
    <cellStyle name="Heading 4 4" xfId="1324"/>
    <cellStyle name="Heading 4 4 2" xfId="1325"/>
    <cellStyle name="Heading 4 4 2 2" xfId="1326"/>
    <cellStyle name="Heading 4 4 2 3" xfId="1327"/>
    <cellStyle name="Heading 4 4 3" xfId="1328"/>
    <cellStyle name="Heading 4 4 4" xfId="1329"/>
    <cellStyle name="Heading 4 4 5" xfId="1330"/>
    <cellStyle name="Heading 4 4 6" xfId="1331"/>
    <cellStyle name="Heading 4 4 6 2" xfId="1332"/>
    <cellStyle name="Heading 4 4 6 2 2" xfId="1333"/>
    <cellStyle name="Heading 4 4 6 2 3" xfId="1334"/>
    <cellStyle name="Heading 4 4 6 3" xfId="1335"/>
    <cellStyle name="Heading 4 4 6 4" xfId="1336"/>
    <cellStyle name="Heading 4 4 7" xfId="1337"/>
    <cellStyle name="Heading 4 5" xfId="1338"/>
    <cellStyle name="Heading 4 5 2" xfId="1339"/>
    <cellStyle name="Heading 4 5 2 2" xfId="1340"/>
    <cellStyle name="Heading 4 5 2 3" xfId="1341"/>
    <cellStyle name="Heading 4 5 3" xfId="1342"/>
    <cellStyle name="Heading 4 5 4" xfId="1343"/>
    <cellStyle name="Heading 4 5 5" xfId="1344"/>
    <cellStyle name="Heading 4 5 6" xfId="1345"/>
    <cellStyle name="Heading 4 5 6 2" xfId="1346"/>
    <cellStyle name="Heading 4 5 6 2 2" xfId="1347"/>
    <cellStyle name="Heading 4 5 6 2 3" xfId="1348"/>
    <cellStyle name="Heading 4 5 6 3" xfId="1349"/>
    <cellStyle name="Heading 4 5 6 4" xfId="1350"/>
    <cellStyle name="Heading 4 5 7" xfId="1351"/>
    <cellStyle name="Heading 4 6" xfId="1352"/>
    <cellStyle name="Heading 4 6 2" xfId="1353"/>
    <cellStyle name="Heading 4 6 2 2" xfId="1354"/>
    <cellStyle name="Heading 4 6 2 3" xfId="1355"/>
    <cellStyle name="Heading 4 6 3" xfId="1356"/>
    <cellStyle name="Heading 4 6 4" xfId="1357"/>
    <cellStyle name="Heading 4 6 5" xfId="1358"/>
    <cellStyle name="Heading 4 6 6" xfId="1359"/>
    <cellStyle name="Heading 4 6 6 2" xfId="1360"/>
    <cellStyle name="Heading 4 6 6 2 2" xfId="1361"/>
    <cellStyle name="Heading 4 6 6 2 3" xfId="1362"/>
    <cellStyle name="Heading 4 6 6 3" xfId="1363"/>
    <cellStyle name="Heading 4 6 6 4" xfId="1364"/>
    <cellStyle name="Heading 4 6 7" xfId="1365"/>
    <cellStyle name="Heading 4 7" xfId="1366"/>
    <cellStyle name="Heading 4 7 2" xfId="1367"/>
    <cellStyle name="Heading 4 7 2 2" xfId="1368"/>
    <cellStyle name="Heading 4 7 2 3" xfId="1369"/>
    <cellStyle name="Heading 4 7 3" xfId="1370"/>
    <cellStyle name="Heading 4 7 4" xfId="1371"/>
    <cellStyle name="Heading 4 7 5" xfId="1372"/>
    <cellStyle name="Heading 4 7 6" xfId="1373"/>
    <cellStyle name="Heading 4 7 6 2" xfId="1374"/>
    <cellStyle name="Heading 4 7 6 2 2" xfId="1375"/>
    <cellStyle name="Heading 4 7 6 2 3" xfId="1376"/>
    <cellStyle name="Heading 4 7 6 3" xfId="1377"/>
    <cellStyle name="Heading 4 7 6 4" xfId="1378"/>
    <cellStyle name="Heading 4 7 7" xfId="1379"/>
    <cellStyle name="Heading 4 8" xfId="1380"/>
    <cellStyle name="Heading 4 8 2" xfId="1381"/>
    <cellStyle name="Heading 4 8 2 2" xfId="1382"/>
    <cellStyle name="Heading 4 8 2 3" xfId="1383"/>
    <cellStyle name="Heading 4 8 3" xfId="1384"/>
    <cellStyle name="Heading 4 8 4" xfId="1385"/>
    <cellStyle name="Heading 4 8 5" xfId="1386"/>
    <cellStyle name="Heading 4 8 6" xfId="1387"/>
    <cellStyle name="Heading 4 8 6 2" xfId="1388"/>
    <cellStyle name="Heading 4 8 6 2 2" xfId="1389"/>
    <cellStyle name="Heading 4 8 6 2 3" xfId="1390"/>
    <cellStyle name="Heading 4 8 6 3" xfId="1391"/>
    <cellStyle name="Heading 4 8 6 4" xfId="1392"/>
    <cellStyle name="Heading 4 8 7" xfId="1393"/>
    <cellStyle name="Heading 4 9" xfId="1394"/>
    <cellStyle name="Heading 4 9 2" xfId="1395"/>
    <cellStyle name="Heading 4 9 2 2" xfId="1396"/>
    <cellStyle name="Heading 4 9 2 3" xfId="1397"/>
    <cellStyle name="Heading 4 9 3" xfId="1398"/>
    <cellStyle name="Heading 4 9 4" xfId="1399"/>
    <cellStyle name="Heading 4 9 5" xfId="1400"/>
    <cellStyle name="Heading 4 9 6" xfId="1401"/>
    <cellStyle name="Heading 4 9 6 2" xfId="1402"/>
    <cellStyle name="Heading 4 9 6 2 2" xfId="1403"/>
    <cellStyle name="Heading 4 9 6 2 3" xfId="1404"/>
    <cellStyle name="Heading 4 9 6 3" xfId="1405"/>
    <cellStyle name="Heading 4 9 6 4" xfId="1406"/>
    <cellStyle name="Heading 4 9 7" xfId="1407"/>
    <cellStyle name="Heading1" xfId="1408"/>
    <cellStyle name="Hyperlink" xfId="1409" builtinId="8"/>
    <cellStyle name="Hyperlink 10" xfId="1410"/>
    <cellStyle name="Hyperlink 11" xfId="1411"/>
    <cellStyle name="Hyperlink 12" xfId="1412"/>
    <cellStyle name="Hyperlink 13" xfId="1413"/>
    <cellStyle name="Hyperlink 2" xfId="1414"/>
    <cellStyle name="Hyperlink 2 2" xfId="1415"/>
    <cellStyle name="Hyperlink 2 2 2" xfId="1416"/>
    <cellStyle name="Hyperlink 2 2 3" xfId="1417"/>
    <cellStyle name="Hyperlink 2 2 4" xfId="1418"/>
    <cellStyle name="Hyperlink 2 2 5" xfId="1419"/>
    <cellStyle name="Hyperlink 2 2 6" xfId="1420"/>
    <cellStyle name="Hyperlink 2 3" xfId="1421"/>
    <cellStyle name="Hyperlink 2 3 2" xfId="1422"/>
    <cellStyle name="Hyperlink 2 3 3" xfId="1423"/>
    <cellStyle name="Hyperlink 2 4" xfId="1424"/>
    <cellStyle name="Hyperlink 2 4 2" xfId="1425"/>
    <cellStyle name="Hyperlink 2 4 3" xfId="1426"/>
    <cellStyle name="Hyperlink 2 5" xfId="1427"/>
    <cellStyle name="Hyperlink 3" xfId="1428"/>
    <cellStyle name="Hyperlink 3 2" xfId="1429"/>
    <cellStyle name="Hyperlink 3 2 2" xfId="1430"/>
    <cellStyle name="Hyperlink 3 3" xfId="1431"/>
    <cellStyle name="Hyperlink 3 4" xfId="1432"/>
    <cellStyle name="Hyperlink 3 5" xfId="1433"/>
    <cellStyle name="Hyperlink 3 6" xfId="1434"/>
    <cellStyle name="Hyperlink 3 7" xfId="1435"/>
    <cellStyle name="Hyperlink 4" xfId="1436"/>
    <cellStyle name="Hyperlink 4 2" xfId="1437"/>
    <cellStyle name="Hyperlink 4 2 2" xfId="1438"/>
    <cellStyle name="Hyperlink 4 3" xfId="1439"/>
    <cellStyle name="Hyperlink 4 4" xfId="1440"/>
    <cellStyle name="Hyperlink 4 5" xfId="1441"/>
    <cellStyle name="Hyperlink 5" xfId="1442"/>
    <cellStyle name="Hyperlink 5 2" xfId="1443"/>
    <cellStyle name="Hyperlink 5 2 2" xfId="1444"/>
    <cellStyle name="Hyperlink 5 3" xfId="1445"/>
    <cellStyle name="Hyperlink 5 4" xfId="1446"/>
    <cellStyle name="Hyperlink 6" xfId="1447"/>
    <cellStyle name="Hyperlink 6 2" xfId="1448"/>
    <cellStyle name="Hyperlink 6 3" xfId="1449"/>
    <cellStyle name="Hyperlink 6 4" xfId="1450"/>
    <cellStyle name="Hyperlink 6 5" xfId="1451"/>
    <cellStyle name="Hyperlink 7" xfId="1452"/>
    <cellStyle name="Hyperlink 7 2" xfId="1453"/>
    <cellStyle name="Hyperlink 7 3" xfId="1454"/>
    <cellStyle name="Hyperlink 8" xfId="1455"/>
    <cellStyle name="Hyperlink 8 2" xfId="1456"/>
    <cellStyle name="Hyperlink 9" xfId="1457"/>
    <cellStyle name="Hyperlink 9 2" xfId="1458"/>
    <cellStyle name="Input" xfId="1459" builtinId="20" customBuiltin="1"/>
    <cellStyle name="Input 2" xfId="1460"/>
    <cellStyle name="Input 2 2" xfId="1461"/>
    <cellStyle name="Input 2 2 2" xfId="1462"/>
    <cellStyle name="Input 2 2 2 2" xfId="1463"/>
    <cellStyle name="Input 2 2 2 3" xfId="1464"/>
    <cellStyle name="Input 2 2 2 4" xfId="1465"/>
    <cellStyle name="Input 2 2 2 5" xfId="1466"/>
    <cellStyle name="Input 2 2 2 6" xfId="1467"/>
    <cellStyle name="Input 2 2 3" xfId="1468"/>
    <cellStyle name="Input 2 2 4" xfId="1469"/>
    <cellStyle name="Input 2 2 5" xfId="1470"/>
    <cellStyle name="Input 2 2 6" xfId="1471"/>
    <cellStyle name="Input 2 2 7" xfId="1472"/>
    <cellStyle name="Input 2 3" xfId="1473"/>
    <cellStyle name="Input 2 3 2" xfId="1474"/>
    <cellStyle name="Input 2 3 2 2" xfId="1475"/>
    <cellStyle name="Input 2 3 3" xfId="1476"/>
    <cellStyle name="Input 2 3 4" xfId="1477"/>
    <cellStyle name="Input 2 3 5" xfId="1478"/>
    <cellStyle name="Input 2 3 6" xfId="1479"/>
    <cellStyle name="Input 2 4" xfId="1480"/>
    <cellStyle name="Input 2 5" xfId="1481"/>
    <cellStyle name="Input 2 6" xfId="1482"/>
    <cellStyle name="Input 2 7" xfId="1483"/>
    <cellStyle name="Input 2 8" xfId="1484"/>
    <cellStyle name="Input 3" xfId="1485"/>
    <cellStyle name="L Cell text" xfId="1486"/>
    <cellStyle name="L column heading/total" xfId="1487"/>
    <cellStyle name="L column heading/total 2" xfId="1488"/>
    <cellStyle name="L Subtotal" xfId="1489"/>
    <cellStyle name="Linked Cell" xfId="1490" builtinId="24" customBuiltin="1"/>
    <cellStyle name="Linked Cell 2" xfId="1491"/>
    <cellStyle name="Linked Cell 2 2" xfId="1492"/>
    <cellStyle name="Linked Cell 3" xfId="1493"/>
    <cellStyle name="Microsoft Excel found an error in the formula you entered. Do you want to accept the correction proposed below?_x000a__x000a_|_x000a__x000a_• To accept the correction, click Yes._x000a_• To close this message and correct the formula yourself, click No." xfId="1494"/>
    <cellStyle name="Neutral" xfId="1495" builtinId="28" customBuiltin="1"/>
    <cellStyle name="Neutral 2" xfId="1496"/>
    <cellStyle name="Neutral 2 2" xfId="1497"/>
    <cellStyle name="Neutral 3" xfId="1498"/>
    <cellStyle name="Normal" xfId="0" builtinId="0"/>
    <cellStyle name="Normal 10" xfId="1499"/>
    <cellStyle name="Normal 10 2" xfId="1500"/>
    <cellStyle name="Normal 10 2 2" xfId="1501"/>
    <cellStyle name="Normal 10 2 2 2" xfId="1502"/>
    <cellStyle name="Normal 10 2 3" xfId="1503"/>
    <cellStyle name="Normal 10 2 4" xfId="1504"/>
    <cellStyle name="Normal 10 2 4 2" xfId="1505"/>
    <cellStyle name="Normal 10 2 4 2 2" xfId="1506"/>
    <cellStyle name="Normal 10 2 4 3" xfId="1507"/>
    <cellStyle name="Normal 10 2 5" xfId="1508"/>
    <cellStyle name="Normal 10 3" xfId="1509"/>
    <cellStyle name="Normal 10 3 2" xfId="1510"/>
    <cellStyle name="Normal 10 4" xfId="1511"/>
    <cellStyle name="Normal 10 5" xfId="1512"/>
    <cellStyle name="Normal 10 5 2" xfId="1513"/>
    <cellStyle name="Normal 10 5 3" xfId="1514"/>
    <cellStyle name="Normal 11" xfId="1515"/>
    <cellStyle name="Normal 11 2" xfId="1516"/>
    <cellStyle name="Normal 11 2 2" xfId="1517"/>
    <cellStyle name="Normal 11 2 2 2" xfId="1518"/>
    <cellStyle name="Normal 11 2 2 2 2" xfId="1519"/>
    <cellStyle name="Normal 11 2 2 2 3" xfId="1520"/>
    <cellStyle name="Normal 11 2 2 3" xfId="1521"/>
    <cellStyle name="Normal 11 2 3" xfId="1522"/>
    <cellStyle name="Normal 11 2 3 2" xfId="1523"/>
    <cellStyle name="Normal 11 2 3 3" xfId="1524"/>
    <cellStyle name="Normal 11 3" xfId="1525"/>
    <cellStyle name="Normal 11 3 2" xfId="1526"/>
    <cellStyle name="Normal 11 3 3" xfId="1527"/>
    <cellStyle name="Normal 11 4" xfId="1528"/>
    <cellStyle name="Normal 11 5" xfId="1529"/>
    <cellStyle name="Normal 12" xfId="1530"/>
    <cellStyle name="Normal 12 2" xfId="1531"/>
    <cellStyle name="Normal 12 2 2" xfId="1532"/>
    <cellStyle name="Normal 12 2 3" xfId="1533"/>
    <cellStyle name="Normal 12 2 3 2" xfId="1534"/>
    <cellStyle name="Normal 12 2 4" xfId="1535"/>
    <cellStyle name="Normal 12 3" xfId="1536"/>
    <cellStyle name="Normal 12 3 2" xfId="1537"/>
    <cellStyle name="Normal 12 4" xfId="1538"/>
    <cellStyle name="Normal 12 5" xfId="1539"/>
    <cellStyle name="Normal 13" xfId="1540"/>
    <cellStyle name="Normal 13 2" xfId="1541"/>
    <cellStyle name="Normal 13 2 2" xfId="1542"/>
    <cellStyle name="Normal 13 3" xfId="1543"/>
    <cellStyle name="Normal 13 3 2" xfId="1544"/>
    <cellStyle name="Normal 13 3 2 2" xfId="1545"/>
    <cellStyle name="Normal 13 3 3" xfId="1546"/>
    <cellStyle name="Normal 13 4" xfId="1547"/>
    <cellStyle name="Normal 13 5" xfId="1548"/>
    <cellStyle name="Normal 14" xfId="1549"/>
    <cellStyle name="Normal 14 2" xfId="1550"/>
    <cellStyle name="Normal 14 2 2" xfId="1551"/>
    <cellStyle name="Normal 14 3" xfId="1552"/>
    <cellStyle name="Normal 14 3 2" xfId="1553"/>
    <cellStyle name="Normal 14 4" xfId="1554"/>
    <cellStyle name="Normal 14 4 2" xfId="1555"/>
    <cellStyle name="Normal 14 5" xfId="1556"/>
    <cellStyle name="Normal 14 5 2" xfId="1557"/>
    <cellStyle name="Normal 14 5 2 2" xfId="1558"/>
    <cellStyle name="Normal 14 5 3" xfId="1559"/>
    <cellStyle name="Normal 14 6" xfId="1560"/>
    <cellStyle name="Normal 14 6 2" xfId="1561"/>
    <cellStyle name="Normal 14 7" xfId="1562"/>
    <cellStyle name="Normal 14 7 2" xfId="1563"/>
    <cellStyle name="Normal 14 7 3" xfId="1564"/>
    <cellStyle name="Normal 14 8" xfId="1565"/>
    <cellStyle name="Normal 15" xfId="1566"/>
    <cellStyle name="Normal 15 2" xfId="1567"/>
    <cellStyle name="Normal 15 2 2" xfId="1568"/>
    <cellStyle name="Normal 15 2 3" xfId="1569"/>
    <cellStyle name="Normal 16" xfId="1570"/>
    <cellStyle name="Normal 16 2" xfId="1571"/>
    <cellStyle name="Normal 17" xfId="1572"/>
    <cellStyle name="Normal 17 2" xfId="1573"/>
    <cellStyle name="Normal 17 3" xfId="1574"/>
    <cellStyle name="Normal 17 4" xfId="1575"/>
    <cellStyle name="Normal 17 4 2" xfId="1576"/>
    <cellStyle name="Normal 18" xfId="1577"/>
    <cellStyle name="Normal 18 2" xfId="1578"/>
    <cellStyle name="Normal 19" xfId="1579"/>
    <cellStyle name="Normal 19 2" xfId="1580"/>
    <cellStyle name="Normal 2" xfId="1581"/>
    <cellStyle name="Normal 2 10" xfId="1582"/>
    <cellStyle name="Normal 2 11" xfId="1583"/>
    <cellStyle name="Normal 2 12" xfId="1584"/>
    <cellStyle name="Normal 2 12 2" xfId="1585"/>
    <cellStyle name="Normal 2 12 2 2" xfId="1586"/>
    <cellStyle name="Normal 2 12 3" xfId="1587"/>
    <cellStyle name="Normal 2 12 3 2" xfId="1588"/>
    <cellStyle name="Normal 2 12 3 3" xfId="1589"/>
    <cellStyle name="Normal 2 12 4" xfId="1590"/>
    <cellStyle name="Normal 2 13" xfId="1591"/>
    <cellStyle name="Normal 2 13 2" xfId="1592"/>
    <cellStyle name="Normal 2 14" xfId="1593"/>
    <cellStyle name="Normal 2 2" xfId="1594"/>
    <cellStyle name="Normal 2 2 2" xfId="1595"/>
    <cellStyle name="Normal 2 2 2 2" xfId="1596"/>
    <cellStyle name="Normal 2 2 2 3" xfId="1597"/>
    <cellStyle name="Normal 2 2 2 4" xfId="1598"/>
    <cellStyle name="Normal 2 2 2 5" xfId="1599"/>
    <cellStyle name="Normal 2 2 2 6" xfId="1600"/>
    <cellStyle name="Normal 2 2 3" xfId="1601"/>
    <cellStyle name="Normal 2 2 3 2" xfId="1602"/>
    <cellStyle name="Normal 2 2 3 2 2" xfId="1603"/>
    <cellStyle name="Normal 2 2 3 3" xfId="1604"/>
    <cellStyle name="Normal 2 2 4" xfId="1605"/>
    <cellStyle name="Normal 2 2 4 2" xfId="1606"/>
    <cellStyle name="Normal 2 2 4 2 2" xfId="1607"/>
    <cellStyle name="Normal 2 2 4 3" xfId="1608"/>
    <cellStyle name="Normal 2 2 5" xfId="1609"/>
    <cellStyle name="Normal 2 2 5 2" xfId="1610"/>
    <cellStyle name="Normal 2 3" xfId="1611"/>
    <cellStyle name="Normal 2 3 2" xfId="1612"/>
    <cellStyle name="Normal 2 3 2 2" xfId="1613"/>
    <cellStyle name="Normal 2 3 2 2 2" xfId="1614"/>
    <cellStyle name="Normal 2 3 2 2 3" xfId="1615"/>
    <cellStyle name="Normal 2 3 2 3" xfId="1616"/>
    <cellStyle name="Normal 2 3 2 4" xfId="1617"/>
    <cellStyle name="Normal 2 3 2 5" xfId="1618"/>
    <cellStyle name="Normal 2 3 3" xfId="1619"/>
    <cellStyle name="Normal 2 3 3 2" xfId="1620"/>
    <cellStyle name="Normal 2 3 3 2 2" xfId="1621"/>
    <cellStyle name="Normal 2 3 4" xfId="1622"/>
    <cellStyle name="Normal 2 3 4 2" xfId="1623"/>
    <cellStyle name="Normal 2 3 5" xfId="1624"/>
    <cellStyle name="Normal 2 4" xfId="1625"/>
    <cellStyle name="Normal 2 4 2" xfId="1626"/>
    <cellStyle name="Normal 2 4 2 2" xfId="1627"/>
    <cellStyle name="Normal 2 4 2 2 2" xfId="1628"/>
    <cellStyle name="Normal 2 4 2 2 3" xfId="1629"/>
    <cellStyle name="Normal 2 4 2 3" xfId="1630"/>
    <cellStyle name="Normal 2 4 2 3 2" xfId="1631"/>
    <cellStyle name="Normal 2 4 3" xfId="1632"/>
    <cellStyle name="Normal 2 4 4" xfId="1633"/>
    <cellStyle name="Normal 2 5" xfId="1634"/>
    <cellStyle name="Normal 2 6" xfId="1635"/>
    <cellStyle name="Normal 2 7" xfId="1636"/>
    <cellStyle name="Normal 2 7 2" xfId="1637"/>
    <cellStyle name="Normal 2 7 2 2" xfId="1638"/>
    <cellStyle name="Normal 2 7 3" xfId="1639"/>
    <cellStyle name="Normal 2 7 3 2" xfId="1640"/>
    <cellStyle name="Normal 2 7 4" xfId="1641"/>
    <cellStyle name="Normal 2 7 4 2" xfId="1642"/>
    <cellStyle name="Normal 2 8" xfId="1643"/>
    <cellStyle name="Normal 2 8 2" xfId="1644"/>
    <cellStyle name="Normal 2 9" xfId="1645"/>
    <cellStyle name="Normal 2 9 2" xfId="1646"/>
    <cellStyle name="Normal 2 9 2 2" xfId="1647"/>
    <cellStyle name="Normal 2 9 3" xfId="1648"/>
    <cellStyle name="Normal 2 9 4" xfId="1649"/>
    <cellStyle name="Normal 20" xfId="1650"/>
    <cellStyle name="Normal 20 2" xfId="1651"/>
    <cellStyle name="Normal 21" xfId="1652"/>
    <cellStyle name="Normal 21 2" xfId="1653"/>
    <cellStyle name="Normal 22" xfId="1654"/>
    <cellStyle name="Normal 22 2" xfId="1655"/>
    <cellStyle name="Normal 22 2 2" xfId="1656"/>
    <cellStyle name="Normal 22 2 3" xfId="1657"/>
    <cellStyle name="Normal 22 3" xfId="1658"/>
    <cellStyle name="Normal 22 3 2" xfId="1659"/>
    <cellStyle name="Normal 22 3 3" xfId="1660"/>
    <cellStyle name="Normal 22 3 4" xfId="1661"/>
    <cellStyle name="Normal 22 4" xfId="1662"/>
    <cellStyle name="Normal 23" xfId="1663"/>
    <cellStyle name="Normal 23 2" xfId="1664"/>
    <cellStyle name="Normal 23 2 2" xfId="1665"/>
    <cellStyle name="Normal 23 2 2 2" xfId="1666"/>
    <cellStyle name="Normal 23 2 3" xfId="1667"/>
    <cellStyle name="Normal 23 2 4" xfId="1668"/>
    <cellStyle name="Normal 23 2 5" xfId="1669"/>
    <cellStyle name="Normal 23 3" xfId="1670"/>
    <cellStyle name="Normal 23 3 2" xfId="1671"/>
    <cellStyle name="Normal 23 3 2 2" xfId="1672"/>
    <cellStyle name="Normal 23 3 3" xfId="1673"/>
    <cellStyle name="Normal 23 4" xfId="1674"/>
    <cellStyle name="Normal 23 5" xfId="1675"/>
    <cellStyle name="Normal 23 6" xfId="1676"/>
    <cellStyle name="Normal 24" xfId="1677"/>
    <cellStyle name="Normal 24 2" xfId="1678"/>
    <cellStyle name="Normal 24 2 2" xfId="1679"/>
    <cellStyle name="Normal 24 2 3" xfId="1680"/>
    <cellStyle name="Normal 24 2 4" xfId="1681"/>
    <cellStyle name="Normal 24 3" xfId="1682"/>
    <cellStyle name="Normal 24 4" xfId="1683"/>
    <cellStyle name="Normal 24 5" xfId="1684"/>
    <cellStyle name="Normal 25" xfId="1685"/>
    <cellStyle name="Normal 25 2" xfId="1686"/>
    <cellStyle name="Normal 25 2 2" xfId="1687"/>
    <cellStyle name="Normal 25 2 3" xfId="1688"/>
    <cellStyle name="Normal 25 3" xfId="1689"/>
    <cellStyle name="Normal 25 4" xfId="1690"/>
    <cellStyle name="Normal 25 5" xfId="1691"/>
    <cellStyle name="Normal 25 6" xfId="1692"/>
    <cellStyle name="Normal 26" xfId="1693"/>
    <cellStyle name="Normal 26 2" xfId="1694"/>
    <cellStyle name="Normal 26 2 2" xfId="1695"/>
    <cellStyle name="Normal 26 2 3" xfId="1696"/>
    <cellStyle name="Normal 26 3" xfId="1697"/>
    <cellStyle name="Normal 26 4" xfId="1698"/>
    <cellStyle name="Normal 27" xfId="1699"/>
    <cellStyle name="Normal 27 2" xfId="1700"/>
    <cellStyle name="Normal 27 2 2" xfId="1701"/>
    <cellStyle name="Normal 27 2 2 2" xfId="1702"/>
    <cellStyle name="Normal 27 2 2 3" xfId="1703"/>
    <cellStyle name="Normal 27 2 3" xfId="1704"/>
    <cellStyle name="Normal 27 3" xfId="1705"/>
    <cellStyle name="Normal 27 3 2" xfId="1706"/>
    <cellStyle name="Normal 27 3 3" xfId="1707"/>
    <cellStyle name="Normal 27 4" xfId="1708"/>
    <cellStyle name="Normal 28" xfId="1709"/>
    <cellStyle name="Normal 28 2" xfId="1710"/>
    <cellStyle name="Normal 29" xfId="1711"/>
    <cellStyle name="Normal 29 2" xfId="1712"/>
    <cellStyle name="Normal 29 2 2" xfId="1713"/>
    <cellStyle name="Normal 29 3" xfId="1714"/>
    <cellStyle name="Normal 29 3 2" xfId="1715"/>
    <cellStyle name="Normal 29 3 3" xfId="1716"/>
    <cellStyle name="Normal 29 4" xfId="1717"/>
    <cellStyle name="Normal 3" xfId="1718"/>
    <cellStyle name="Normal 3 10" xfId="1719"/>
    <cellStyle name="Normal 3 10 2" xfId="1720"/>
    <cellStyle name="Normal 3 10 2 2" xfId="1721"/>
    <cellStyle name="Normal 3 10 2 3" xfId="1722"/>
    <cellStyle name="Normal 3 10 3" xfId="1723"/>
    <cellStyle name="Normal 3 11" xfId="1724"/>
    <cellStyle name="Normal 3 11 2" xfId="1725"/>
    <cellStyle name="Normal 3 11 3" xfId="1726"/>
    <cellStyle name="Normal 3 2" xfId="1727"/>
    <cellStyle name="Normal 3 2 2" xfId="1728"/>
    <cellStyle name="Normal 3 2 2 2" xfId="1729"/>
    <cellStyle name="Normal 3 2 2 3" xfId="1730"/>
    <cellStyle name="Normal 3 2 2 3 2" xfId="1731"/>
    <cellStyle name="Normal 3 2 2 4" xfId="1732"/>
    <cellStyle name="Normal 3 2 2 5" xfId="1733"/>
    <cellStyle name="Normal 3 2 3" xfId="1734"/>
    <cellStyle name="Normal 3 2 3 2" xfId="1735"/>
    <cellStyle name="Normal 3 2 3 2 2" xfId="1736"/>
    <cellStyle name="Normal 3 2 3 2 3" xfId="1737"/>
    <cellStyle name="Normal 3 2 3 3" xfId="1738"/>
    <cellStyle name="Normal 3 2 4" xfId="1739"/>
    <cellStyle name="Normal 3 2 4 2" xfId="1740"/>
    <cellStyle name="Normal 3 2 4 3" xfId="1741"/>
    <cellStyle name="Normal 3 2 4 4" xfId="1742"/>
    <cellStyle name="Normal 3 2 4 4 2" xfId="1743"/>
    <cellStyle name="Normal 3 2 5" xfId="1744"/>
    <cellStyle name="Normal 3 2 5 2" xfId="1745"/>
    <cellStyle name="Normal 3 2 5 2 2" xfId="1746"/>
    <cellStyle name="Normal 3 2 5 2 3" xfId="1747"/>
    <cellStyle name="Normal 3 2 5 3" xfId="1748"/>
    <cellStyle name="Normal 3 2 5 4" xfId="1749"/>
    <cellStyle name="Normal 3 2 6" xfId="1750"/>
    <cellStyle name="Normal 3 2 7" xfId="1751"/>
    <cellStyle name="Normal 3 2 8" xfId="1752"/>
    <cellStyle name="Normal 3 3" xfId="1753"/>
    <cellStyle name="Normal 3 3 2" xfId="1754"/>
    <cellStyle name="Normal 3 3 2 2" xfId="1755"/>
    <cellStyle name="Normal 3 3 2 3" xfId="1756"/>
    <cellStyle name="Normal 3 3 2 4" xfId="1757"/>
    <cellStyle name="Normal 3 3 3" xfId="1758"/>
    <cellStyle name="Normal 3 3 3 2" xfId="1759"/>
    <cellStyle name="Normal 3 3 3 3" xfId="1760"/>
    <cellStyle name="Normal 3 3 4" xfId="1761"/>
    <cellStyle name="Normal 3 3 5" xfId="1762"/>
    <cellStyle name="Normal 3 3 6" xfId="1763"/>
    <cellStyle name="Normal 3 4" xfId="1764"/>
    <cellStyle name="Normal 3 4 2" xfId="1765"/>
    <cellStyle name="Normal 3 4 3" xfId="1766"/>
    <cellStyle name="Normal 3 4 4" xfId="1767"/>
    <cellStyle name="Normal 3 5" xfId="1768"/>
    <cellStyle name="Normal 3 5 2" xfId="1769"/>
    <cellStyle name="Normal 3 5 3" xfId="1770"/>
    <cellStyle name="Normal 3 5 4" xfId="1771"/>
    <cellStyle name="Normal 3 6" xfId="1772"/>
    <cellStyle name="Normal 3 6 2" xfId="1773"/>
    <cellStyle name="Normal 3 6 3" xfId="1774"/>
    <cellStyle name="Normal 3 6 4" xfId="1775"/>
    <cellStyle name="Normal 3 7" xfId="1776"/>
    <cellStyle name="Normal 3 7 2" xfId="1777"/>
    <cellStyle name="Normal 3 7 2 2" xfId="1778"/>
    <cellStyle name="Normal 3 7 2 3" xfId="1779"/>
    <cellStyle name="Normal 3 7 2 4" xfId="1780"/>
    <cellStyle name="Normal 3 7 3" xfId="1781"/>
    <cellStyle name="Normal 3 8" xfId="1782"/>
    <cellStyle name="Normal 3 8 2" xfId="1783"/>
    <cellStyle name="Normal 3 8 2 2" xfId="1784"/>
    <cellStyle name="Normal 3 8 2 2 2" xfId="1785"/>
    <cellStyle name="Normal 3 8 2 2 3" xfId="1786"/>
    <cellStyle name="Normal 3 9" xfId="1787"/>
    <cellStyle name="Normal 3 9 2" xfId="1788"/>
    <cellStyle name="Normal 3 9 3" xfId="1789"/>
    <cellStyle name="Normal 3 9 4" xfId="1790"/>
    <cellStyle name="Normal 30" xfId="1791"/>
    <cellStyle name="Normal 30 2" xfId="1792"/>
    <cellStyle name="Normal 30 2 2" xfId="1793"/>
    <cellStyle name="Normal 30 3" xfId="1794"/>
    <cellStyle name="Normal 31" xfId="1795"/>
    <cellStyle name="Normal 31 2" xfId="1796"/>
    <cellStyle name="Normal 31 2 2" xfId="1797"/>
    <cellStyle name="Normal 31 3" xfId="1798"/>
    <cellStyle name="Normal 31 3 2" xfId="1799"/>
    <cellStyle name="Normal 31 4" xfId="1800"/>
    <cellStyle name="Normal 32" xfId="1801"/>
    <cellStyle name="Normal 32 2" xfId="1802"/>
    <cellStyle name="Normal 33" xfId="1803"/>
    <cellStyle name="Normal 33 2" xfId="1804"/>
    <cellStyle name="Normal 33 2 2" xfId="1805"/>
    <cellStyle name="Normal 33 3" xfId="1806"/>
    <cellStyle name="Normal 33 3 2" xfId="1807"/>
    <cellStyle name="Normal 33 4" xfId="1808"/>
    <cellStyle name="Normal 34" xfId="1809"/>
    <cellStyle name="Normal 34 2" xfId="1810"/>
    <cellStyle name="Normal 34 2 2" xfId="1811"/>
    <cellStyle name="Normal 34 3" xfId="1812"/>
    <cellStyle name="Normal 35" xfId="1813"/>
    <cellStyle name="Normal 35 2" xfId="1814"/>
    <cellStyle name="Normal 35 2 2" xfId="1815"/>
    <cellStyle name="Normal 35 2 3" xfId="1816"/>
    <cellStyle name="Normal 35 3" xfId="1817"/>
    <cellStyle name="Normal 35 3 2" xfId="1818"/>
    <cellStyle name="Normal 35 4" xfId="1819"/>
    <cellStyle name="Normal 36" xfId="1820"/>
    <cellStyle name="Normal 36 2" xfId="1821"/>
    <cellStyle name="Normal 36 2 2" xfId="1822"/>
    <cellStyle name="Normal 36 2 3" xfId="1823"/>
    <cellStyle name="Normal 36 3" xfId="1824"/>
    <cellStyle name="Normal 36 3 2" xfId="1825"/>
    <cellStyle name="Normal 36 4" xfId="1826"/>
    <cellStyle name="Normal 36 4 2" xfId="1827"/>
    <cellStyle name="Normal 37" xfId="1828"/>
    <cellStyle name="Normal 37 2" xfId="1829"/>
    <cellStyle name="Normal 38" xfId="1830"/>
    <cellStyle name="Normal 38 2" xfId="1831"/>
    <cellStyle name="Normal 39" xfId="1832"/>
    <cellStyle name="Normal 4" xfId="1833"/>
    <cellStyle name="Normal 4 2" xfId="1834"/>
    <cellStyle name="Normal 4 2 2" xfId="1835"/>
    <cellStyle name="Normal 4 2 2 2" xfId="1836"/>
    <cellStyle name="Normal 4 2 2 2 2" xfId="1837"/>
    <cellStyle name="Normal 4 2 2 2 2 2" xfId="1838"/>
    <cellStyle name="Normal 4 2 2 2 2 3" xfId="1839"/>
    <cellStyle name="Normal 4 2 2 3" xfId="1840"/>
    <cellStyle name="Normal 4 2 2 3 2" xfId="1841"/>
    <cellStyle name="Normal 4 2 2 3 2 2" xfId="1842"/>
    <cellStyle name="Normal 4 2 2 3 2 3" xfId="1843"/>
    <cellStyle name="Normal 4 2 2 3 3" xfId="1844"/>
    <cellStyle name="Normal 4 2 3" xfId="1845"/>
    <cellStyle name="Normal 4 2 3 2" xfId="1846"/>
    <cellStyle name="Normal 4 2 3 2 2" xfId="1847"/>
    <cellStyle name="Normal 4 2 3 2 3" xfId="1848"/>
    <cellStyle name="Normal 4 2 4" xfId="1849"/>
    <cellStyle name="Normal 4 2 4 2" xfId="1850"/>
    <cellStyle name="Normal 4 2 4 3" xfId="1851"/>
    <cellStyle name="Normal 4 2 5" xfId="1852"/>
    <cellStyle name="Normal 4 2 5 2" xfId="1853"/>
    <cellStyle name="Normal 4 2 6" xfId="1854"/>
    <cellStyle name="Normal 4 2 6 2" xfId="1855"/>
    <cellStyle name="Normal 4 2 6 2 2" xfId="1856"/>
    <cellStyle name="Normal 4 2 6 3" xfId="1857"/>
    <cellStyle name="Normal 4 3" xfId="1858"/>
    <cellStyle name="Normal 4 3 2" xfId="1859"/>
    <cellStyle name="Normal 4 3 3" xfId="1860"/>
    <cellStyle name="Normal 4 4" xfId="1861"/>
    <cellStyle name="Normal 4 4 2" xfId="1862"/>
    <cellStyle name="Normal 4 5" xfId="1863"/>
    <cellStyle name="Normal 4 6" xfId="1864"/>
    <cellStyle name="Normal 4 6 2" xfId="1865"/>
    <cellStyle name="Normal 4 7" xfId="1866"/>
    <cellStyle name="Normal 4 7 2" xfId="1867"/>
    <cellStyle name="Normal 4 7 3" xfId="1868"/>
    <cellStyle name="Normal 4 8" xfId="1869"/>
    <cellStyle name="Normal 40" xfId="1870"/>
    <cellStyle name="Normal 40 2" xfId="1871"/>
    <cellStyle name="Normal 40 3" xfId="1872"/>
    <cellStyle name="Normal 41" xfId="1873"/>
    <cellStyle name="Normal 41 2" xfId="1874"/>
    <cellStyle name="Normal 41 3" xfId="1875"/>
    <cellStyle name="Normal 42" xfId="1876"/>
    <cellStyle name="Normal 43" xfId="1877"/>
    <cellStyle name="Normal 44" xfId="1878"/>
    <cellStyle name="Normal 44 2" xfId="1879"/>
    <cellStyle name="Normal 44 3" xfId="1880"/>
    <cellStyle name="Normal 45" xfId="1881"/>
    <cellStyle name="Normal 46" xfId="1882"/>
    <cellStyle name="Normal 46 2" xfId="1883"/>
    <cellStyle name="Normal 46 2 2" xfId="1884"/>
    <cellStyle name="Normal 46 2 3" xfId="1885"/>
    <cellStyle name="Normal 47" xfId="1886"/>
    <cellStyle name="Normal 47 2" xfId="1887"/>
    <cellStyle name="Normal 47 2 2" xfId="1888"/>
    <cellStyle name="Normal 47 2 3" xfId="1889"/>
    <cellStyle name="Normal 48" xfId="1890"/>
    <cellStyle name="Normal 48 2" xfId="1891"/>
    <cellStyle name="Normal 48 2 2" xfId="1892"/>
    <cellStyle name="Normal 48 2 3" xfId="1893"/>
    <cellStyle name="Normal 49" xfId="1894"/>
    <cellStyle name="Normal 49 2" xfId="1895"/>
    <cellStyle name="Normal 5" xfId="1896"/>
    <cellStyle name="Normal 5 2" xfId="1897"/>
    <cellStyle name="Normal 5 2 2" xfId="1898"/>
    <cellStyle name="Normal 5 2 2 2" xfId="1899"/>
    <cellStyle name="Normal 5 2 3" xfId="1900"/>
    <cellStyle name="Normal 5 2 3 2" xfId="1901"/>
    <cellStyle name="Normal 5 2 3 3" xfId="1902"/>
    <cellStyle name="Normal 5 2 4" xfId="1903"/>
    <cellStyle name="Normal 5 2 4 2" xfId="1904"/>
    <cellStyle name="Normal 5 2 4 3" xfId="1905"/>
    <cellStyle name="Normal 5 3" xfId="1906"/>
    <cellStyle name="Normal 5 3 2" xfId="1907"/>
    <cellStyle name="Normal 5 4" xfId="1908"/>
    <cellStyle name="Normal 5 4 2" xfId="1909"/>
    <cellStyle name="Normal 5 4 2 2" xfId="1910"/>
    <cellStyle name="Normal 5 4 2 3" xfId="1911"/>
    <cellStyle name="Normal 5 4 3" xfId="1912"/>
    <cellStyle name="Normal 5 4 3 2" xfId="1913"/>
    <cellStyle name="Normal 5 4 3 3" xfId="1914"/>
    <cellStyle name="Normal 5 4 4" xfId="1915"/>
    <cellStyle name="Normal 5 4 5" xfId="1916"/>
    <cellStyle name="Normal 5 5" xfId="1917"/>
    <cellStyle name="Normal 5 6" xfId="1918"/>
    <cellStyle name="Normal 5 6 2" xfId="1919"/>
    <cellStyle name="Normal 5 6 3" xfId="1920"/>
    <cellStyle name="Normal 50" xfId="1921"/>
    <cellStyle name="Normal 51" xfId="1922"/>
    <cellStyle name="Normal 52" xfId="1923"/>
    <cellStyle name="Normal 52 2" xfId="1924"/>
    <cellStyle name="Normal 53" xfId="1925"/>
    <cellStyle name="Normal 53 2" xfId="1926"/>
    <cellStyle name="Normal 54" xfId="1927"/>
    <cellStyle name="Normal 55" xfId="1928"/>
    <cellStyle name="Normal 55 2" xfId="1929"/>
    <cellStyle name="Normal 55 3" xfId="1930"/>
    <cellStyle name="Normal 55 3 2" xfId="1931"/>
    <cellStyle name="Normal 55 3 3" xfId="1932"/>
    <cellStyle name="Normal 56" xfId="1933"/>
    <cellStyle name="Normal 56 2" xfId="1934"/>
    <cellStyle name="Normal 56 3" xfId="1935"/>
    <cellStyle name="Normal 56 3 2" xfId="1936"/>
    <cellStyle name="Normal 56 3 3" xfId="1937"/>
    <cellStyle name="Normal 57" xfId="1938"/>
    <cellStyle name="Normal 57 2" xfId="1939"/>
    <cellStyle name="Normal 57 3" xfId="1940"/>
    <cellStyle name="Normal 57 3 2" xfId="1941"/>
    <cellStyle name="Normal 57 3 3" xfId="1942"/>
    <cellStyle name="Normal 58" xfId="1943"/>
    <cellStyle name="Normal 59" xfId="1944"/>
    <cellStyle name="Normal 6" xfId="1945"/>
    <cellStyle name="Normal 6 2" xfId="1946"/>
    <cellStyle name="Normal 6 2 2" xfId="1947"/>
    <cellStyle name="Normal 6 2 2 2" xfId="1948"/>
    <cellStyle name="Normal 6 2 2 2 2" xfId="1949"/>
    <cellStyle name="Normal 6 2 2 2 3" xfId="1950"/>
    <cellStyle name="Normal 6 2 2 3" xfId="1951"/>
    <cellStyle name="Normal 6 2 3" xfId="1952"/>
    <cellStyle name="Normal 6 2 4" xfId="1953"/>
    <cellStyle name="Normal 6 2 4 2" xfId="1954"/>
    <cellStyle name="Normal 6 2 5" xfId="1955"/>
    <cellStyle name="Normal 6 2 6" xfId="1956"/>
    <cellStyle name="Normal 6 3" xfId="1957"/>
    <cellStyle name="Normal 6 3 2" xfId="1958"/>
    <cellStyle name="Normal 6 3 2 2" xfId="1959"/>
    <cellStyle name="Normal 6 3 2 2 2" xfId="1960"/>
    <cellStyle name="Normal 6 3 2 2 3" xfId="1961"/>
    <cellStyle name="Normal 6 3 2 3" xfId="1962"/>
    <cellStyle name="Normal 6 3 3" xfId="1963"/>
    <cellStyle name="Normal 6 3 3 2" xfId="1964"/>
    <cellStyle name="Normal 6 3 3 2 2" xfId="1965"/>
    <cellStyle name="Normal 6 3 3 2 3" xfId="1966"/>
    <cellStyle name="Normal 6 3 3 3" xfId="1967"/>
    <cellStyle name="Normal 6 3 3 4" xfId="1968"/>
    <cellStyle name="Normal 6 3 4" xfId="1969"/>
    <cellStyle name="Normal 6 3 5" xfId="1970"/>
    <cellStyle name="Normal 6 3 6" xfId="1971"/>
    <cellStyle name="Normal 6 3 7" xfId="1972"/>
    <cellStyle name="Normal 6 4" xfId="1973"/>
    <cellStyle name="Normal 6 4 2" xfId="1974"/>
    <cellStyle name="Normal 6 4 3" xfId="1975"/>
    <cellStyle name="Normal 6 5" xfId="1976"/>
    <cellStyle name="Normal 6 5 2" xfId="1977"/>
    <cellStyle name="Normal 6 5 2 2" xfId="1978"/>
    <cellStyle name="Normal 6 5 2 3" xfId="1979"/>
    <cellStyle name="Normal 6 5 3" xfId="1980"/>
    <cellStyle name="Normal 6 6" xfId="1981"/>
    <cellStyle name="Normal 6 7" xfId="1982"/>
    <cellStyle name="Normal 6 8" xfId="1983"/>
    <cellStyle name="Normal 60" xfId="1984"/>
    <cellStyle name="Normal 60 2" xfId="1985"/>
    <cellStyle name="Normal 60 2 2" xfId="1986"/>
    <cellStyle name="Normal 61" xfId="1987"/>
    <cellStyle name="Normal 61 2" xfId="1988"/>
    <cellStyle name="Normal 62" xfId="1989"/>
    <cellStyle name="Normal 7" xfId="1990"/>
    <cellStyle name="Normal 7 2" xfId="1991"/>
    <cellStyle name="Normal 7 2 2" xfId="1992"/>
    <cellStyle name="Normal 7 2 2 2" xfId="1993"/>
    <cellStyle name="Normal 7 2 2 3" xfId="1994"/>
    <cellStyle name="Normal 7 2 3" xfId="1995"/>
    <cellStyle name="Normal 7 2 3 2" xfId="1996"/>
    <cellStyle name="Normal 7 2 4" xfId="1997"/>
    <cellStyle name="Normal 7 2 4 2" xfId="1998"/>
    <cellStyle name="Normal 7 2 5" xfId="1999"/>
    <cellStyle name="Normal 7 3" xfId="2000"/>
    <cellStyle name="Normal 7 3 2" xfId="2001"/>
    <cellStyle name="Normal 7 3 2 2" xfId="2002"/>
    <cellStyle name="Normal 7 3 3" xfId="2003"/>
    <cellStyle name="Normal 7 4" xfId="2004"/>
    <cellStyle name="Normal 7 4 2" xfId="2005"/>
    <cellStyle name="Normal 7 5" xfId="2006"/>
    <cellStyle name="Normal 7 5 2" xfId="2007"/>
    <cellStyle name="Normal 7 5 3" xfId="2008"/>
    <cellStyle name="Normal 7 6" xfId="2009"/>
    <cellStyle name="Normal 7 6 2" xfId="2010"/>
    <cellStyle name="Normal 7 6 3" xfId="2011"/>
    <cellStyle name="Normal 8" xfId="2012"/>
    <cellStyle name="Normal 8 2" xfId="2013"/>
    <cellStyle name="Normal 8 2 2" xfId="2014"/>
    <cellStyle name="Normal 8 3" xfId="2015"/>
    <cellStyle name="Normal 8 4" xfId="2016"/>
    <cellStyle name="Normal 8 5" xfId="2017"/>
    <cellStyle name="Normal 9" xfId="2018"/>
    <cellStyle name="Normal 9 2" xfId="2019"/>
    <cellStyle name="Normal 9 2 2" xfId="2020"/>
    <cellStyle name="Normal 9 2 2 2" xfId="2021"/>
    <cellStyle name="Normal 9 2 2 3" xfId="2022"/>
    <cellStyle name="Normal 9 3" xfId="2023"/>
    <cellStyle name="Normal 9 3 2" xfId="2024"/>
    <cellStyle name="Normal 9 3 3" xfId="2025"/>
    <cellStyle name="Normal 96" xfId="2026"/>
    <cellStyle name="Note 2" xfId="2027"/>
    <cellStyle name="Note 2 10" xfId="2028"/>
    <cellStyle name="Note 2 11" xfId="2029"/>
    <cellStyle name="Note 2 2" xfId="2030"/>
    <cellStyle name="Note 2 2 2" xfId="2031"/>
    <cellStyle name="Note 2 2 2 2" xfId="2032"/>
    <cellStyle name="Note 2 2 2 3" xfId="2033"/>
    <cellStyle name="Note 2 2 2 4" xfId="2034"/>
    <cellStyle name="Note 2 2 2 5" xfId="2035"/>
    <cellStyle name="Note 2 2 2 6" xfId="2036"/>
    <cellStyle name="Note 2 2 2 7" xfId="2037"/>
    <cellStyle name="Note 2 2 2 8" xfId="2038"/>
    <cellStyle name="Note 2 2 2 8 2" xfId="2039"/>
    <cellStyle name="Note 2 2 2 8 2 2" xfId="2040"/>
    <cellStyle name="Note 2 2 2 8 2 2 2" xfId="2041"/>
    <cellStyle name="Note 2 2 2 8 2 3" xfId="2042"/>
    <cellStyle name="Note 2 2 2 8 3" xfId="2043"/>
    <cellStyle name="Note 2 2 2 8 3 2" xfId="2044"/>
    <cellStyle name="Note 2 2 2 8 4" xfId="2045"/>
    <cellStyle name="Note 2 2 3" xfId="2046"/>
    <cellStyle name="Note 2 2 3 2" xfId="2047"/>
    <cellStyle name="Note 2 2 3 3" xfId="2048"/>
    <cellStyle name="Note 2 2 3 4" xfId="2049"/>
    <cellStyle name="Note 2 2 3 5" xfId="2050"/>
    <cellStyle name="Note 2 2 3 6" xfId="2051"/>
    <cellStyle name="Note 2 2 3 7" xfId="2052"/>
    <cellStyle name="Note 2 2 4" xfId="2053"/>
    <cellStyle name="Note 2 2 4 2" xfId="2054"/>
    <cellStyle name="Note 2 2 4 2 2" xfId="2055"/>
    <cellStyle name="Note 2 2 4 2 2 2" xfId="2056"/>
    <cellStyle name="Note 2 2 4 2 3" xfId="2057"/>
    <cellStyle name="Note 2 2 4 3" xfId="2058"/>
    <cellStyle name="Note 2 2 4 3 2" xfId="2059"/>
    <cellStyle name="Note 2 2 4 4" xfId="2060"/>
    <cellStyle name="Note 2 3" xfId="2061"/>
    <cellStyle name="Note 2 3 2" xfId="2062"/>
    <cellStyle name="Note 2 3 2 2" xfId="2063"/>
    <cellStyle name="Note 2 3 3" xfId="2064"/>
    <cellStyle name="Note 2 3 4" xfId="2065"/>
    <cellStyle name="Note 2 3 5" xfId="2066"/>
    <cellStyle name="Note 2 3 6" xfId="2067"/>
    <cellStyle name="Note 2 3 7" xfId="2068"/>
    <cellStyle name="Note 2 3 8" xfId="2069"/>
    <cellStyle name="Note 2 3 8 2" xfId="2070"/>
    <cellStyle name="Note 2 3 8 2 2" xfId="2071"/>
    <cellStyle name="Note 2 3 8 2 2 2" xfId="2072"/>
    <cellStyle name="Note 2 3 8 2 3" xfId="2073"/>
    <cellStyle name="Note 2 3 8 3" xfId="2074"/>
    <cellStyle name="Note 2 3 8 3 2" xfId="2075"/>
    <cellStyle name="Note 2 3 8 4" xfId="2076"/>
    <cellStyle name="Note 2 4" xfId="2077"/>
    <cellStyle name="Note 2 4 2" xfId="2078"/>
    <cellStyle name="Note 2 4 3" xfId="2079"/>
    <cellStyle name="Note 2 4 4" xfId="2080"/>
    <cellStyle name="Note 2 4 5" xfId="2081"/>
    <cellStyle name="Note 2 4 6" xfId="2082"/>
    <cellStyle name="Note 2 4 7" xfId="2083"/>
    <cellStyle name="Note 2 5" xfId="2084"/>
    <cellStyle name="Note 2 5 2" xfId="2085"/>
    <cellStyle name="Note 2 5 3" xfId="2086"/>
    <cellStyle name="Note 2 5 3 2" xfId="2087"/>
    <cellStyle name="Note 2 5 4" xfId="2088"/>
    <cellStyle name="Note 2 5 4 2" xfId="2089"/>
    <cellStyle name="Note 2 5 5" xfId="2090"/>
    <cellStyle name="Note 2 6" xfId="2091"/>
    <cellStyle name="Note 2 6 2" xfId="2092"/>
    <cellStyle name="Note 2 7" xfId="2093"/>
    <cellStyle name="Note 2 7 2" xfId="2094"/>
    <cellStyle name="Note 2 8" xfId="2095"/>
    <cellStyle name="Note 2 8 2" xfId="2096"/>
    <cellStyle name="Note 2 9" xfId="2097"/>
    <cellStyle name="Note 2 9 2" xfId="2098"/>
    <cellStyle name="Note 2 9 2 2" xfId="2099"/>
    <cellStyle name="Note 2 9 2 2 2" xfId="2100"/>
    <cellStyle name="Note 2 9 2 3" xfId="2101"/>
    <cellStyle name="Note 2 9 3" xfId="2102"/>
    <cellStyle name="Note 2 9 3 2" xfId="2103"/>
    <cellStyle name="Note 2 9 4" xfId="2104"/>
    <cellStyle name="Note 3" xfId="2105"/>
    <cellStyle name="Note 3 2" xfId="2106"/>
    <cellStyle name="Note 3 2 2" xfId="2107"/>
    <cellStyle name="Note 3 2 2 2" xfId="2108"/>
    <cellStyle name="Note 3 2 2 2 2" xfId="2109"/>
    <cellStyle name="Note 3 2 2 2 2 2" xfId="2110"/>
    <cellStyle name="Note 3 2 2 2 3" xfId="2111"/>
    <cellStyle name="Note 3 2 2 2 3 2" xfId="2112"/>
    <cellStyle name="Note 3 2 2 2 4" xfId="2113"/>
    <cellStyle name="Note 3 2 2 2 4 2" xfId="2114"/>
    <cellStyle name="Note 3 2 2 2 5" xfId="2115"/>
    <cellStyle name="Note 3 2 2 2 5 2" xfId="2116"/>
    <cellStyle name="Note 3 2 2 2 6" xfId="2117"/>
    <cellStyle name="Note 3 2 2 2 6 2" xfId="2118"/>
    <cellStyle name="Note 3 2 2 2 7" xfId="2119"/>
    <cellStyle name="Note 3 2 2 2 7 2" xfId="2120"/>
    <cellStyle name="Note 3 2 2 2 8" xfId="2121"/>
    <cellStyle name="Note 3 2 2 3" xfId="2122"/>
    <cellStyle name="Note 3 2 2 3 2" xfId="2123"/>
    <cellStyle name="Note 3 2 2 3 2 2" xfId="2124"/>
    <cellStyle name="Note 3 2 2 3 3" xfId="2125"/>
    <cellStyle name="Note 3 2 2 3 3 2" xfId="2126"/>
    <cellStyle name="Note 3 2 2 3 4" xfId="2127"/>
    <cellStyle name="Note 3 2 2 3 4 2" xfId="2128"/>
    <cellStyle name="Note 3 2 2 3 5" xfId="2129"/>
    <cellStyle name="Note 3 2 2 3 5 2" xfId="2130"/>
    <cellStyle name="Note 3 2 2 3 6" xfId="2131"/>
    <cellStyle name="Note 3 2 2 3 6 2" xfId="2132"/>
    <cellStyle name="Note 3 2 2 3 7" xfId="2133"/>
    <cellStyle name="Note 3 2 2 3 7 2" xfId="2134"/>
    <cellStyle name="Note 3 2 2 3 8" xfId="2135"/>
    <cellStyle name="Note 3 2 2 4" xfId="2136"/>
    <cellStyle name="Note 3 2 3" xfId="2137"/>
    <cellStyle name="Note 3 2 3 2" xfId="2138"/>
    <cellStyle name="Note 3 2 3 2 2" xfId="2139"/>
    <cellStyle name="Note 3 2 3 3" xfId="2140"/>
    <cellStyle name="Note 3 2 3 3 2" xfId="2141"/>
    <cellStyle name="Note 3 2 3 4" xfId="2142"/>
    <cellStyle name="Note 3 2 3 4 2" xfId="2143"/>
    <cellStyle name="Note 3 2 3 5" xfId="2144"/>
    <cellStyle name="Note 3 2 3 5 2" xfId="2145"/>
    <cellStyle name="Note 3 2 3 6" xfId="2146"/>
    <cellStyle name="Note 3 2 3 6 2" xfId="2147"/>
    <cellStyle name="Note 3 2 3 7" xfId="2148"/>
    <cellStyle name="Note 3 2 3 7 2" xfId="2149"/>
    <cellStyle name="Note 3 2 3 8" xfId="2150"/>
    <cellStyle name="Note 3 2 4" xfId="2151"/>
    <cellStyle name="Note 3 2 4 2" xfId="2152"/>
    <cellStyle name="Note 3 2 4 2 2" xfId="2153"/>
    <cellStyle name="Note 3 2 4 3" xfId="2154"/>
    <cellStyle name="Note 3 2 4 3 2" xfId="2155"/>
    <cellStyle name="Note 3 2 4 4" xfId="2156"/>
    <cellStyle name="Note 3 2 4 4 2" xfId="2157"/>
    <cellStyle name="Note 3 2 4 5" xfId="2158"/>
    <cellStyle name="Note 3 2 4 5 2" xfId="2159"/>
    <cellStyle name="Note 3 2 4 6" xfId="2160"/>
    <cellStyle name="Note 3 2 4 6 2" xfId="2161"/>
    <cellStyle name="Note 3 2 4 7" xfId="2162"/>
    <cellStyle name="Note 3 2 4 7 2" xfId="2163"/>
    <cellStyle name="Note 3 2 4 8" xfId="2164"/>
    <cellStyle name="Note 3 2 5" xfId="2165"/>
    <cellStyle name="Note 3 3" xfId="2166"/>
    <cellStyle name="Note 3 3 2" xfId="2167"/>
    <cellStyle name="Note 3 3 2 2" xfId="2168"/>
    <cellStyle name="Note 3 3 2 2 2" xfId="2169"/>
    <cellStyle name="Note 3 3 2 3" xfId="2170"/>
    <cellStyle name="Note 3 3 2 3 2" xfId="2171"/>
    <cellStyle name="Note 3 3 2 4" xfId="2172"/>
    <cellStyle name="Note 3 3 2 4 2" xfId="2173"/>
    <cellStyle name="Note 3 3 2 5" xfId="2174"/>
    <cellStyle name="Note 3 3 2 5 2" xfId="2175"/>
    <cellStyle name="Note 3 3 2 6" xfId="2176"/>
    <cellStyle name="Note 3 3 2 6 2" xfId="2177"/>
    <cellStyle name="Note 3 3 2 7" xfId="2178"/>
    <cellStyle name="Note 3 3 2 7 2" xfId="2179"/>
    <cellStyle name="Note 3 3 2 8" xfId="2180"/>
    <cellStyle name="Note 3 3 3" xfId="2181"/>
    <cellStyle name="Note 3 3 3 2" xfId="2182"/>
    <cellStyle name="Note 3 3 3 2 2" xfId="2183"/>
    <cellStyle name="Note 3 3 3 3" xfId="2184"/>
    <cellStyle name="Note 3 3 3 3 2" xfId="2185"/>
    <cellStyle name="Note 3 3 3 4" xfId="2186"/>
    <cellStyle name="Note 3 3 3 4 2" xfId="2187"/>
    <cellStyle name="Note 3 3 3 5" xfId="2188"/>
    <cellStyle name="Note 3 3 3 5 2" xfId="2189"/>
    <cellStyle name="Note 3 3 3 6" xfId="2190"/>
    <cellStyle name="Note 3 3 3 6 2" xfId="2191"/>
    <cellStyle name="Note 3 3 3 7" xfId="2192"/>
    <cellStyle name="Note 3 3 3 7 2" xfId="2193"/>
    <cellStyle name="Note 3 3 3 8" xfId="2194"/>
    <cellStyle name="Note 3 3 4" xfId="2195"/>
    <cellStyle name="Note 3 4" xfId="2196"/>
    <cellStyle name="Note 3 4 2" xfId="2197"/>
    <cellStyle name="Note 3 4 2 2" xfId="2198"/>
    <cellStyle name="Note 3 4 2 3" xfId="2199"/>
    <cellStyle name="Note 3 4 3" xfId="2200"/>
    <cellStyle name="Note 3 4 3 2" xfId="2201"/>
    <cellStyle name="Note 3 4 4" xfId="2202"/>
    <cellStyle name="Note 3 4 4 2" xfId="2203"/>
    <cellStyle name="Note 3 4 5" xfId="2204"/>
    <cellStyle name="Note 3 4 5 2" xfId="2205"/>
    <cellStyle name="Note 3 4 6" xfId="2206"/>
    <cellStyle name="Note 3 4 6 2" xfId="2207"/>
    <cellStyle name="Note 3 4 7" xfId="2208"/>
    <cellStyle name="Note 3 4 7 2" xfId="2209"/>
    <cellStyle name="Note 3 4 8" xfId="2210"/>
    <cellStyle name="Note 3 5" xfId="2211"/>
    <cellStyle name="Note 3 5 2" xfId="2212"/>
    <cellStyle name="Note 3 5 2 2" xfId="2213"/>
    <cellStyle name="Note 3 5 3" xfId="2214"/>
    <cellStyle name="Note 3 5 3 2" xfId="2215"/>
    <cellStyle name="Note 3 5 4" xfId="2216"/>
    <cellStyle name="Note 3 5 4 2" xfId="2217"/>
    <cellStyle name="Note 3 5 5" xfId="2218"/>
    <cellStyle name="Note 3 5 5 2" xfId="2219"/>
    <cellStyle name="Note 3 5 6" xfId="2220"/>
    <cellStyle name="Note 3 5 6 2" xfId="2221"/>
    <cellStyle name="Note 3 5 7" xfId="2222"/>
    <cellStyle name="Note 3 5 7 2" xfId="2223"/>
    <cellStyle name="Note 3 5 8" xfId="2224"/>
    <cellStyle name="Note 3 6" xfId="2225"/>
    <cellStyle name="Note 4" xfId="2226"/>
    <cellStyle name="Note 4 2" xfId="2227"/>
    <cellStyle name="Note 4 2 2" xfId="2228"/>
    <cellStyle name="Note 4 2 2 2" xfId="2229"/>
    <cellStyle name="Note 4 2 3" xfId="2230"/>
    <cellStyle name="Note 4 2 3 2" xfId="2231"/>
    <cellStyle name="Note 4 2 4" xfId="2232"/>
    <cellStyle name="Note 4 3" xfId="2233"/>
    <cellStyle name="Note 4 3 2" xfId="2234"/>
    <cellStyle name="Note 4 4" xfId="2235"/>
    <cellStyle name="Note 4 4 2" xfId="2236"/>
    <cellStyle name="Note 4 5" xfId="2237"/>
    <cellStyle name="Note 4 5 2" xfId="2238"/>
    <cellStyle name="Note 4 6" xfId="2239"/>
    <cellStyle name="Note 4 6 2" xfId="2240"/>
    <cellStyle name="Note 4 6 2 2" xfId="2241"/>
    <cellStyle name="Note 4 6 2 2 2" xfId="2242"/>
    <cellStyle name="Note 4 6 2 3" xfId="2243"/>
    <cellStyle name="Note 4 6 2 3 2" xfId="2244"/>
    <cellStyle name="Note 4 6 2 4" xfId="2245"/>
    <cellStyle name="Note 4 6 3" xfId="2246"/>
    <cellStyle name="Note 4 6 3 2" xfId="2247"/>
    <cellStyle name="Note 4 6 4" xfId="2248"/>
    <cellStyle name="Note 4 6 4 2" xfId="2249"/>
    <cellStyle name="Note 4 6 5" xfId="2250"/>
    <cellStyle name="Note 4 7" xfId="2251"/>
    <cellStyle name="Note 4 7 2" xfId="2252"/>
    <cellStyle name="Note 4 8" xfId="2253"/>
    <cellStyle name="Note 5" xfId="2254"/>
    <cellStyle name="Note 5 2" xfId="2255"/>
    <cellStyle name="Note 6" xfId="2256"/>
    <cellStyle name="Note 6 2" xfId="2257"/>
    <cellStyle name="Note 7" xfId="2258"/>
    <cellStyle name="Note 8" xfId="2259"/>
    <cellStyle name="Output" xfId="2260" builtinId="21" customBuiltin="1"/>
    <cellStyle name="Output 10" xfId="2261"/>
    <cellStyle name="Output 11" xfId="2262"/>
    <cellStyle name="Output 12" xfId="2263"/>
    <cellStyle name="Output 13" xfId="2264"/>
    <cellStyle name="Output 14" xfId="2265"/>
    <cellStyle name="Output 2" xfId="2266"/>
    <cellStyle name="Output 2 2" xfId="2267"/>
    <cellStyle name="Output 2 2 2" xfId="2268"/>
    <cellStyle name="Output 2 2 2 2" xfId="2269"/>
    <cellStyle name="Output 2 2 2 3" xfId="2270"/>
    <cellStyle name="Output 2 2 2 4" xfId="2271"/>
    <cellStyle name="Output 2 2 2 5" xfId="2272"/>
    <cellStyle name="Output 2 2 2 6" xfId="2273"/>
    <cellStyle name="Output 2 2 2 7" xfId="2274"/>
    <cellStyle name="Output 2 2 3" xfId="2275"/>
    <cellStyle name="Output 2 2 3 2" xfId="2276"/>
    <cellStyle name="Output 2 2 3 3" xfId="2277"/>
    <cellStyle name="Output 2 2 3 4" xfId="2278"/>
    <cellStyle name="Output 2 2 3 5" xfId="2279"/>
    <cellStyle name="Output 2 2 3 6" xfId="2280"/>
    <cellStyle name="Output 2 2 3 7" xfId="2281"/>
    <cellStyle name="Output 2 3" xfId="2282"/>
    <cellStyle name="Output 2 3 2" xfId="2283"/>
    <cellStyle name="Output 2 3 2 2" xfId="2284"/>
    <cellStyle name="Output 2 3 3" xfId="2285"/>
    <cellStyle name="Output 2 3 4" xfId="2286"/>
    <cellStyle name="Output 2 3 5" xfId="2287"/>
    <cellStyle name="Output 2 3 6" xfId="2288"/>
    <cellStyle name="Output 2 3 7" xfId="2289"/>
    <cellStyle name="Output 2 4" xfId="2290"/>
    <cellStyle name="Output 2 4 2" xfId="2291"/>
    <cellStyle name="Output 2 4 3" xfId="2292"/>
    <cellStyle name="Output 2 4 4" xfId="2293"/>
    <cellStyle name="Output 2 4 5" xfId="2294"/>
    <cellStyle name="Output 2 4 6" xfId="2295"/>
    <cellStyle name="Output 2 4 7" xfId="2296"/>
    <cellStyle name="Output 2 5" xfId="2297"/>
    <cellStyle name="Output 2 6" xfId="2298"/>
    <cellStyle name="Output 3" xfId="2299"/>
    <cellStyle name="Output 3 2" xfId="2300"/>
    <cellStyle name="Output 3 3" xfId="2301"/>
    <cellStyle name="Output 3 4" xfId="2302"/>
    <cellStyle name="Output 3 5" xfId="2303"/>
    <cellStyle name="Output 3 5 2" xfId="2304"/>
    <cellStyle name="Output 3 6" xfId="2305"/>
    <cellStyle name="Output 4" xfId="2306"/>
    <cellStyle name="Output 5" xfId="2307"/>
    <cellStyle name="Output 6" xfId="2308"/>
    <cellStyle name="Output 7" xfId="2309"/>
    <cellStyle name="Output 8" xfId="2310"/>
    <cellStyle name="Output 9" xfId="2311"/>
    <cellStyle name="Percent 10" xfId="2312"/>
    <cellStyle name="Percent 11" xfId="2313"/>
    <cellStyle name="Percent 12" xfId="2314"/>
    <cellStyle name="Percent 13" xfId="2315"/>
    <cellStyle name="Percent 14" xfId="2316"/>
    <cellStyle name="Percent 15" xfId="2317"/>
    <cellStyle name="Percent 2" xfId="2318"/>
    <cellStyle name="Percent 2 10" xfId="2319"/>
    <cellStyle name="Percent 2 2" xfId="2320"/>
    <cellStyle name="Percent 2 2 2" xfId="2321"/>
    <cellStyle name="Percent 2 2 2 2" xfId="2322"/>
    <cellStyle name="Percent 2 2 3" xfId="2323"/>
    <cellStyle name="Percent 2 3" xfId="2324"/>
    <cellStyle name="Percent 2 3 2" xfId="2325"/>
    <cellStyle name="Percent 2 4" xfId="2326"/>
    <cellStyle name="Percent 2 5" xfId="2327"/>
    <cellStyle name="Percent 2 5 2" xfId="2328"/>
    <cellStyle name="Percent 2 6" xfId="2329"/>
    <cellStyle name="Percent 2 7" xfId="2330"/>
    <cellStyle name="Percent 2 7 2" xfId="2331"/>
    <cellStyle name="Percent 2 7 2 2" xfId="2332"/>
    <cellStyle name="Percent 2 7 3" xfId="2333"/>
    <cellStyle name="Percent 2 7 3 2" xfId="2334"/>
    <cellStyle name="Percent 2 7 4" xfId="2335"/>
    <cellStyle name="Percent 2 8" xfId="2336"/>
    <cellStyle name="Percent 2 9" xfId="2337"/>
    <cellStyle name="Percent 3" xfId="2338"/>
    <cellStyle name="Percent 3 2" xfId="2339"/>
    <cellStyle name="Percent 3 2 2" xfId="2340"/>
    <cellStyle name="Percent 3 2 2 2" xfId="2341"/>
    <cellStyle name="Percent 3 2 3" xfId="2342"/>
    <cellStyle name="Percent 3 3" xfId="2343"/>
    <cellStyle name="Percent 3 3 2" xfId="2344"/>
    <cellStyle name="Percent 3 3 2 2" xfId="2345"/>
    <cellStyle name="Percent 3 3 3" xfId="2346"/>
    <cellStyle name="Percent 3 3 3 2" xfId="2347"/>
    <cellStyle name="Percent 3 3 4" xfId="2348"/>
    <cellStyle name="Percent 3 3 4 2" xfId="2349"/>
    <cellStyle name="Percent 3 4" xfId="2350"/>
    <cellStyle name="Percent 3 4 2" xfId="2351"/>
    <cellStyle name="Percent 3 4 2 2" xfId="2352"/>
    <cellStyle name="Percent 3 4 2 2 2" xfId="2353"/>
    <cellStyle name="Percent 3 4 2 3" xfId="2354"/>
    <cellStyle name="Percent 3 4 2 3 2" xfId="2355"/>
    <cellStyle name="Percent 3 4 2 4" xfId="2356"/>
    <cellStyle name="Percent 3 4 3" xfId="2357"/>
    <cellStyle name="Percent 3 4 3 2" xfId="2358"/>
    <cellStyle name="Percent 3 4 4" xfId="2359"/>
    <cellStyle name="Percent 3 4 4 2" xfId="2360"/>
    <cellStyle name="Percent 3 4 5" xfId="2361"/>
    <cellStyle name="Percent 3 5" xfId="2362"/>
    <cellStyle name="Percent 4" xfId="2363"/>
    <cellStyle name="Percent 4 2" xfId="2364"/>
    <cellStyle name="Percent 5" xfId="2365"/>
    <cellStyle name="Percent 6" xfId="2366"/>
    <cellStyle name="Percent 6 2" xfId="2367"/>
    <cellStyle name="Percent 7" xfId="2368"/>
    <cellStyle name="Percent 8" xfId="2369"/>
    <cellStyle name="Percent 9" xfId="2370"/>
    <cellStyle name="R Cell text" xfId="2371"/>
    <cellStyle name="R column heading/total" xfId="2372"/>
    <cellStyle name="R column heading/total 2" xfId="2373"/>
    <cellStyle name="R Subtotal" xfId="2374"/>
    <cellStyle name="Responses" xfId="2375"/>
    <cellStyle name="Result" xfId="2376"/>
    <cellStyle name="Result2" xfId="2377"/>
    <cellStyle name="RSE_N" xfId="2378"/>
    <cellStyle name="space" xfId="2379"/>
    <cellStyle name="Style 1" xfId="2380"/>
    <cellStyle name="Style1" xfId="2381"/>
    <cellStyle name="Style1 2" xfId="2382"/>
    <cellStyle name="Style1 2 2" xfId="2383"/>
    <cellStyle name="Style1 3" xfId="2384"/>
    <cellStyle name="Style1 3 2" xfId="2385"/>
    <cellStyle name="Style1 4" xfId="2386"/>
    <cellStyle name="Style1 4 2" xfId="2387"/>
    <cellStyle name="Style1 4 2 2" xfId="2388"/>
    <cellStyle name="Style1 4 3" xfId="2389"/>
    <cellStyle name="Style1 5" xfId="2390"/>
    <cellStyle name="Style1 6" xfId="2391"/>
    <cellStyle name="Style10" xfId="2392"/>
    <cellStyle name="Style10 2" xfId="2393"/>
    <cellStyle name="Style10 2 2" xfId="2394"/>
    <cellStyle name="Style10 3" xfId="2395"/>
    <cellStyle name="Style10 3 2" xfId="2396"/>
    <cellStyle name="Style10 4" xfId="2397"/>
    <cellStyle name="Style10 4 2" xfId="2398"/>
    <cellStyle name="Style10 4 2 2" xfId="2399"/>
    <cellStyle name="Style10 4 3" xfId="2400"/>
    <cellStyle name="Style10 5" xfId="2401"/>
    <cellStyle name="Style10 5 2" xfId="2402"/>
    <cellStyle name="Style10 6" xfId="2403"/>
    <cellStyle name="Style10 7" xfId="2404"/>
    <cellStyle name="Style11" xfId="2405"/>
    <cellStyle name="Style11 2" xfId="2406"/>
    <cellStyle name="Style2" xfId="2407"/>
    <cellStyle name="Style2 2" xfId="2408"/>
    <cellStyle name="Style2 2 2" xfId="2409"/>
    <cellStyle name="Style2 3" xfId="2410"/>
    <cellStyle name="Style2 3 2" xfId="2411"/>
    <cellStyle name="Style2 4" xfId="2412"/>
    <cellStyle name="Style2 4 2" xfId="2413"/>
    <cellStyle name="Style2 4 2 2" xfId="2414"/>
    <cellStyle name="Style2 4 3" xfId="2415"/>
    <cellStyle name="Style2 5" xfId="2416"/>
    <cellStyle name="Style2 6" xfId="2417"/>
    <cellStyle name="Style3" xfId="2418"/>
    <cellStyle name="Style3 2" xfId="2419"/>
    <cellStyle name="Style3 2 2" xfId="2420"/>
    <cellStyle name="Style3 2 3" xfId="2421"/>
    <cellStyle name="Style3 3" xfId="2422"/>
    <cellStyle name="Style3 3 2" xfId="2423"/>
    <cellStyle name="Style3 4" xfId="2424"/>
    <cellStyle name="Style3 4 2" xfId="2425"/>
    <cellStyle name="Style3 4 2 2" xfId="2426"/>
    <cellStyle name="Style3 4 3" xfId="2427"/>
    <cellStyle name="Style3 5" xfId="2428"/>
    <cellStyle name="Style3 5 2" xfId="2429"/>
    <cellStyle name="Style3 6" xfId="2430"/>
    <cellStyle name="Style3 7" xfId="2431"/>
    <cellStyle name="Style4" xfId="2432"/>
    <cellStyle name="Style4 2" xfId="2433"/>
    <cellStyle name="Style4 2 2" xfId="2434"/>
    <cellStyle name="Style4 2 3" xfId="2435"/>
    <cellStyle name="Style4 3" xfId="2436"/>
    <cellStyle name="Style4 3 2" xfId="2437"/>
    <cellStyle name="Style4 4" xfId="2438"/>
    <cellStyle name="Style4 4 2" xfId="2439"/>
    <cellStyle name="Style4 4 2 2" xfId="2440"/>
    <cellStyle name="Style4 4 3" xfId="2441"/>
    <cellStyle name="Style4 5" xfId="2442"/>
    <cellStyle name="Style4 5 2" xfId="2443"/>
    <cellStyle name="Style4 6" xfId="2444"/>
    <cellStyle name="Style4 6 2" xfId="2445"/>
    <cellStyle name="Style4 7" xfId="2446"/>
    <cellStyle name="Style4 8" xfId="2447"/>
    <cellStyle name="Style4 9" xfId="2448"/>
    <cellStyle name="Style5" xfId="2449"/>
    <cellStyle name="Style5 2" xfId="2450"/>
    <cellStyle name="Style5 2 2" xfId="2451"/>
    <cellStyle name="Style5 3" xfId="2452"/>
    <cellStyle name="Style5 3 2" xfId="2453"/>
    <cellStyle name="Style5 4" xfId="2454"/>
    <cellStyle name="Style5 4 2" xfId="2455"/>
    <cellStyle name="Style5 4 2 2" xfId="2456"/>
    <cellStyle name="Style5 4 3" xfId="2457"/>
    <cellStyle name="Style5 5" xfId="2458"/>
    <cellStyle name="Style5 5 2" xfId="2459"/>
    <cellStyle name="Style5 6" xfId="2460"/>
    <cellStyle name="Style5 6 2" xfId="2461"/>
    <cellStyle name="Style5 7" xfId="2462"/>
    <cellStyle name="Style5 8" xfId="2463"/>
    <cellStyle name="Style5 9" xfId="2464"/>
    <cellStyle name="Style6" xfId="2465"/>
    <cellStyle name="Style6 2" xfId="2466"/>
    <cellStyle name="Style6 2 2" xfId="2467"/>
    <cellStyle name="Style6 2 3" xfId="2468"/>
    <cellStyle name="Style6 3" xfId="2469"/>
    <cellStyle name="Style6 3 2" xfId="2470"/>
    <cellStyle name="Style6 4" xfId="2471"/>
    <cellStyle name="Style6 4 2" xfId="2472"/>
    <cellStyle name="Style6 4 2 2" xfId="2473"/>
    <cellStyle name="Style6 4 3" xfId="2474"/>
    <cellStyle name="Style6 5" xfId="2475"/>
    <cellStyle name="Style6 5 2" xfId="2476"/>
    <cellStyle name="Style6 6" xfId="2477"/>
    <cellStyle name="Style6 6 2" xfId="2478"/>
    <cellStyle name="Style6 7" xfId="2479"/>
    <cellStyle name="Style6 8" xfId="2480"/>
    <cellStyle name="Style6 9" xfId="2481"/>
    <cellStyle name="Style7" xfId="2482"/>
    <cellStyle name="Style7 2" xfId="2483"/>
    <cellStyle name="Style7 2 2" xfId="2484"/>
    <cellStyle name="Style7 2 3" xfId="2485"/>
    <cellStyle name="Style7 3" xfId="2486"/>
    <cellStyle name="Style7 3 2" xfId="2487"/>
    <cellStyle name="Style7 4" xfId="2488"/>
    <cellStyle name="Style7 4 2" xfId="2489"/>
    <cellStyle name="Style7 4 2 2" xfId="2490"/>
    <cellStyle name="Style7 4 3" xfId="2491"/>
    <cellStyle name="Style7 5" xfId="2492"/>
    <cellStyle name="Style7 5 2" xfId="2493"/>
    <cellStyle name="Style7 6" xfId="2494"/>
    <cellStyle name="Style7 6 2" xfId="2495"/>
    <cellStyle name="Style7 7" xfId="2496"/>
    <cellStyle name="Style7 8" xfId="2497"/>
    <cellStyle name="Style7 9" xfId="2498"/>
    <cellStyle name="Style8" xfId="2499"/>
    <cellStyle name="Style8 10" xfId="2833"/>
    <cellStyle name="Style8 2" xfId="2500"/>
    <cellStyle name="Style8 2 2" xfId="2501"/>
    <cellStyle name="Style8 3" xfId="2502"/>
    <cellStyle name="Style8 3 2" xfId="2503"/>
    <cellStyle name="Style8 4" xfId="2504"/>
    <cellStyle name="Style8 4 2" xfId="2505"/>
    <cellStyle name="Style8 4 2 2" xfId="2506"/>
    <cellStyle name="Style8 4 3" xfId="2507"/>
    <cellStyle name="Style8 5" xfId="2508"/>
    <cellStyle name="Style8 5 2" xfId="2509"/>
    <cellStyle name="Style8 6" xfId="2510"/>
    <cellStyle name="Style8 6 2" xfId="2511"/>
    <cellStyle name="Style8 7" xfId="2512"/>
    <cellStyle name="Style8 7 2" xfId="2513"/>
    <cellStyle name="Style8 8" xfId="2514"/>
    <cellStyle name="Style8 9" xfId="2515"/>
    <cellStyle name="Style9" xfId="2516"/>
    <cellStyle name="Style9 2" xfId="2517"/>
    <cellStyle name="Style9 2 2" xfId="2518"/>
    <cellStyle name="Style9 3" xfId="2519"/>
    <cellStyle name="Style9 3 2" xfId="2520"/>
    <cellStyle name="Style9 4" xfId="2521"/>
    <cellStyle name="Style9 4 2" xfId="2522"/>
    <cellStyle name="Style9 4 2 2" xfId="2523"/>
    <cellStyle name="Style9 4 3" xfId="2524"/>
    <cellStyle name="Style9 5" xfId="2525"/>
    <cellStyle name="Style9 5 2" xfId="2526"/>
    <cellStyle name="Style9 6" xfId="2527"/>
    <cellStyle name="Style9 7" xfId="2528"/>
    <cellStyle name="table heading" xfId="2529"/>
    <cellStyle name="table heading 2" xfId="2530"/>
    <cellStyle name="table subtotal" xfId="2531"/>
    <cellStyle name="table text" xfId="2532"/>
    <cellStyle name="Table Title" xfId="2533"/>
    <cellStyle name="Title" xfId="2534" builtinId="15" customBuiltin="1"/>
    <cellStyle name="Title 10" xfId="2535"/>
    <cellStyle name="Title 10 2" xfId="2536"/>
    <cellStyle name="Title 10 2 2" xfId="2537"/>
    <cellStyle name="Title 10 2 3" xfId="2538"/>
    <cellStyle name="Title 10 3" xfId="2539"/>
    <cellStyle name="Title 10 4" xfId="2540"/>
    <cellStyle name="Title 10 5" xfId="2541"/>
    <cellStyle name="Title 10 6" xfId="2542"/>
    <cellStyle name="Title 10 6 2" xfId="2543"/>
    <cellStyle name="Title 10 6 2 2" xfId="2544"/>
    <cellStyle name="Title 10 6 2 3" xfId="2545"/>
    <cellStyle name="Title 10 6 3" xfId="2546"/>
    <cellStyle name="Title 10 6 4" xfId="2547"/>
    <cellStyle name="Title 10 7" xfId="2548"/>
    <cellStyle name="Title 11" xfId="2549"/>
    <cellStyle name="Title 11 2" xfId="2550"/>
    <cellStyle name="Title 11 2 2" xfId="2551"/>
    <cellStyle name="Title 11 2 3" xfId="2552"/>
    <cellStyle name="Title 11 3" xfId="2553"/>
    <cellStyle name="Title 11 4" xfId="2554"/>
    <cellStyle name="Title 11 5" xfId="2555"/>
    <cellStyle name="Title 11 6" xfId="2556"/>
    <cellStyle name="Title 12" xfId="2557"/>
    <cellStyle name="Title 13" xfId="2558"/>
    <cellStyle name="Title 14" xfId="2559"/>
    <cellStyle name="Title 2" xfId="2560"/>
    <cellStyle name="Title 2 2" xfId="2561"/>
    <cellStyle name="Title 2 3" xfId="2562"/>
    <cellStyle name="Title 3" xfId="2563"/>
    <cellStyle name="Title 3 2" xfId="2564"/>
    <cellStyle name="Title 3 3" xfId="2565"/>
    <cellStyle name="Title 3 3 2" xfId="2566"/>
    <cellStyle name="Title 3 4" xfId="2567"/>
    <cellStyle name="Title 3 4 2" xfId="2568"/>
    <cellStyle name="Title 3 4 3" xfId="2569"/>
    <cellStyle name="Title 3 5" xfId="2570"/>
    <cellStyle name="Title 3 5 2" xfId="2571"/>
    <cellStyle name="Title 3 5 2 2" xfId="2572"/>
    <cellStyle name="Title 3 5 3" xfId="2573"/>
    <cellStyle name="Title 3 5 4" xfId="2574"/>
    <cellStyle name="Title 3 6" xfId="2575"/>
    <cellStyle name="Title 4" xfId="2576"/>
    <cellStyle name="Title 4 2" xfId="2577"/>
    <cellStyle name="Title 4 2 2" xfId="2578"/>
    <cellStyle name="Title 4 2 3" xfId="2579"/>
    <cellStyle name="Title 4 3" xfId="2580"/>
    <cellStyle name="Title 4 4" xfId="2581"/>
    <cellStyle name="Title 4 5" xfId="2582"/>
    <cellStyle name="Title 4 6" xfId="2583"/>
    <cellStyle name="Title 4 6 2" xfId="2584"/>
    <cellStyle name="Title 4 6 2 2" xfId="2585"/>
    <cellStyle name="Title 4 6 2 3" xfId="2586"/>
    <cellStyle name="Title 4 6 3" xfId="2587"/>
    <cellStyle name="Title 4 6 4" xfId="2588"/>
    <cellStyle name="Title 4 7" xfId="2589"/>
    <cellStyle name="Title 5" xfId="2590"/>
    <cellStyle name="Title 5 2" xfId="2591"/>
    <cellStyle name="Title 5 2 2" xfId="2592"/>
    <cellStyle name="Title 5 2 3" xfId="2593"/>
    <cellStyle name="Title 5 3" xfId="2594"/>
    <cellStyle name="Title 5 4" xfId="2595"/>
    <cellStyle name="Title 5 5" xfId="2596"/>
    <cellStyle name="Title 5 6" xfId="2597"/>
    <cellStyle name="Title 5 6 2" xfId="2598"/>
    <cellStyle name="Title 5 6 2 2" xfId="2599"/>
    <cellStyle name="Title 5 6 2 3" xfId="2600"/>
    <cellStyle name="Title 5 6 3" xfId="2601"/>
    <cellStyle name="Title 5 6 4" xfId="2602"/>
    <cellStyle name="Title 5 7" xfId="2603"/>
    <cellStyle name="Title 6" xfId="2604"/>
    <cellStyle name="Title 6 2" xfId="2605"/>
    <cellStyle name="Title 6 2 2" xfId="2606"/>
    <cellStyle name="Title 6 2 3" xfId="2607"/>
    <cellStyle name="Title 6 3" xfId="2608"/>
    <cellStyle name="Title 6 4" xfId="2609"/>
    <cellStyle name="Title 6 5" xfId="2610"/>
    <cellStyle name="Title 6 6" xfId="2611"/>
    <cellStyle name="Title 6 6 2" xfId="2612"/>
    <cellStyle name="Title 6 6 2 2" xfId="2613"/>
    <cellStyle name="Title 6 6 2 3" xfId="2614"/>
    <cellStyle name="Title 6 6 3" xfId="2615"/>
    <cellStyle name="Title 6 6 4" xfId="2616"/>
    <cellStyle name="Title 6 7" xfId="2617"/>
    <cellStyle name="Title 7" xfId="2618"/>
    <cellStyle name="Title 7 2" xfId="2619"/>
    <cellStyle name="Title 7 2 2" xfId="2620"/>
    <cellStyle name="Title 7 2 3" xfId="2621"/>
    <cellStyle name="Title 7 3" xfId="2622"/>
    <cellStyle name="Title 7 4" xfId="2623"/>
    <cellStyle name="Title 7 5" xfId="2624"/>
    <cellStyle name="Title 7 6" xfId="2625"/>
    <cellStyle name="Title 7 6 2" xfId="2626"/>
    <cellStyle name="Title 7 6 2 2" xfId="2627"/>
    <cellStyle name="Title 7 6 2 3" xfId="2628"/>
    <cellStyle name="Title 7 6 3" xfId="2629"/>
    <cellStyle name="Title 7 6 4" xfId="2630"/>
    <cellStyle name="Title 7 7" xfId="2631"/>
    <cellStyle name="Title 8" xfId="2632"/>
    <cellStyle name="Title 8 2" xfId="2633"/>
    <cellStyle name="Title 8 2 2" xfId="2634"/>
    <cellStyle name="Title 8 2 3" xfId="2635"/>
    <cellStyle name="Title 8 3" xfId="2636"/>
    <cellStyle name="Title 8 4" xfId="2637"/>
    <cellStyle name="Title 8 5" xfId="2638"/>
    <cellStyle name="Title 8 6" xfId="2639"/>
    <cellStyle name="Title 8 6 2" xfId="2640"/>
    <cellStyle name="Title 8 6 2 2" xfId="2641"/>
    <cellStyle name="Title 8 6 2 3" xfId="2642"/>
    <cellStyle name="Title 8 6 3" xfId="2643"/>
    <cellStyle name="Title 8 6 4" xfId="2644"/>
    <cellStyle name="Title 8 7" xfId="2645"/>
    <cellStyle name="Title 9" xfId="2646"/>
    <cellStyle name="Title 9 2" xfId="2647"/>
    <cellStyle name="Title 9 2 2" xfId="2648"/>
    <cellStyle name="Title 9 2 3" xfId="2649"/>
    <cellStyle name="Title 9 3" xfId="2650"/>
    <cellStyle name="Title 9 4" xfId="2651"/>
    <cellStyle name="Title 9 5" xfId="2652"/>
    <cellStyle name="Title 9 6" xfId="2653"/>
    <cellStyle name="Title 9 6 2" xfId="2654"/>
    <cellStyle name="Title 9 6 2 2" xfId="2655"/>
    <cellStyle name="Title 9 6 2 3" xfId="2656"/>
    <cellStyle name="Title 9 6 3" xfId="2657"/>
    <cellStyle name="Title 9 6 4" xfId="2658"/>
    <cellStyle name="Title 9 7" xfId="2659"/>
    <cellStyle name="Total" xfId="2660" builtinId="25" customBuiltin="1"/>
    <cellStyle name="Total 10" xfId="2661"/>
    <cellStyle name="Total 10 2" xfId="2662"/>
    <cellStyle name="Total 10 2 2" xfId="2663"/>
    <cellStyle name="Total 10 2 3" xfId="2664"/>
    <cellStyle name="Total 10 2 4" xfId="2665"/>
    <cellStyle name="Total 10 2 5" xfId="2666"/>
    <cellStyle name="Total 10 2 6" xfId="2667"/>
    <cellStyle name="Total 10 2 7" xfId="2668"/>
    <cellStyle name="Total 10 3" xfId="2669"/>
    <cellStyle name="Total 10 3 2" xfId="2670"/>
    <cellStyle name="Total 10 3 3" xfId="2671"/>
    <cellStyle name="Total 10 3 4" xfId="2672"/>
    <cellStyle name="Total 10 3 5" xfId="2673"/>
    <cellStyle name="Total 10 3 6" xfId="2674"/>
    <cellStyle name="Total 10 3 7" xfId="2675"/>
    <cellStyle name="Total 11" xfId="2676"/>
    <cellStyle name="Total 11 2" xfId="2677"/>
    <cellStyle name="Total 11 2 2" xfId="2678"/>
    <cellStyle name="Total 11 2 3" xfId="2679"/>
    <cellStyle name="Total 11 2 4" xfId="2680"/>
    <cellStyle name="Total 11 2 5" xfId="2681"/>
    <cellStyle name="Total 11 2 6" xfId="2682"/>
    <cellStyle name="Total 11 2 7" xfId="2683"/>
    <cellStyle name="Total 11 3" xfId="2684"/>
    <cellStyle name="Total 11 3 2" xfId="2685"/>
    <cellStyle name="Total 11 3 3" xfId="2686"/>
    <cellStyle name="Total 11 3 4" xfId="2687"/>
    <cellStyle name="Total 11 3 5" xfId="2688"/>
    <cellStyle name="Total 11 3 6" xfId="2689"/>
    <cellStyle name="Total 11 3 7" xfId="2690"/>
    <cellStyle name="Total 12" xfId="2691"/>
    <cellStyle name="Total 13" xfId="2692"/>
    <cellStyle name="Total 14" xfId="2693"/>
    <cellStyle name="Total 2" xfId="2694"/>
    <cellStyle name="Total 2 2" xfId="2695"/>
    <cellStyle name="Total 2 2 2" xfId="2696"/>
    <cellStyle name="Total 2 2 2 2" xfId="2697"/>
    <cellStyle name="Total 2 2 2 3" xfId="2698"/>
    <cellStyle name="Total 2 2 2 4" xfId="2699"/>
    <cellStyle name="Total 2 2 2 5" xfId="2700"/>
    <cellStyle name="Total 2 2 2 6" xfId="2701"/>
    <cellStyle name="Total 2 2 2 7" xfId="2702"/>
    <cellStyle name="Total 2 2 3" xfId="2703"/>
    <cellStyle name="Total 2 2 3 2" xfId="2704"/>
    <cellStyle name="Total 2 2 3 3" xfId="2705"/>
    <cellStyle name="Total 2 2 3 4" xfId="2706"/>
    <cellStyle name="Total 2 2 3 5" xfId="2707"/>
    <cellStyle name="Total 2 2 3 6" xfId="2708"/>
    <cellStyle name="Total 2 2 3 7" xfId="2709"/>
    <cellStyle name="Total 2 3" xfId="2710"/>
    <cellStyle name="Total 2 3 2" xfId="2711"/>
    <cellStyle name="Total 2 3 2 2" xfId="2712"/>
    <cellStyle name="Total 2 3 3" xfId="2713"/>
    <cellStyle name="Total 2 3 4" xfId="2714"/>
    <cellStyle name="Total 2 3 5" xfId="2715"/>
    <cellStyle name="Total 2 3 6" xfId="2716"/>
    <cellStyle name="Total 2 3 7" xfId="2717"/>
    <cellStyle name="Total 2 4" xfId="2718"/>
    <cellStyle name="Total 2 4 2" xfId="2719"/>
    <cellStyle name="Total 2 4 3" xfId="2720"/>
    <cellStyle name="Total 2 4 4" xfId="2721"/>
    <cellStyle name="Total 2 4 5" xfId="2722"/>
    <cellStyle name="Total 2 4 6" xfId="2723"/>
    <cellStyle name="Total 2 4 7" xfId="2724"/>
    <cellStyle name="Total 2 5" xfId="2725"/>
    <cellStyle name="Total 2 6" xfId="2726"/>
    <cellStyle name="Total 3" xfId="2727"/>
    <cellStyle name="Total 3 2" xfId="2728"/>
    <cellStyle name="Total 3 3" xfId="2729"/>
    <cellStyle name="Total 3 4" xfId="2730"/>
    <cellStyle name="Total 3 5" xfId="2731"/>
    <cellStyle name="Total 3 5 2" xfId="2732"/>
    <cellStyle name="Total 3 6" xfId="2733"/>
    <cellStyle name="Total 4" xfId="2734"/>
    <cellStyle name="Total 4 2" xfId="2735"/>
    <cellStyle name="Total 4 2 2" xfId="2736"/>
    <cellStyle name="Total 4 2 3" xfId="2737"/>
    <cellStyle name="Total 4 2 4" xfId="2738"/>
    <cellStyle name="Total 4 2 5" xfId="2739"/>
    <cellStyle name="Total 4 2 6" xfId="2740"/>
    <cellStyle name="Total 4 2 7" xfId="2741"/>
    <cellStyle name="Total 4 3" xfId="2742"/>
    <cellStyle name="Total 4 3 2" xfId="2743"/>
    <cellStyle name="Total 4 3 3" xfId="2744"/>
    <cellStyle name="Total 4 3 4" xfId="2745"/>
    <cellStyle name="Total 4 3 5" xfId="2746"/>
    <cellStyle name="Total 4 3 6" xfId="2747"/>
    <cellStyle name="Total 4 3 7" xfId="2748"/>
    <cellStyle name="Total 5" xfId="2749"/>
    <cellStyle name="Total 5 2" xfId="2750"/>
    <cellStyle name="Total 5 2 2" xfId="2751"/>
    <cellStyle name="Total 5 2 3" xfId="2752"/>
    <cellStyle name="Total 5 2 4" xfId="2753"/>
    <cellStyle name="Total 5 2 5" xfId="2754"/>
    <cellStyle name="Total 5 2 6" xfId="2755"/>
    <cellStyle name="Total 5 2 7" xfId="2756"/>
    <cellStyle name="Total 5 3" xfId="2757"/>
    <cellStyle name="Total 5 3 2" xfId="2758"/>
    <cellStyle name="Total 5 3 3" xfId="2759"/>
    <cellStyle name="Total 5 3 4" xfId="2760"/>
    <cellStyle name="Total 5 3 5" xfId="2761"/>
    <cellStyle name="Total 5 3 6" xfId="2762"/>
    <cellStyle name="Total 5 3 7" xfId="2763"/>
    <cellStyle name="Total 6" xfId="2764"/>
    <cellStyle name="Total 6 2" xfId="2765"/>
    <cellStyle name="Total 6 2 2" xfId="2766"/>
    <cellStyle name="Total 6 2 3" xfId="2767"/>
    <cellStyle name="Total 6 2 4" xfId="2768"/>
    <cellStyle name="Total 6 2 5" xfId="2769"/>
    <cellStyle name="Total 6 2 6" xfId="2770"/>
    <cellStyle name="Total 6 2 7" xfId="2771"/>
    <cellStyle name="Total 6 3" xfId="2772"/>
    <cellStyle name="Total 6 3 2" xfId="2773"/>
    <cellStyle name="Total 6 3 3" xfId="2774"/>
    <cellStyle name="Total 6 3 4" xfId="2775"/>
    <cellStyle name="Total 6 3 5" xfId="2776"/>
    <cellStyle name="Total 6 3 6" xfId="2777"/>
    <cellStyle name="Total 6 3 7" xfId="2778"/>
    <cellStyle name="Total 7" xfId="2779"/>
    <cellStyle name="Total 7 2" xfId="2780"/>
    <cellStyle name="Total 7 2 2" xfId="2781"/>
    <cellStyle name="Total 7 2 3" xfId="2782"/>
    <cellStyle name="Total 7 2 4" xfId="2783"/>
    <cellStyle name="Total 7 2 5" xfId="2784"/>
    <cellStyle name="Total 7 2 6" xfId="2785"/>
    <cellStyle name="Total 7 2 7" xfId="2786"/>
    <cellStyle name="Total 7 3" xfId="2787"/>
    <cellStyle name="Total 7 3 2" xfId="2788"/>
    <cellStyle name="Total 7 3 3" xfId="2789"/>
    <cellStyle name="Total 7 3 4" xfId="2790"/>
    <cellStyle name="Total 7 3 5" xfId="2791"/>
    <cellStyle name="Total 7 3 6" xfId="2792"/>
    <cellStyle name="Total 7 3 7" xfId="2793"/>
    <cellStyle name="Total 8" xfId="2794"/>
    <cellStyle name="Total 8 2" xfId="2795"/>
    <cellStyle name="Total 8 2 2" xfId="2796"/>
    <cellStyle name="Total 8 2 3" xfId="2797"/>
    <cellStyle name="Total 8 2 4" xfId="2798"/>
    <cellStyle name="Total 8 2 5" xfId="2799"/>
    <cellStyle name="Total 8 2 6" xfId="2800"/>
    <cellStyle name="Total 8 2 7" xfId="2801"/>
    <cellStyle name="Total 8 3" xfId="2802"/>
    <cellStyle name="Total 8 3 2" xfId="2803"/>
    <cellStyle name="Total 8 3 3" xfId="2804"/>
    <cellStyle name="Total 8 3 4" xfId="2805"/>
    <cellStyle name="Total 8 3 5" xfId="2806"/>
    <cellStyle name="Total 8 3 6" xfId="2807"/>
    <cellStyle name="Total 8 3 7" xfId="2808"/>
    <cellStyle name="Total 9" xfId="2809"/>
    <cellStyle name="Total 9 2" xfId="2810"/>
    <cellStyle name="Total 9 2 2" xfId="2811"/>
    <cellStyle name="Total 9 2 3" xfId="2812"/>
    <cellStyle name="Total 9 2 4" xfId="2813"/>
    <cellStyle name="Total 9 2 5" xfId="2814"/>
    <cellStyle name="Total 9 2 6" xfId="2815"/>
    <cellStyle name="Total 9 2 7" xfId="2816"/>
    <cellStyle name="Total 9 3" xfId="2817"/>
    <cellStyle name="Total 9 3 2" xfId="2818"/>
    <cellStyle name="Total 9 3 3" xfId="2819"/>
    <cellStyle name="Total 9 3 4" xfId="2820"/>
    <cellStyle name="Total 9 3 5" xfId="2821"/>
    <cellStyle name="Total 9 3 6" xfId="2822"/>
    <cellStyle name="Total 9 3 7" xfId="2823"/>
    <cellStyle name="totdata" xfId="2824"/>
    <cellStyle name="tothead" xfId="2825"/>
    <cellStyle name="UserInfoHead1" xfId="2826"/>
    <cellStyle name="UserInfoText1" xfId="2827"/>
    <cellStyle name="Warning Text" xfId="2828" builtinId="11" customBuiltin="1"/>
    <cellStyle name="Warning Text 2" xfId="2829"/>
    <cellStyle name="Warning Text 2 2" xfId="2830"/>
    <cellStyle name="Warning Text 3" xfId="2831"/>
    <cellStyle name="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 xfId="283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57150</xdr:rowOff>
    </xdr:from>
    <xdr:to>
      <xdr:col>1</xdr:col>
      <xdr:colOff>238125</xdr:colOff>
      <xdr:row>0</xdr:row>
      <xdr:rowOff>695325</xdr:rowOff>
    </xdr:to>
    <xdr:pic>
      <xdr:nvPicPr>
        <xdr:cNvPr id="1364"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858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9556"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10580"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11604"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12628"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13652"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14676"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15700"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16724"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2388"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3412"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4436"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5460"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857250</xdr:colOff>
      <xdr:row>0</xdr:row>
      <xdr:rowOff>685800</xdr:rowOff>
    </xdr:to>
    <xdr:pic>
      <xdr:nvPicPr>
        <xdr:cNvPr id="17466"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6484"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7508"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8532"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ausstats/abs@.nsf/mf/652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abs.gov.au/ausstats/abs@.nsf/mf/652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abs.gov.au/ausstats/abs@.nsf/mf/652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abs.gov.au/ausstats/abs@.nsf/mf/652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abs.gov.au/ausstats/abs@.nsf/mf/652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abs.gov.au/ausstats/abs@.nsf/mf/652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abs.gov.au/AUSSTATS/abs@.nsf/Lookup/4130.0Explanatory%20Notes12017-18?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abs.gov.au/AUSSTATS/abs@.nsf/Lookup/4130.0Explanatory%20Notes12017-18?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AUSSTATS/abs@.nsf/ProductsbyCatalogue/27641437D6780D1FCA2568A9001393DF?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AUSSTATS/abs@.nsf/ProductsbyCatalogue/27641437D6780D1FCA2568A9001393DF?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AUSSTATS/abs@.nsf/ProductsbyCatalogue/27641437D6780D1FCA2568A9001393DF?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AUSSTATS/abs@.nsf/ProductsbyCatalogue/27641437D6780D1FCA2568A9001393DF?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6302.0"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bs.gov.au/ausstats/abs@.nsf/mf/652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bs.gov.au/ausstats/abs@.nsf/mf/652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abs.gov.au/ausstats/abs@.nsf/mf/652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showGridLines="0" tabSelected="1" zoomScaleNormal="100" workbookViewId="0">
      <selection sqref="A1:R1"/>
    </sheetView>
  </sheetViews>
  <sheetFormatPr defaultRowHeight="14.25"/>
  <cols>
    <col min="1" max="16384" width="9.140625" style="3"/>
  </cols>
  <sheetData>
    <row r="1" spans="1:18" s="47" customFormat="1" ht="60" customHeight="1">
      <c r="A1" s="310" t="s">
        <v>0</v>
      </c>
      <c r="B1" s="310"/>
      <c r="C1" s="310"/>
      <c r="D1" s="310"/>
      <c r="E1" s="310"/>
      <c r="F1" s="310"/>
      <c r="G1" s="310"/>
      <c r="H1" s="310"/>
      <c r="I1" s="310"/>
      <c r="J1" s="310"/>
      <c r="K1" s="310"/>
      <c r="L1" s="310"/>
      <c r="M1" s="310"/>
      <c r="N1" s="310"/>
      <c r="O1" s="310"/>
      <c r="P1" s="310"/>
      <c r="Q1" s="310"/>
      <c r="R1" s="310"/>
    </row>
    <row r="2" spans="1:18" s="1" customFormat="1" ht="19.5" customHeight="1">
      <c r="A2" s="2" t="s">
        <v>195</v>
      </c>
    </row>
    <row r="3" spans="1:18">
      <c r="A3" s="54" t="s">
        <v>196</v>
      </c>
      <c r="B3" s="1"/>
      <c r="C3" s="1"/>
      <c r="D3" s="1"/>
      <c r="E3" s="1"/>
      <c r="F3" s="1"/>
      <c r="G3" s="1"/>
      <c r="H3" s="1"/>
      <c r="I3" s="1"/>
      <c r="J3" s="1"/>
      <c r="K3" s="1"/>
      <c r="L3" s="1"/>
      <c r="M3" s="1"/>
      <c r="N3" s="1"/>
      <c r="O3" s="1"/>
    </row>
    <row r="4" spans="1:18">
      <c r="A4" s="1"/>
      <c r="B4" s="1"/>
      <c r="C4" s="1"/>
      <c r="D4" s="1"/>
      <c r="E4" s="1"/>
      <c r="F4" s="1"/>
      <c r="G4" s="1"/>
      <c r="H4" s="1"/>
      <c r="I4" s="1"/>
      <c r="J4" s="1"/>
      <c r="K4" s="1"/>
      <c r="L4" s="1"/>
      <c r="M4" s="1"/>
      <c r="N4" s="1"/>
      <c r="O4" s="1"/>
    </row>
    <row r="5" spans="1:18" ht="19.5" customHeight="1">
      <c r="A5" s="1"/>
      <c r="B5" s="2" t="s">
        <v>1</v>
      </c>
      <c r="C5" s="1"/>
      <c r="D5" s="1"/>
      <c r="E5" s="1"/>
      <c r="F5" s="1"/>
      <c r="G5" s="1"/>
      <c r="H5" s="1"/>
      <c r="I5" s="1"/>
      <c r="J5" s="1"/>
      <c r="K5" s="1"/>
      <c r="L5" s="1"/>
      <c r="M5" s="1"/>
      <c r="N5" s="1"/>
      <c r="O5" s="1"/>
    </row>
    <row r="6" spans="1:18">
      <c r="A6" s="1"/>
      <c r="B6" s="1"/>
      <c r="C6" s="1"/>
      <c r="D6" s="1"/>
      <c r="E6" s="1"/>
      <c r="F6" s="1"/>
      <c r="G6" s="1"/>
      <c r="H6" s="1"/>
      <c r="I6" s="1"/>
      <c r="J6" s="1"/>
      <c r="K6" s="1"/>
      <c r="L6" s="1"/>
      <c r="M6" s="1"/>
      <c r="N6" s="1"/>
      <c r="O6" s="1"/>
    </row>
    <row r="7" spans="1:18" ht="19.5" customHeight="1">
      <c r="A7" s="1"/>
      <c r="B7" s="2" t="s">
        <v>2</v>
      </c>
      <c r="C7" s="1"/>
      <c r="D7" s="1"/>
      <c r="E7" s="1"/>
      <c r="F7" s="1"/>
      <c r="G7" s="1"/>
      <c r="H7" s="1"/>
      <c r="I7" s="1"/>
      <c r="J7" s="1"/>
      <c r="K7" s="1"/>
      <c r="L7" s="1"/>
      <c r="M7" s="1"/>
      <c r="N7" s="1"/>
      <c r="O7" s="1"/>
    </row>
    <row r="8" spans="1:18" ht="11.25" customHeight="1">
      <c r="A8" s="1"/>
      <c r="B8" s="5" t="s">
        <v>3</v>
      </c>
      <c r="C8" s="1"/>
      <c r="D8" s="1"/>
      <c r="E8" s="1"/>
      <c r="F8" s="1"/>
      <c r="G8" s="1"/>
      <c r="H8" s="1"/>
      <c r="I8" s="1"/>
      <c r="J8" s="1"/>
      <c r="K8" s="1"/>
      <c r="L8" s="1"/>
      <c r="M8" s="1"/>
      <c r="N8" s="1"/>
      <c r="O8" s="1"/>
    </row>
    <row r="9" spans="1:18" ht="11.25" customHeight="1">
      <c r="A9" s="1"/>
      <c r="B9" s="1"/>
      <c r="C9" s="5" t="s">
        <v>4</v>
      </c>
      <c r="D9" s="1"/>
      <c r="E9" s="1"/>
      <c r="F9" s="1"/>
      <c r="G9" s="1"/>
      <c r="H9" s="1"/>
      <c r="I9" s="1"/>
      <c r="J9" s="1"/>
      <c r="K9" s="1"/>
      <c r="L9" s="1"/>
      <c r="M9" s="1"/>
      <c r="N9" s="1"/>
      <c r="O9" s="1"/>
    </row>
    <row r="10" spans="1:18" ht="11.25" customHeight="1">
      <c r="A10" s="6"/>
      <c r="B10" s="6"/>
      <c r="C10" s="23" t="s">
        <v>5</v>
      </c>
      <c r="D10" s="1"/>
      <c r="E10" s="1"/>
      <c r="F10" s="1"/>
      <c r="G10" s="1"/>
      <c r="H10" s="1"/>
      <c r="I10" s="1"/>
      <c r="J10" s="1"/>
      <c r="K10" s="1"/>
      <c r="L10" s="1"/>
      <c r="M10" s="1"/>
      <c r="N10" s="1"/>
      <c r="O10" s="1"/>
    </row>
    <row r="11" spans="1:18" ht="11.25" customHeight="1">
      <c r="A11" s="101" t="s">
        <v>192</v>
      </c>
      <c r="B11" s="56">
        <v>2.1</v>
      </c>
      <c r="C11" s="22" t="s">
        <v>212</v>
      </c>
      <c r="D11" s="1"/>
      <c r="E11" s="1"/>
      <c r="F11" s="1"/>
      <c r="G11" s="1"/>
      <c r="H11" s="1"/>
      <c r="I11" s="1"/>
      <c r="J11" s="1"/>
      <c r="K11" s="1"/>
      <c r="L11" s="1"/>
      <c r="M11" s="1"/>
      <c r="N11" s="1"/>
      <c r="O11" s="1"/>
    </row>
    <row r="12" spans="1:18" ht="11.25" customHeight="1">
      <c r="A12" s="101" t="s">
        <v>192</v>
      </c>
      <c r="B12" s="56">
        <v>2.2000000000000002</v>
      </c>
      <c r="C12" s="22" t="s">
        <v>213</v>
      </c>
      <c r="D12" s="1"/>
      <c r="E12" s="1"/>
      <c r="F12" s="1"/>
      <c r="G12" s="1"/>
      <c r="H12" s="1"/>
      <c r="I12" s="1"/>
      <c r="J12" s="1"/>
      <c r="K12" s="1"/>
      <c r="L12" s="1"/>
      <c r="M12" s="1"/>
      <c r="N12" s="1"/>
      <c r="O12" s="1"/>
    </row>
    <row r="13" spans="1:18" ht="11.25" customHeight="1">
      <c r="A13" s="101" t="s">
        <v>192</v>
      </c>
      <c r="B13" s="56">
        <v>2.2999999999999998</v>
      </c>
      <c r="C13" s="22" t="s">
        <v>214</v>
      </c>
      <c r="D13" s="1"/>
      <c r="E13" s="1"/>
      <c r="F13" s="1"/>
      <c r="G13" s="1"/>
      <c r="H13" s="1"/>
      <c r="I13" s="1"/>
      <c r="J13" s="1"/>
      <c r="K13" s="1"/>
      <c r="L13" s="1"/>
      <c r="M13" s="1"/>
      <c r="N13" s="1"/>
      <c r="O13" s="1"/>
    </row>
    <row r="14" spans="1:18" ht="11.25" customHeight="1">
      <c r="A14" s="101" t="s">
        <v>192</v>
      </c>
      <c r="B14" s="56">
        <v>2.4</v>
      </c>
      <c r="C14" s="22" t="s">
        <v>215</v>
      </c>
      <c r="D14" s="1"/>
      <c r="E14" s="1"/>
      <c r="F14" s="1"/>
      <c r="G14" s="1"/>
      <c r="H14" s="1"/>
      <c r="I14" s="1"/>
      <c r="J14" s="1"/>
      <c r="K14" s="1"/>
      <c r="L14" s="1"/>
      <c r="M14" s="1"/>
      <c r="N14" s="1"/>
      <c r="O14" s="1"/>
    </row>
    <row r="15" spans="1:18" ht="11.25" customHeight="1">
      <c r="A15" s="101" t="s">
        <v>192</v>
      </c>
      <c r="B15" s="56">
        <v>2.5</v>
      </c>
      <c r="C15" s="22" t="s">
        <v>287</v>
      </c>
      <c r="D15" s="1"/>
      <c r="E15" s="1"/>
      <c r="F15" s="1"/>
      <c r="G15" s="1"/>
      <c r="H15" s="1"/>
      <c r="I15" s="1"/>
      <c r="J15" s="1"/>
      <c r="K15" s="1"/>
      <c r="L15" s="1"/>
      <c r="M15" s="1"/>
      <c r="N15" s="1"/>
      <c r="O15" s="1"/>
    </row>
    <row r="16" spans="1:18" ht="11.25" customHeight="1">
      <c r="A16" s="7"/>
      <c r="B16" s="6"/>
      <c r="C16" s="1"/>
      <c r="D16" s="1"/>
      <c r="E16" s="1"/>
      <c r="F16" s="1"/>
      <c r="G16" s="1"/>
      <c r="H16" s="1"/>
      <c r="I16" s="1"/>
      <c r="J16" s="1"/>
      <c r="K16" s="1"/>
      <c r="L16" s="1"/>
      <c r="M16" s="1"/>
      <c r="N16" s="1"/>
      <c r="O16" s="1"/>
    </row>
    <row r="17" spans="1:18" ht="11.25" customHeight="1">
      <c r="A17" s="7"/>
      <c r="B17" s="6"/>
      <c r="C17" s="23" t="s">
        <v>6</v>
      </c>
      <c r="D17" s="1"/>
      <c r="E17" s="1"/>
      <c r="F17" s="1"/>
      <c r="G17" s="1"/>
      <c r="H17" s="1"/>
      <c r="I17" s="1"/>
      <c r="J17" s="1"/>
      <c r="K17" s="1"/>
      <c r="L17" s="1"/>
      <c r="M17" s="1"/>
      <c r="N17" s="1"/>
      <c r="O17" s="1"/>
    </row>
    <row r="18" spans="1:18" ht="11.25" customHeight="1">
      <c r="A18" s="101" t="s">
        <v>192</v>
      </c>
      <c r="B18" s="56">
        <v>2.6</v>
      </c>
      <c r="C18" s="119" t="s">
        <v>234</v>
      </c>
      <c r="D18" s="1"/>
      <c r="E18" s="1"/>
      <c r="F18" s="1"/>
      <c r="G18" s="1"/>
      <c r="H18" s="1"/>
      <c r="I18" s="1"/>
      <c r="J18" s="1"/>
      <c r="K18" s="1"/>
      <c r="L18" s="1"/>
      <c r="M18" s="1"/>
      <c r="N18" s="1"/>
      <c r="O18" s="1"/>
    </row>
    <row r="19" spans="1:18" ht="11.25" customHeight="1">
      <c r="A19" s="7"/>
      <c r="B19" s="6"/>
      <c r="C19" s="22"/>
      <c r="D19" s="1"/>
      <c r="E19" s="1"/>
      <c r="F19" s="1"/>
      <c r="G19" s="1"/>
      <c r="H19" s="1"/>
      <c r="I19" s="1"/>
      <c r="J19" s="1"/>
      <c r="K19" s="1"/>
      <c r="L19" s="1"/>
      <c r="M19" s="1"/>
      <c r="N19" s="1"/>
      <c r="O19" s="1"/>
    </row>
    <row r="20" spans="1:18" ht="11.25" customHeight="1">
      <c r="A20" s="7"/>
      <c r="B20" s="6"/>
      <c r="C20" s="23" t="s">
        <v>7</v>
      </c>
      <c r="D20" s="1"/>
      <c r="E20" s="1"/>
      <c r="F20" s="1"/>
      <c r="G20" s="1"/>
      <c r="H20" s="1"/>
      <c r="I20" s="1"/>
      <c r="J20" s="1"/>
      <c r="K20" s="1"/>
      <c r="L20" s="1"/>
      <c r="M20" s="1"/>
      <c r="N20" s="1"/>
      <c r="O20" s="1"/>
    </row>
    <row r="21" spans="1:18" ht="11.25" customHeight="1">
      <c r="A21" s="101" t="s">
        <v>192</v>
      </c>
      <c r="B21" s="56">
        <v>2.7</v>
      </c>
      <c r="C21" s="119" t="s">
        <v>247</v>
      </c>
      <c r="D21" s="1"/>
      <c r="E21" s="1"/>
      <c r="F21" s="1"/>
      <c r="G21" s="1"/>
      <c r="H21" s="1"/>
      <c r="I21" s="1"/>
      <c r="J21" s="1"/>
      <c r="K21" s="1"/>
      <c r="L21" s="1"/>
      <c r="M21" s="1"/>
      <c r="N21" s="1"/>
      <c r="O21" s="1"/>
    </row>
    <row r="22" spans="1:18" ht="11.25" customHeight="1">
      <c r="A22" s="101" t="s">
        <v>192</v>
      </c>
      <c r="B22" s="56">
        <v>2.8</v>
      </c>
      <c r="C22" s="119" t="s">
        <v>248</v>
      </c>
      <c r="D22" s="1"/>
      <c r="E22" s="1"/>
      <c r="F22" s="1"/>
      <c r="G22" s="1"/>
      <c r="H22" s="1"/>
      <c r="I22" s="1"/>
      <c r="J22" s="1"/>
      <c r="K22" s="1"/>
      <c r="L22" s="1"/>
      <c r="M22" s="1"/>
      <c r="N22" s="1"/>
      <c r="O22" s="1"/>
    </row>
    <row r="23" spans="1:18" ht="11.25" customHeight="1">
      <c r="A23" s="7"/>
      <c r="B23" s="6"/>
      <c r="C23" s="55"/>
      <c r="D23" s="1"/>
      <c r="E23" s="1"/>
      <c r="F23" s="1"/>
      <c r="G23" s="1"/>
      <c r="H23" s="1"/>
      <c r="I23" s="1"/>
      <c r="J23" s="1"/>
      <c r="K23" s="1"/>
      <c r="L23" s="1"/>
      <c r="M23" s="1"/>
      <c r="N23" s="1"/>
      <c r="O23" s="1"/>
    </row>
    <row r="24" spans="1:18" ht="11.25" customHeight="1">
      <c r="A24" s="7"/>
      <c r="B24" s="6"/>
      <c r="C24" s="118" t="s">
        <v>8</v>
      </c>
      <c r="D24" s="1"/>
      <c r="E24" s="1"/>
      <c r="F24" s="1"/>
      <c r="G24" s="1"/>
      <c r="H24" s="1"/>
      <c r="I24" s="1"/>
      <c r="J24" s="1"/>
      <c r="K24" s="1"/>
      <c r="L24" s="1"/>
      <c r="M24" s="1"/>
      <c r="N24" s="1"/>
      <c r="O24" s="1"/>
    </row>
    <row r="25" spans="1:18" ht="11.25" customHeight="1">
      <c r="A25" s="101" t="s">
        <v>192</v>
      </c>
      <c r="B25" s="56">
        <v>2.9</v>
      </c>
      <c r="C25" s="119" t="s">
        <v>335</v>
      </c>
      <c r="D25" s="1"/>
      <c r="E25" s="1"/>
      <c r="F25" s="1"/>
      <c r="G25" s="1"/>
      <c r="H25" s="1"/>
      <c r="I25" s="1"/>
      <c r="J25" s="1"/>
      <c r="K25" s="1"/>
      <c r="L25" s="1"/>
      <c r="M25" s="1"/>
      <c r="N25" s="1"/>
      <c r="O25" s="1"/>
    </row>
    <row r="26" spans="1:18" ht="11.25" customHeight="1">
      <c r="A26" s="101" t="s">
        <v>192</v>
      </c>
      <c r="B26" s="57">
        <v>2.1</v>
      </c>
      <c r="C26" s="22" t="s">
        <v>249</v>
      </c>
      <c r="D26" s="1"/>
      <c r="E26" s="1"/>
      <c r="F26" s="1"/>
      <c r="G26" s="1"/>
      <c r="H26" s="1"/>
      <c r="I26" s="1"/>
      <c r="J26" s="1"/>
      <c r="K26" s="1"/>
      <c r="L26" s="1"/>
      <c r="M26" s="1"/>
      <c r="N26" s="1"/>
      <c r="O26" s="1"/>
    </row>
    <row r="27" spans="1:18" ht="11.25" customHeight="1">
      <c r="A27" s="101" t="s">
        <v>192</v>
      </c>
      <c r="B27" s="57">
        <v>2.11</v>
      </c>
      <c r="C27" s="22" t="s">
        <v>251</v>
      </c>
      <c r="D27" s="1"/>
      <c r="E27" s="1"/>
      <c r="F27" s="1"/>
      <c r="G27" s="1"/>
      <c r="H27" s="1"/>
      <c r="I27" s="1"/>
      <c r="J27" s="1"/>
      <c r="K27" s="1"/>
      <c r="L27" s="1"/>
      <c r="M27" s="1"/>
      <c r="N27" s="1"/>
      <c r="O27" s="1"/>
    </row>
    <row r="28" spans="1:18" ht="11.25" customHeight="1">
      <c r="A28" s="7"/>
      <c r="B28" s="6"/>
      <c r="C28" s="22"/>
      <c r="D28" s="1"/>
      <c r="E28" s="1"/>
      <c r="F28" s="1"/>
      <c r="G28" s="1"/>
      <c r="H28" s="1"/>
      <c r="I28" s="1"/>
      <c r="J28" s="1"/>
      <c r="K28" s="1"/>
      <c r="L28" s="1"/>
      <c r="M28" s="1"/>
      <c r="N28" s="1"/>
      <c r="O28" s="1"/>
    </row>
    <row r="29" spans="1:18" ht="11.25" customHeight="1">
      <c r="A29" s="7"/>
      <c r="B29" s="6"/>
      <c r="C29" s="23" t="s">
        <v>9</v>
      </c>
      <c r="D29" s="1"/>
      <c r="E29" s="1"/>
      <c r="F29" s="1"/>
      <c r="G29" s="1"/>
      <c r="H29" s="1"/>
      <c r="I29" s="1"/>
      <c r="J29" s="1"/>
      <c r="K29" s="1"/>
      <c r="L29" s="1"/>
      <c r="M29" s="1"/>
      <c r="N29" s="1"/>
      <c r="O29" s="1"/>
    </row>
    <row r="30" spans="1:18" s="296" customFormat="1" ht="22.5" customHeight="1">
      <c r="A30" s="295"/>
      <c r="B30" s="297">
        <v>2.12</v>
      </c>
      <c r="C30" s="311" t="s">
        <v>286</v>
      </c>
      <c r="D30" s="311"/>
      <c r="E30" s="311"/>
      <c r="F30" s="311"/>
      <c r="G30" s="311"/>
      <c r="H30" s="311"/>
      <c r="I30" s="311"/>
      <c r="J30" s="311"/>
      <c r="K30" s="311"/>
      <c r="L30" s="311"/>
      <c r="M30" s="311"/>
      <c r="N30" s="311"/>
      <c r="O30" s="311"/>
      <c r="P30" s="311"/>
      <c r="Q30" s="311"/>
      <c r="R30" s="311"/>
    </row>
    <row r="31" spans="1:18" s="298" customFormat="1" ht="22.5" customHeight="1">
      <c r="A31" s="308" t="s">
        <v>192</v>
      </c>
      <c r="B31" s="299">
        <v>2.13</v>
      </c>
      <c r="C31" s="311" t="s">
        <v>178</v>
      </c>
      <c r="D31" s="311"/>
      <c r="E31" s="311"/>
      <c r="F31" s="311"/>
      <c r="G31" s="311"/>
      <c r="H31" s="311"/>
      <c r="I31" s="311"/>
      <c r="J31" s="311"/>
      <c r="K31" s="311"/>
      <c r="L31" s="311"/>
      <c r="M31" s="311"/>
      <c r="N31" s="311"/>
      <c r="O31" s="311"/>
      <c r="P31" s="311"/>
      <c r="Q31" s="311"/>
      <c r="R31" s="311"/>
    </row>
    <row r="32" spans="1:18" ht="11.25" customHeight="1">
      <c r="A32" s="7"/>
      <c r="B32" s="6"/>
      <c r="C32" s="1"/>
      <c r="D32" s="1"/>
      <c r="E32" s="1"/>
      <c r="F32" s="1"/>
      <c r="G32" s="1"/>
      <c r="H32" s="1"/>
      <c r="I32" s="1"/>
      <c r="J32" s="1"/>
      <c r="K32" s="1"/>
      <c r="L32" s="1"/>
      <c r="M32" s="1"/>
      <c r="N32" s="1"/>
      <c r="O32" s="1"/>
    </row>
    <row r="33" spans="1:16" ht="11.25" customHeight="1">
      <c r="A33" s="7"/>
      <c r="B33" s="6"/>
      <c r="C33" s="5" t="s">
        <v>10</v>
      </c>
      <c r="D33" s="1"/>
      <c r="E33" s="1"/>
      <c r="F33" s="1"/>
      <c r="G33" s="1"/>
      <c r="H33" s="1"/>
      <c r="I33" s="1"/>
      <c r="J33" s="1"/>
      <c r="K33" s="1"/>
      <c r="L33" s="1"/>
      <c r="M33" s="1"/>
      <c r="N33" s="1"/>
      <c r="O33" s="1"/>
    </row>
    <row r="34" spans="1:16" ht="11.25" customHeight="1">
      <c r="A34" s="7"/>
      <c r="B34" s="6"/>
      <c r="C34" s="23" t="s">
        <v>11</v>
      </c>
      <c r="D34" s="1"/>
      <c r="E34" s="1"/>
      <c r="F34" s="1"/>
      <c r="G34" s="1"/>
      <c r="H34" s="1"/>
      <c r="I34" s="1"/>
      <c r="J34" s="1"/>
      <c r="K34" s="1"/>
      <c r="L34" s="1"/>
      <c r="M34" s="1"/>
      <c r="N34" s="1"/>
      <c r="O34" s="1"/>
    </row>
    <row r="35" spans="1:16" ht="11.25" customHeight="1">
      <c r="A35" s="101" t="s">
        <v>192</v>
      </c>
      <c r="B35" s="56">
        <v>2.14</v>
      </c>
      <c r="C35" s="22" t="s">
        <v>254</v>
      </c>
      <c r="D35" s="1"/>
      <c r="E35" s="1"/>
      <c r="F35" s="1"/>
      <c r="G35" s="1"/>
      <c r="H35" s="1"/>
      <c r="I35" s="1"/>
      <c r="J35" s="1"/>
      <c r="K35" s="1"/>
      <c r="L35" s="1"/>
      <c r="M35" s="1"/>
      <c r="N35" s="1"/>
      <c r="O35" s="1"/>
    </row>
    <row r="36" spans="1:16" ht="11.25" customHeight="1">
      <c r="A36" s="101" t="s">
        <v>192</v>
      </c>
      <c r="B36" s="56">
        <v>2.15</v>
      </c>
      <c r="C36" s="22" t="s">
        <v>256</v>
      </c>
      <c r="D36" s="1"/>
      <c r="E36" s="1"/>
      <c r="F36" s="1"/>
      <c r="G36" s="1"/>
      <c r="H36" s="1"/>
      <c r="I36" s="1"/>
      <c r="J36" s="1"/>
      <c r="K36" s="1"/>
      <c r="L36" s="1"/>
      <c r="M36" s="1"/>
      <c r="N36" s="1"/>
      <c r="O36" s="1"/>
    </row>
    <row r="37" spans="1:16" ht="11.25" customHeight="1">
      <c r="A37" s="101" t="s">
        <v>192</v>
      </c>
      <c r="B37" s="56">
        <v>2.16</v>
      </c>
      <c r="C37" s="22" t="s">
        <v>336</v>
      </c>
      <c r="D37" s="1"/>
      <c r="E37" s="1"/>
      <c r="F37" s="1"/>
      <c r="G37" s="1"/>
      <c r="H37" s="1"/>
      <c r="I37" s="1"/>
      <c r="J37" s="1"/>
      <c r="K37" s="1"/>
      <c r="L37" s="1"/>
      <c r="M37" s="1"/>
      <c r="N37" s="1"/>
      <c r="O37" s="1"/>
    </row>
    <row r="38" spans="1:16" ht="11.25" customHeight="1">
      <c r="A38" s="6"/>
      <c r="B38" s="6"/>
      <c r="C38" s="1"/>
      <c r="D38" s="1"/>
      <c r="E38" s="1"/>
      <c r="F38" s="1"/>
      <c r="G38" s="1"/>
      <c r="H38" s="1"/>
      <c r="I38" s="1"/>
      <c r="J38" s="1"/>
      <c r="K38" s="1"/>
      <c r="L38" s="1"/>
      <c r="M38" s="1"/>
      <c r="N38" s="1"/>
      <c r="O38" s="1"/>
    </row>
    <row r="39" spans="1:16" ht="11.25" customHeight="1">
      <c r="A39" s="6"/>
      <c r="B39" s="6"/>
      <c r="C39" s="5" t="s">
        <v>12</v>
      </c>
      <c r="D39" s="1"/>
      <c r="E39" s="1"/>
      <c r="F39" s="1"/>
      <c r="G39" s="1"/>
      <c r="H39" s="1"/>
      <c r="I39" s="1"/>
      <c r="J39" s="1"/>
      <c r="K39" s="1"/>
      <c r="L39" s="1"/>
      <c r="M39" s="1"/>
      <c r="N39" s="1"/>
      <c r="O39" s="1"/>
    </row>
    <row r="40" spans="1:16" ht="11.25" customHeight="1">
      <c r="A40" s="1"/>
      <c r="B40" s="34"/>
      <c r="C40" s="34"/>
      <c r="D40" s="34"/>
      <c r="E40" s="34"/>
      <c r="F40" s="34"/>
      <c r="G40" s="34"/>
      <c r="H40" s="34"/>
      <c r="I40" s="34"/>
      <c r="J40" s="34"/>
      <c r="K40" s="34"/>
      <c r="L40" s="34"/>
      <c r="M40" s="34"/>
      <c r="N40" s="34"/>
      <c r="O40" s="34"/>
      <c r="P40" s="35"/>
    </row>
    <row r="41" spans="1:16" ht="11.25" customHeight="1">
      <c r="A41" s="1"/>
      <c r="B41" s="1"/>
      <c r="C41" s="1"/>
      <c r="D41" s="1"/>
      <c r="E41" s="1"/>
      <c r="F41" s="1"/>
      <c r="G41" s="1"/>
      <c r="H41" s="1"/>
      <c r="I41" s="1"/>
      <c r="J41" s="1"/>
      <c r="K41" s="1"/>
      <c r="L41" s="1"/>
      <c r="M41" s="1"/>
      <c r="N41" s="1"/>
      <c r="O41" s="1"/>
    </row>
    <row r="42" spans="1:16" ht="15.75">
      <c r="A42" s="1"/>
      <c r="B42" s="312" t="s">
        <v>312</v>
      </c>
      <c r="C42" s="312"/>
      <c r="D42" s="312"/>
      <c r="E42" s="312"/>
      <c r="F42" s="312"/>
      <c r="G42" s="312"/>
      <c r="H42" s="1"/>
      <c r="I42" s="1"/>
      <c r="J42" s="1"/>
      <c r="K42" s="1"/>
      <c r="L42" s="1"/>
      <c r="M42" s="1"/>
      <c r="N42" s="1"/>
      <c r="O42" s="1"/>
    </row>
    <row r="43" spans="1:16">
      <c r="A43" s="1"/>
      <c r="B43" s="1"/>
      <c r="C43" s="1"/>
      <c r="D43" s="1"/>
      <c r="E43" s="1"/>
      <c r="F43" s="1"/>
      <c r="G43" s="1"/>
      <c r="H43" s="1"/>
      <c r="I43" s="1"/>
      <c r="J43" s="1"/>
      <c r="K43" s="1"/>
      <c r="L43" s="1"/>
      <c r="M43" s="1"/>
      <c r="N43" s="1"/>
      <c r="O43" s="1"/>
    </row>
    <row r="44" spans="1:16">
      <c r="A44" s="1"/>
      <c r="B44" s="54" t="s">
        <v>13</v>
      </c>
      <c r="C44" s="1"/>
      <c r="D44" s="1"/>
      <c r="E44" s="1"/>
      <c r="F44" s="1"/>
      <c r="G44" s="1"/>
      <c r="H44" s="1"/>
      <c r="I44" s="1"/>
      <c r="J44" s="1"/>
      <c r="K44" s="1"/>
      <c r="L44" s="1"/>
      <c r="M44" s="1"/>
      <c r="N44" s="1"/>
      <c r="O44" s="1"/>
    </row>
    <row r="45" spans="1:16">
      <c r="A45" s="1"/>
      <c r="B45" s="1"/>
      <c r="C45" s="1"/>
      <c r="D45" s="1"/>
      <c r="E45" s="1"/>
      <c r="F45" s="1"/>
      <c r="G45" s="1"/>
      <c r="H45" s="1"/>
      <c r="I45" s="1"/>
      <c r="J45" s="1"/>
      <c r="K45" s="1"/>
      <c r="L45" s="1"/>
      <c r="M45" s="1"/>
      <c r="N45" s="1"/>
      <c r="O45" s="1"/>
    </row>
    <row r="46" spans="1:16" ht="15.75">
      <c r="A46" s="1"/>
      <c r="B46" s="2" t="s">
        <v>14</v>
      </c>
      <c r="C46" s="1"/>
      <c r="D46" s="1"/>
      <c r="E46" s="1"/>
      <c r="F46" s="1"/>
      <c r="G46" s="1"/>
      <c r="H46" s="1"/>
      <c r="I46" s="1"/>
      <c r="J46" s="1"/>
      <c r="K46" s="1"/>
      <c r="L46" s="1"/>
      <c r="M46" s="1"/>
      <c r="N46" s="1"/>
      <c r="O46" s="1"/>
    </row>
    <row r="47" spans="1:16">
      <c r="A47" s="1"/>
      <c r="B47" s="1"/>
      <c r="C47" s="1"/>
      <c r="D47" s="1"/>
      <c r="E47" s="1"/>
      <c r="F47" s="1"/>
      <c r="G47" s="1"/>
      <c r="H47" s="1"/>
      <c r="I47" s="1"/>
      <c r="J47" s="1"/>
      <c r="K47" s="1"/>
      <c r="L47" s="1"/>
      <c r="M47" s="1"/>
      <c r="N47" s="1"/>
      <c r="O47" s="1"/>
    </row>
    <row r="48" spans="1:16" ht="30.2" customHeight="1">
      <c r="A48" s="9"/>
      <c r="B48" s="309" t="s">
        <v>15</v>
      </c>
      <c r="C48" s="309"/>
      <c r="D48" s="309"/>
      <c r="E48" s="309"/>
      <c r="F48" s="309"/>
      <c r="G48" s="309"/>
      <c r="H48" s="309"/>
      <c r="I48" s="309"/>
      <c r="J48" s="309"/>
      <c r="K48" s="309"/>
      <c r="L48" s="309"/>
      <c r="M48" s="309"/>
      <c r="N48" s="309"/>
    </row>
    <row r="49" spans="1:15">
      <c r="A49" s="1"/>
      <c r="B49" s="1"/>
      <c r="C49" s="1"/>
      <c r="D49" s="1"/>
      <c r="E49" s="1"/>
      <c r="F49" s="1"/>
      <c r="G49" s="1"/>
      <c r="H49" s="1"/>
      <c r="I49" s="1"/>
      <c r="J49" s="1"/>
      <c r="K49" s="1"/>
      <c r="L49" s="1"/>
      <c r="M49" s="1"/>
      <c r="N49" s="1"/>
      <c r="O49" s="1"/>
    </row>
    <row r="50" spans="1:15">
      <c r="A50" s="1"/>
      <c r="B50" s="1"/>
      <c r="C50" s="1"/>
      <c r="D50" s="1"/>
      <c r="E50" s="1"/>
      <c r="F50" s="1"/>
      <c r="G50" s="1"/>
      <c r="H50" s="1"/>
      <c r="I50" s="1"/>
      <c r="J50" s="1"/>
      <c r="K50" s="1"/>
      <c r="L50" s="1"/>
      <c r="M50" s="1"/>
      <c r="N50" s="1"/>
      <c r="O50" s="1"/>
    </row>
    <row r="51" spans="1:15">
      <c r="A51" s="1"/>
      <c r="B51" s="8" t="s">
        <v>197</v>
      </c>
      <c r="C51" s="1"/>
      <c r="D51" s="1"/>
      <c r="E51" s="1"/>
      <c r="F51" s="1"/>
      <c r="G51" s="1"/>
      <c r="H51" s="1"/>
      <c r="I51" s="1"/>
      <c r="J51" s="1"/>
      <c r="K51" s="1"/>
      <c r="L51" s="1"/>
      <c r="M51" s="1"/>
      <c r="N51" s="1"/>
      <c r="O51" s="1"/>
    </row>
  </sheetData>
  <mergeCells count="5">
    <mergeCell ref="B48:N48"/>
    <mergeCell ref="A1:R1"/>
    <mergeCell ref="C30:R30"/>
    <mergeCell ref="B42:G42"/>
    <mergeCell ref="C31:R31"/>
  </mergeCells>
  <hyperlinks>
    <hyperlink ref="B51" r:id="rId1" display="© Commonwealth of Australia 2017"/>
    <hyperlink ref="B11" location="'Table 2.1'!B7" display="'Table 2.1'!B7"/>
    <hyperlink ref="B12" location="'Table 2.2'!B7" display="'Table 2.2'!B7"/>
    <hyperlink ref="B13" location="'Table 2.3'!B7" display="'Table 2.3'!B7"/>
    <hyperlink ref="B14" location="'Table 2.4'!B7" display="'Table 2.4'!B7"/>
    <hyperlink ref="B18" location="'Table 2.6'!B7" display="'Table 2.6'!B7"/>
    <hyperlink ref="B21" location="'Table 2.7'!B7" display="'Table 2.7'!B7"/>
    <hyperlink ref="B22" location="'Table 2.8'!B7" display="'Table 2.8'!B7"/>
    <hyperlink ref="B25" location="'Table 2.9'!B7" display="'Table 2.9'!B7"/>
    <hyperlink ref="B26" location="'Table 2.10'!B7" display="'Table 2.10'!B7"/>
    <hyperlink ref="B27" location="'Table 2.11'!B7" display="'Table 2.11'!B7"/>
    <hyperlink ref="B30" location="'Table 2.12'!B7" display="'Table 2.12'!B7"/>
    <hyperlink ref="B31" location="'Table 2.13'!B7" display="'Table 2.13'!B7"/>
    <hyperlink ref="B35" location="'Table 2.14'!B7" display="'Table 2.14'!B7"/>
    <hyperlink ref="B36" location="'Table 2.15'!B7" display="'Table 2.15'!B7"/>
    <hyperlink ref="B37" location="'Table 2.16'!B7" display="'Table 2.16'!B7"/>
    <hyperlink ref="B15" location="'Table 2.5'!B7" display="'Table 2.5'!B7"/>
    <hyperlink ref="B42:G42" r:id="rId2" display="More information available from the ABS website"/>
  </hyperlinks>
  <pageMargins left="0.7" right="0.7" top="0.75" bottom="0.75" header="0.3" footer="0.3"/>
  <pageSetup paperSize="9" scale="80" fitToHeight="0"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15"/>
  <sheetViews>
    <sheetView workbookViewId="0">
      <pane ySplit="6" topLeftCell="A7" activePane="bottomLeft" state="frozen"/>
      <selection pane="bottomLeft" sqref="A1:I1"/>
    </sheetView>
  </sheetViews>
  <sheetFormatPr defaultRowHeight="11.25"/>
  <cols>
    <col min="1" max="1" width="70.7109375" style="1" customWidth="1"/>
    <col min="2" max="3" width="11" style="1" customWidth="1"/>
    <col min="4" max="4" width="2.140625" style="1" customWidth="1"/>
    <col min="5" max="6" width="11" style="1" customWidth="1"/>
    <col min="7" max="7" width="2.140625" style="1" customWidth="1"/>
    <col min="8" max="9" width="11" style="1" customWidth="1"/>
    <col min="10" max="10" width="2.140625" style="1" customWidth="1"/>
    <col min="11" max="12" width="11" style="1" customWidth="1"/>
    <col min="13" max="13" width="2.140625" style="1" customWidth="1"/>
    <col min="14" max="15" width="11" style="1" customWidth="1"/>
    <col min="16" max="16" width="12.7109375" style="1" bestFit="1" customWidth="1"/>
    <col min="17" max="16384" width="9.140625" style="1"/>
  </cols>
  <sheetData>
    <row r="1" spans="1:19" s="40" customFormat="1" ht="60" customHeight="1">
      <c r="A1" s="313" t="s">
        <v>0</v>
      </c>
      <c r="B1" s="313"/>
      <c r="C1" s="313"/>
      <c r="D1" s="313"/>
      <c r="E1" s="313"/>
      <c r="F1" s="313"/>
      <c r="G1" s="313"/>
      <c r="H1" s="313"/>
      <c r="I1" s="313"/>
      <c r="J1" s="70"/>
      <c r="K1" s="70"/>
      <c r="L1" s="70"/>
      <c r="M1" s="103"/>
      <c r="N1" s="103"/>
      <c r="O1" s="103"/>
    </row>
    <row r="2" spans="1:19" ht="19.5" customHeight="1">
      <c r="A2" s="317" t="str">
        <f>'Contents '!A2</f>
        <v>41250DS0002 Gender Indicators, Australia, November 2019</v>
      </c>
      <c r="B2" s="317"/>
      <c r="C2" s="317"/>
      <c r="D2" s="317"/>
      <c r="E2" s="317"/>
      <c r="F2" s="317"/>
      <c r="G2" s="317"/>
      <c r="H2" s="317"/>
      <c r="I2" s="317"/>
      <c r="J2" s="317"/>
      <c r="K2" s="317"/>
      <c r="L2" s="317"/>
      <c r="M2" s="317"/>
      <c r="N2" s="317"/>
      <c r="O2" s="317"/>
    </row>
    <row r="3" spans="1:19" s="3" customFormat="1" ht="12.75" customHeight="1">
      <c r="A3" s="316" t="str">
        <f>'Contents '!A3</f>
        <v>Released at 11.30am (Canberra time) Friday 1 November 2019</v>
      </c>
      <c r="B3" s="316"/>
      <c r="C3" s="316"/>
      <c r="D3" s="316"/>
      <c r="E3" s="316"/>
      <c r="F3" s="316"/>
      <c r="G3" s="316"/>
      <c r="H3" s="316"/>
      <c r="I3" s="316"/>
      <c r="J3" s="316"/>
      <c r="K3" s="316"/>
      <c r="L3" s="316"/>
      <c r="M3" s="316"/>
      <c r="N3" s="316"/>
      <c r="O3" s="316"/>
      <c r="P3" s="53" t="s">
        <v>272</v>
      </c>
      <c r="Q3" s="1"/>
    </row>
    <row r="4" spans="1:19" ht="19.5" customHeight="1">
      <c r="A4" s="322" t="s">
        <v>229</v>
      </c>
      <c r="B4" s="322"/>
      <c r="C4" s="322"/>
      <c r="D4" s="322"/>
      <c r="E4" s="322"/>
      <c r="F4" s="322"/>
      <c r="G4" s="322"/>
      <c r="H4" s="322"/>
      <c r="I4" s="322"/>
      <c r="J4" s="322"/>
      <c r="K4" s="322"/>
      <c r="L4" s="322"/>
      <c r="M4" s="322"/>
      <c r="N4" s="322"/>
      <c r="O4" s="322"/>
    </row>
    <row r="5" spans="1:19" ht="11.25" customHeight="1">
      <c r="A5" s="29"/>
      <c r="B5" s="333" t="s">
        <v>75</v>
      </c>
      <c r="C5" s="333"/>
      <c r="D5" s="26"/>
      <c r="E5" s="333" t="s">
        <v>76</v>
      </c>
      <c r="F5" s="333"/>
      <c r="G5" s="26"/>
      <c r="H5" s="333" t="s">
        <v>77</v>
      </c>
      <c r="I5" s="333"/>
      <c r="J5" s="194"/>
      <c r="K5" s="333" t="s">
        <v>160</v>
      </c>
      <c r="L5" s="333"/>
      <c r="M5" s="194"/>
      <c r="N5" s="315" t="s">
        <v>288</v>
      </c>
      <c r="O5" s="315"/>
    </row>
    <row r="6" spans="1:19" ht="11.25" customHeight="1">
      <c r="A6" s="9"/>
      <c r="B6" s="9" t="s">
        <v>78</v>
      </c>
      <c r="C6" s="9" t="s">
        <v>79</v>
      </c>
      <c r="D6" s="9"/>
      <c r="E6" s="9" t="s">
        <v>78</v>
      </c>
      <c r="F6" s="9" t="s">
        <v>79</v>
      </c>
      <c r="G6" s="9"/>
      <c r="H6" s="9" t="s">
        <v>78</v>
      </c>
      <c r="I6" s="9" t="s">
        <v>79</v>
      </c>
      <c r="J6" s="9"/>
      <c r="K6" s="9" t="s">
        <v>78</v>
      </c>
      <c r="L6" s="9" t="s">
        <v>79</v>
      </c>
      <c r="M6" s="9"/>
      <c r="N6" s="133" t="s">
        <v>78</v>
      </c>
      <c r="O6" s="133" t="s">
        <v>79</v>
      </c>
    </row>
    <row r="7" spans="1:19" ht="11.25" customHeight="1">
      <c r="A7" s="115"/>
      <c r="B7" s="332" t="s">
        <v>270</v>
      </c>
      <c r="C7" s="332"/>
      <c r="D7" s="332"/>
      <c r="E7" s="332"/>
      <c r="F7" s="332"/>
      <c r="G7" s="332"/>
      <c r="H7" s="332"/>
      <c r="I7" s="332"/>
      <c r="J7" s="332"/>
      <c r="K7" s="332"/>
      <c r="L7" s="332"/>
      <c r="M7" s="332"/>
      <c r="N7" s="332"/>
      <c r="O7" s="332"/>
    </row>
    <row r="8" spans="1:19" ht="11.25" customHeight="1"/>
    <row r="9" spans="1:19" ht="11.25" customHeight="1">
      <c r="A9" s="49" t="s">
        <v>17</v>
      </c>
      <c r="B9" s="49"/>
      <c r="C9" s="49"/>
      <c r="D9" s="49"/>
      <c r="E9" s="49"/>
      <c r="F9" s="49"/>
      <c r="G9" s="49"/>
      <c r="H9" s="49"/>
      <c r="I9" s="49"/>
      <c r="J9" s="49"/>
      <c r="K9" s="49"/>
      <c r="L9" s="49"/>
      <c r="M9" s="49"/>
      <c r="N9" s="49"/>
      <c r="O9" s="49"/>
    </row>
    <row r="10" spans="1:19" ht="11.25" customHeight="1"/>
    <row r="11" spans="1:19" ht="11.25" customHeight="1">
      <c r="A11" s="5" t="s">
        <v>161</v>
      </c>
      <c r="B11" s="37">
        <v>17.899999999999999</v>
      </c>
      <c r="C11" s="37">
        <v>20</v>
      </c>
      <c r="D11" s="205"/>
      <c r="E11" s="37">
        <v>18.600000000000001</v>
      </c>
      <c r="F11" s="37">
        <v>20.100000000000001</v>
      </c>
      <c r="G11" s="205"/>
      <c r="H11" s="37">
        <v>19.5</v>
      </c>
      <c r="I11" s="37">
        <v>20.6</v>
      </c>
      <c r="J11" s="37"/>
      <c r="K11" s="37">
        <v>20.399999999999999</v>
      </c>
      <c r="L11" s="37">
        <v>21.1</v>
      </c>
      <c r="M11" s="37"/>
      <c r="N11" s="134">
        <v>20.3</v>
      </c>
      <c r="O11" s="134">
        <v>21.1</v>
      </c>
    </row>
    <row r="12" spans="1:19" ht="11.25" customHeight="1">
      <c r="B12" s="205"/>
      <c r="C12" s="205"/>
      <c r="D12" s="205"/>
      <c r="E12" s="205"/>
      <c r="F12" s="205"/>
      <c r="G12" s="205"/>
      <c r="H12" s="205"/>
      <c r="I12" s="205"/>
      <c r="J12" s="205"/>
      <c r="K12" s="205"/>
      <c r="L12" s="205"/>
      <c r="M12" s="205"/>
      <c r="N12" s="205"/>
      <c r="O12" s="205"/>
    </row>
    <row r="13" spans="1:19" ht="11.25" customHeight="1">
      <c r="A13" s="49" t="s">
        <v>21</v>
      </c>
      <c r="B13" s="51"/>
      <c r="C13" s="51"/>
      <c r="D13" s="51"/>
      <c r="E13" s="51"/>
      <c r="F13" s="51"/>
      <c r="G13" s="51"/>
      <c r="H13" s="51"/>
      <c r="I13" s="51"/>
      <c r="J13" s="51"/>
      <c r="K13" s="51"/>
      <c r="L13" s="51"/>
      <c r="M13" s="51"/>
      <c r="N13" s="51"/>
      <c r="O13" s="51"/>
    </row>
    <row r="14" spans="1:19" ht="11.25" customHeight="1">
      <c r="B14" s="205"/>
      <c r="C14" s="205"/>
      <c r="D14" s="205"/>
      <c r="E14" s="205"/>
      <c r="F14" s="205"/>
      <c r="G14" s="205"/>
      <c r="H14" s="205"/>
      <c r="I14" s="205"/>
      <c r="J14" s="205"/>
      <c r="K14" s="205"/>
      <c r="L14" s="205"/>
      <c r="M14" s="205"/>
      <c r="N14" s="205"/>
      <c r="O14" s="205"/>
    </row>
    <row r="15" spans="1:19" ht="11.25" customHeight="1">
      <c r="A15" s="5" t="s">
        <v>161</v>
      </c>
      <c r="B15" s="205"/>
      <c r="C15" s="205"/>
      <c r="D15" s="205"/>
      <c r="E15" s="205"/>
      <c r="F15" s="205"/>
      <c r="G15" s="205"/>
      <c r="H15" s="205"/>
      <c r="I15" s="205"/>
      <c r="J15" s="205"/>
      <c r="K15" s="205"/>
      <c r="L15" s="205"/>
      <c r="M15" s="205"/>
      <c r="N15" s="205"/>
      <c r="O15" s="205"/>
      <c r="Q15" s="86"/>
      <c r="R15" s="86"/>
      <c r="S15" s="86"/>
    </row>
    <row r="16" spans="1:19" ht="11.25" customHeight="1">
      <c r="A16" s="23" t="s">
        <v>105</v>
      </c>
      <c r="B16" s="205"/>
      <c r="C16" s="205"/>
      <c r="D16" s="205"/>
      <c r="E16" s="205"/>
      <c r="F16" s="205"/>
      <c r="G16" s="205"/>
      <c r="H16" s="205"/>
      <c r="I16" s="205"/>
      <c r="J16" s="205"/>
      <c r="K16" s="205"/>
      <c r="L16" s="205"/>
      <c r="M16" s="205"/>
      <c r="N16" s="205"/>
      <c r="O16" s="205"/>
      <c r="Q16" s="86"/>
      <c r="R16" s="86"/>
      <c r="S16" s="86"/>
    </row>
    <row r="17" spans="1:19" ht="11.25" customHeight="1">
      <c r="A17" s="21" t="s">
        <v>92</v>
      </c>
      <c r="B17" s="38">
        <v>24.2</v>
      </c>
      <c r="C17" s="38">
        <v>26</v>
      </c>
      <c r="D17" s="205"/>
      <c r="E17" s="38">
        <v>26.5</v>
      </c>
      <c r="F17" s="38">
        <v>25.6</v>
      </c>
      <c r="G17" s="205"/>
      <c r="H17" s="38">
        <v>25.7</v>
      </c>
      <c r="I17" s="38">
        <v>25.3</v>
      </c>
      <c r="J17" s="38"/>
      <c r="K17" s="61">
        <v>28</v>
      </c>
      <c r="L17" s="61">
        <v>28</v>
      </c>
      <c r="M17" s="38"/>
      <c r="N17" s="139">
        <v>28.3</v>
      </c>
      <c r="O17" s="139">
        <v>28.6</v>
      </c>
      <c r="Q17" s="86"/>
      <c r="R17" s="86"/>
      <c r="S17" s="86"/>
    </row>
    <row r="18" spans="1:19" ht="11.25" customHeight="1">
      <c r="A18" s="21" t="s">
        <v>106</v>
      </c>
      <c r="B18" s="38">
        <v>20.3</v>
      </c>
      <c r="C18" s="38">
        <v>27.1</v>
      </c>
      <c r="D18" s="205"/>
      <c r="E18" s="38">
        <v>23.7</v>
      </c>
      <c r="F18" s="38">
        <v>28.4</v>
      </c>
      <c r="G18" s="205"/>
      <c r="H18" s="38">
        <v>25.2</v>
      </c>
      <c r="I18" s="38">
        <v>29.1</v>
      </c>
      <c r="J18" s="38"/>
      <c r="K18" s="61">
        <v>24.3</v>
      </c>
      <c r="L18" s="61">
        <v>28.3</v>
      </c>
      <c r="M18" s="38"/>
      <c r="N18" s="139">
        <v>24.7</v>
      </c>
      <c r="O18" s="139">
        <v>28</v>
      </c>
      <c r="Q18" s="86"/>
      <c r="R18" s="86"/>
      <c r="S18" s="86"/>
    </row>
    <row r="19" spans="1:19" ht="11.25" customHeight="1">
      <c r="A19" s="21" t="s">
        <v>107</v>
      </c>
      <c r="B19" s="38">
        <v>22.1</v>
      </c>
      <c r="C19" s="38">
        <v>25.5</v>
      </c>
      <c r="D19" s="205"/>
      <c r="E19" s="38">
        <v>19.8</v>
      </c>
      <c r="F19" s="38">
        <v>24.1</v>
      </c>
      <c r="G19" s="205"/>
      <c r="H19" s="38">
        <v>24.3</v>
      </c>
      <c r="I19" s="38">
        <v>25.2</v>
      </c>
      <c r="J19" s="38"/>
      <c r="K19" s="61">
        <v>23.3</v>
      </c>
      <c r="L19" s="61">
        <v>25.4</v>
      </c>
      <c r="M19" s="38"/>
      <c r="N19" s="139">
        <v>24.8</v>
      </c>
      <c r="O19" s="139">
        <v>24.5</v>
      </c>
      <c r="Q19" s="86"/>
      <c r="R19" s="86"/>
      <c r="S19" s="86"/>
    </row>
    <row r="20" spans="1:19" ht="11.25" customHeight="1">
      <c r="A20" s="21" t="s">
        <v>108</v>
      </c>
      <c r="B20" s="38">
        <v>14.7</v>
      </c>
      <c r="C20" s="38">
        <v>15.2</v>
      </c>
      <c r="D20" s="205"/>
      <c r="E20" s="38">
        <v>14.8</v>
      </c>
      <c r="F20" s="38">
        <v>14.2</v>
      </c>
      <c r="G20" s="205"/>
      <c r="H20" s="38">
        <v>14.9</v>
      </c>
      <c r="I20" s="38">
        <v>16.600000000000001</v>
      </c>
      <c r="J20" s="38"/>
      <c r="K20" s="61">
        <v>17.3</v>
      </c>
      <c r="L20" s="61">
        <v>18.5</v>
      </c>
      <c r="M20" s="38"/>
      <c r="N20" s="139">
        <v>16.600000000000001</v>
      </c>
      <c r="O20" s="139">
        <v>18.2</v>
      </c>
      <c r="Q20" s="86"/>
      <c r="R20" s="86"/>
      <c r="S20" s="86"/>
    </row>
    <row r="21" spans="1:19" ht="11.25" customHeight="1">
      <c r="A21" s="21" t="s">
        <v>96</v>
      </c>
      <c r="B21" s="38">
        <v>11.5</v>
      </c>
      <c r="C21" s="38">
        <v>11.3</v>
      </c>
      <c r="D21" s="205"/>
      <c r="E21" s="38">
        <v>11.9</v>
      </c>
      <c r="F21" s="38">
        <v>12.6</v>
      </c>
      <c r="G21" s="205"/>
      <c r="H21" s="38">
        <v>11.1</v>
      </c>
      <c r="I21" s="38">
        <v>12.2</v>
      </c>
      <c r="J21" s="38"/>
      <c r="K21" s="61">
        <v>14.2</v>
      </c>
      <c r="L21" s="61">
        <v>12.9</v>
      </c>
      <c r="M21" s="38"/>
      <c r="N21" s="139">
        <v>13.2</v>
      </c>
      <c r="O21" s="139">
        <v>13.4</v>
      </c>
      <c r="Q21" s="86"/>
      <c r="R21" s="86"/>
      <c r="S21" s="86"/>
    </row>
    <row r="22" spans="1:19" ht="11.25" customHeight="1">
      <c r="A22" s="21" t="s">
        <v>109</v>
      </c>
      <c r="B22" s="38">
        <v>12.2</v>
      </c>
      <c r="C22" s="38">
        <v>13.1</v>
      </c>
      <c r="D22" s="205"/>
      <c r="E22" s="38">
        <v>12.5</v>
      </c>
      <c r="F22" s="38">
        <v>14.3</v>
      </c>
      <c r="G22" s="205"/>
      <c r="H22" s="38">
        <v>13.5</v>
      </c>
      <c r="I22" s="38">
        <v>13.9</v>
      </c>
      <c r="J22" s="38"/>
      <c r="K22" s="61">
        <v>14</v>
      </c>
      <c r="L22" s="61">
        <v>13.2</v>
      </c>
      <c r="M22" s="38"/>
      <c r="N22" s="139">
        <v>13.6</v>
      </c>
      <c r="O22" s="139">
        <v>14</v>
      </c>
      <c r="Q22" s="86"/>
      <c r="R22" s="86"/>
      <c r="S22" s="86"/>
    </row>
    <row r="23" spans="1:19" ht="11.25" customHeight="1">
      <c r="A23" s="16" t="s">
        <v>110</v>
      </c>
      <c r="B23" s="37">
        <v>17.899999999999999</v>
      </c>
      <c r="C23" s="37">
        <v>20</v>
      </c>
      <c r="D23" s="205"/>
      <c r="E23" s="37">
        <v>18.600000000000001</v>
      </c>
      <c r="F23" s="37">
        <v>20.100000000000001</v>
      </c>
      <c r="G23" s="205"/>
      <c r="H23" s="37">
        <v>19.5</v>
      </c>
      <c r="I23" s="37">
        <v>20.6</v>
      </c>
      <c r="J23" s="37"/>
      <c r="K23" s="73">
        <v>20.399999999999999</v>
      </c>
      <c r="L23" s="73">
        <v>21.1</v>
      </c>
      <c r="M23" s="37"/>
      <c r="N23" s="140">
        <v>20.3</v>
      </c>
      <c r="O23" s="140">
        <v>21.1</v>
      </c>
      <c r="Q23" s="86"/>
      <c r="R23" s="86"/>
      <c r="S23" s="86"/>
    </row>
    <row r="24" spans="1:19" ht="11.25" customHeight="1">
      <c r="A24" s="16"/>
      <c r="B24" s="37"/>
      <c r="C24" s="37"/>
      <c r="D24" s="205"/>
      <c r="E24" s="37"/>
      <c r="F24" s="37"/>
      <c r="G24" s="205"/>
      <c r="H24" s="37"/>
      <c r="I24" s="37"/>
      <c r="J24" s="37"/>
      <c r="K24" s="86"/>
      <c r="L24" s="86"/>
      <c r="M24" s="37"/>
      <c r="N24" s="85"/>
      <c r="O24" s="85"/>
    </row>
    <row r="25" spans="1:19" s="5" customFormat="1" ht="11.25" customHeight="1">
      <c r="A25" s="16" t="s">
        <v>111</v>
      </c>
      <c r="B25" s="301">
        <v>1541</v>
      </c>
      <c r="C25" s="301">
        <v>1765.7</v>
      </c>
      <c r="D25" s="302"/>
      <c r="E25" s="301">
        <v>1650.8</v>
      </c>
      <c r="F25" s="301">
        <v>1829.2</v>
      </c>
      <c r="G25" s="302"/>
      <c r="H25" s="301">
        <v>1761.7</v>
      </c>
      <c r="I25" s="301">
        <v>1914.5</v>
      </c>
      <c r="J25" s="37"/>
      <c r="K25" s="74">
        <v>1888.5</v>
      </c>
      <c r="L25" s="74">
        <v>2020.5</v>
      </c>
      <c r="M25" s="37"/>
      <c r="N25" s="141">
        <v>1937.9</v>
      </c>
      <c r="O25" s="141">
        <v>2098</v>
      </c>
    </row>
    <row r="26" spans="1:19" ht="11.25" customHeight="1">
      <c r="B26" s="205"/>
      <c r="C26" s="205"/>
      <c r="D26" s="205"/>
      <c r="E26" s="205"/>
      <c r="F26" s="205"/>
      <c r="G26" s="205"/>
      <c r="H26" s="205"/>
      <c r="I26" s="205"/>
      <c r="J26" s="205"/>
      <c r="K26" s="86"/>
      <c r="L26" s="86"/>
      <c r="M26" s="205"/>
      <c r="N26" s="86"/>
      <c r="O26" s="86"/>
    </row>
    <row r="27" spans="1:19" ht="11.25" customHeight="1">
      <c r="A27" s="142" t="s">
        <v>319</v>
      </c>
      <c r="B27" s="208"/>
      <c r="C27" s="208"/>
      <c r="D27" s="208"/>
      <c r="E27" s="208"/>
      <c r="F27" s="208"/>
      <c r="G27" s="208"/>
      <c r="H27" s="208"/>
      <c r="I27" s="208"/>
      <c r="J27" s="208"/>
      <c r="K27" s="85"/>
      <c r="L27" s="85"/>
      <c r="M27" s="208"/>
      <c r="N27" s="85"/>
      <c r="O27" s="85"/>
    </row>
    <row r="28" spans="1:19" ht="11.25" customHeight="1">
      <c r="A28" s="39" t="s">
        <v>105</v>
      </c>
      <c r="B28" s="208"/>
      <c r="C28" s="208"/>
      <c r="D28" s="208"/>
      <c r="E28" s="208"/>
      <c r="F28" s="208"/>
      <c r="G28" s="208"/>
      <c r="H28" s="208"/>
      <c r="I28" s="208"/>
      <c r="J28" s="208"/>
      <c r="K28" s="85"/>
      <c r="L28" s="85"/>
      <c r="M28" s="208"/>
      <c r="N28" s="85"/>
      <c r="O28" s="85"/>
    </row>
    <row r="29" spans="1:19" ht="11.25" customHeight="1">
      <c r="A29" s="41" t="s">
        <v>112</v>
      </c>
      <c r="B29" s="143">
        <v>77.7</v>
      </c>
      <c r="C29" s="135">
        <v>83.6</v>
      </c>
      <c r="D29" s="208"/>
      <c r="E29" s="143">
        <v>53.1</v>
      </c>
      <c r="F29" s="135">
        <v>75.400000000000006</v>
      </c>
      <c r="G29" s="208"/>
      <c r="H29" s="143">
        <v>72.2</v>
      </c>
      <c r="I29" s="135">
        <v>81.599999999999994</v>
      </c>
      <c r="J29" s="135"/>
      <c r="K29" s="143">
        <v>49.5</v>
      </c>
      <c r="L29" s="139">
        <v>82</v>
      </c>
      <c r="M29" s="135"/>
      <c r="N29" s="143">
        <v>38.1</v>
      </c>
      <c r="O29" s="139">
        <v>74.900000000000006</v>
      </c>
    </row>
    <row r="30" spans="1:19" ht="11.25" customHeight="1">
      <c r="A30" s="41" t="s">
        <v>107</v>
      </c>
      <c r="B30" s="143">
        <v>48.2</v>
      </c>
      <c r="C30" s="135">
        <v>63.8</v>
      </c>
      <c r="D30" s="208"/>
      <c r="E30" s="143">
        <v>49.3</v>
      </c>
      <c r="F30" s="135">
        <v>63.9</v>
      </c>
      <c r="G30" s="208"/>
      <c r="H30" s="143">
        <v>64.3</v>
      </c>
      <c r="I30" s="135">
        <v>61.7</v>
      </c>
      <c r="J30" s="135"/>
      <c r="K30" s="144">
        <v>51.1</v>
      </c>
      <c r="L30" s="145">
        <v>63.1</v>
      </c>
      <c r="M30" s="135"/>
      <c r="N30" s="144">
        <v>43.2</v>
      </c>
      <c r="O30" s="145">
        <v>59.7</v>
      </c>
    </row>
    <row r="31" spans="1:19" ht="11.25" customHeight="1">
      <c r="A31" s="41" t="s">
        <v>113</v>
      </c>
      <c r="B31" s="135">
        <v>33.700000000000003</v>
      </c>
      <c r="C31" s="135">
        <v>27.6</v>
      </c>
      <c r="D31" s="208"/>
      <c r="E31" s="135">
        <v>20.3</v>
      </c>
      <c r="F31" s="135">
        <v>27.8</v>
      </c>
      <c r="G31" s="208"/>
      <c r="H31" s="135">
        <v>17.3</v>
      </c>
      <c r="I31" s="135">
        <v>29.8</v>
      </c>
      <c r="J31" s="135"/>
      <c r="K31" s="145">
        <v>28.8</v>
      </c>
      <c r="L31" s="145">
        <v>30.2</v>
      </c>
      <c r="M31" s="135"/>
      <c r="N31" s="145">
        <v>25.2</v>
      </c>
      <c r="O31" s="145">
        <v>34.799999999999997</v>
      </c>
    </row>
    <row r="32" spans="1:19" ht="11.25" customHeight="1">
      <c r="A32" s="146" t="s">
        <v>110</v>
      </c>
      <c r="B32" s="134">
        <v>38.6</v>
      </c>
      <c r="C32" s="134">
        <v>49.7</v>
      </c>
      <c r="D32" s="208"/>
      <c r="E32" s="134">
        <v>28.5</v>
      </c>
      <c r="F32" s="134">
        <v>46.5</v>
      </c>
      <c r="G32" s="208"/>
      <c r="H32" s="134">
        <v>29.6</v>
      </c>
      <c r="I32" s="134">
        <v>49.1</v>
      </c>
      <c r="J32" s="134"/>
      <c r="K32" s="147">
        <v>34.299999999999997</v>
      </c>
      <c r="L32" s="147">
        <v>47.4</v>
      </c>
      <c r="M32" s="134"/>
      <c r="N32" s="147">
        <v>26.7</v>
      </c>
      <c r="O32" s="147">
        <v>46.4</v>
      </c>
    </row>
    <row r="33" spans="1:15" ht="11.25" customHeight="1">
      <c r="A33" s="146"/>
      <c r="B33" s="134"/>
      <c r="C33" s="134"/>
      <c r="D33" s="208"/>
      <c r="E33" s="134"/>
      <c r="F33" s="134"/>
      <c r="G33" s="208"/>
      <c r="H33" s="134"/>
      <c r="I33" s="134"/>
      <c r="J33" s="134"/>
      <c r="K33" s="85"/>
      <c r="L33" s="85"/>
      <c r="M33" s="134"/>
      <c r="N33" s="85"/>
      <c r="O33" s="85"/>
    </row>
    <row r="34" spans="1:15" s="5" customFormat="1" ht="11.25" customHeight="1">
      <c r="A34" s="146" t="s">
        <v>111</v>
      </c>
      <c r="B34" s="134">
        <v>48.5</v>
      </c>
      <c r="C34" s="134">
        <v>339.1</v>
      </c>
      <c r="D34" s="210"/>
      <c r="E34" s="134">
        <v>37.799999999999997</v>
      </c>
      <c r="F34" s="134">
        <v>309.5</v>
      </c>
      <c r="G34" s="210"/>
      <c r="H34" s="134">
        <v>42.5</v>
      </c>
      <c r="I34" s="134">
        <v>322.7</v>
      </c>
      <c r="J34" s="134"/>
      <c r="K34" s="140">
        <v>52</v>
      </c>
      <c r="L34" s="140">
        <v>310.39999999999998</v>
      </c>
      <c r="M34" s="134"/>
      <c r="N34" s="140">
        <v>34.1</v>
      </c>
      <c r="O34" s="140">
        <v>334</v>
      </c>
    </row>
    <row r="35" spans="1:15" s="5" customFormat="1" ht="11.25" customHeight="1">
      <c r="A35" s="146"/>
      <c r="B35" s="134"/>
      <c r="C35" s="134"/>
      <c r="D35" s="210"/>
      <c r="E35" s="134"/>
      <c r="F35" s="134"/>
      <c r="G35" s="210"/>
      <c r="H35" s="134"/>
      <c r="I35" s="134"/>
      <c r="J35" s="134"/>
      <c r="K35" s="140"/>
      <c r="L35" s="140"/>
      <c r="M35" s="134"/>
      <c r="N35" s="140"/>
      <c r="O35" s="140"/>
    </row>
    <row r="36" spans="1:15" s="5" customFormat="1" ht="11.25" customHeight="1">
      <c r="A36" s="142" t="s">
        <v>333</v>
      </c>
      <c r="B36" s="134"/>
      <c r="C36" s="134"/>
      <c r="D36" s="210"/>
      <c r="E36" s="134"/>
      <c r="F36" s="134"/>
      <c r="G36" s="210"/>
      <c r="H36" s="134"/>
      <c r="I36" s="134"/>
      <c r="J36" s="134"/>
      <c r="K36" s="140"/>
      <c r="L36" s="140"/>
      <c r="M36" s="134"/>
      <c r="N36" s="140"/>
      <c r="O36" s="140"/>
    </row>
    <row r="37" spans="1:15" s="5" customFormat="1" ht="11.25" customHeight="1">
      <c r="A37" s="148" t="s">
        <v>105</v>
      </c>
      <c r="B37" s="134"/>
      <c r="C37" s="134"/>
      <c r="D37" s="210"/>
      <c r="E37" s="134"/>
      <c r="F37" s="134"/>
      <c r="G37" s="210"/>
      <c r="H37" s="134"/>
      <c r="I37" s="134"/>
      <c r="J37" s="134"/>
      <c r="K37" s="140"/>
      <c r="L37" s="140"/>
      <c r="M37" s="134"/>
      <c r="N37" s="140"/>
      <c r="O37" s="140"/>
    </row>
    <row r="38" spans="1:15" s="5" customFormat="1" ht="11.25" customHeight="1">
      <c r="A38" s="149" t="s">
        <v>112</v>
      </c>
      <c r="B38" s="143">
        <v>78.8</v>
      </c>
      <c r="C38" s="135">
        <v>83.6</v>
      </c>
      <c r="D38" s="208"/>
      <c r="E38" s="143">
        <v>53.1</v>
      </c>
      <c r="F38" s="135">
        <v>75.400000000000006</v>
      </c>
      <c r="G38" s="208"/>
      <c r="H38" s="143">
        <v>72.2</v>
      </c>
      <c r="I38" s="135">
        <v>81.599999999999994</v>
      </c>
      <c r="J38" s="135"/>
      <c r="K38" s="144">
        <v>49.5</v>
      </c>
      <c r="L38" s="139">
        <v>83.9</v>
      </c>
      <c r="M38" s="135"/>
      <c r="N38" s="144">
        <v>38.1</v>
      </c>
      <c r="O38" s="139">
        <v>74.900000000000006</v>
      </c>
    </row>
    <row r="39" spans="1:15" s="5" customFormat="1" ht="11.25" customHeight="1">
      <c r="A39" s="149" t="s">
        <v>107</v>
      </c>
      <c r="B39" s="143">
        <v>46.2</v>
      </c>
      <c r="C39" s="135">
        <v>64.599999999999994</v>
      </c>
      <c r="D39" s="208"/>
      <c r="E39" s="143">
        <v>51.5</v>
      </c>
      <c r="F39" s="135">
        <v>63.3</v>
      </c>
      <c r="G39" s="208"/>
      <c r="H39" s="143">
        <v>64.099999999999994</v>
      </c>
      <c r="I39" s="135">
        <v>64.8</v>
      </c>
      <c r="J39" s="135"/>
      <c r="K39" s="144">
        <v>54.3</v>
      </c>
      <c r="L39" s="139">
        <v>61.6</v>
      </c>
      <c r="M39" s="135"/>
      <c r="N39" s="144">
        <v>41.9</v>
      </c>
      <c r="O39" s="139">
        <v>58.6</v>
      </c>
    </row>
    <row r="40" spans="1:15" s="5" customFormat="1" ht="11.25" customHeight="1">
      <c r="A40" s="149" t="s">
        <v>113</v>
      </c>
      <c r="B40" s="143">
        <v>47.4</v>
      </c>
      <c r="C40" s="135">
        <v>36.1</v>
      </c>
      <c r="D40" s="208"/>
      <c r="E40" s="143">
        <v>34.4</v>
      </c>
      <c r="F40" s="135">
        <v>33.9</v>
      </c>
      <c r="G40" s="208"/>
      <c r="H40" s="143">
        <v>20.3</v>
      </c>
      <c r="I40" s="135">
        <v>41.6</v>
      </c>
      <c r="J40" s="135"/>
      <c r="K40" s="139">
        <v>29.1</v>
      </c>
      <c r="L40" s="139">
        <v>44.6</v>
      </c>
      <c r="M40" s="135"/>
      <c r="N40" s="144">
        <v>29.1</v>
      </c>
      <c r="O40" s="139">
        <v>43.6</v>
      </c>
    </row>
    <row r="41" spans="1:15" s="5" customFormat="1" ht="11.25" customHeight="1">
      <c r="A41" s="150" t="s">
        <v>110</v>
      </c>
      <c r="B41" s="151">
        <v>50.7</v>
      </c>
      <c r="C41" s="134">
        <v>61.1</v>
      </c>
      <c r="D41" s="210"/>
      <c r="E41" s="151">
        <v>42.7</v>
      </c>
      <c r="F41" s="134">
        <v>57.8</v>
      </c>
      <c r="G41" s="210"/>
      <c r="H41" s="134">
        <v>42.9</v>
      </c>
      <c r="I41" s="134">
        <v>62</v>
      </c>
      <c r="J41" s="134"/>
      <c r="K41" s="140">
        <v>39.700000000000003</v>
      </c>
      <c r="L41" s="140">
        <v>61.2</v>
      </c>
      <c r="M41" s="134"/>
      <c r="N41" s="152">
        <v>36.4</v>
      </c>
      <c r="O41" s="140">
        <v>56.8</v>
      </c>
    </row>
    <row r="42" spans="1:15" s="5" customFormat="1" ht="11.25" customHeight="1">
      <c r="A42" s="150"/>
      <c r="B42" s="134"/>
      <c r="C42" s="134"/>
      <c r="D42" s="210"/>
      <c r="E42" s="134"/>
      <c r="F42" s="134"/>
      <c r="G42" s="210"/>
      <c r="H42" s="134"/>
      <c r="I42" s="134"/>
      <c r="J42" s="134"/>
      <c r="K42" s="140"/>
      <c r="L42" s="140"/>
      <c r="M42" s="134"/>
      <c r="N42" s="140"/>
      <c r="O42" s="140"/>
    </row>
    <row r="43" spans="1:15" s="5" customFormat="1" ht="11.25" customHeight="1">
      <c r="A43" s="150" t="s">
        <v>111</v>
      </c>
      <c r="B43" s="134">
        <v>29.6</v>
      </c>
      <c r="C43" s="134">
        <v>291.5</v>
      </c>
      <c r="D43" s="210"/>
      <c r="E43" s="134">
        <v>31.7</v>
      </c>
      <c r="F43" s="134">
        <v>249</v>
      </c>
      <c r="G43" s="210"/>
      <c r="H43" s="134">
        <v>29.3</v>
      </c>
      <c r="I43" s="134">
        <v>282.89999999999998</v>
      </c>
      <c r="J43" s="134"/>
      <c r="K43" s="140">
        <v>38</v>
      </c>
      <c r="L43" s="140">
        <v>252.6</v>
      </c>
      <c r="M43" s="134"/>
      <c r="N43" s="140">
        <v>20.5</v>
      </c>
      <c r="O43" s="140">
        <v>247.2</v>
      </c>
    </row>
    <row r="44" spans="1:15" ht="11.25" customHeight="1">
      <c r="A44" s="15"/>
      <c r="B44" s="205"/>
      <c r="C44" s="205"/>
      <c r="D44" s="205"/>
      <c r="E44" s="205"/>
      <c r="F44" s="205"/>
      <c r="G44" s="205"/>
      <c r="H44" s="205"/>
      <c r="I44" s="205"/>
      <c r="J44" s="205"/>
      <c r="K44" s="205"/>
      <c r="L44" s="205"/>
      <c r="M44" s="205"/>
      <c r="N44" s="205"/>
      <c r="O44" s="205"/>
    </row>
    <row r="45" spans="1:15" ht="11.25" customHeight="1">
      <c r="A45" s="23" t="s">
        <v>88</v>
      </c>
      <c r="B45" s="205"/>
      <c r="C45" s="205"/>
      <c r="D45" s="205"/>
      <c r="E45" s="205"/>
      <c r="F45" s="205"/>
      <c r="G45" s="205"/>
      <c r="H45" s="205"/>
      <c r="I45" s="205"/>
      <c r="J45" s="205"/>
      <c r="K45" s="205"/>
      <c r="L45" s="205"/>
      <c r="M45" s="205"/>
      <c r="N45" s="205"/>
      <c r="O45" s="205"/>
    </row>
    <row r="46" spans="1:15" ht="11.25" customHeight="1">
      <c r="A46" s="21" t="s">
        <v>105</v>
      </c>
      <c r="B46" s="205"/>
      <c r="C46" s="205"/>
      <c r="D46" s="205"/>
      <c r="E46" s="205"/>
      <c r="F46" s="205"/>
      <c r="G46" s="205"/>
      <c r="H46" s="205"/>
      <c r="I46" s="205"/>
      <c r="J46" s="205"/>
      <c r="K46" s="205"/>
      <c r="L46" s="205"/>
      <c r="M46" s="205"/>
      <c r="N46" s="205"/>
      <c r="O46" s="205"/>
    </row>
    <row r="47" spans="1:15" ht="11.25" customHeight="1">
      <c r="A47" s="17" t="s">
        <v>112</v>
      </c>
      <c r="B47" s="38">
        <v>20.9</v>
      </c>
      <c r="C47" s="38">
        <v>31</v>
      </c>
      <c r="D47" s="205"/>
      <c r="E47" s="38">
        <v>28.6</v>
      </c>
      <c r="F47" s="38">
        <v>33.200000000000003</v>
      </c>
      <c r="G47" s="205"/>
      <c r="H47" s="38">
        <v>32</v>
      </c>
      <c r="I47" s="38">
        <v>41.9</v>
      </c>
      <c r="J47" s="38"/>
      <c r="K47" s="61">
        <v>42.1</v>
      </c>
      <c r="L47" s="61">
        <v>34.9</v>
      </c>
      <c r="M47" s="38"/>
      <c r="N47" s="139">
        <v>29.8</v>
      </c>
      <c r="O47" s="139">
        <v>42.6</v>
      </c>
    </row>
    <row r="48" spans="1:15" ht="11.25" customHeight="1">
      <c r="A48" s="17" t="s">
        <v>114</v>
      </c>
      <c r="B48" s="38">
        <v>21.7</v>
      </c>
      <c r="C48" s="38">
        <v>15.5</v>
      </c>
      <c r="D48" s="205"/>
      <c r="E48" s="38">
        <v>24.8</v>
      </c>
      <c r="F48" s="38">
        <v>25.3</v>
      </c>
      <c r="G48" s="205"/>
      <c r="H48" s="38">
        <v>26.4</v>
      </c>
      <c r="I48" s="38">
        <v>23.7</v>
      </c>
      <c r="J48" s="38"/>
      <c r="K48" s="61">
        <v>28</v>
      </c>
      <c r="L48" s="61">
        <v>25.4</v>
      </c>
      <c r="M48" s="38"/>
      <c r="N48" s="139">
        <v>27.5</v>
      </c>
      <c r="O48" s="139">
        <v>26.8</v>
      </c>
    </row>
    <row r="49" spans="1:15" ht="11.25" customHeight="1">
      <c r="A49" s="17" t="s">
        <v>109</v>
      </c>
      <c r="B49" s="38">
        <v>24.2</v>
      </c>
      <c r="C49" s="38">
        <v>20.6</v>
      </c>
      <c r="D49" s="205"/>
      <c r="E49" s="38">
        <v>22.6</v>
      </c>
      <c r="F49" s="38">
        <v>19.399999999999999</v>
      </c>
      <c r="G49" s="205"/>
      <c r="H49" s="38">
        <v>22</v>
      </c>
      <c r="I49" s="38">
        <v>17.8</v>
      </c>
      <c r="J49" s="38"/>
      <c r="K49" s="61">
        <v>26.8</v>
      </c>
      <c r="L49" s="61">
        <v>17</v>
      </c>
      <c r="M49" s="38"/>
      <c r="N49" s="139">
        <v>25.5</v>
      </c>
      <c r="O49" s="139">
        <v>19.5</v>
      </c>
    </row>
    <row r="50" spans="1:15" ht="11.25" customHeight="1">
      <c r="A50" s="15" t="s">
        <v>110</v>
      </c>
      <c r="B50" s="37">
        <v>23.1</v>
      </c>
      <c r="C50" s="37">
        <v>21.4</v>
      </c>
      <c r="D50" s="205"/>
      <c r="E50" s="37">
        <v>24.9</v>
      </c>
      <c r="F50" s="37">
        <v>23.4</v>
      </c>
      <c r="G50" s="205"/>
      <c r="H50" s="37">
        <v>26.1</v>
      </c>
      <c r="I50" s="37">
        <v>22.4</v>
      </c>
      <c r="J50" s="37"/>
      <c r="K50" s="73">
        <v>30</v>
      </c>
      <c r="L50" s="73">
        <v>22.2</v>
      </c>
      <c r="M50" s="37"/>
      <c r="N50" s="140">
        <v>27.1</v>
      </c>
      <c r="O50" s="140">
        <v>24.6</v>
      </c>
    </row>
    <row r="51" spans="1:15" ht="11.25" customHeight="1">
      <c r="A51" s="15"/>
      <c r="B51" s="37"/>
      <c r="C51" s="37"/>
      <c r="D51" s="205"/>
      <c r="E51" s="37"/>
      <c r="F51" s="37"/>
      <c r="G51" s="205"/>
      <c r="H51" s="37"/>
      <c r="I51" s="37"/>
      <c r="J51" s="37"/>
      <c r="K51" s="205"/>
      <c r="L51" s="205"/>
      <c r="M51" s="37"/>
      <c r="N51" s="208"/>
      <c r="O51" s="208"/>
    </row>
    <row r="52" spans="1:15" s="5" customFormat="1" ht="11.25" customHeight="1">
      <c r="A52" s="15" t="s">
        <v>111</v>
      </c>
      <c r="B52" s="37">
        <v>224</v>
      </c>
      <c r="C52" s="37">
        <v>232.3</v>
      </c>
      <c r="D52" s="207"/>
      <c r="E52" s="37">
        <v>245.7</v>
      </c>
      <c r="F52" s="37">
        <v>263.3</v>
      </c>
      <c r="G52" s="207"/>
      <c r="H52" s="37">
        <v>262.8</v>
      </c>
      <c r="I52" s="37">
        <v>254.2</v>
      </c>
      <c r="J52" s="37"/>
      <c r="K52" s="73">
        <v>300.89999999999998</v>
      </c>
      <c r="L52" s="73">
        <v>265.10000000000002</v>
      </c>
      <c r="M52" s="37"/>
      <c r="N52" s="140">
        <v>278.5</v>
      </c>
      <c r="O52" s="140">
        <v>308.10000000000002</v>
      </c>
    </row>
    <row r="53" spans="1:15" ht="11.25" customHeight="1">
      <c r="B53" s="11"/>
      <c r="C53" s="11"/>
      <c r="D53" s="11"/>
      <c r="E53" s="11"/>
      <c r="F53" s="11"/>
      <c r="G53" s="11"/>
      <c r="H53" s="11"/>
      <c r="I53" s="11"/>
      <c r="J53" s="11"/>
      <c r="K53" s="11"/>
      <c r="L53" s="11"/>
      <c r="M53" s="11"/>
      <c r="N53" s="11"/>
      <c r="O53" s="11"/>
    </row>
    <row r="54" spans="1:15" ht="11.25" customHeight="1">
      <c r="A54" s="115"/>
      <c r="B54" s="333" t="s">
        <v>230</v>
      </c>
      <c r="C54" s="333"/>
      <c r="D54" s="333"/>
      <c r="E54" s="333"/>
      <c r="F54" s="333"/>
      <c r="G54" s="333"/>
      <c r="H54" s="333"/>
      <c r="I54" s="333"/>
      <c r="J54" s="333"/>
      <c r="K54" s="333"/>
      <c r="L54" s="333"/>
      <c r="M54" s="333"/>
      <c r="N54" s="333"/>
      <c r="O54" s="333"/>
    </row>
    <row r="55" spans="1:15" ht="11.25" customHeight="1"/>
    <row r="56" spans="1:15" ht="11.25" customHeight="1">
      <c r="A56" s="49" t="s">
        <v>17</v>
      </c>
      <c r="B56" s="49"/>
      <c r="C56" s="49"/>
      <c r="D56" s="49"/>
      <c r="E56" s="49"/>
      <c r="F56" s="49"/>
      <c r="G56" s="49"/>
      <c r="H56" s="49"/>
      <c r="I56" s="49"/>
      <c r="J56" s="49"/>
      <c r="K56" s="49"/>
      <c r="L56" s="49"/>
      <c r="M56" s="49"/>
      <c r="N56" s="49"/>
      <c r="O56" s="49"/>
    </row>
    <row r="57" spans="1:15" ht="11.25" customHeight="1"/>
    <row r="58" spans="1:15" ht="11.25" customHeight="1">
      <c r="A58" s="42" t="s">
        <v>161</v>
      </c>
      <c r="B58" s="37">
        <v>0.8</v>
      </c>
      <c r="C58" s="37">
        <v>0.8</v>
      </c>
      <c r="D58" s="205"/>
      <c r="E58" s="37">
        <v>1.1000000000000001</v>
      </c>
      <c r="F58" s="37">
        <v>0.9</v>
      </c>
      <c r="G58" s="205"/>
      <c r="H58" s="37">
        <v>1.1000000000000001</v>
      </c>
      <c r="I58" s="37">
        <v>0.9</v>
      </c>
      <c r="J58" s="37"/>
      <c r="K58" s="37">
        <v>1</v>
      </c>
      <c r="L58" s="37">
        <v>1</v>
      </c>
      <c r="M58" s="37"/>
      <c r="N58" s="134">
        <v>1.4</v>
      </c>
      <c r="O58" s="134">
        <v>1.2</v>
      </c>
    </row>
    <row r="59" spans="1:15" ht="11.25" customHeight="1">
      <c r="B59" s="205"/>
      <c r="C59" s="205"/>
      <c r="D59" s="205"/>
      <c r="E59" s="205"/>
      <c r="F59" s="205"/>
      <c r="G59" s="205"/>
      <c r="H59" s="205"/>
      <c r="I59" s="205"/>
      <c r="J59" s="205"/>
      <c r="K59" s="205"/>
      <c r="L59" s="205"/>
      <c r="M59" s="205"/>
      <c r="N59" s="205"/>
      <c r="O59" s="205"/>
    </row>
    <row r="60" spans="1:15" ht="11.25" customHeight="1">
      <c r="A60" s="49" t="s">
        <v>21</v>
      </c>
      <c r="B60" s="49"/>
      <c r="C60" s="49"/>
      <c r="D60" s="49"/>
      <c r="E60" s="49"/>
      <c r="F60" s="49"/>
      <c r="G60" s="49"/>
      <c r="H60" s="49"/>
      <c r="I60" s="49"/>
      <c r="J60" s="49"/>
      <c r="K60" s="49"/>
      <c r="L60" s="49"/>
      <c r="M60" s="49"/>
      <c r="N60" s="49"/>
      <c r="O60" s="49"/>
    </row>
    <row r="61" spans="1:15" ht="11.25" customHeight="1">
      <c r="B61" s="205"/>
      <c r="C61" s="205"/>
      <c r="D61" s="205"/>
      <c r="E61" s="205"/>
      <c r="F61" s="205"/>
      <c r="G61" s="205"/>
      <c r="H61" s="205"/>
      <c r="I61" s="205"/>
      <c r="J61" s="205"/>
      <c r="K61" s="205"/>
      <c r="L61" s="205"/>
      <c r="M61" s="205"/>
      <c r="N61" s="205"/>
      <c r="O61" s="205"/>
    </row>
    <row r="62" spans="1:15" ht="11.25" customHeight="1">
      <c r="A62" s="5" t="s">
        <v>161</v>
      </c>
      <c r="B62" s="205"/>
      <c r="C62" s="205"/>
      <c r="D62" s="205"/>
      <c r="E62" s="205"/>
      <c r="F62" s="205"/>
      <c r="G62" s="205"/>
      <c r="H62" s="205"/>
      <c r="I62" s="205"/>
      <c r="J62" s="205"/>
      <c r="K62" s="205"/>
      <c r="L62" s="205"/>
      <c r="M62" s="205"/>
      <c r="N62" s="205"/>
      <c r="O62" s="205"/>
    </row>
    <row r="63" spans="1:15" ht="11.25" customHeight="1">
      <c r="A63" s="23" t="s">
        <v>105</v>
      </c>
      <c r="B63" s="205"/>
      <c r="C63" s="205"/>
      <c r="D63" s="205"/>
      <c r="E63" s="205"/>
      <c r="F63" s="205"/>
      <c r="G63" s="205"/>
      <c r="H63" s="205"/>
      <c r="I63" s="205"/>
      <c r="J63" s="205"/>
      <c r="K63" s="205"/>
      <c r="L63" s="205"/>
      <c r="M63" s="205"/>
      <c r="N63" s="205"/>
      <c r="O63" s="205"/>
    </row>
    <row r="64" spans="1:15" ht="11.25" customHeight="1">
      <c r="A64" s="21" t="s">
        <v>92</v>
      </c>
      <c r="B64" s="38">
        <v>2.6</v>
      </c>
      <c r="C64" s="38">
        <v>2.8</v>
      </c>
      <c r="D64" s="205"/>
      <c r="E64" s="38">
        <v>3.1</v>
      </c>
      <c r="F64" s="38">
        <v>2.5</v>
      </c>
      <c r="G64" s="205"/>
      <c r="H64" s="38">
        <v>3</v>
      </c>
      <c r="I64" s="38">
        <v>2.5</v>
      </c>
      <c r="J64" s="38"/>
      <c r="K64" s="61">
        <v>2.7</v>
      </c>
      <c r="L64" s="61">
        <v>2.4</v>
      </c>
      <c r="M64" s="38"/>
      <c r="N64" s="139">
        <v>3.7</v>
      </c>
      <c r="O64" s="139">
        <v>3.6</v>
      </c>
    </row>
    <row r="65" spans="1:15" ht="11.25" customHeight="1">
      <c r="A65" s="21" t="s">
        <v>106</v>
      </c>
      <c r="B65" s="38">
        <v>2.1</v>
      </c>
      <c r="C65" s="38">
        <v>2.1</v>
      </c>
      <c r="D65" s="205"/>
      <c r="E65" s="38">
        <v>2.2999999999999998</v>
      </c>
      <c r="F65" s="38">
        <v>2.2999999999999998</v>
      </c>
      <c r="G65" s="205"/>
      <c r="H65" s="38">
        <v>2.6</v>
      </c>
      <c r="I65" s="38">
        <v>2.2000000000000002</v>
      </c>
      <c r="J65" s="38"/>
      <c r="K65" s="61">
        <v>2.7</v>
      </c>
      <c r="L65" s="61">
        <v>2.6</v>
      </c>
      <c r="M65" s="38"/>
      <c r="N65" s="139">
        <v>3.4</v>
      </c>
      <c r="O65" s="139">
        <v>2.2999999999999998</v>
      </c>
    </row>
    <row r="66" spans="1:15" ht="11.25" customHeight="1">
      <c r="A66" s="21" t="s">
        <v>107</v>
      </c>
      <c r="B66" s="38">
        <v>2</v>
      </c>
      <c r="C66" s="38">
        <v>1.6</v>
      </c>
      <c r="D66" s="205"/>
      <c r="E66" s="38">
        <v>2.2999999999999998</v>
      </c>
      <c r="F66" s="38">
        <v>1.9</v>
      </c>
      <c r="G66" s="205"/>
      <c r="H66" s="38">
        <v>2.5</v>
      </c>
      <c r="I66" s="38">
        <v>2.2000000000000002</v>
      </c>
      <c r="J66" s="38"/>
      <c r="K66" s="61">
        <v>2.2999999999999998</v>
      </c>
      <c r="L66" s="61">
        <v>1.8</v>
      </c>
      <c r="M66" s="38"/>
      <c r="N66" s="139">
        <v>2.8</v>
      </c>
      <c r="O66" s="139">
        <v>2.4</v>
      </c>
    </row>
    <row r="67" spans="1:15" ht="11.25" customHeight="1">
      <c r="A67" s="21" t="s">
        <v>108</v>
      </c>
      <c r="B67" s="38">
        <v>1.7</v>
      </c>
      <c r="C67" s="38">
        <v>1.4</v>
      </c>
      <c r="D67" s="205"/>
      <c r="E67" s="38">
        <v>1.6</v>
      </c>
      <c r="F67" s="38">
        <v>1.6</v>
      </c>
      <c r="G67" s="205"/>
      <c r="H67" s="38">
        <v>1.8</v>
      </c>
      <c r="I67" s="38">
        <v>2</v>
      </c>
      <c r="J67" s="38"/>
      <c r="K67" s="61">
        <v>2.1</v>
      </c>
      <c r="L67" s="61">
        <v>2.1</v>
      </c>
      <c r="M67" s="38"/>
      <c r="N67" s="139">
        <v>2.4</v>
      </c>
      <c r="O67" s="139">
        <v>2.1</v>
      </c>
    </row>
    <row r="68" spans="1:15" ht="11.25" customHeight="1">
      <c r="A68" s="21" t="s">
        <v>96</v>
      </c>
      <c r="B68" s="38">
        <v>1.8</v>
      </c>
      <c r="C68" s="38">
        <v>1.6</v>
      </c>
      <c r="D68" s="205"/>
      <c r="E68" s="38">
        <v>1.4</v>
      </c>
      <c r="F68" s="38">
        <v>1.7</v>
      </c>
      <c r="G68" s="205"/>
      <c r="H68" s="38">
        <v>1.8</v>
      </c>
      <c r="I68" s="38">
        <v>1.6</v>
      </c>
      <c r="J68" s="38"/>
      <c r="K68" s="61">
        <v>1.9</v>
      </c>
      <c r="L68" s="61">
        <v>1.9</v>
      </c>
      <c r="M68" s="38"/>
      <c r="N68" s="139">
        <v>1.9</v>
      </c>
      <c r="O68" s="139">
        <v>1.7</v>
      </c>
    </row>
    <row r="69" spans="1:15" ht="11.25" customHeight="1">
      <c r="A69" s="21" t="s">
        <v>109</v>
      </c>
      <c r="B69" s="38">
        <v>1.7</v>
      </c>
      <c r="C69" s="38">
        <v>1.4</v>
      </c>
      <c r="D69" s="205"/>
      <c r="E69" s="38">
        <v>1.9</v>
      </c>
      <c r="F69" s="38">
        <v>1.7</v>
      </c>
      <c r="G69" s="205"/>
      <c r="H69" s="38">
        <v>1.7</v>
      </c>
      <c r="I69" s="38">
        <v>1.6</v>
      </c>
      <c r="J69" s="38"/>
      <c r="K69" s="61">
        <v>2</v>
      </c>
      <c r="L69" s="61">
        <v>1.2</v>
      </c>
      <c r="M69" s="38"/>
      <c r="N69" s="139">
        <v>1.7</v>
      </c>
      <c r="O69" s="139">
        <v>1.5</v>
      </c>
    </row>
    <row r="70" spans="1:15" ht="11.25" customHeight="1">
      <c r="A70" s="16" t="s">
        <v>110</v>
      </c>
      <c r="B70" s="37">
        <v>0.8</v>
      </c>
      <c r="C70" s="37">
        <v>0.8</v>
      </c>
      <c r="D70" s="205"/>
      <c r="E70" s="37">
        <v>1.1000000000000001</v>
      </c>
      <c r="F70" s="37">
        <v>0.9</v>
      </c>
      <c r="G70" s="205"/>
      <c r="H70" s="37">
        <v>1.1000000000000001</v>
      </c>
      <c r="I70" s="37">
        <v>0.9</v>
      </c>
      <c r="J70" s="37"/>
      <c r="K70" s="73">
        <v>1</v>
      </c>
      <c r="L70" s="73">
        <v>1</v>
      </c>
      <c r="M70" s="37"/>
      <c r="N70" s="140">
        <v>1.4</v>
      </c>
      <c r="O70" s="140">
        <v>1.2</v>
      </c>
    </row>
    <row r="71" spans="1:15" ht="11.25" customHeight="1">
      <c r="A71" s="16"/>
      <c r="B71" s="37"/>
      <c r="C71" s="37"/>
      <c r="D71" s="205"/>
      <c r="E71" s="37"/>
      <c r="F71" s="37"/>
      <c r="G71" s="205"/>
      <c r="H71" s="37"/>
      <c r="I71" s="37"/>
      <c r="J71" s="37"/>
      <c r="K71" s="205"/>
      <c r="L71" s="205"/>
      <c r="M71" s="37"/>
      <c r="N71" s="208"/>
      <c r="O71" s="208"/>
    </row>
    <row r="72" spans="1:15" s="5" customFormat="1" ht="11.25" customHeight="1">
      <c r="A72" s="16" t="s">
        <v>232</v>
      </c>
      <c r="B72" s="37">
        <v>2.2999999999999998</v>
      </c>
      <c r="C72" s="37">
        <v>2.1</v>
      </c>
      <c r="D72" s="207"/>
      <c r="E72" s="37">
        <v>2.9</v>
      </c>
      <c r="F72" s="37">
        <v>2.2999999999999998</v>
      </c>
      <c r="G72" s="207"/>
      <c r="H72" s="37">
        <v>2.9</v>
      </c>
      <c r="I72" s="37">
        <v>2.2999999999999998</v>
      </c>
      <c r="J72" s="37"/>
      <c r="K72" s="73">
        <v>2.6</v>
      </c>
      <c r="L72" s="73">
        <v>2.2999999999999998</v>
      </c>
      <c r="M72" s="37"/>
      <c r="N72" s="140">
        <v>3.5</v>
      </c>
      <c r="O72" s="140">
        <v>2.9</v>
      </c>
    </row>
    <row r="73" spans="1:15" ht="11.25" customHeight="1">
      <c r="B73" s="205"/>
      <c r="C73" s="205"/>
      <c r="D73" s="205"/>
      <c r="E73" s="205"/>
      <c r="F73" s="205"/>
      <c r="G73" s="205"/>
      <c r="H73" s="205"/>
      <c r="I73" s="205"/>
      <c r="J73" s="205"/>
      <c r="K73" s="205"/>
      <c r="L73" s="205"/>
      <c r="M73" s="205"/>
      <c r="N73" s="205"/>
      <c r="O73" s="205"/>
    </row>
    <row r="74" spans="1:15" ht="11.25" customHeight="1">
      <c r="A74" s="142" t="s">
        <v>319</v>
      </c>
      <c r="B74" s="208"/>
      <c r="C74" s="208"/>
      <c r="D74" s="208"/>
      <c r="E74" s="208"/>
      <c r="F74" s="208"/>
      <c r="G74" s="208"/>
      <c r="H74" s="208"/>
      <c r="I74" s="208"/>
      <c r="J74" s="208"/>
      <c r="K74" s="208"/>
      <c r="L74" s="208"/>
      <c r="M74" s="208"/>
      <c r="N74" s="208"/>
      <c r="O74" s="208"/>
    </row>
    <row r="75" spans="1:15" ht="11.25" customHeight="1">
      <c r="A75" s="39" t="s">
        <v>105</v>
      </c>
      <c r="B75" s="208"/>
      <c r="C75" s="208"/>
      <c r="D75" s="208"/>
      <c r="E75" s="208"/>
      <c r="F75" s="208"/>
      <c r="G75" s="208"/>
      <c r="H75" s="208"/>
      <c r="I75" s="208"/>
      <c r="J75" s="208"/>
      <c r="K75" s="208"/>
      <c r="L75" s="208"/>
      <c r="M75" s="208"/>
      <c r="N75" s="208"/>
      <c r="O75" s="208"/>
    </row>
    <row r="76" spans="1:15" ht="11.25" customHeight="1">
      <c r="A76" s="41" t="s">
        <v>112</v>
      </c>
      <c r="B76" s="135">
        <v>18.600000000000001</v>
      </c>
      <c r="C76" s="135">
        <v>5.9</v>
      </c>
      <c r="D76" s="208"/>
      <c r="E76" s="135">
        <v>14.4</v>
      </c>
      <c r="F76" s="135">
        <v>7.8</v>
      </c>
      <c r="G76" s="208"/>
      <c r="H76" s="135">
        <v>24.1</v>
      </c>
      <c r="I76" s="135">
        <v>6.4</v>
      </c>
      <c r="J76" s="135"/>
      <c r="K76" s="139">
        <v>32.200000000000003</v>
      </c>
      <c r="L76" s="139">
        <v>5</v>
      </c>
      <c r="M76" s="135"/>
      <c r="N76" s="139">
        <v>27.3</v>
      </c>
      <c r="O76" s="139">
        <v>3.8</v>
      </c>
    </row>
    <row r="77" spans="1:15" ht="11.25" customHeight="1">
      <c r="A77" s="41" t="s">
        <v>107</v>
      </c>
      <c r="B77" s="135">
        <v>16.100000000000001</v>
      </c>
      <c r="C77" s="135">
        <v>4.4000000000000004</v>
      </c>
      <c r="D77" s="208"/>
      <c r="E77" s="135">
        <v>13.9</v>
      </c>
      <c r="F77" s="135">
        <v>4</v>
      </c>
      <c r="G77" s="208"/>
      <c r="H77" s="135">
        <v>19.2</v>
      </c>
      <c r="I77" s="135">
        <v>7.3</v>
      </c>
      <c r="J77" s="135"/>
      <c r="K77" s="139">
        <v>15.7</v>
      </c>
      <c r="L77" s="139">
        <v>7.4</v>
      </c>
      <c r="M77" s="135"/>
      <c r="N77" s="139">
        <v>22.4</v>
      </c>
      <c r="O77" s="139">
        <v>8.1999999999999993</v>
      </c>
    </row>
    <row r="78" spans="1:15" ht="11.25" customHeight="1">
      <c r="A78" s="41" t="s">
        <v>113</v>
      </c>
      <c r="B78" s="135">
        <v>7.3</v>
      </c>
      <c r="C78" s="135">
        <v>3.4</v>
      </c>
      <c r="D78" s="208"/>
      <c r="E78" s="135">
        <v>7.8</v>
      </c>
      <c r="F78" s="135">
        <v>5.2</v>
      </c>
      <c r="G78" s="208"/>
      <c r="H78" s="135">
        <v>7</v>
      </c>
      <c r="I78" s="135">
        <v>3.8</v>
      </c>
      <c r="J78" s="135"/>
      <c r="K78" s="139">
        <v>6.1</v>
      </c>
      <c r="L78" s="139">
        <v>3.4</v>
      </c>
      <c r="M78" s="135"/>
      <c r="N78" s="139">
        <v>9.8000000000000007</v>
      </c>
      <c r="O78" s="139">
        <v>4.3</v>
      </c>
    </row>
    <row r="79" spans="1:15" ht="11.25" customHeight="1">
      <c r="A79" s="146" t="s">
        <v>110</v>
      </c>
      <c r="B79" s="134">
        <v>5.4</v>
      </c>
      <c r="C79" s="134">
        <v>2.4</v>
      </c>
      <c r="D79" s="208"/>
      <c r="E79" s="134">
        <v>6.6</v>
      </c>
      <c r="F79" s="134">
        <v>3.4</v>
      </c>
      <c r="G79" s="208"/>
      <c r="H79" s="134">
        <v>7</v>
      </c>
      <c r="I79" s="134">
        <v>3.4</v>
      </c>
      <c r="J79" s="134"/>
      <c r="K79" s="140">
        <v>4.8</v>
      </c>
      <c r="L79" s="140">
        <v>1.8</v>
      </c>
      <c r="M79" s="134"/>
      <c r="N79" s="140">
        <v>8.3000000000000007</v>
      </c>
      <c r="O79" s="140">
        <v>3.6</v>
      </c>
    </row>
    <row r="80" spans="1:15" ht="11.25" customHeight="1">
      <c r="A80" s="146"/>
      <c r="B80" s="134"/>
      <c r="C80" s="134"/>
      <c r="D80" s="208"/>
      <c r="E80" s="134"/>
      <c r="F80" s="134"/>
      <c r="G80" s="208"/>
      <c r="H80" s="134"/>
      <c r="I80" s="134"/>
      <c r="J80" s="134"/>
      <c r="K80" s="208"/>
      <c r="L80" s="208"/>
      <c r="M80" s="134"/>
      <c r="N80" s="208"/>
      <c r="O80" s="208"/>
    </row>
    <row r="81" spans="1:15" s="5" customFormat="1" ht="11.25" customHeight="1">
      <c r="A81" s="146" t="s">
        <v>232</v>
      </c>
      <c r="B81" s="134">
        <v>11.7</v>
      </c>
      <c r="C81" s="134">
        <v>3.9</v>
      </c>
      <c r="D81" s="210"/>
      <c r="E81" s="134">
        <v>14</v>
      </c>
      <c r="F81" s="134">
        <v>4.9000000000000004</v>
      </c>
      <c r="G81" s="210"/>
      <c r="H81" s="134">
        <v>13.9</v>
      </c>
      <c r="I81" s="134">
        <v>4.4000000000000004</v>
      </c>
      <c r="J81" s="134"/>
      <c r="K81" s="140">
        <v>10.9</v>
      </c>
      <c r="L81" s="140">
        <v>3.3</v>
      </c>
      <c r="M81" s="134"/>
      <c r="N81" s="140">
        <v>18.8</v>
      </c>
      <c r="O81" s="140">
        <v>5.3</v>
      </c>
    </row>
    <row r="82" spans="1:15" s="5" customFormat="1" ht="11.25" customHeight="1">
      <c r="A82" s="146"/>
      <c r="B82" s="134"/>
      <c r="C82" s="134"/>
      <c r="D82" s="210"/>
      <c r="E82" s="134"/>
      <c r="F82" s="134"/>
      <c r="G82" s="210"/>
      <c r="H82" s="134"/>
      <c r="I82" s="134"/>
      <c r="J82" s="134"/>
      <c r="K82" s="140"/>
      <c r="L82" s="140"/>
      <c r="M82" s="134"/>
      <c r="N82" s="140"/>
      <c r="O82" s="140"/>
    </row>
    <row r="83" spans="1:15" s="5" customFormat="1" ht="11.25" customHeight="1">
      <c r="A83" s="142" t="s">
        <v>333</v>
      </c>
      <c r="B83" s="134"/>
      <c r="C83" s="134"/>
      <c r="D83" s="210"/>
      <c r="E83" s="134"/>
      <c r="F83" s="134"/>
      <c r="G83" s="210"/>
      <c r="H83" s="134"/>
      <c r="I83" s="134"/>
      <c r="J83" s="134"/>
      <c r="K83" s="140"/>
      <c r="L83" s="140"/>
      <c r="M83" s="134"/>
      <c r="N83" s="140"/>
      <c r="O83" s="140"/>
    </row>
    <row r="84" spans="1:15" s="5" customFormat="1" ht="11.25" customHeight="1">
      <c r="A84" s="148" t="s">
        <v>105</v>
      </c>
      <c r="B84" s="134"/>
      <c r="C84" s="134"/>
      <c r="D84" s="210"/>
      <c r="E84" s="134"/>
      <c r="F84" s="134"/>
      <c r="G84" s="210"/>
      <c r="H84" s="134"/>
      <c r="I84" s="134"/>
      <c r="J84" s="134"/>
      <c r="K84" s="140"/>
      <c r="L84" s="140"/>
      <c r="M84" s="134"/>
      <c r="N84" s="140"/>
      <c r="O84" s="140"/>
    </row>
    <row r="85" spans="1:15" s="5" customFormat="1" ht="11.25" customHeight="1">
      <c r="A85" s="149" t="s">
        <v>112</v>
      </c>
      <c r="B85" s="135">
        <v>17.5</v>
      </c>
      <c r="C85" s="135">
        <v>5.9</v>
      </c>
      <c r="D85" s="208"/>
      <c r="E85" s="135">
        <v>14.4</v>
      </c>
      <c r="F85" s="135">
        <v>7.8</v>
      </c>
      <c r="G85" s="208"/>
      <c r="H85" s="135">
        <v>24.1</v>
      </c>
      <c r="I85" s="135">
        <v>6.4</v>
      </c>
      <c r="J85" s="135"/>
      <c r="K85" s="139">
        <v>32.200000000000003</v>
      </c>
      <c r="L85" s="139">
        <v>3.8</v>
      </c>
      <c r="M85" s="135"/>
      <c r="N85" s="139">
        <v>27.3</v>
      </c>
      <c r="O85" s="139">
        <v>3.8</v>
      </c>
    </row>
    <row r="86" spans="1:15" s="5" customFormat="1" ht="11.25" customHeight="1">
      <c r="A86" s="149" t="s">
        <v>107</v>
      </c>
      <c r="B86" s="135">
        <v>16.8</v>
      </c>
      <c r="C86" s="135">
        <v>5.3</v>
      </c>
      <c r="D86" s="208"/>
      <c r="E86" s="135">
        <v>15.5</v>
      </c>
      <c r="F86" s="135">
        <v>4</v>
      </c>
      <c r="G86" s="208"/>
      <c r="H86" s="135">
        <v>20.7</v>
      </c>
      <c r="I86" s="135">
        <v>7.6</v>
      </c>
      <c r="J86" s="135"/>
      <c r="K86" s="139">
        <v>16.100000000000001</v>
      </c>
      <c r="L86" s="139">
        <v>7.1</v>
      </c>
      <c r="M86" s="135"/>
      <c r="N86" s="139">
        <v>25</v>
      </c>
      <c r="O86" s="139">
        <v>8.5</v>
      </c>
    </row>
    <row r="87" spans="1:15" s="5" customFormat="1" ht="11.25" customHeight="1">
      <c r="A87" s="149" t="s">
        <v>113</v>
      </c>
      <c r="B87" s="135">
        <v>13.3</v>
      </c>
      <c r="C87" s="135">
        <v>5.0999999999999996</v>
      </c>
      <c r="D87" s="208"/>
      <c r="E87" s="135">
        <v>16.5</v>
      </c>
      <c r="F87" s="135">
        <v>6.8</v>
      </c>
      <c r="G87" s="208"/>
      <c r="H87" s="135">
        <v>10.8</v>
      </c>
      <c r="I87" s="135">
        <v>6</v>
      </c>
      <c r="J87" s="135"/>
      <c r="K87" s="139">
        <v>5.5</v>
      </c>
      <c r="L87" s="139">
        <v>6.1</v>
      </c>
      <c r="M87" s="135"/>
      <c r="N87" s="139">
        <v>17.100000000000001</v>
      </c>
      <c r="O87" s="139">
        <v>9</v>
      </c>
    </row>
    <row r="88" spans="1:15" s="5" customFormat="1" ht="11.25" customHeight="1">
      <c r="A88" s="150" t="s">
        <v>110</v>
      </c>
      <c r="B88" s="134">
        <v>11</v>
      </c>
      <c r="C88" s="134">
        <v>3.4</v>
      </c>
      <c r="D88" s="210"/>
      <c r="E88" s="134">
        <v>10.7</v>
      </c>
      <c r="F88" s="134">
        <v>3.2</v>
      </c>
      <c r="G88" s="210"/>
      <c r="H88" s="134">
        <v>9.3000000000000007</v>
      </c>
      <c r="I88" s="134">
        <v>4.5</v>
      </c>
      <c r="J88" s="134"/>
      <c r="K88" s="140">
        <v>2.7</v>
      </c>
      <c r="L88" s="140">
        <v>2.4</v>
      </c>
      <c r="M88" s="134"/>
      <c r="N88" s="140">
        <v>12.9</v>
      </c>
      <c r="O88" s="140">
        <v>4.9000000000000004</v>
      </c>
    </row>
    <row r="89" spans="1:15" s="5" customFormat="1" ht="11.25" customHeight="1">
      <c r="A89" s="150"/>
      <c r="B89" s="134"/>
      <c r="C89" s="134"/>
      <c r="D89" s="210"/>
      <c r="E89" s="134"/>
      <c r="F89" s="134"/>
      <c r="G89" s="210"/>
      <c r="H89" s="134"/>
      <c r="I89" s="134"/>
      <c r="J89" s="134"/>
      <c r="K89" s="140"/>
      <c r="L89" s="140"/>
      <c r="M89" s="134"/>
      <c r="N89" s="140"/>
      <c r="O89" s="140"/>
    </row>
    <row r="90" spans="1:15" s="5" customFormat="1" ht="11.25" customHeight="1">
      <c r="A90" s="150" t="s">
        <v>232</v>
      </c>
      <c r="B90" s="134">
        <v>15.8</v>
      </c>
      <c r="C90" s="134">
        <v>4.2</v>
      </c>
      <c r="D90" s="210"/>
      <c r="E90" s="134">
        <v>16.5</v>
      </c>
      <c r="F90" s="134">
        <v>4.4000000000000004</v>
      </c>
      <c r="G90" s="210"/>
      <c r="H90" s="134">
        <v>16.399999999999999</v>
      </c>
      <c r="I90" s="134">
        <v>4.5</v>
      </c>
      <c r="J90" s="134"/>
      <c r="K90" s="140">
        <v>12.8</v>
      </c>
      <c r="L90" s="140">
        <v>3.5</v>
      </c>
      <c r="M90" s="134"/>
      <c r="N90" s="140">
        <v>21.7</v>
      </c>
      <c r="O90" s="140">
        <v>5.8</v>
      </c>
    </row>
    <row r="91" spans="1:15" ht="11.25" customHeight="1">
      <c r="A91" s="15"/>
      <c r="B91" s="205"/>
      <c r="C91" s="205"/>
      <c r="D91" s="205"/>
      <c r="E91" s="205"/>
      <c r="F91" s="205"/>
      <c r="G91" s="205"/>
      <c r="H91" s="205"/>
      <c r="I91" s="205"/>
      <c r="J91" s="205"/>
      <c r="K91" s="205"/>
      <c r="L91" s="205"/>
      <c r="M91" s="205"/>
      <c r="N91" s="205"/>
      <c r="O91" s="205"/>
    </row>
    <row r="92" spans="1:15" ht="11.25" customHeight="1">
      <c r="A92" s="23" t="s">
        <v>88</v>
      </c>
      <c r="B92" s="205"/>
      <c r="C92" s="205"/>
      <c r="D92" s="205"/>
      <c r="E92" s="205"/>
      <c r="F92" s="205"/>
      <c r="G92" s="205"/>
      <c r="H92" s="205"/>
      <c r="I92" s="205"/>
      <c r="J92" s="205"/>
      <c r="K92" s="205"/>
      <c r="L92" s="205"/>
      <c r="M92" s="205"/>
      <c r="N92" s="205"/>
      <c r="O92" s="205"/>
    </row>
    <row r="93" spans="1:15" ht="11.25" customHeight="1">
      <c r="A93" s="21" t="s">
        <v>105</v>
      </c>
      <c r="B93" s="205"/>
      <c r="C93" s="205"/>
      <c r="D93" s="205"/>
      <c r="E93" s="205"/>
      <c r="F93" s="205"/>
      <c r="G93" s="205"/>
      <c r="H93" s="205"/>
      <c r="I93" s="205"/>
      <c r="J93" s="205"/>
      <c r="K93" s="205"/>
      <c r="L93" s="205"/>
      <c r="M93" s="205"/>
      <c r="N93" s="205"/>
      <c r="O93" s="205"/>
    </row>
    <row r="94" spans="1:15" ht="11.25" customHeight="1">
      <c r="A94" s="17" t="s">
        <v>112</v>
      </c>
      <c r="B94" s="38">
        <v>4.9000000000000004</v>
      </c>
      <c r="C94" s="38">
        <v>6</v>
      </c>
      <c r="D94" s="205"/>
      <c r="E94" s="38">
        <v>8.4</v>
      </c>
      <c r="F94" s="38">
        <v>7.9</v>
      </c>
      <c r="G94" s="205"/>
      <c r="H94" s="38">
        <v>6.7</v>
      </c>
      <c r="I94" s="38">
        <v>8.6</v>
      </c>
      <c r="J94" s="38"/>
      <c r="K94" s="61">
        <v>7</v>
      </c>
      <c r="L94" s="61">
        <v>7.7</v>
      </c>
      <c r="M94" s="38"/>
      <c r="N94" s="139">
        <v>7.9</v>
      </c>
      <c r="O94" s="139">
        <v>8.3000000000000007</v>
      </c>
    </row>
    <row r="95" spans="1:15" ht="11.25" customHeight="1">
      <c r="A95" s="17" t="s">
        <v>114</v>
      </c>
      <c r="B95" s="38">
        <v>4.3</v>
      </c>
      <c r="C95" s="38">
        <v>6.3</v>
      </c>
      <c r="D95" s="205"/>
      <c r="E95" s="38">
        <v>2.7</v>
      </c>
      <c r="F95" s="38">
        <v>3.9</v>
      </c>
      <c r="G95" s="205"/>
      <c r="H95" s="38">
        <v>3.6</v>
      </c>
      <c r="I95" s="38">
        <v>3.5</v>
      </c>
      <c r="J95" s="38"/>
      <c r="K95" s="61">
        <v>3.1</v>
      </c>
      <c r="L95" s="61">
        <v>3.8</v>
      </c>
      <c r="M95" s="38"/>
      <c r="N95" s="139">
        <v>4.5</v>
      </c>
      <c r="O95" s="139">
        <v>4.4000000000000004</v>
      </c>
    </row>
    <row r="96" spans="1:15" ht="11.25" customHeight="1">
      <c r="A96" s="17" t="s">
        <v>109</v>
      </c>
      <c r="B96" s="38">
        <v>2.8</v>
      </c>
      <c r="C96" s="38">
        <v>2.1</v>
      </c>
      <c r="D96" s="205"/>
      <c r="E96" s="38">
        <v>4.4000000000000004</v>
      </c>
      <c r="F96" s="38">
        <v>2.5</v>
      </c>
      <c r="G96" s="205"/>
      <c r="H96" s="38">
        <v>4.4000000000000004</v>
      </c>
      <c r="I96" s="38">
        <v>2.7</v>
      </c>
      <c r="J96" s="38"/>
      <c r="K96" s="61">
        <v>4.5999999999999996</v>
      </c>
      <c r="L96" s="61">
        <v>2.1</v>
      </c>
      <c r="M96" s="38"/>
      <c r="N96" s="139">
        <v>5.2</v>
      </c>
      <c r="O96" s="139">
        <v>3.2</v>
      </c>
    </row>
    <row r="97" spans="1:21" ht="11.25" customHeight="1">
      <c r="A97" s="15" t="s">
        <v>110</v>
      </c>
      <c r="B97" s="37">
        <v>2</v>
      </c>
      <c r="C97" s="37">
        <v>1.8</v>
      </c>
      <c r="D97" s="205"/>
      <c r="E97" s="37">
        <v>2.7</v>
      </c>
      <c r="F97" s="37">
        <v>2.2000000000000002</v>
      </c>
      <c r="G97" s="205"/>
      <c r="H97" s="37">
        <v>2.7</v>
      </c>
      <c r="I97" s="37">
        <v>2.4</v>
      </c>
      <c r="J97" s="37"/>
      <c r="K97" s="73">
        <v>2.6</v>
      </c>
      <c r="L97" s="73">
        <v>1.9</v>
      </c>
      <c r="M97" s="37"/>
      <c r="N97" s="140">
        <v>2.9</v>
      </c>
      <c r="O97" s="140">
        <v>2.5</v>
      </c>
    </row>
    <row r="98" spans="1:21" ht="11.25" customHeight="1">
      <c r="A98" s="15"/>
      <c r="B98" s="37"/>
      <c r="C98" s="37"/>
      <c r="D98" s="205"/>
      <c r="E98" s="37"/>
      <c r="F98" s="37"/>
      <c r="G98" s="205"/>
      <c r="H98" s="37"/>
      <c r="I98" s="37"/>
      <c r="J98" s="37"/>
      <c r="K98" s="205"/>
      <c r="L98" s="205"/>
      <c r="M98" s="37"/>
      <c r="N98" s="208"/>
      <c r="O98" s="208"/>
    </row>
    <row r="99" spans="1:21" s="5" customFormat="1" ht="11.25" customHeight="1">
      <c r="A99" s="15" t="s">
        <v>232</v>
      </c>
      <c r="B99" s="37">
        <v>5.0999999999999996</v>
      </c>
      <c r="C99" s="37">
        <v>4.8</v>
      </c>
      <c r="D99" s="207"/>
      <c r="E99" s="37">
        <v>6.1</v>
      </c>
      <c r="F99" s="37">
        <v>5.2</v>
      </c>
      <c r="G99" s="207"/>
      <c r="H99" s="37">
        <v>5.5</v>
      </c>
      <c r="I99" s="37">
        <v>5.7</v>
      </c>
      <c r="J99" s="37"/>
      <c r="K99" s="73">
        <v>4.5999999999999996</v>
      </c>
      <c r="L99" s="73">
        <v>4.5999999999999996</v>
      </c>
      <c r="M99" s="37"/>
      <c r="N99" s="140">
        <v>5.8</v>
      </c>
      <c r="O99" s="140">
        <v>5.3</v>
      </c>
    </row>
    <row r="100" spans="1:21" ht="11.25" customHeight="1">
      <c r="A100" s="27"/>
      <c r="B100" s="27"/>
      <c r="C100" s="27"/>
      <c r="D100" s="27"/>
      <c r="E100" s="27"/>
      <c r="F100" s="27"/>
      <c r="G100" s="27"/>
      <c r="H100" s="27"/>
      <c r="I100" s="27"/>
      <c r="J100" s="27"/>
      <c r="K100" s="27"/>
      <c r="L100" s="27"/>
      <c r="M100" s="27"/>
      <c r="N100" s="27"/>
      <c r="O100" s="27"/>
    </row>
    <row r="101" spans="1:21" ht="11.25" customHeight="1"/>
    <row r="102" spans="1:21" ht="11.25" customHeight="1">
      <c r="A102" s="334" t="s">
        <v>217</v>
      </c>
      <c r="B102" s="334"/>
      <c r="C102" s="334"/>
      <c r="D102" s="334"/>
      <c r="E102" s="334"/>
      <c r="F102" s="334"/>
      <c r="G102" s="334"/>
      <c r="H102" s="334"/>
      <c r="I102" s="334"/>
      <c r="J102" s="334"/>
      <c r="K102" s="334"/>
      <c r="L102" s="334"/>
      <c r="M102" s="334"/>
      <c r="N102" s="334"/>
      <c r="O102" s="334"/>
      <c r="P102" s="334"/>
      <c r="Q102" s="334"/>
      <c r="R102" s="334"/>
    </row>
    <row r="103" spans="1:21" ht="22.5" customHeight="1">
      <c r="A103" s="336" t="s">
        <v>219</v>
      </c>
      <c r="B103" s="336"/>
      <c r="C103" s="336"/>
      <c r="D103" s="336"/>
      <c r="E103" s="336"/>
      <c r="F103" s="336"/>
      <c r="G103" s="336"/>
      <c r="H103" s="336"/>
      <c r="I103" s="336"/>
      <c r="J103" s="336"/>
      <c r="K103" s="336"/>
      <c r="L103" s="336"/>
      <c r="M103" s="336"/>
      <c r="N103" s="336"/>
      <c r="O103" s="336"/>
      <c r="P103" s="196"/>
      <c r="Q103" s="196"/>
      <c r="R103" s="196"/>
    </row>
    <row r="104" spans="1:21" ht="11.25" customHeight="1">
      <c r="A104" s="342"/>
      <c r="B104" s="342"/>
      <c r="C104" s="342"/>
      <c r="D104" s="342"/>
      <c r="E104" s="342"/>
      <c r="F104" s="342"/>
      <c r="G104" s="342"/>
      <c r="H104" s="342"/>
      <c r="I104" s="342"/>
      <c r="J104" s="342"/>
      <c r="K104" s="342"/>
      <c r="L104" s="342"/>
      <c r="M104" s="342"/>
      <c r="N104" s="342"/>
      <c r="O104" s="342"/>
    </row>
    <row r="105" spans="1:21" ht="11.25" customHeight="1">
      <c r="A105" s="340" t="s">
        <v>316</v>
      </c>
      <c r="B105" s="340"/>
      <c r="C105" s="340"/>
      <c r="D105" s="340"/>
      <c r="E105" s="340"/>
      <c r="F105" s="340"/>
      <c r="G105" s="340"/>
      <c r="H105" s="340"/>
      <c r="I105" s="340"/>
      <c r="J105" s="340"/>
      <c r="K105" s="340"/>
      <c r="L105" s="340"/>
      <c r="M105" s="340"/>
      <c r="N105" s="340"/>
      <c r="O105" s="340"/>
      <c r="P105" s="197"/>
      <c r="Q105" s="197"/>
      <c r="R105" s="197"/>
    </row>
    <row r="106" spans="1:21" ht="11.25" customHeight="1">
      <c r="A106" s="341" t="s">
        <v>317</v>
      </c>
      <c r="B106" s="341"/>
      <c r="C106" s="341"/>
      <c r="D106" s="341"/>
      <c r="E106" s="341"/>
      <c r="F106" s="341"/>
      <c r="G106" s="341"/>
      <c r="H106" s="341"/>
      <c r="I106" s="341"/>
      <c r="J106" s="341"/>
      <c r="K106" s="341"/>
      <c r="L106" s="341"/>
      <c r="M106" s="341"/>
      <c r="N106" s="341"/>
      <c r="O106" s="341"/>
      <c r="P106" s="137"/>
      <c r="Q106" s="137"/>
      <c r="R106" s="137"/>
    </row>
    <row r="107" spans="1:21" ht="11.25" customHeight="1">
      <c r="A107" s="318" t="s">
        <v>318</v>
      </c>
      <c r="B107" s="318"/>
      <c r="C107" s="318"/>
      <c r="D107" s="318"/>
      <c r="E107" s="318"/>
      <c r="F107" s="318"/>
      <c r="G107" s="318"/>
      <c r="H107" s="318"/>
      <c r="I107" s="318"/>
      <c r="J107" s="318"/>
      <c r="K107" s="318"/>
      <c r="L107" s="318"/>
      <c r="M107" s="318"/>
      <c r="N107" s="318"/>
      <c r="O107" s="318"/>
      <c r="P107" s="138"/>
      <c r="Q107" s="138"/>
      <c r="R107" s="138"/>
    </row>
    <row r="108" spans="1:21" ht="11.25" customHeight="1">
      <c r="A108" s="318"/>
      <c r="B108" s="318"/>
      <c r="C108" s="318"/>
      <c r="D108" s="318"/>
      <c r="E108" s="318"/>
      <c r="F108" s="318"/>
      <c r="G108" s="318"/>
      <c r="H108" s="318"/>
      <c r="I108" s="318"/>
      <c r="J108" s="318"/>
      <c r="K108" s="318"/>
      <c r="L108" s="318"/>
      <c r="M108" s="318"/>
      <c r="N108" s="318"/>
      <c r="O108" s="318"/>
      <c r="P108" s="198"/>
      <c r="Q108" s="198"/>
      <c r="R108" s="198"/>
    </row>
    <row r="109" spans="1:21" ht="11.25" customHeight="1">
      <c r="A109" s="320" t="s">
        <v>315</v>
      </c>
      <c r="B109" s="320"/>
      <c r="C109" s="320"/>
      <c r="D109" s="320"/>
      <c r="E109" s="320"/>
      <c r="F109" s="320"/>
      <c r="G109" s="320"/>
      <c r="H109" s="320"/>
      <c r="I109" s="320"/>
      <c r="J109" s="320"/>
      <c r="K109" s="320"/>
      <c r="L109" s="320"/>
      <c r="M109" s="320"/>
      <c r="N109" s="320"/>
      <c r="O109" s="320"/>
      <c r="P109" s="320"/>
      <c r="Q109" s="320"/>
      <c r="R109" s="320"/>
      <c r="S109" s="320"/>
      <c r="T109" s="320"/>
      <c r="U109" s="320"/>
    </row>
    <row r="110" spans="1:21" ht="11.25" customHeight="1"/>
    <row r="111" spans="1:21" ht="11.25" customHeight="1"/>
    <row r="112" spans="1:21" ht="11.25" customHeight="1">
      <c r="A112" s="8" t="s">
        <v>197</v>
      </c>
    </row>
    <row r="113" spans="1:1" ht="11.25" customHeight="1"/>
    <row r="114" spans="1:1" ht="11.25" customHeight="1"/>
    <row r="115" spans="1:1" ht="11.25" customHeight="1">
      <c r="A115" s="238"/>
    </row>
  </sheetData>
  <mergeCells count="19">
    <mergeCell ref="A109:U109"/>
    <mergeCell ref="A108:O108"/>
    <mergeCell ref="A107:O107"/>
    <mergeCell ref="A106:O106"/>
    <mergeCell ref="A104:O104"/>
    <mergeCell ref="A1:I1"/>
    <mergeCell ref="B5:C5"/>
    <mergeCell ref="E5:F5"/>
    <mergeCell ref="B7:O7"/>
    <mergeCell ref="N5:O5"/>
    <mergeCell ref="K5:L5"/>
    <mergeCell ref="H5:I5"/>
    <mergeCell ref="A103:O103"/>
    <mergeCell ref="A105:O105"/>
    <mergeCell ref="A4:O4"/>
    <mergeCell ref="A3:O3"/>
    <mergeCell ref="A2:O2"/>
    <mergeCell ref="A102:R102"/>
    <mergeCell ref="B54:O54"/>
  </mergeCells>
  <hyperlinks>
    <hyperlink ref="A112" r:id="rId1" display="© Commonwealth of Australia 2017"/>
    <hyperlink ref="P3" location="'Contents '!A1" display="Back to contents"/>
    <hyperlink ref="A109:U109" r:id="rId2" display="Source: Data available on request, Australian Bureau of Statistics, Household Income and Wealth, Australia, cat. no. 6523.0"/>
  </hyperlinks>
  <pageMargins left="0.70866141732283472" right="0.70866141732283472" top="0.74803149606299213" bottom="0.74803149606299213" header="0.31496062992125984" footer="0.31496062992125984"/>
  <pageSetup paperSize="9" scale="10"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20"/>
  <sheetViews>
    <sheetView workbookViewId="0">
      <pane ySplit="6" topLeftCell="A7" activePane="bottomLeft" state="frozen"/>
      <selection pane="bottomLeft" sqref="A1:I1"/>
    </sheetView>
  </sheetViews>
  <sheetFormatPr defaultRowHeight="11.25"/>
  <cols>
    <col min="1" max="1" width="70.7109375" style="1" customWidth="1"/>
    <col min="2" max="3" width="11" style="1" customWidth="1"/>
    <col min="4" max="4" width="2.140625" style="1" customWidth="1"/>
    <col min="5" max="6" width="11" style="1" customWidth="1"/>
    <col min="7" max="7" width="2.140625" style="1" customWidth="1"/>
    <col min="8" max="9" width="11" style="1" customWidth="1"/>
    <col min="10" max="10" width="2.140625" style="1" customWidth="1"/>
    <col min="11" max="12" width="11" style="1" customWidth="1"/>
    <col min="13" max="13" width="2.140625" style="1" customWidth="1"/>
    <col min="14" max="15" width="11" style="1" customWidth="1"/>
    <col min="16" max="16" width="12.7109375" style="1" bestFit="1" customWidth="1"/>
    <col min="17" max="16384" width="9.140625" style="1"/>
  </cols>
  <sheetData>
    <row r="1" spans="1:17" s="40" customFormat="1" ht="60" customHeight="1">
      <c r="A1" s="343" t="s">
        <v>0</v>
      </c>
      <c r="B1" s="343"/>
      <c r="C1" s="343"/>
      <c r="D1" s="343"/>
      <c r="E1" s="343"/>
      <c r="F1" s="343"/>
      <c r="G1" s="343"/>
      <c r="H1" s="343"/>
      <c r="I1" s="343"/>
      <c r="J1" s="72"/>
      <c r="K1" s="72"/>
      <c r="L1" s="72"/>
      <c r="M1" s="103"/>
      <c r="N1" s="103"/>
      <c r="O1" s="103"/>
    </row>
    <row r="2" spans="1:17" ht="19.5" customHeight="1">
      <c r="A2" s="317" t="str">
        <f>'Contents '!A2</f>
        <v>41250DS0002 Gender Indicators, Australia, November 2019</v>
      </c>
      <c r="B2" s="317"/>
      <c r="C2" s="317"/>
      <c r="D2" s="317"/>
      <c r="E2" s="317"/>
      <c r="F2" s="317"/>
      <c r="G2" s="317"/>
      <c r="H2" s="317"/>
      <c r="I2" s="317"/>
      <c r="J2" s="317"/>
      <c r="K2" s="317"/>
      <c r="L2" s="317"/>
      <c r="M2" s="317"/>
      <c r="N2" s="317"/>
      <c r="O2" s="317"/>
    </row>
    <row r="3" spans="1:17" s="3" customFormat="1" ht="12.75" customHeight="1">
      <c r="A3" s="316" t="str">
        <f>'Contents '!A3</f>
        <v>Released at 11.30am (Canberra time) Friday 1 November 2019</v>
      </c>
      <c r="B3" s="316"/>
      <c r="C3" s="316"/>
      <c r="D3" s="316"/>
      <c r="E3" s="316"/>
      <c r="F3" s="316"/>
      <c r="G3" s="316"/>
      <c r="H3" s="316"/>
      <c r="I3" s="316"/>
      <c r="J3" s="316"/>
      <c r="K3" s="316"/>
      <c r="L3" s="316"/>
      <c r="M3" s="316"/>
      <c r="N3" s="316"/>
      <c r="O3" s="316"/>
      <c r="P3" s="53" t="s">
        <v>272</v>
      </c>
      <c r="Q3" s="1"/>
    </row>
    <row r="4" spans="1:17" ht="19.5" customHeight="1">
      <c r="A4" s="322" t="s">
        <v>231</v>
      </c>
      <c r="B4" s="322"/>
      <c r="C4" s="322"/>
      <c r="D4" s="322"/>
      <c r="E4" s="322"/>
      <c r="F4" s="322"/>
      <c r="G4" s="322"/>
      <c r="H4" s="322"/>
      <c r="I4" s="322"/>
      <c r="J4" s="322"/>
      <c r="K4" s="322"/>
      <c r="L4" s="322"/>
      <c r="M4" s="322"/>
      <c r="N4" s="322"/>
      <c r="O4" s="322"/>
    </row>
    <row r="5" spans="1:17" ht="11.25" customHeight="1">
      <c r="A5" s="29"/>
      <c r="B5" s="333" t="s">
        <v>75</v>
      </c>
      <c r="C5" s="333"/>
      <c r="D5" s="26"/>
      <c r="E5" s="333" t="s">
        <v>76</v>
      </c>
      <c r="F5" s="333"/>
      <c r="G5" s="26"/>
      <c r="H5" s="333" t="s">
        <v>77</v>
      </c>
      <c r="I5" s="333"/>
      <c r="J5" s="194"/>
      <c r="K5" s="333" t="s">
        <v>160</v>
      </c>
      <c r="L5" s="333"/>
      <c r="M5" s="194"/>
      <c r="N5" s="315" t="s">
        <v>288</v>
      </c>
      <c r="O5" s="315"/>
    </row>
    <row r="6" spans="1:17" ht="11.25" customHeight="1">
      <c r="A6" s="9"/>
      <c r="B6" s="9" t="s">
        <v>78</v>
      </c>
      <c r="C6" s="9" t="s">
        <v>79</v>
      </c>
      <c r="D6" s="9"/>
      <c r="E6" s="9" t="s">
        <v>78</v>
      </c>
      <c r="F6" s="9" t="s">
        <v>79</v>
      </c>
      <c r="G6" s="9"/>
      <c r="H6" s="9" t="s">
        <v>78</v>
      </c>
      <c r="I6" s="9" t="s">
        <v>79</v>
      </c>
      <c r="J6" s="9"/>
      <c r="K6" s="9" t="s">
        <v>78</v>
      </c>
      <c r="L6" s="9" t="s">
        <v>79</v>
      </c>
      <c r="M6" s="9"/>
      <c r="N6" s="133" t="s">
        <v>78</v>
      </c>
      <c r="O6" s="133" t="s">
        <v>79</v>
      </c>
    </row>
    <row r="7" spans="1:17" ht="11.25" customHeight="1">
      <c r="A7" s="115"/>
      <c r="B7" s="332" t="s">
        <v>270</v>
      </c>
      <c r="C7" s="332"/>
      <c r="D7" s="332"/>
      <c r="E7" s="332"/>
      <c r="F7" s="332"/>
      <c r="G7" s="332"/>
      <c r="H7" s="332"/>
      <c r="I7" s="332"/>
      <c r="J7" s="332"/>
      <c r="K7" s="332"/>
      <c r="L7" s="332"/>
      <c r="M7" s="332"/>
      <c r="N7" s="332"/>
      <c r="O7" s="332"/>
    </row>
    <row r="8" spans="1:17" ht="11.25" customHeight="1"/>
    <row r="9" spans="1:17" ht="11.25" customHeight="1">
      <c r="A9" s="49" t="s">
        <v>55</v>
      </c>
      <c r="B9" s="49"/>
      <c r="C9" s="49"/>
      <c r="D9" s="49"/>
      <c r="E9" s="49"/>
      <c r="F9" s="49"/>
      <c r="G9" s="49"/>
      <c r="H9" s="49"/>
      <c r="I9" s="49"/>
      <c r="J9" s="49"/>
      <c r="K9" s="49"/>
      <c r="L9" s="49"/>
      <c r="M9" s="49"/>
      <c r="N9" s="49"/>
      <c r="O9" s="49"/>
    </row>
    <row r="10" spans="1:17" ht="11.25" customHeight="1"/>
    <row r="11" spans="1:17" ht="11.25" customHeight="1">
      <c r="A11" s="5" t="s">
        <v>162</v>
      </c>
      <c r="B11" s="37">
        <v>17.3</v>
      </c>
      <c r="C11" s="37">
        <v>18.5</v>
      </c>
      <c r="D11" s="205"/>
      <c r="E11" s="37">
        <v>17.8</v>
      </c>
      <c r="F11" s="37">
        <v>19</v>
      </c>
      <c r="G11" s="205"/>
      <c r="H11" s="37">
        <v>17.8</v>
      </c>
      <c r="I11" s="37">
        <v>18.8</v>
      </c>
      <c r="J11" s="37"/>
      <c r="K11" s="37">
        <v>18.100000000000001</v>
      </c>
      <c r="L11" s="37">
        <v>18.3</v>
      </c>
      <c r="M11" s="37"/>
      <c r="N11" s="134">
        <v>18.100000000000001</v>
      </c>
      <c r="O11" s="134">
        <v>19</v>
      </c>
    </row>
    <row r="12" spans="1:17" ht="11.25" customHeight="1">
      <c r="B12" s="205"/>
      <c r="C12" s="205"/>
      <c r="D12" s="205"/>
      <c r="E12" s="205"/>
      <c r="F12" s="205"/>
      <c r="G12" s="205"/>
      <c r="H12" s="205"/>
      <c r="I12" s="205"/>
      <c r="J12" s="205"/>
      <c r="K12" s="205"/>
      <c r="L12" s="205"/>
      <c r="M12" s="205"/>
      <c r="N12" s="205"/>
      <c r="O12" s="205"/>
    </row>
    <row r="13" spans="1:17" ht="11.25" customHeight="1">
      <c r="A13" s="49" t="s">
        <v>21</v>
      </c>
      <c r="B13" s="49"/>
      <c r="C13" s="49"/>
      <c r="D13" s="49"/>
      <c r="E13" s="49"/>
      <c r="F13" s="49"/>
      <c r="G13" s="49"/>
      <c r="H13" s="49"/>
      <c r="I13" s="49"/>
      <c r="J13" s="49"/>
      <c r="K13" s="49"/>
      <c r="L13" s="49"/>
      <c r="M13" s="49"/>
      <c r="N13" s="49"/>
      <c r="O13" s="49"/>
    </row>
    <row r="14" spans="1:17" ht="11.25" customHeight="1">
      <c r="B14" s="205"/>
      <c r="C14" s="205"/>
      <c r="D14" s="205"/>
      <c r="E14" s="205"/>
      <c r="F14" s="205"/>
      <c r="G14" s="205"/>
      <c r="H14" s="205"/>
      <c r="I14" s="205"/>
      <c r="J14" s="205"/>
      <c r="K14" s="205"/>
      <c r="L14" s="205"/>
      <c r="M14" s="205"/>
      <c r="N14" s="205"/>
      <c r="O14" s="205"/>
    </row>
    <row r="15" spans="1:17" ht="11.25" customHeight="1">
      <c r="A15" s="5" t="s">
        <v>162</v>
      </c>
      <c r="B15" s="205"/>
      <c r="C15" s="205"/>
      <c r="D15" s="205"/>
      <c r="E15" s="205"/>
      <c r="F15" s="205"/>
      <c r="G15" s="205"/>
      <c r="H15" s="205"/>
      <c r="I15" s="205"/>
      <c r="J15" s="205"/>
      <c r="K15" s="205"/>
      <c r="L15" s="205"/>
      <c r="M15" s="205"/>
      <c r="N15" s="205"/>
      <c r="O15" s="205"/>
    </row>
    <row r="16" spans="1:17" ht="11.25" customHeight="1">
      <c r="A16" s="23" t="s">
        <v>105</v>
      </c>
      <c r="B16" s="205"/>
      <c r="C16" s="205"/>
      <c r="D16" s="205"/>
      <c r="E16" s="205"/>
      <c r="F16" s="205"/>
      <c r="G16" s="205"/>
      <c r="H16" s="205"/>
      <c r="I16" s="205"/>
      <c r="J16" s="205"/>
      <c r="K16" s="205"/>
      <c r="L16" s="205"/>
      <c r="M16" s="205"/>
      <c r="N16" s="208"/>
      <c r="O16" s="208"/>
    </row>
    <row r="17" spans="1:15" ht="11.25" customHeight="1">
      <c r="A17" s="21" t="s">
        <v>92</v>
      </c>
      <c r="B17" s="38">
        <v>16.600000000000001</v>
      </c>
      <c r="C17" s="38">
        <v>17.2</v>
      </c>
      <c r="D17" s="205"/>
      <c r="E17" s="38">
        <v>18.7</v>
      </c>
      <c r="F17" s="38">
        <v>17.3</v>
      </c>
      <c r="G17" s="205"/>
      <c r="H17" s="38">
        <v>19.5</v>
      </c>
      <c r="I17" s="38">
        <v>17.899999999999999</v>
      </c>
      <c r="J17" s="38"/>
      <c r="K17" s="64">
        <v>20.7</v>
      </c>
      <c r="L17" s="64">
        <v>21.3</v>
      </c>
      <c r="M17" s="38"/>
      <c r="N17" s="83">
        <v>21</v>
      </c>
      <c r="O17" s="83">
        <v>21</v>
      </c>
    </row>
    <row r="18" spans="1:15" ht="11.25" customHeight="1">
      <c r="A18" s="21" t="s">
        <v>106</v>
      </c>
      <c r="B18" s="38">
        <v>11.8</v>
      </c>
      <c r="C18" s="38">
        <v>16.7</v>
      </c>
      <c r="D18" s="205"/>
      <c r="E18" s="38">
        <v>13.9</v>
      </c>
      <c r="F18" s="38">
        <v>17.5</v>
      </c>
      <c r="G18" s="205"/>
      <c r="H18" s="38">
        <v>14</v>
      </c>
      <c r="I18" s="38">
        <v>18</v>
      </c>
      <c r="J18" s="38"/>
      <c r="K18" s="64">
        <v>14.6</v>
      </c>
      <c r="L18" s="64">
        <v>16.3</v>
      </c>
      <c r="M18" s="38"/>
      <c r="N18" s="157">
        <v>13.4</v>
      </c>
      <c r="O18" s="157">
        <v>16.2</v>
      </c>
    </row>
    <row r="19" spans="1:15" ht="11.25" customHeight="1">
      <c r="A19" s="21" t="s">
        <v>107</v>
      </c>
      <c r="B19" s="38">
        <v>17.2</v>
      </c>
      <c r="C19" s="38">
        <v>20.399999999999999</v>
      </c>
      <c r="D19" s="205"/>
      <c r="E19" s="38">
        <v>16.399999999999999</v>
      </c>
      <c r="F19" s="38">
        <v>19.600000000000001</v>
      </c>
      <c r="G19" s="205"/>
      <c r="H19" s="38">
        <v>17.899999999999999</v>
      </c>
      <c r="I19" s="38">
        <v>19.899999999999999</v>
      </c>
      <c r="J19" s="38"/>
      <c r="K19" s="64">
        <v>17.100000000000001</v>
      </c>
      <c r="L19" s="64">
        <v>18.399999999999999</v>
      </c>
      <c r="M19" s="38"/>
      <c r="N19" s="157">
        <v>17.399999999999999</v>
      </c>
      <c r="O19" s="157">
        <v>18.600000000000001</v>
      </c>
    </row>
    <row r="20" spans="1:15" ht="11.25" customHeight="1">
      <c r="A20" s="21" t="s">
        <v>108</v>
      </c>
      <c r="B20" s="38">
        <v>15.8</v>
      </c>
      <c r="C20" s="38">
        <v>15.1</v>
      </c>
      <c r="D20" s="205"/>
      <c r="E20" s="38">
        <v>16.5</v>
      </c>
      <c r="F20" s="38">
        <v>16</v>
      </c>
      <c r="G20" s="205"/>
      <c r="H20" s="38">
        <v>14.5</v>
      </c>
      <c r="I20" s="38">
        <v>16</v>
      </c>
      <c r="J20" s="38"/>
      <c r="K20" s="64">
        <v>17.8</v>
      </c>
      <c r="L20" s="64">
        <v>16.899999999999999</v>
      </c>
      <c r="M20" s="38"/>
      <c r="N20" s="157">
        <v>15.3</v>
      </c>
      <c r="O20" s="157">
        <v>16.5</v>
      </c>
    </row>
    <row r="21" spans="1:15" ht="11.25" customHeight="1">
      <c r="A21" s="21" t="s">
        <v>96</v>
      </c>
      <c r="B21" s="38">
        <v>17.3</v>
      </c>
      <c r="C21" s="38">
        <v>17.899999999999999</v>
      </c>
      <c r="D21" s="205"/>
      <c r="E21" s="38">
        <v>17.2</v>
      </c>
      <c r="F21" s="38">
        <v>19.5</v>
      </c>
      <c r="G21" s="205"/>
      <c r="H21" s="38">
        <v>16.8</v>
      </c>
      <c r="I21" s="38">
        <v>18.399999999999999</v>
      </c>
      <c r="J21" s="38"/>
      <c r="K21" s="64">
        <v>16.899999999999999</v>
      </c>
      <c r="L21" s="64">
        <v>17.100000000000001</v>
      </c>
      <c r="M21" s="38"/>
      <c r="N21" s="157">
        <v>16.3</v>
      </c>
      <c r="O21" s="83">
        <v>17</v>
      </c>
    </row>
    <row r="22" spans="1:15" ht="11.25" customHeight="1">
      <c r="A22" s="21" t="s">
        <v>109</v>
      </c>
      <c r="B22" s="38">
        <v>26.3</v>
      </c>
      <c r="C22" s="38">
        <v>23.7</v>
      </c>
      <c r="D22" s="205"/>
      <c r="E22" s="38">
        <v>24.9</v>
      </c>
      <c r="F22" s="38">
        <v>24.1</v>
      </c>
      <c r="G22" s="205"/>
      <c r="H22" s="38">
        <v>24</v>
      </c>
      <c r="I22" s="38">
        <v>22.5</v>
      </c>
      <c r="J22" s="38"/>
      <c r="K22" s="64">
        <v>21.3</v>
      </c>
      <c r="L22" s="64">
        <v>20.100000000000001</v>
      </c>
      <c r="M22" s="38"/>
      <c r="N22" s="157">
        <v>24.8</v>
      </c>
      <c r="O22" s="157">
        <v>23.9</v>
      </c>
    </row>
    <row r="23" spans="1:15" s="5" customFormat="1" ht="11.25" customHeight="1">
      <c r="A23" s="16" t="s">
        <v>110</v>
      </c>
      <c r="B23" s="37">
        <v>17.3</v>
      </c>
      <c r="C23" s="37">
        <v>18.5</v>
      </c>
      <c r="D23" s="207"/>
      <c r="E23" s="37">
        <v>17.8</v>
      </c>
      <c r="F23" s="37">
        <v>19</v>
      </c>
      <c r="G23" s="207"/>
      <c r="H23" s="37">
        <v>17.8</v>
      </c>
      <c r="I23" s="37">
        <v>18.8</v>
      </c>
      <c r="J23" s="37"/>
      <c r="K23" s="75">
        <v>18.100000000000001</v>
      </c>
      <c r="L23" s="75">
        <v>18.3</v>
      </c>
      <c r="M23" s="37"/>
      <c r="N23" s="158">
        <v>18.100000000000001</v>
      </c>
      <c r="O23" s="161">
        <v>19</v>
      </c>
    </row>
    <row r="24" spans="1:15" ht="11.25" customHeight="1">
      <c r="A24" s="16"/>
      <c r="B24" s="37"/>
      <c r="C24" s="37"/>
      <c r="D24" s="205"/>
      <c r="E24" s="37"/>
      <c r="F24" s="37"/>
      <c r="G24" s="205"/>
      <c r="H24" s="37"/>
      <c r="I24" s="37"/>
      <c r="J24" s="37"/>
      <c r="K24" s="86"/>
      <c r="L24" s="86"/>
      <c r="M24" s="37"/>
      <c r="N24" s="85"/>
      <c r="O24" s="85"/>
    </row>
    <row r="25" spans="1:15" s="5" customFormat="1" ht="11.25" customHeight="1">
      <c r="A25" s="16" t="s">
        <v>111</v>
      </c>
      <c r="B25" s="301">
        <v>1488.2</v>
      </c>
      <c r="C25" s="301">
        <v>1630.3</v>
      </c>
      <c r="D25" s="302"/>
      <c r="E25" s="301">
        <v>1582.7</v>
      </c>
      <c r="F25" s="301">
        <v>1726.4</v>
      </c>
      <c r="G25" s="302"/>
      <c r="H25" s="301">
        <v>1607</v>
      </c>
      <c r="I25" s="301">
        <v>1751.4</v>
      </c>
      <c r="J25" s="37"/>
      <c r="K25" s="76">
        <v>1678.1</v>
      </c>
      <c r="L25" s="76">
        <v>1755.9</v>
      </c>
      <c r="M25" s="37"/>
      <c r="N25" s="159">
        <v>1726.6</v>
      </c>
      <c r="O25" s="159">
        <v>1881.9</v>
      </c>
    </row>
    <row r="26" spans="1:15" ht="11.25" customHeight="1">
      <c r="B26" s="205"/>
      <c r="C26" s="205"/>
      <c r="D26" s="205"/>
      <c r="E26" s="205"/>
      <c r="F26" s="205"/>
      <c r="G26" s="205"/>
      <c r="H26" s="205"/>
      <c r="I26" s="205"/>
      <c r="J26" s="205"/>
      <c r="K26" s="86"/>
      <c r="L26" s="86"/>
      <c r="M26" s="205"/>
      <c r="N26" s="86"/>
      <c r="O26" s="86"/>
    </row>
    <row r="27" spans="1:15" ht="11.25" customHeight="1">
      <c r="A27" s="118" t="s">
        <v>319</v>
      </c>
      <c r="B27" s="208"/>
      <c r="C27" s="208"/>
      <c r="D27" s="208"/>
      <c r="E27" s="208"/>
      <c r="F27" s="208"/>
      <c r="G27" s="208"/>
      <c r="H27" s="208"/>
      <c r="I27" s="208"/>
      <c r="J27" s="208"/>
      <c r="K27" s="85"/>
      <c r="L27" s="85"/>
      <c r="M27" s="208"/>
      <c r="N27" s="85"/>
      <c r="O27" s="85"/>
    </row>
    <row r="28" spans="1:15" ht="11.25" customHeight="1">
      <c r="A28" s="16" t="s">
        <v>105</v>
      </c>
      <c r="B28" s="208"/>
      <c r="C28" s="208"/>
      <c r="D28" s="208"/>
      <c r="E28" s="208"/>
      <c r="F28" s="208"/>
      <c r="G28" s="208"/>
      <c r="H28" s="208"/>
      <c r="I28" s="208"/>
      <c r="J28" s="208"/>
      <c r="K28" s="85"/>
      <c r="L28" s="85"/>
      <c r="M28" s="208"/>
      <c r="N28" s="85"/>
      <c r="O28" s="85"/>
    </row>
    <row r="29" spans="1:15" ht="11.25" customHeight="1">
      <c r="A29" s="17" t="s">
        <v>112</v>
      </c>
      <c r="B29" s="143">
        <v>28.5</v>
      </c>
      <c r="C29" s="135">
        <v>63</v>
      </c>
      <c r="D29" s="208"/>
      <c r="E29" s="143">
        <v>26.5</v>
      </c>
      <c r="F29" s="135">
        <v>48.9</v>
      </c>
      <c r="G29" s="208"/>
      <c r="H29" s="143">
        <v>53.9</v>
      </c>
      <c r="I29" s="135">
        <v>50.5</v>
      </c>
      <c r="J29" s="135"/>
      <c r="K29" s="160">
        <v>26.5</v>
      </c>
      <c r="L29" s="157">
        <v>56.2</v>
      </c>
      <c r="M29" s="135"/>
      <c r="N29" s="160">
        <v>13.3</v>
      </c>
      <c r="O29" s="157">
        <v>56.4</v>
      </c>
    </row>
    <row r="30" spans="1:15" ht="11.25" customHeight="1">
      <c r="A30" s="17" t="s">
        <v>107</v>
      </c>
      <c r="B30" s="143">
        <v>31.2</v>
      </c>
      <c r="C30" s="135">
        <v>46.3</v>
      </c>
      <c r="D30" s="208"/>
      <c r="E30" s="143">
        <v>37.799999999999997</v>
      </c>
      <c r="F30" s="135">
        <v>45.3</v>
      </c>
      <c r="G30" s="208"/>
      <c r="H30" s="143">
        <v>38.9</v>
      </c>
      <c r="I30" s="135">
        <v>42.9</v>
      </c>
      <c r="J30" s="135"/>
      <c r="K30" s="143">
        <v>29.2</v>
      </c>
      <c r="L30" s="157">
        <v>40.700000000000003</v>
      </c>
      <c r="M30" s="135"/>
      <c r="N30" s="143">
        <v>34.4</v>
      </c>
      <c r="O30" s="157">
        <v>40.4</v>
      </c>
    </row>
    <row r="31" spans="1:15" ht="11.25" customHeight="1">
      <c r="A31" s="17" t="s">
        <v>113</v>
      </c>
      <c r="B31" s="135">
        <v>18.8</v>
      </c>
      <c r="C31" s="135">
        <v>17.600000000000001</v>
      </c>
      <c r="D31" s="208"/>
      <c r="E31" s="135">
        <v>14</v>
      </c>
      <c r="F31" s="135">
        <v>21.4</v>
      </c>
      <c r="G31" s="208"/>
      <c r="H31" s="135">
        <v>17</v>
      </c>
      <c r="I31" s="135">
        <v>25</v>
      </c>
      <c r="J31" s="135"/>
      <c r="K31" s="157">
        <v>23.1</v>
      </c>
      <c r="L31" s="157">
        <v>20.2</v>
      </c>
      <c r="M31" s="135"/>
      <c r="N31" s="157">
        <v>19.600000000000001</v>
      </c>
      <c r="O31" s="157">
        <v>27.2</v>
      </c>
    </row>
    <row r="32" spans="1:15" s="5" customFormat="1" ht="11.25" customHeight="1">
      <c r="A32" s="15" t="s">
        <v>110</v>
      </c>
      <c r="B32" s="134">
        <v>21.5</v>
      </c>
      <c r="C32" s="134">
        <v>35.299999999999997</v>
      </c>
      <c r="D32" s="210"/>
      <c r="E32" s="134">
        <v>19.899999999999999</v>
      </c>
      <c r="F32" s="134">
        <v>33</v>
      </c>
      <c r="G32" s="210"/>
      <c r="H32" s="134">
        <v>23.5</v>
      </c>
      <c r="I32" s="134">
        <v>35.1</v>
      </c>
      <c r="J32" s="134"/>
      <c r="K32" s="158">
        <v>26.5</v>
      </c>
      <c r="L32" s="161">
        <v>32</v>
      </c>
      <c r="M32" s="134"/>
      <c r="N32" s="158">
        <v>22.5</v>
      </c>
      <c r="O32" s="161">
        <v>35.1</v>
      </c>
    </row>
    <row r="33" spans="1:15" ht="11.25" customHeight="1">
      <c r="A33" s="15"/>
      <c r="B33" s="134"/>
      <c r="C33" s="134"/>
      <c r="D33" s="208"/>
      <c r="E33" s="134"/>
      <c r="F33" s="134"/>
      <c r="G33" s="208"/>
      <c r="H33" s="134"/>
      <c r="I33" s="134"/>
      <c r="J33" s="134"/>
      <c r="K33" s="85"/>
      <c r="L33" s="85"/>
      <c r="M33" s="134"/>
      <c r="N33" s="85"/>
      <c r="O33" s="85"/>
    </row>
    <row r="34" spans="1:15" s="5" customFormat="1" ht="11.25" customHeight="1">
      <c r="A34" s="15" t="s">
        <v>111</v>
      </c>
      <c r="B34" s="134">
        <v>26.9</v>
      </c>
      <c r="C34" s="134">
        <v>240.8</v>
      </c>
      <c r="D34" s="210"/>
      <c r="E34" s="134">
        <v>26.3</v>
      </c>
      <c r="F34" s="134">
        <v>219.7</v>
      </c>
      <c r="G34" s="210"/>
      <c r="H34" s="134">
        <v>33.799999999999997</v>
      </c>
      <c r="I34" s="134">
        <v>230.9</v>
      </c>
      <c r="J34" s="134"/>
      <c r="K34" s="158">
        <v>40.200000000000003</v>
      </c>
      <c r="L34" s="158">
        <v>209.3</v>
      </c>
      <c r="M34" s="134"/>
      <c r="N34" s="158">
        <v>28.8</v>
      </c>
      <c r="O34" s="158">
        <v>252.7</v>
      </c>
    </row>
    <row r="35" spans="1:15" s="5" customFormat="1" ht="11.25" customHeight="1">
      <c r="A35" s="15"/>
      <c r="B35" s="134"/>
      <c r="C35" s="134"/>
      <c r="D35" s="210"/>
      <c r="E35" s="134"/>
      <c r="F35" s="134"/>
      <c r="G35" s="210"/>
      <c r="H35" s="134"/>
      <c r="I35" s="134"/>
      <c r="J35" s="134"/>
      <c r="K35" s="158"/>
      <c r="L35" s="158"/>
      <c r="M35" s="134"/>
      <c r="N35" s="158"/>
      <c r="O35" s="158"/>
    </row>
    <row r="36" spans="1:15" s="5" customFormat="1" ht="11.25" customHeight="1">
      <c r="A36" s="118" t="s">
        <v>320</v>
      </c>
      <c r="B36" s="134"/>
      <c r="C36" s="134"/>
      <c r="D36" s="210"/>
      <c r="E36" s="134"/>
      <c r="F36" s="134"/>
      <c r="G36" s="210"/>
      <c r="H36" s="134"/>
      <c r="I36" s="134"/>
      <c r="J36" s="134"/>
      <c r="K36" s="158"/>
      <c r="L36" s="158"/>
      <c r="M36" s="134"/>
      <c r="N36" s="158"/>
      <c r="O36" s="158"/>
    </row>
    <row r="37" spans="1:15" s="5" customFormat="1" ht="11.25" customHeight="1">
      <c r="A37" s="153" t="s">
        <v>105</v>
      </c>
      <c r="B37" s="134"/>
      <c r="C37" s="134"/>
      <c r="D37" s="210"/>
      <c r="E37" s="134"/>
      <c r="F37" s="134"/>
      <c r="G37" s="210"/>
      <c r="H37" s="134"/>
      <c r="I37" s="134"/>
      <c r="J37" s="134"/>
      <c r="K37" s="158"/>
      <c r="L37" s="158"/>
      <c r="M37" s="134"/>
      <c r="N37" s="158"/>
      <c r="O37" s="158"/>
    </row>
    <row r="38" spans="1:15" s="5" customFormat="1" ht="11.25" customHeight="1">
      <c r="A38" s="154" t="s">
        <v>112</v>
      </c>
      <c r="B38" s="143">
        <v>29</v>
      </c>
      <c r="C38" s="135">
        <v>63</v>
      </c>
      <c r="D38" s="208"/>
      <c r="E38" s="143">
        <v>26.5</v>
      </c>
      <c r="F38" s="135">
        <v>48.9</v>
      </c>
      <c r="G38" s="208"/>
      <c r="H38" s="143">
        <v>53.9</v>
      </c>
      <c r="I38" s="135">
        <v>50.5</v>
      </c>
      <c r="J38" s="135"/>
      <c r="K38" s="160">
        <v>26.5</v>
      </c>
      <c r="L38" s="157">
        <v>56.5</v>
      </c>
      <c r="M38" s="135"/>
      <c r="N38" s="160">
        <v>13.3</v>
      </c>
      <c r="O38" s="157">
        <v>56.4</v>
      </c>
    </row>
    <row r="39" spans="1:15" s="5" customFormat="1" ht="11.25" customHeight="1">
      <c r="A39" s="154" t="s">
        <v>107</v>
      </c>
      <c r="B39" s="143">
        <v>35.6</v>
      </c>
      <c r="C39" s="135">
        <v>47.8</v>
      </c>
      <c r="D39" s="208"/>
      <c r="E39" s="143">
        <v>39.5</v>
      </c>
      <c r="F39" s="135">
        <v>45.4</v>
      </c>
      <c r="G39" s="208"/>
      <c r="H39" s="143">
        <v>39.4</v>
      </c>
      <c r="I39" s="135">
        <v>45</v>
      </c>
      <c r="J39" s="135"/>
      <c r="K39" s="157">
        <v>43.6</v>
      </c>
      <c r="L39" s="157">
        <v>42.5</v>
      </c>
      <c r="M39" s="135"/>
      <c r="N39" s="160">
        <v>21.1</v>
      </c>
      <c r="O39" s="157">
        <v>39.299999999999997</v>
      </c>
    </row>
    <row r="40" spans="1:15" s="5" customFormat="1" ht="11.25" customHeight="1">
      <c r="A40" s="154" t="s">
        <v>113</v>
      </c>
      <c r="B40" s="143">
        <v>30.3</v>
      </c>
      <c r="C40" s="135">
        <v>26.1</v>
      </c>
      <c r="D40" s="208"/>
      <c r="E40" s="143">
        <v>21.2</v>
      </c>
      <c r="F40" s="135">
        <v>29.2</v>
      </c>
      <c r="G40" s="208"/>
      <c r="H40" s="143">
        <v>24.5</v>
      </c>
      <c r="I40" s="135">
        <v>37.200000000000003</v>
      </c>
      <c r="J40" s="135"/>
      <c r="K40" s="157">
        <v>31.4</v>
      </c>
      <c r="L40" s="157">
        <v>32.799999999999997</v>
      </c>
      <c r="M40" s="135"/>
      <c r="N40" s="160">
        <v>38.5</v>
      </c>
      <c r="O40" s="157">
        <v>34.4</v>
      </c>
    </row>
    <row r="41" spans="1:15" s="5" customFormat="1" ht="11.25" customHeight="1">
      <c r="A41" s="155" t="s">
        <v>110</v>
      </c>
      <c r="B41" s="134">
        <v>31.9</v>
      </c>
      <c r="C41" s="134">
        <v>45.4</v>
      </c>
      <c r="D41" s="210"/>
      <c r="E41" s="134">
        <v>28.4</v>
      </c>
      <c r="F41" s="134">
        <v>41.5</v>
      </c>
      <c r="G41" s="210"/>
      <c r="H41" s="151">
        <v>34</v>
      </c>
      <c r="I41" s="134">
        <v>44</v>
      </c>
      <c r="J41" s="134"/>
      <c r="K41" s="158">
        <v>34.4</v>
      </c>
      <c r="L41" s="158">
        <v>42.7</v>
      </c>
      <c r="M41" s="134"/>
      <c r="N41" s="162">
        <v>33.700000000000003</v>
      </c>
      <c r="O41" s="158">
        <v>41.9</v>
      </c>
    </row>
    <row r="42" spans="1:15" s="5" customFormat="1" ht="11.25" customHeight="1">
      <c r="A42" s="155"/>
      <c r="B42" s="134"/>
      <c r="C42" s="134"/>
      <c r="D42" s="210"/>
      <c r="E42" s="134"/>
      <c r="F42" s="134"/>
      <c r="G42" s="210"/>
      <c r="H42" s="134"/>
      <c r="I42" s="134"/>
      <c r="J42" s="134"/>
      <c r="K42" s="158"/>
      <c r="L42" s="158"/>
      <c r="M42" s="134"/>
      <c r="N42" s="158"/>
      <c r="O42" s="158"/>
    </row>
    <row r="43" spans="1:15" s="5" customFormat="1" ht="11.25" customHeight="1">
      <c r="A43" s="155" t="s">
        <v>111</v>
      </c>
      <c r="B43" s="134">
        <v>18.600000000000001</v>
      </c>
      <c r="C43" s="134">
        <v>216.2</v>
      </c>
      <c r="D43" s="210"/>
      <c r="E43" s="134">
        <v>21.1</v>
      </c>
      <c r="F43" s="134">
        <v>178.6</v>
      </c>
      <c r="G43" s="210"/>
      <c r="H43" s="134">
        <v>23.3</v>
      </c>
      <c r="I43" s="134">
        <v>200.9</v>
      </c>
      <c r="J43" s="134"/>
      <c r="K43" s="161">
        <v>33</v>
      </c>
      <c r="L43" s="158">
        <v>176.5</v>
      </c>
      <c r="M43" s="134"/>
      <c r="N43" s="161">
        <v>19</v>
      </c>
      <c r="O43" s="158">
        <v>182.3</v>
      </c>
    </row>
    <row r="44" spans="1:15" ht="11.25" customHeight="1">
      <c r="A44" s="15"/>
      <c r="B44" s="205"/>
      <c r="C44" s="205"/>
      <c r="D44" s="205"/>
      <c r="E44" s="205"/>
      <c r="F44" s="205"/>
      <c r="G44" s="205"/>
      <c r="H44" s="205"/>
      <c r="I44" s="205"/>
      <c r="J44" s="205"/>
      <c r="K44" s="86"/>
      <c r="L44" s="86"/>
      <c r="M44" s="205"/>
      <c r="N44" s="86"/>
      <c r="O44" s="86"/>
    </row>
    <row r="45" spans="1:15" ht="11.25" customHeight="1">
      <c r="A45" s="23" t="s">
        <v>88</v>
      </c>
      <c r="B45" s="205"/>
      <c r="C45" s="205"/>
      <c r="D45" s="205"/>
      <c r="E45" s="205"/>
      <c r="F45" s="205"/>
      <c r="G45" s="205"/>
      <c r="H45" s="205"/>
      <c r="I45" s="205"/>
      <c r="J45" s="205"/>
      <c r="K45" s="86"/>
      <c r="L45" s="86"/>
      <c r="M45" s="205"/>
      <c r="N45" s="86"/>
      <c r="O45" s="86"/>
    </row>
    <row r="46" spans="1:15" ht="11.25" customHeight="1">
      <c r="A46" s="16" t="s">
        <v>105</v>
      </c>
      <c r="B46" s="205"/>
      <c r="C46" s="205"/>
      <c r="D46" s="205"/>
      <c r="E46" s="205"/>
      <c r="F46" s="205"/>
      <c r="G46" s="205"/>
      <c r="H46" s="205"/>
      <c r="I46" s="205"/>
      <c r="J46" s="205"/>
      <c r="K46" s="86"/>
      <c r="L46" s="86"/>
      <c r="M46" s="205"/>
      <c r="N46" s="86"/>
      <c r="O46" s="86"/>
    </row>
    <row r="47" spans="1:15" ht="11.25" customHeight="1">
      <c r="A47" s="17" t="s">
        <v>112</v>
      </c>
      <c r="B47" s="38">
        <v>17.600000000000001</v>
      </c>
      <c r="C47" s="38">
        <v>17.100000000000001</v>
      </c>
      <c r="D47" s="205"/>
      <c r="E47" s="38">
        <v>22.5</v>
      </c>
      <c r="F47" s="38">
        <v>21.2</v>
      </c>
      <c r="G47" s="205"/>
      <c r="H47" s="38">
        <v>21.5</v>
      </c>
      <c r="I47" s="38">
        <v>22.8</v>
      </c>
      <c r="J47" s="38"/>
      <c r="K47" s="64">
        <v>26.9</v>
      </c>
      <c r="L47" s="64">
        <v>20.3</v>
      </c>
      <c r="M47" s="38"/>
      <c r="N47" s="157">
        <v>17.399999999999999</v>
      </c>
      <c r="O47" s="157">
        <v>18.899999999999999</v>
      </c>
    </row>
    <row r="48" spans="1:15" ht="11.25" customHeight="1">
      <c r="A48" s="17" t="s">
        <v>114</v>
      </c>
      <c r="B48" s="38">
        <v>29.5</v>
      </c>
      <c r="C48" s="38">
        <v>26.8</v>
      </c>
      <c r="D48" s="205"/>
      <c r="E48" s="38">
        <v>28</v>
      </c>
      <c r="F48" s="38">
        <v>26.8</v>
      </c>
      <c r="G48" s="205"/>
      <c r="H48" s="38">
        <v>28.3</v>
      </c>
      <c r="I48" s="38">
        <v>29</v>
      </c>
      <c r="J48" s="38"/>
      <c r="K48" s="64">
        <v>28.4</v>
      </c>
      <c r="L48" s="64">
        <v>25.5</v>
      </c>
      <c r="M48" s="38"/>
      <c r="N48" s="157">
        <v>28.9</v>
      </c>
      <c r="O48" s="157">
        <v>24.7</v>
      </c>
    </row>
    <row r="49" spans="1:15" ht="11.25" customHeight="1">
      <c r="A49" s="17" t="s">
        <v>109</v>
      </c>
      <c r="B49" s="38">
        <v>36.4</v>
      </c>
      <c r="C49" s="38">
        <v>26.5</v>
      </c>
      <c r="D49" s="205"/>
      <c r="E49" s="38">
        <v>29.6</v>
      </c>
      <c r="F49" s="38">
        <v>28.5</v>
      </c>
      <c r="G49" s="205"/>
      <c r="H49" s="38">
        <v>34.1</v>
      </c>
      <c r="I49" s="38">
        <v>28.1</v>
      </c>
      <c r="J49" s="38"/>
      <c r="K49" s="64">
        <v>27.9</v>
      </c>
      <c r="L49" s="64">
        <v>23.2</v>
      </c>
      <c r="M49" s="38"/>
      <c r="N49" s="157">
        <v>41.7</v>
      </c>
      <c r="O49" s="157">
        <v>32.200000000000003</v>
      </c>
    </row>
    <row r="50" spans="1:15" ht="11.25" customHeight="1">
      <c r="A50" s="15" t="s">
        <v>110</v>
      </c>
      <c r="B50" s="37">
        <v>28.6</v>
      </c>
      <c r="C50" s="37">
        <v>25.5</v>
      </c>
      <c r="D50" s="205"/>
      <c r="E50" s="37">
        <v>27.5</v>
      </c>
      <c r="F50" s="37">
        <v>27</v>
      </c>
      <c r="G50" s="205"/>
      <c r="H50" s="37">
        <v>28.7</v>
      </c>
      <c r="I50" s="37">
        <v>28</v>
      </c>
      <c r="J50" s="37"/>
      <c r="K50" s="67">
        <v>28</v>
      </c>
      <c r="L50" s="64">
        <v>23.7</v>
      </c>
      <c r="M50" s="37"/>
      <c r="N50" s="83">
        <v>30.9</v>
      </c>
      <c r="O50" s="157">
        <v>27.7</v>
      </c>
    </row>
    <row r="51" spans="1:15" ht="11.25" customHeight="1">
      <c r="A51" s="15"/>
      <c r="B51" s="37"/>
      <c r="C51" s="37"/>
      <c r="D51" s="205"/>
      <c r="E51" s="37"/>
      <c r="F51" s="37"/>
      <c r="G51" s="205"/>
      <c r="H51" s="37"/>
      <c r="I51" s="37"/>
      <c r="J51" s="37"/>
      <c r="K51" s="86"/>
      <c r="L51" s="86"/>
      <c r="M51" s="37"/>
      <c r="N51" s="85"/>
      <c r="O51" s="85"/>
    </row>
    <row r="52" spans="1:15" s="5" customFormat="1" ht="11.25" customHeight="1">
      <c r="A52" s="15" t="s">
        <v>111</v>
      </c>
      <c r="B52" s="37">
        <v>278.2</v>
      </c>
      <c r="C52" s="37">
        <v>276.5</v>
      </c>
      <c r="D52" s="207"/>
      <c r="E52" s="37">
        <v>272</v>
      </c>
      <c r="F52" s="37">
        <v>303.89999999999998</v>
      </c>
      <c r="G52" s="207"/>
      <c r="H52" s="37">
        <v>288.7</v>
      </c>
      <c r="I52" s="37">
        <v>317.10000000000002</v>
      </c>
      <c r="J52" s="37"/>
      <c r="K52" s="75">
        <v>280.8</v>
      </c>
      <c r="L52" s="75">
        <v>282.10000000000002</v>
      </c>
      <c r="M52" s="37"/>
      <c r="N52" s="158">
        <v>317.60000000000002</v>
      </c>
      <c r="O52" s="158">
        <v>346.1</v>
      </c>
    </row>
    <row r="53" spans="1:15" ht="11.25" customHeight="1"/>
    <row r="54" spans="1:15" ht="11.25" customHeight="1">
      <c r="A54" s="115"/>
      <c r="B54" s="333" t="s">
        <v>230</v>
      </c>
      <c r="C54" s="333"/>
      <c r="D54" s="333"/>
      <c r="E54" s="333"/>
      <c r="F54" s="333"/>
      <c r="G54" s="333"/>
      <c r="H54" s="333"/>
      <c r="I54" s="333"/>
      <c r="J54" s="333"/>
      <c r="K54" s="333"/>
      <c r="L54" s="333"/>
      <c r="M54" s="333"/>
      <c r="N54" s="333"/>
      <c r="O54" s="333"/>
    </row>
    <row r="55" spans="1:15" ht="11.25" customHeight="1"/>
    <row r="56" spans="1:15" ht="11.25" customHeight="1">
      <c r="A56" s="49" t="s">
        <v>55</v>
      </c>
      <c r="B56" s="49"/>
      <c r="C56" s="49"/>
      <c r="D56" s="49"/>
      <c r="E56" s="49"/>
      <c r="F56" s="49"/>
      <c r="G56" s="49"/>
      <c r="H56" s="49"/>
      <c r="I56" s="49"/>
      <c r="J56" s="49"/>
      <c r="K56" s="49"/>
      <c r="L56" s="49"/>
      <c r="M56" s="49"/>
      <c r="N56" s="49"/>
      <c r="O56" s="49"/>
    </row>
    <row r="57" spans="1:15" ht="11.25" customHeight="1"/>
    <row r="58" spans="1:15" ht="11.25" customHeight="1">
      <c r="A58" s="5" t="s">
        <v>163</v>
      </c>
      <c r="B58" s="37">
        <v>0.8</v>
      </c>
      <c r="C58" s="37">
        <v>0.7</v>
      </c>
      <c r="D58" s="205"/>
      <c r="E58" s="37">
        <v>0.9</v>
      </c>
      <c r="F58" s="37">
        <v>0.8</v>
      </c>
      <c r="G58" s="205"/>
      <c r="H58" s="37">
        <v>1.1000000000000001</v>
      </c>
      <c r="I58" s="37">
        <v>0.9</v>
      </c>
      <c r="J58" s="37"/>
      <c r="K58" s="37">
        <v>1</v>
      </c>
      <c r="L58" s="37">
        <v>0.8</v>
      </c>
      <c r="M58" s="37"/>
      <c r="N58" s="134">
        <v>1.5</v>
      </c>
      <c r="O58" s="134">
        <v>1.2</v>
      </c>
    </row>
    <row r="59" spans="1:15" ht="11.25" customHeight="1">
      <c r="B59" s="205"/>
      <c r="C59" s="205"/>
      <c r="D59" s="205"/>
      <c r="E59" s="205"/>
      <c r="F59" s="205"/>
      <c r="G59" s="205"/>
      <c r="H59" s="205"/>
      <c r="I59" s="205"/>
      <c r="J59" s="205"/>
      <c r="K59" s="205"/>
      <c r="L59" s="205"/>
      <c r="M59" s="205"/>
      <c r="N59" s="208"/>
      <c r="O59" s="208"/>
    </row>
    <row r="60" spans="1:15" ht="11.25" customHeight="1">
      <c r="A60" s="49" t="s">
        <v>21</v>
      </c>
      <c r="B60" s="49"/>
      <c r="C60" s="49"/>
      <c r="D60" s="49"/>
      <c r="E60" s="49"/>
      <c r="F60" s="49"/>
      <c r="G60" s="49"/>
      <c r="H60" s="49"/>
      <c r="I60" s="49"/>
      <c r="J60" s="49"/>
      <c r="K60" s="49"/>
      <c r="L60" s="49"/>
      <c r="M60" s="49"/>
      <c r="N60" s="49"/>
      <c r="O60" s="49"/>
    </row>
    <row r="61" spans="1:15" ht="11.25" customHeight="1">
      <c r="B61" s="205"/>
      <c r="C61" s="205"/>
      <c r="D61" s="205"/>
      <c r="E61" s="205"/>
      <c r="F61" s="205"/>
      <c r="G61" s="205"/>
      <c r="H61" s="205"/>
      <c r="I61" s="205"/>
      <c r="J61" s="205"/>
      <c r="K61" s="205"/>
      <c r="L61" s="205"/>
      <c r="M61" s="205"/>
      <c r="N61" s="205"/>
      <c r="O61" s="205"/>
    </row>
    <row r="62" spans="1:15" ht="11.25" customHeight="1">
      <c r="A62" s="5" t="s">
        <v>163</v>
      </c>
      <c r="B62" s="205"/>
      <c r="C62" s="205"/>
      <c r="D62" s="205"/>
      <c r="E62" s="205"/>
      <c r="F62" s="205"/>
      <c r="G62" s="205"/>
      <c r="H62" s="205"/>
      <c r="I62" s="205"/>
      <c r="J62" s="205"/>
      <c r="K62" s="205"/>
      <c r="L62" s="205"/>
      <c r="M62" s="205"/>
      <c r="N62" s="205"/>
      <c r="O62" s="205"/>
    </row>
    <row r="63" spans="1:15" ht="11.25" customHeight="1">
      <c r="A63" s="23" t="s">
        <v>105</v>
      </c>
      <c r="B63" s="205"/>
      <c r="C63" s="205"/>
      <c r="D63" s="205"/>
      <c r="E63" s="205"/>
      <c r="F63" s="205"/>
      <c r="G63" s="205"/>
      <c r="H63" s="205"/>
      <c r="I63" s="205"/>
      <c r="J63" s="205"/>
      <c r="K63" s="205"/>
      <c r="L63" s="205"/>
      <c r="M63" s="205"/>
      <c r="N63" s="205"/>
      <c r="O63" s="205"/>
    </row>
    <row r="64" spans="1:15" ht="11.25" customHeight="1">
      <c r="A64" s="21" t="s">
        <v>92</v>
      </c>
      <c r="B64" s="38">
        <v>2.1</v>
      </c>
      <c r="C64" s="38">
        <v>2.2000000000000002</v>
      </c>
      <c r="D64" s="205"/>
      <c r="E64" s="38">
        <v>1.9</v>
      </c>
      <c r="F64" s="38">
        <v>1.8</v>
      </c>
      <c r="G64" s="205"/>
      <c r="H64" s="38">
        <v>2.8</v>
      </c>
      <c r="I64" s="38">
        <v>2.5</v>
      </c>
      <c r="J64" s="38"/>
      <c r="K64" s="64">
        <v>2.6</v>
      </c>
      <c r="L64" s="64">
        <v>2.4</v>
      </c>
      <c r="M64" s="38"/>
      <c r="N64" s="157">
        <v>3.3</v>
      </c>
      <c r="O64" s="83">
        <v>3</v>
      </c>
    </row>
    <row r="65" spans="1:15" ht="11.25" customHeight="1">
      <c r="A65" s="21" t="s">
        <v>106</v>
      </c>
      <c r="B65" s="38">
        <v>1.5</v>
      </c>
      <c r="C65" s="38">
        <v>1.6</v>
      </c>
      <c r="D65" s="205"/>
      <c r="E65" s="38">
        <v>2</v>
      </c>
      <c r="F65" s="38">
        <v>2</v>
      </c>
      <c r="G65" s="205"/>
      <c r="H65" s="38">
        <v>2.2999999999999998</v>
      </c>
      <c r="I65" s="38">
        <v>2.2000000000000002</v>
      </c>
      <c r="J65" s="38"/>
      <c r="K65" s="64">
        <v>1.9</v>
      </c>
      <c r="L65" s="64">
        <v>1.8</v>
      </c>
      <c r="M65" s="38"/>
      <c r="N65" s="157">
        <v>2.8</v>
      </c>
      <c r="O65" s="157">
        <v>1.6</v>
      </c>
    </row>
    <row r="66" spans="1:15" ht="11.25" customHeight="1">
      <c r="A66" s="21" t="s">
        <v>107</v>
      </c>
      <c r="B66" s="38">
        <v>1.7</v>
      </c>
      <c r="C66" s="38">
        <v>1.8</v>
      </c>
      <c r="D66" s="205"/>
      <c r="E66" s="38">
        <v>2</v>
      </c>
      <c r="F66" s="38">
        <v>1.8</v>
      </c>
      <c r="G66" s="205"/>
      <c r="H66" s="38">
        <v>2</v>
      </c>
      <c r="I66" s="38">
        <v>2</v>
      </c>
      <c r="J66" s="38"/>
      <c r="K66" s="67">
        <v>2</v>
      </c>
      <c r="L66" s="64">
        <v>1.7</v>
      </c>
      <c r="M66" s="38"/>
      <c r="N66" s="157">
        <v>2.8</v>
      </c>
      <c r="O66" s="157">
        <v>2.5</v>
      </c>
    </row>
    <row r="67" spans="1:15" ht="11.25" customHeight="1">
      <c r="A67" s="21" t="s">
        <v>108</v>
      </c>
      <c r="B67" s="38">
        <v>1.5</v>
      </c>
      <c r="C67" s="38">
        <v>1.5</v>
      </c>
      <c r="D67" s="205"/>
      <c r="E67" s="38">
        <v>1.8</v>
      </c>
      <c r="F67" s="38">
        <v>1.7</v>
      </c>
      <c r="G67" s="205"/>
      <c r="H67" s="38">
        <v>1.8</v>
      </c>
      <c r="I67" s="38">
        <v>1.9</v>
      </c>
      <c r="J67" s="38"/>
      <c r="K67" s="64">
        <v>1.8</v>
      </c>
      <c r="L67" s="64">
        <v>2.1</v>
      </c>
      <c r="M67" s="38"/>
      <c r="N67" s="157">
        <v>2.6</v>
      </c>
      <c r="O67" s="157">
        <v>2.1</v>
      </c>
    </row>
    <row r="68" spans="1:15" ht="11.25" customHeight="1">
      <c r="A68" s="21" t="s">
        <v>96</v>
      </c>
      <c r="B68" s="38">
        <v>1.8</v>
      </c>
      <c r="C68" s="38">
        <v>1.7</v>
      </c>
      <c r="D68" s="205"/>
      <c r="E68" s="38">
        <v>1.9</v>
      </c>
      <c r="F68" s="38">
        <v>2.1</v>
      </c>
      <c r="G68" s="205"/>
      <c r="H68" s="38">
        <v>1.8</v>
      </c>
      <c r="I68" s="38">
        <v>1.7</v>
      </c>
      <c r="J68" s="38"/>
      <c r="K68" s="64">
        <v>1.9</v>
      </c>
      <c r="L68" s="64">
        <v>1.7</v>
      </c>
      <c r="M68" s="38"/>
      <c r="N68" s="83">
        <v>2</v>
      </c>
      <c r="O68" s="157">
        <v>2.2000000000000002</v>
      </c>
    </row>
    <row r="69" spans="1:15" ht="11.25" customHeight="1">
      <c r="A69" s="21" t="s">
        <v>109</v>
      </c>
      <c r="B69" s="38">
        <v>2</v>
      </c>
      <c r="C69" s="38">
        <v>1.8</v>
      </c>
      <c r="D69" s="205"/>
      <c r="E69" s="38">
        <v>2.2000000000000002</v>
      </c>
      <c r="F69" s="38">
        <v>2.1</v>
      </c>
      <c r="G69" s="205"/>
      <c r="H69" s="38">
        <v>2.1</v>
      </c>
      <c r="I69" s="38">
        <v>1.9</v>
      </c>
      <c r="J69" s="38"/>
      <c r="K69" s="64">
        <v>1.8</v>
      </c>
      <c r="L69" s="64">
        <v>1.3</v>
      </c>
      <c r="M69" s="38"/>
      <c r="N69" s="157">
        <v>2.1</v>
      </c>
      <c r="O69" s="83">
        <v>2</v>
      </c>
    </row>
    <row r="70" spans="1:15" ht="11.25" customHeight="1">
      <c r="A70" s="16" t="s">
        <v>110</v>
      </c>
      <c r="B70" s="37">
        <v>0.8</v>
      </c>
      <c r="C70" s="37">
        <v>0.7</v>
      </c>
      <c r="D70" s="205"/>
      <c r="E70" s="37">
        <v>0.9</v>
      </c>
      <c r="F70" s="37">
        <v>0.8</v>
      </c>
      <c r="G70" s="205"/>
      <c r="H70" s="37">
        <v>1.1000000000000001</v>
      </c>
      <c r="I70" s="37">
        <v>0.9</v>
      </c>
      <c r="J70" s="37"/>
      <c r="K70" s="65">
        <v>1</v>
      </c>
      <c r="L70" s="75">
        <v>0.8</v>
      </c>
      <c r="M70" s="37"/>
      <c r="N70" s="158">
        <v>1.5</v>
      </c>
      <c r="O70" s="158">
        <v>1.2</v>
      </c>
    </row>
    <row r="71" spans="1:15" ht="11.25" customHeight="1">
      <c r="A71" s="16"/>
      <c r="B71" s="37"/>
      <c r="C71" s="37"/>
      <c r="D71" s="205"/>
      <c r="E71" s="37"/>
      <c r="F71" s="37"/>
      <c r="G71" s="205"/>
      <c r="H71" s="37"/>
      <c r="I71" s="37"/>
      <c r="J71" s="37"/>
      <c r="K71" s="86"/>
      <c r="L71" s="86"/>
      <c r="M71" s="37"/>
      <c r="N71" s="85"/>
      <c r="O71" s="85"/>
    </row>
    <row r="72" spans="1:15" s="5" customFormat="1" ht="11.25" customHeight="1">
      <c r="A72" s="16" t="s">
        <v>232</v>
      </c>
      <c r="B72" s="37">
        <v>2.5</v>
      </c>
      <c r="C72" s="37">
        <v>2</v>
      </c>
      <c r="D72" s="207"/>
      <c r="E72" s="37">
        <v>2.6</v>
      </c>
      <c r="F72" s="37">
        <v>2.2000000000000002</v>
      </c>
      <c r="G72" s="207"/>
      <c r="H72" s="37">
        <v>3.1</v>
      </c>
      <c r="I72" s="37">
        <v>2.5</v>
      </c>
      <c r="J72" s="37"/>
      <c r="K72" s="75">
        <v>2.8</v>
      </c>
      <c r="L72" s="75">
        <v>2.2999999999999998</v>
      </c>
      <c r="M72" s="37"/>
      <c r="N72" s="158">
        <v>4.3</v>
      </c>
      <c r="O72" s="158">
        <v>3.2</v>
      </c>
    </row>
    <row r="73" spans="1:15" ht="11.25" customHeight="1">
      <c r="B73" s="205"/>
      <c r="C73" s="205"/>
      <c r="D73" s="205"/>
      <c r="E73" s="205"/>
      <c r="F73" s="205"/>
      <c r="G73" s="205"/>
      <c r="H73" s="205"/>
      <c r="I73" s="205"/>
      <c r="J73" s="205"/>
      <c r="K73" s="86"/>
      <c r="L73" s="86"/>
      <c r="M73" s="205"/>
      <c r="N73" s="86"/>
      <c r="O73" s="86"/>
    </row>
    <row r="74" spans="1:15" ht="11.25" customHeight="1">
      <c r="A74" s="118" t="s">
        <v>319</v>
      </c>
      <c r="B74" s="208"/>
      <c r="C74" s="208"/>
      <c r="D74" s="208"/>
      <c r="E74" s="208"/>
      <c r="F74" s="208"/>
      <c r="G74" s="208"/>
      <c r="H74" s="208"/>
      <c r="I74" s="208"/>
      <c r="J74" s="208"/>
      <c r="K74" s="85"/>
      <c r="L74" s="85"/>
      <c r="M74" s="208"/>
      <c r="N74" s="85"/>
      <c r="O74" s="85"/>
    </row>
    <row r="75" spans="1:15" ht="11.25" customHeight="1">
      <c r="A75" s="21" t="s">
        <v>105</v>
      </c>
      <c r="B75" s="208"/>
      <c r="C75" s="208"/>
      <c r="D75" s="208"/>
      <c r="E75" s="208"/>
      <c r="F75" s="208"/>
      <c r="G75" s="208"/>
      <c r="H75" s="208"/>
      <c r="I75" s="208"/>
      <c r="J75" s="208"/>
      <c r="K75" s="85"/>
      <c r="L75" s="85"/>
      <c r="M75" s="208"/>
      <c r="N75" s="85"/>
      <c r="O75" s="85"/>
    </row>
    <row r="76" spans="1:15" ht="11.25" customHeight="1">
      <c r="A76" s="17" t="s">
        <v>112</v>
      </c>
      <c r="B76" s="135">
        <v>17.2</v>
      </c>
      <c r="C76" s="135">
        <v>7.3</v>
      </c>
      <c r="D76" s="208"/>
      <c r="E76" s="135">
        <v>19.5</v>
      </c>
      <c r="F76" s="135">
        <v>8.3000000000000007</v>
      </c>
      <c r="G76" s="208"/>
      <c r="H76" s="135">
        <v>26.6</v>
      </c>
      <c r="I76" s="135">
        <v>6.8</v>
      </c>
      <c r="J76" s="135"/>
      <c r="K76" s="157" t="s">
        <v>116</v>
      </c>
      <c r="L76" s="157">
        <v>7.9</v>
      </c>
      <c r="M76" s="135"/>
      <c r="N76" s="157" t="s">
        <v>116</v>
      </c>
      <c r="O76" s="157">
        <v>9.1999999999999993</v>
      </c>
    </row>
    <row r="77" spans="1:15" ht="11.25" customHeight="1">
      <c r="A77" s="17" t="s">
        <v>107</v>
      </c>
      <c r="B77" s="135">
        <v>19.8</v>
      </c>
      <c r="C77" s="135">
        <v>5.2</v>
      </c>
      <c r="D77" s="208"/>
      <c r="E77" s="135">
        <v>15</v>
      </c>
      <c r="F77" s="135">
        <v>5.0999999999999996</v>
      </c>
      <c r="G77" s="208"/>
      <c r="H77" s="135">
        <v>17.8</v>
      </c>
      <c r="I77" s="135">
        <v>6.9</v>
      </c>
      <c r="J77" s="135"/>
      <c r="K77" s="157">
        <v>14.5</v>
      </c>
      <c r="L77" s="157">
        <v>6.6</v>
      </c>
      <c r="M77" s="135"/>
      <c r="N77" s="157">
        <v>13.5</v>
      </c>
      <c r="O77" s="157">
        <v>8.9</v>
      </c>
    </row>
    <row r="78" spans="1:15" ht="11.25" customHeight="1">
      <c r="A78" s="17" t="s">
        <v>113</v>
      </c>
      <c r="B78" s="135">
        <v>4.9000000000000004</v>
      </c>
      <c r="C78" s="135">
        <v>3.1</v>
      </c>
      <c r="D78" s="208"/>
      <c r="E78" s="135">
        <v>7.3</v>
      </c>
      <c r="F78" s="135">
        <v>3.5</v>
      </c>
      <c r="G78" s="208"/>
      <c r="H78" s="135">
        <v>6.6</v>
      </c>
      <c r="I78" s="135">
        <v>4.5999999999999996</v>
      </c>
      <c r="J78" s="135"/>
      <c r="K78" s="157">
        <v>6.6</v>
      </c>
      <c r="L78" s="157">
        <v>3.3</v>
      </c>
      <c r="M78" s="135"/>
      <c r="N78" s="157">
        <v>8.1999999999999993</v>
      </c>
      <c r="O78" s="157">
        <v>4.9000000000000004</v>
      </c>
    </row>
    <row r="79" spans="1:15" ht="11.25" customHeight="1">
      <c r="A79" s="15" t="s">
        <v>110</v>
      </c>
      <c r="B79" s="134">
        <v>4.8</v>
      </c>
      <c r="C79" s="134">
        <v>2.4</v>
      </c>
      <c r="D79" s="208"/>
      <c r="E79" s="134">
        <v>6.2</v>
      </c>
      <c r="F79" s="134">
        <v>2.6</v>
      </c>
      <c r="G79" s="208"/>
      <c r="H79" s="134">
        <v>6.9</v>
      </c>
      <c r="I79" s="134">
        <v>3.2</v>
      </c>
      <c r="J79" s="134"/>
      <c r="K79" s="83">
        <v>5.7</v>
      </c>
      <c r="L79" s="83">
        <v>2.5</v>
      </c>
      <c r="M79" s="134"/>
      <c r="N79" s="83">
        <v>6.6</v>
      </c>
      <c r="O79" s="83">
        <v>4.5</v>
      </c>
    </row>
    <row r="80" spans="1:15" ht="11.25" customHeight="1">
      <c r="A80" s="15"/>
      <c r="B80" s="134"/>
      <c r="C80" s="134"/>
      <c r="D80" s="208"/>
      <c r="E80" s="134"/>
      <c r="F80" s="134"/>
      <c r="G80" s="208"/>
      <c r="H80" s="134"/>
      <c r="I80" s="134"/>
      <c r="J80" s="134"/>
      <c r="K80" s="85"/>
      <c r="L80" s="85"/>
      <c r="M80" s="134"/>
      <c r="N80" s="85"/>
      <c r="O80" s="85"/>
    </row>
    <row r="81" spans="1:15" s="5" customFormat="1" ht="11.25" customHeight="1">
      <c r="A81" s="15" t="s">
        <v>232</v>
      </c>
      <c r="B81" s="134">
        <v>14.6</v>
      </c>
      <c r="C81" s="134">
        <v>4.5999999999999996</v>
      </c>
      <c r="D81" s="210"/>
      <c r="E81" s="134">
        <v>17.7</v>
      </c>
      <c r="F81" s="134">
        <v>5.0999999999999996</v>
      </c>
      <c r="G81" s="210"/>
      <c r="H81" s="134">
        <v>16.5</v>
      </c>
      <c r="I81" s="134">
        <v>5.3</v>
      </c>
      <c r="J81" s="134"/>
      <c r="K81" s="158">
        <v>13.7</v>
      </c>
      <c r="L81" s="158">
        <v>4.8</v>
      </c>
      <c r="M81" s="134"/>
      <c r="N81" s="161">
        <v>18</v>
      </c>
      <c r="O81" s="158">
        <v>7.4</v>
      </c>
    </row>
    <row r="82" spans="1:15" s="5" customFormat="1" ht="11.25" customHeight="1">
      <c r="A82" s="15"/>
      <c r="B82" s="134"/>
      <c r="C82" s="134"/>
      <c r="D82" s="210"/>
      <c r="E82" s="134"/>
      <c r="F82" s="134"/>
      <c r="G82" s="210"/>
      <c r="H82" s="134"/>
      <c r="I82" s="134"/>
      <c r="J82" s="134"/>
      <c r="K82" s="158"/>
      <c r="L82" s="158"/>
      <c r="M82" s="134"/>
      <c r="N82" s="158"/>
      <c r="O82" s="158"/>
    </row>
    <row r="83" spans="1:15" s="5" customFormat="1" ht="11.25" customHeight="1">
      <c r="A83" s="118" t="s">
        <v>320</v>
      </c>
      <c r="B83" s="134"/>
      <c r="C83" s="134"/>
      <c r="D83" s="210"/>
      <c r="E83" s="134"/>
      <c r="F83" s="134"/>
      <c r="G83" s="210"/>
      <c r="H83" s="134"/>
      <c r="I83" s="134"/>
      <c r="J83" s="134"/>
      <c r="K83" s="158"/>
      <c r="L83" s="158"/>
      <c r="M83" s="134"/>
      <c r="N83" s="158"/>
      <c r="O83" s="158"/>
    </row>
    <row r="84" spans="1:15" s="5" customFormat="1" ht="11.25" customHeight="1">
      <c r="A84" s="153" t="s">
        <v>105</v>
      </c>
      <c r="B84" s="134"/>
      <c r="C84" s="134"/>
      <c r="D84" s="210"/>
      <c r="E84" s="134"/>
      <c r="F84" s="134"/>
      <c r="G84" s="210"/>
      <c r="H84" s="134"/>
      <c r="I84" s="134"/>
      <c r="J84" s="134"/>
      <c r="K84" s="158"/>
      <c r="L84" s="158"/>
      <c r="M84" s="134"/>
      <c r="N84" s="158"/>
      <c r="O84" s="158"/>
    </row>
    <row r="85" spans="1:15" s="5" customFormat="1" ht="11.25" customHeight="1">
      <c r="A85" s="154" t="s">
        <v>112</v>
      </c>
      <c r="B85" s="135">
        <v>17.3</v>
      </c>
      <c r="C85" s="135">
        <v>7.3</v>
      </c>
      <c r="D85" s="208"/>
      <c r="E85" s="135">
        <v>19.5</v>
      </c>
      <c r="F85" s="135">
        <v>8.3000000000000007</v>
      </c>
      <c r="G85" s="208"/>
      <c r="H85" s="135">
        <v>26.6</v>
      </c>
      <c r="I85" s="135">
        <v>6.8</v>
      </c>
      <c r="J85" s="135"/>
      <c r="K85" s="157" t="s">
        <v>116</v>
      </c>
      <c r="L85" s="157">
        <v>7.9</v>
      </c>
      <c r="M85" s="135"/>
      <c r="N85" s="157" t="s">
        <v>116</v>
      </c>
      <c r="O85" s="157">
        <v>9.1999999999999993</v>
      </c>
    </row>
    <row r="86" spans="1:15" s="5" customFormat="1" ht="11.25" customHeight="1">
      <c r="A86" s="154" t="s">
        <v>107</v>
      </c>
      <c r="B86" s="135">
        <v>21.8</v>
      </c>
      <c r="C86" s="135">
        <v>5.7</v>
      </c>
      <c r="D86" s="208"/>
      <c r="E86" s="135">
        <v>16.3</v>
      </c>
      <c r="F86" s="135">
        <v>6.3</v>
      </c>
      <c r="G86" s="208"/>
      <c r="H86" s="135">
        <v>18.899999999999999</v>
      </c>
      <c r="I86" s="135">
        <v>7.2</v>
      </c>
      <c r="J86" s="135"/>
      <c r="K86" s="157">
        <v>9.8000000000000007</v>
      </c>
      <c r="L86" s="157">
        <v>6.3</v>
      </c>
      <c r="M86" s="135"/>
      <c r="N86" s="83">
        <v>13</v>
      </c>
      <c r="O86" s="157">
        <v>9.6</v>
      </c>
    </row>
    <row r="87" spans="1:15" s="5" customFormat="1" ht="11.25" customHeight="1">
      <c r="A87" s="154" t="s">
        <v>113</v>
      </c>
      <c r="B87" s="135">
        <v>11</v>
      </c>
      <c r="C87" s="135">
        <v>5.3</v>
      </c>
      <c r="D87" s="208"/>
      <c r="E87" s="135">
        <v>14.6</v>
      </c>
      <c r="F87" s="135">
        <v>5.7</v>
      </c>
      <c r="G87" s="208"/>
      <c r="H87" s="135">
        <v>10.6</v>
      </c>
      <c r="I87" s="135">
        <v>8.8000000000000007</v>
      </c>
      <c r="J87" s="135"/>
      <c r="K87" s="157">
        <v>8.1999999999999993</v>
      </c>
      <c r="L87" s="157">
        <v>6.4</v>
      </c>
      <c r="M87" s="135"/>
      <c r="N87" s="157">
        <v>19.899999999999999</v>
      </c>
      <c r="O87" s="157">
        <v>8.4</v>
      </c>
    </row>
    <row r="88" spans="1:15" s="5" customFormat="1" ht="11.25" customHeight="1">
      <c r="A88" s="155" t="s">
        <v>110</v>
      </c>
      <c r="B88" s="134">
        <v>9.8000000000000007</v>
      </c>
      <c r="C88" s="134">
        <v>3.5</v>
      </c>
      <c r="D88" s="210"/>
      <c r="E88" s="134">
        <v>9.6999999999999993</v>
      </c>
      <c r="F88" s="134">
        <v>3.3</v>
      </c>
      <c r="G88" s="210"/>
      <c r="H88" s="134">
        <v>10.3</v>
      </c>
      <c r="I88" s="134">
        <v>4.3</v>
      </c>
      <c r="J88" s="134"/>
      <c r="K88" s="158">
        <v>6.6</v>
      </c>
      <c r="L88" s="158">
        <v>3.2</v>
      </c>
      <c r="M88" s="134"/>
      <c r="N88" s="158">
        <v>11.6</v>
      </c>
      <c r="O88" s="158">
        <v>6.8</v>
      </c>
    </row>
    <row r="89" spans="1:15" s="5" customFormat="1" ht="11.25" customHeight="1">
      <c r="A89" s="155"/>
      <c r="B89" s="134"/>
      <c r="C89" s="134"/>
      <c r="D89" s="210"/>
      <c r="E89" s="134"/>
      <c r="F89" s="134"/>
      <c r="G89" s="210"/>
      <c r="H89" s="134"/>
      <c r="I89" s="134"/>
      <c r="J89" s="134"/>
      <c r="K89" s="158"/>
      <c r="L89" s="158"/>
      <c r="M89" s="134"/>
      <c r="N89" s="158"/>
      <c r="O89" s="158"/>
    </row>
    <row r="90" spans="1:15" s="5" customFormat="1" ht="11.25" customHeight="1">
      <c r="A90" s="155" t="s">
        <v>232</v>
      </c>
      <c r="B90" s="134">
        <v>19.2</v>
      </c>
      <c r="C90" s="134">
        <v>5</v>
      </c>
      <c r="D90" s="210"/>
      <c r="E90" s="134">
        <v>20.399999999999999</v>
      </c>
      <c r="F90" s="134">
        <v>5.3</v>
      </c>
      <c r="G90" s="210"/>
      <c r="H90" s="134">
        <v>19.600000000000001</v>
      </c>
      <c r="I90" s="134">
        <v>5.6</v>
      </c>
      <c r="J90" s="134"/>
      <c r="K90" s="158">
        <v>15.7</v>
      </c>
      <c r="L90" s="158">
        <v>4.8</v>
      </c>
      <c r="M90" s="134"/>
      <c r="N90" s="158">
        <v>21.3</v>
      </c>
      <c r="O90" s="158">
        <v>9.1</v>
      </c>
    </row>
    <row r="91" spans="1:15" ht="11.25" customHeight="1">
      <c r="A91" s="22"/>
      <c r="B91" s="208"/>
      <c r="C91" s="208"/>
      <c r="D91" s="208"/>
      <c r="E91" s="208"/>
      <c r="F91" s="208"/>
      <c r="G91" s="208"/>
      <c r="H91" s="208"/>
      <c r="I91" s="208"/>
      <c r="J91" s="208"/>
      <c r="K91" s="85"/>
      <c r="L91" s="85"/>
      <c r="M91" s="208"/>
      <c r="N91" s="85"/>
      <c r="O91" s="85"/>
    </row>
    <row r="92" spans="1:15" ht="11.25" customHeight="1">
      <c r="A92" s="23" t="s">
        <v>88</v>
      </c>
      <c r="B92" s="205"/>
      <c r="C92" s="205"/>
      <c r="D92" s="205"/>
      <c r="E92" s="205"/>
      <c r="F92" s="205"/>
      <c r="G92" s="205"/>
      <c r="H92" s="205"/>
      <c r="I92" s="205"/>
      <c r="J92" s="205"/>
      <c r="K92" s="86"/>
      <c r="L92" s="86"/>
      <c r="M92" s="205"/>
      <c r="N92" s="86"/>
      <c r="O92" s="86"/>
    </row>
    <row r="93" spans="1:15" ht="11.25" customHeight="1">
      <c r="A93" s="21" t="s">
        <v>105</v>
      </c>
      <c r="B93" s="205"/>
      <c r="C93" s="205"/>
      <c r="D93" s="205"/>
      <c r="E93" s="205"/>
      <c r="F93" s="205"/>
      <c r="G93" s="205"/>
      <c r="H93" s="205"/>
      <c r="I93" s="205"/>
      <c r="J93" s="205"/>
      <c r="K93" s="86"/>
      <c r="L93" s="86"/>
      <c r="M93" s="205"/>
      <c r="N93" s="86"/>
      <c r="O93" s="86"/>
    </row>
    <row r="94" spans="1:15" ht="11.25" customHeight="1">
      <c r="A94" s="17" t="s">
        <v>112</v>
      </c>
      <c r="B94" s="38">
        <v>5</v>
      </c>
      <c r="C94" s="38">
        <v>6.4</v>
      </c>
      <c r="D94" s="205"/>
      <c r="E94" s="38">
        <v>7.2</v>
      </c>
      <c r="F94" s="38">
        <v>8</v>
      </c>
      <c r="G94" s="205"/>
      <c r="H94" s="38">
        <v>6.4</v>
      </c>
      <c r="I94" s="38">
        <v>5.8</v>
      </c>
      <c r="J94" s="38"/>
      <c r="K94" s="67">
        <v>5.5</v>
      </c>
      <c r="L94" s="67">
        <v>5.7</v>
      </c>
      <c r="M94" s="38"/>
      <c r="N94" s="83">
        <v>5.8</v>
      </c>
      <c r="O94" s="83">
        <v>6.2</v>
      </c>
    </row>
    <row r="95" spans="1:15" ht="11.25" customHeight="1">
      <c r="A95" s="17" t="s">
        <v>114</v>
      </c>
      <c r="B95" s="38">
        <v>3.1</v>
      </c>
      <c r="C95" s="38">
        <v>3.4</v>
      </c>
      <c r="D95" s="205"/>
      <c r="E95" s="38">
        <v>3.8</v>
      </c>
      <c r="F95" s="38">
        <v>3.3</v>
      </c>
      <c r="G95" s="205"/>
      <c r="H95" s="38">
        <v>3.5</v>
      </c>
      <c r="I95" s="38">
        <v>4</v>
      </c>
      <c r="J95" s="38"/>
      <c r="K95" s="67">
        <v>3.8</v>
      </c>
      <c r="L95" s="67">
        <v>2.8</v>
      </c>
      <c r="M95" s="38"/>
      <c r="N95" s="83">
        <v>3.9</v>
      </c>
      <c r="O95" s="83">
        <v>3.2</v>
      </c>
    </row>
    <row r="96" spans="1:15" ht="11.25" customHeight="1">
      <c r="A96" s="17" t="s">
        <v>109</v>
      </c>
      <c r="B96" s="38">
        <v>4.8</v>
      </c>
      <c r="C96" s="38">
        <v>3.6</v>
      </c>
      <c r="D96" s="205"/>
      <c r="E96" s="38">
        <v>4.2</v>
      </c>
      <c r="F96" s="38">
        <v>2.6</v>
      </c>
      <c r="G96" s="205"/>
      <c r="H96" s="38">
        <v>5.0999999999999996</v>
      </c>
      <c r="I96" s="38">
        <v>3.3</v>
      </c>
      <c r="J96" s="38"/>
      <c r="K96" s="67">
        <v>4.4000000000000004</v>
      </c>
      <c r="L96" s="67">
        <v>3.1</v>
      </c>
      <c r="M96" s="38"/>
      <c r="N96" s="83">
        <v>5.0999999999999996</v>
      </c>
      <c r="O96" s="83">
        <v>4.2</v>
      </c>
    </row>
    <row r="97" spans="1:21" s="5" customFormat="1" ht="11.25" customHeight="1">
      <c r="A97" s="15" t="s">
        <v>110</v>
      </c>
      <c r="B97" s="37">
        <v>2.2000000000000002</v>
      </c>
      <c r="C97" s="37">
        <v>2.2000000000000002</v>
      </c>
      <c r="D97" s="207"/>
      <c r="E97" s="37">
        <v>2.7</v>
      </c>
      <c r="F97" s="37">
        <v>1.9</v>
      </c>
      <c r="G97" s="207"/>
      <c r="H97" s="37">
        <v>2.9</v>
      </c>
      <c r="I97" s="37">
        <v>2.4</v>
      </c>
      <c r="J97" s="37"/>
      <c r="K97" s="65">
        <v>2.7</v>
      </c>
      <c r="L97" s="65">
        <v>2</v>
      </c>
      <c r="M97" s="37"/>
      <c r="N97" s="161">
        <v>2.5</v>
      </c>
      <c r="O97" s="161">
        <v>2.2000000000000002</v>
      </c>
    </row>
    <row r="98" spans="1:21" ht="11.25" customHeight="1">
      <c r="A98" s="15"/>
      <c r="B98" s="37"/>
      <c r="C98" s="37"/>
      <c r="D98" s="205"/>
      <c r="E98" s="37"/>
      <c r="F98" s="37"/>
      <c r="G98" s="205"/>
      <c r="H98" s="37"/>
      <c r="I98" s="37"/>
      <c r="J98" s="37"/>
      <c r="K98" s="86"/>
      <c r="L98" s="86"/>
      <c r="M98" s="37"/>
      <c r="N98" s="85"/>
      <c r="O98" s="85"/>
    </row>
    <row r="99" spans="1:21" s="5" customFormat="1" ht="11.25" customHeight="1">
      <c r="A99" s="15" t="s">
        <v>232</v>
      </c>
      <c r="B99" s="37">
        <v>4.7</v>
      </c>
      <c r="C99" s="37">
        <v>5</v>
      </c>
      <c r="D99" s="207"/>
      <c r="E99" s="37">
        <v>5.6</v>
      </c>
      <c r="F99" s="37">
        <v>4.2</v>
      </c>
      <c r="G99" s="207"/>
      <c r="H99" s="37">
        <v>5.4</v>
      </c>
      <c r="I99" s="37">
        <v>4.5999999999999996</v>
      </c>
      <c r="J99" s="37"/>
      <c r="K99" s="75">
        <v>5.2</v>
      </c>
      <c r="L99" s="75">
        <v>4.5999999999999996</v>
      </c>
      <c r="M99" s="37"/>
      <c r="N99" s="158">
        <v>4.5999999999999996</v>
      </c>
      <c r="O99" s="158">
        <v>4.3</v>
      </c>
    </row>
    <row r="100" spans="1:21" ht="11.25" customHeight="1">
      <c r="A100" s="27"/>
      <c r="B100" s="27"/>
      <c r="C100" s="27"/>
      <c r="D100" s="27"/>
      <c r="E100" s="27"/>
      <c r="F100" s="27"/>
      <c r="G100" s="27"/>
      <c r="H100" s="27"/>
      <c r="I100" s="27"/>
      <c r="J100" s="27"/>
      <c r="K100" s="27"/>
      <c r="L100" s="27"/>
      <c r="M100" s="27"/>
      <c r="N100" s="27"/>
      <c r="O100" s="27"/>
    </row>
    <row r="101" spans="1:21" ht="11.25" customHeight="1"/>
    <row r="102" spans="1:21" ht="11.25" customHeight="1">
      <c r="A102" s="334" t="s">
        <v>217</v>
      </c>
      <c r="B102" s="334"/>
      <c r="C102" s="334"/>
      <c r="D102" s="334"/>
      <c r="E102" s="334"/>
      <c r="F102" s="334"/>
      <c r="G102" s="334"/>
      <c r="H102" s="334"/>
      <c r="I102" s="334"/>
      <c r="J102" s="334"/>
      <c r="K102" s="334"/>
      <c r="L102" s="334"/>
      <c r="M102" s="334"/>
      <c r="N102" s="334"/>
      <c r="O102" s="334"/>
      <c r="P102" s="156"/>
      <c r="Q102" s="156"/>
      <c r="R102" s="156"/>
    </row>
    <row r="103" spans="1:21" ht="11.25" customHeight="1">
      <c r="A103" s="334" t="s">
        <v>218</v>
      </c>
      <c r="B103" s="334"/>
      <c r="C103" s="334"/>
      <c r="D103" s="334"/>
      <c r="E103" s="334"/>
      <c r="F103" s="334"/>
      <c r="G103" s="334"/>
      <c r="H103" s="334"/>
      <c r="I103" s="334"/>
      <c r="J103" s="334"/>
      <c r="K103" s="334"/>
      <c r="L103" s="334"/>
      <c r="M103" s="334"/>
      <c r="N103" s="334"/>
      <c r="O103" s="334"/>
      <c r="P103" s="156"/>
      <c r="Q103" s="156"/>
      <c r="R103" s="156"/>
    </row>
    <row r="104" spans="1:21" ht="22.5" customHeight="1">
      <c r="A104" s="336" t="s">
        <v>219</v>
      </c>
      <c r="B104" s="336"/>
      <c r="C104" s="336"/>
      <c r="D104" s="336"/>
      <c r="E104" s="336"/>
      <c r="F104" s="336"/>
      <c r="G104" s="336"/>
      <c r="H104" s="336"/>
      <c r="I104" s="336"/>
      <c r="J104" s="336"/>
      <c r="K104" s="336"/>
      <c r="L104" s="336"/>
      <c r="M104" s="336"/>
      <c r="N104" s="336"/>
      <c r="O104" s="336"/>
      <c r="P104" s="196"/>
      <c r="Q104" s="196"/>
      <c r="R104" s="196"/>
    </row>
    <row r="105" spans="1:21" ht="11.25" customHeight="1">
      <c r="A105" s="342"/>
      <c r="B105" s="342"/>
      <c r="C105" s="342"/>
      <c r="D105" s="342"/>
      <c r="E105" s="342"/>
      <c r="F105" s="342"/>
      <c r="G105" s="342"/>
      <c r="H105" s="342"/>
      <c r="I105" s="342"/>
      <c r="J105" s="342"/>
      <c r="K105" s="342"/>
      <c r="L105" s="342"/>
      <c r="M105" s="342"/>
      <c r="N105" s="342"/>
      <c r="O105" s="342"/>
      <c r="P105" s="198"/>
      <c r="Q105" s="198"/>
      <c r="R105" s="198"/>
    </row>
    <row r="106" spans="1:21" ht="11.25" customHeight="1">
      <c r="A106" s="341" t="s">
        <v>271</v>
      </c>
      <c r="B106" s="341"/>
      <c r="C106" s="341"/>
      <c r="D106" s="341"/>
      <c r="E106" s="341"/>
      <c r="F106" s="341"/>
      <c r="G106" s="341"/>
      <c r="H106" s="341"/>
      <c r="I106" s="341"/>
      <c r="J106" s="341"/>
      <c r="K106" s="341"/>
      <c r="L106" s="341"/>
      <c r="M106" s="341"/>
      <c r="N106" s="341"/>
      <c r="O106" s="341"/>
      <c r="P106" s="137"/>
      <c r="Q106" s="137"/>
      <c r="R106" s="137"/>
    </row>
    <row r="107" spans="1:21" ht="11.25" customHeight="1">
      <c r="A107" s="341" t="s">
        <v>317</v>
      </c>
      <c r="B107" s="341"/>
      <c r="C107" s="341"/>
      <c r="D107" s="341"/>
      <c r="E107" s="341"/>
      <c r="F107" s="341"/>
      <c r="G107" s="341"/>
      <c r="H107" s="341"/>
      <c r="I107" s="341"/>
      <c r="J107" s="341"/>
      <c r="K107" s="341"/>
      <c r="L107" s="341"/>
      <c r="M107" s="341"/>
      <c r="N107" s="341"/>
      <c r="O107" s="341"/>
      <c r="P107" s="137"/>
      <c r="Q107" s="137"/>
      <c r="R107" s="137"/>
    </row>
    <row r="108" spans="1:21" ht="11.25" customHeight="1">
      <c r="A108" s="318" t="s">
        <v>321</v>
      </c>
      <c r="B108" s="318"/>
      <c r="C108" s="318"/>
      <c r="D108" s="318"/>
      <c r="E108" s="318"/>
      <c r="F108" s="318"/>
      <c r="G108" s="318"/>
      <c r="H108" s="318"/>
      <c r="I108" s="318"/>
      <c r="J108" s="318"/>
      <c r="K108" s="318"/>
      <c r="L108" s="318"/>
      <c r="M108" s="318"/>
      <c r="N108" s="318"/>
      <c r="O108" s="318"/>
      <c r="P108" s="138"/>
      <c r="Q108" s="138"/>
      <c r="R108" s="138"/>
    </row>
    <row r="109" spans="1:21" ht="11.25" customHeight="1">
      <c r="A109" s="55"/>
      <c r="B109" s="55"/>
      <c r="C109" s="55"/>
      <c r="D109" s="55"/>
      <c r="E109" s="55"/>
      <c r="F109" s="55"/>
      <c r="G109" s="55"/>
      <c r="H109" s="55"/>
      <c r="I109" s="55"/>
      <c r="J109" s="55"/>
      <c r="K109" s="55"/>
    </row>
    <row r="110" spans="1:21" ht="11.25" customHeight="1">
      <c r="A110" s="320" t="s">
        <v>315</v>
      </c>
      <c r="B110" s="320"/>
      <c r="C110" s="320"/>
      <c r="D110" s="320"/>
      <c r="E110" s="320"/>
      <c r="F110" s="320"/>
      <c r="G110" s="320"/>
      <c r="H110" s="320"/>
      <c r="I110" s="320"/>
      <c r="J110" s="320"/>
      <c r="K110" s="320"/>
      <c r="L110" s="320"/>
      <c r="M110" s="320"/>
      <c r="N110" s="320"/>
      <c r="O110" s="320"/>
      <c r="P110" s="320"/>
      <c r="Q110" s="320"/>
      <c r="R110" s="320"/>
      <c r="S110" s="320"/>
      <c r="T110" s="320"/>
      <c r="U110" s="320"/>
    </row>
    <row r="111" spans="1:21" ht="11.25" customHeight="1"/>
    <row r="112" spans="1:21" ht="11.25" customHeight="1"/>
    <row r="113" spans="1:1" ht="11.25" customHeight="1">
      <c r="A113" s="8" t="s">
        <v>197</v>
      </c>
    </row>
    <row r="114" spans="1:1" ht="11.25" customHeight="1"/>
    <row r="115" spans="1:1" ht="11.25" customHeight="1"/>
    <row r="116" spans="1:1" ht="11.25" customHeight="1"/>
    <row r="117" spans="1:1" ht="11.25" customHeight="1"/>
    <row r="118" spans="1:1" ht="11.25" customHeight="1"/>
    <row r="119" spans="1:1" ht="11.25" customHeight="1"/>
    <row r="120" spans="1:1" ht="11.25" customHeight="1"/>
  </sheetData>
  <mergeCells count="19">
    <mergeCell ref="A3:O3"/>
    <mergeCell ref="A2:O2"/>
    <mergeCell ref="N5:O5"/>
    <mergeCell ref="A1:I1"/>
    <mergeCell ref="B5:C5"/>
    <mergeCell ref="E5:F5"/>
    <mergeCell ref="K5:L5"/>
    <mergeCell ref="H5:I5"/>
    <mergeCell ref="A102:O102"/>
    <mergeCell ref="A110:U110"/>
    <mergeCell ref="B7:O7"/>
    <mergeCell ref="B54:O54"/>
    <mergeCell ref="A4:O4"/>
    <mergeCell ref="A108:O108"/>
    <mergeCell ref="A107:O107"/>
    <mergeCell ref="A106:O106"/>
    <mergeCell ref="A105:O105"/>
    <mergeCell ref="A103:O103"/>
    <mergeCell ref="A104:O104"/>
  </mergeCells>
  <hyperlinks>
    <hyperlink ref="A113" r:id="rId1" display="© Commonwealth of Australia 2017"/>
    <hyperlink ref="P3" location="'Contents '!A1" display="Back to contents"/>
    <hyperlink ref="A110:U110" r:id="rId2" display="Source: Data available on request, Australian Bureau of Statistics, Household Income and Wealth, Australia, cat. no. 6523.0"/>
  </hyperlinks>
  <pageMargins left="0.70866141732283472" right="0.70866141732283472" top="0.74803149606299213" bottom="0.74803149606299213" header="0.31496062992125984" footer="0.31496062992125984"/>
  <pageSetup paperSize="9" scale="10" orientation="portrait" r:id="rId3"/>
  <rowBreaks count="1" manualBreakCount="1">
    <brk id="53" max="16383" man="1"/>
  </row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18"/>
  <sheetViews>
    <sheetView workbookViewId="0">
      <pane ySplit="6" topLeftCell="A7" activePane="bottomLeft" state="frozen"/>
      <selection pane="bottomLeft" sqref="A1:I1"/>
    </sheetView>
  </sheetViews>
  <sheetFormatPr defaultRowHeight="11.25"/>
  <cols>
    <col min="1" max="1" width="70.7109375" style="1" customWidth="1"/>
    <col min="2" max="3" width="11" style="1" customWidth="1"/>
    <col min="4" max="4" width="2.140625" style="1" customWidth="1"/>
    <col min="5" max="6" width="11" style="1" customWidth="1"/>
    <col min="7" max="7" width="2.140625" style="1" customWidth="1"/>
    <col min="8" max="9" width="11" style="1" customWidth="1"/>
    <col min="10" max="10" width="2.140625" style="1" customWidth="1"/>
    <col min="11" max="12" width="11" style="1" customWidth="1"/>
    <col min="13" max="13" width="2.140625" style="1" customWidth="1"/>
    <col min="14" max="15" width="11" style="1" customWidth="1"/>
    <col min="16" max="16" width="12.7109375" style="1" bestFit="1" customWidth="1"/>
    <col min="17" max="16384" width="9.140625" style="1"/>
  </cols>
  <sheetData>
    <row r="1" spans="1:17" s="40" customFormat="1" ht="60" customHeight="1">
      <c r="A1" s="313" t="s">
        <v>0</v>
      </c>
      <c r="B1" s="313"/>
      <c r="C1" s="313"/>
      <c r="D1" s="313"/>
      <c r="E1" s="313"/>
      <c r="F1" s="313"/>
      <c r="G1" s="313"/>
      <c r="H1" s="313"/>
      <c r="I1" s="313"/>
      <c r="J1" s="77"/>
      <c r="K1" s="77"/>
      <c r="L1" s="77"/>
      <c r="M1" s="103"/>
      <c r="N1" s="103"/>
      <c r="O1" s="103"/>
    </row>
    <row r="2" spans="1:17" s="138" customFormat="1" ht="19.5" customHeight="1">
      <c r="A2" s="317" t="str">
        <f>'Contents '!A2</f>
        <v>41250DS0002 Gender Indicators, Australia, November 2019</v>
      </c>
      <c r="B2" s="317"/>
      <c r="C2" s="317"/>
      <c r="D2" s="317"/>
      <c r="E2" s="317"/>
      <c r="F2" s="317"/>
      <c r="G2" s="317"/>
      <c r="H2" s="317"/>
      <c r="I2" s="317"/>
      <c r="J2" s="317"/>
      <c r="K2" s="317"/>
      <c r="L2" s="317"/>
      <c r="M2" s="317"/>
      <c r="N2" s="317"/>
      <c r="O2" s="317"/>
    </row>
    <row r="3" spans="1:17" s="222" customFormat="1" ht="12.75" customHeight="1">
      <c r="A3" s="316" t="str">
        <f>'Contents '!A3</f>
        <v>Released at 11.30am (Canberra time) Friday 1 November 2019</v>
      </c>
      <c r="B3" s="316"/>
      <c r="C3" s="316"/>
      <c r="D3" s="316"/>
      <c r="E3" s="316"/>
      <c r="F3" s="316"/>
      <c r="G3" s="316"/>
      <c r="H3" s="316"/>
      <c r="I3" s="316"/>
      <c r="J3" s="316"/>
      <c r="K3" s="316"/>
      <c r="L3" s="316"/>
      <c r="M3" s="316"/>
      <c r="N3" s="316"/>
      <c r="O3" s="316"/>
      <c r="P3" s="221" t="s">
        <v>272</v>
      </c>
      <c r="Q3" s="138"/>
    </row>
    <row r="4" spans="1:17" s="138" customFormat="1" ht="19.5" customHeight="1">
      <c r="A4" s="322" t="s">
        <v>250</v>
      </c>
      <c r="B4" s="322"/>
      <c r="C4" s="322"/>
      <c r="D4" s="322"/>
      <c r="E4" s="322"/>
      <c r="F4" s="322"/>
      <c r="G4" s="322"/>
      <c r="H4" s="322"/>
      <c r="I4" s="322"/>
      <c r="J4" s="322"/>
      <c r="K4" s="322"/>
      <c r="L4" s="322"/>
      <c r="M4" s="322"/>
      <c r="N4" s="322"/>
      <c r="O4" s="322"/>
    </row>
    <row r="5" spans="1:17" s="138" customFormat="1" ht="11.25" customHeight="1">
      <c r="A5" s="223"/>
      <c r="B5" s="333" t="s">
        <v>75</v>
      </c>
      <c r="C5" s="333"/>
      <c r="D5" s="224"/>
      <c r="E5" s="333" t="s">
        <v>76</v>
      </c>
      <c r="F5" s="333"/>
      <c r="G5" s="224"/>
      <c r="H5" s="333" t="s">
        <v>77</v>
      </c>
      <c r="I5" s="333"/>
      <c r="J5" s="194"/>
      <c r="K5" s="333" t="s">
        <v>160</v>
      </c>
      <c r="L5" s="333"/>
      <c r="M5" s="194"/>
      <c r="N5" s="315" t="s">
        <v>288</v>
      </c>
      <c r="O5" s="315"/>
    </row>
    <row r="6" spans="1:17" s="138" customFormat="1" ht="11.25" customHeight="1">
      <c r="A6" s="9"/>
      <c r="B6" s="9" t="s">
        <v>78</v>
      </c>
      <c r="C6" s="9" t="s">
        <v>79</v>
      </c>
      <c r="D6" s="9"/>
      <c r="E6" s="9" t="s">
        <v>78</v>
      </c>
      <c r="F6" s="9" t="s">
        <v>79</v>
      </c>
      <c r="G6" s="9"/>
      <c r="H6" s="9" t="s">
        <v>78</v>
      </c>
      <c r="I6" s="9" t="s">
        <v>79</v>
      </c>
      <c r="J6" s="9"/>
      <c r="K6" s="9" t="s">
        <v>78</v>
      </c>
      <c r="L6" s="9" t="s">
        <v>79</v>
      </c>
      <c r="M6" s="9"/>
      <c r="N6" s="133" t="s">
        <v>78</v>
      </c>
      <c r="O6" s="133" t="s">
        <v>79</v>
      </c>
    </row>
    <row r="7" spans="1:17" s="138" customFormat="1" ht="11.25" customHeight="1">
      <c r="A7" s="115"/>
      <c r="B7" s="332" t="s">
        <v>270</v>
      </c>
      <c r="C7" s="332"/>
      <c r="D7" s="332"/>
      <c r="E7" s="332"/>
      <c r="F7" s="332"/>
      <c r="G7" s="332"/>
      <c r="H7" s="332"/>
      <c r="I7" s="332"/>
      <c r="J7" s="332"/>
      <c r="K7" s="332"/>
      <c r="L7" s="332"/>
      <c r="M7" s="332"/>
      <c r="N7" s="332"/>
      <c r="O7" s="332"/>
    </row>
    <row r="8" spans="1:17" s="138" customFormat="1" ht="11.25" customHeight="1"/>
    <row r="9" spans="1:17" s="138" customFormat="1" ht="11.25" customHeight="1">
      <c r="A9" s="225" t="s">
        <v>55</v>
      </c>
      <c r="B9" s="225"/>
      <c r="C9" s="225"/>
      <c r="D9" s="225"/>
      <c r="E9" s="225"/>
      <c r="F9" s="225"/>
      <c r="G9" s="225"/>
      <c r="H9" s="225"/>
      <c r="I9" s="225"/>
      <c r="J9" s="225"/>
      <c r="K9" s="225"/>
      <c r="L9" s="225"/>
      <c r="M9" s="225"/>
      <c r="N9" s="225"/>
      <c r="O9" s="225"/>
    </row>
    <row r="10" spans="1:17" s="138" customFormat="1" ht="11.25" customHeight="1"/>
    <row r="11" spans="1:17" s="138" customFormat="1" ht="11.25" customHeight="1">
      <c r="A11" s="226" t="s">
        <v>164</v>
      </c>
      <c r="B11" s="13">
        <v>17.8</v>
      </c>
      <c r="C11" s="13">
        <v>18.600000000000001</v>
      </c>
      <c r="D11" s="13"/>
      <c r="E11" s="13">
        <v>18.7</v>
      </c>
      <c r="F11" s="13">
        <v>18.8</v>
      </c>
      <c r="G11" s="13"/>
      <c r="H11" s="13">
        <v>18.3</v>
      </c>
      <c r="I11" s="13">
        <v>18.600000000000001</v>
      </c>
      <c r="J11" s="13"/>
      <c r="K11" s="13">
        <v>18.3</v>
      </c>
      <c r="L11" s="13">
        <v>18.600000000000001</v>
      </c>
      <c r="M11" s="13"/>
      <c r="N11" s="163">
        <v>18.8</v>
      </c>
      <c r="O11" s="163">
        <v>18.600000000000001</v>
      </c>
    </row>
    <row r="12" spans="1:17" s="138" customFormat="1" ht="11.25" customHeight="1">
      <c r="B12" s="10"/>
      <c r="C12" s="10"/>
      <c r="D12" s="10"/>
      <c r="E12" s="10"/>
      <c r="F12" s="10"/>
      <c r="G12" s="10"/>
      <c r="H12" s="10"/>
      <c r="I12" s="10"/>
      <c r="J12" s="10"/>
      <c r="K12" s="10"/>
      <c r="L12" s="10"/>
      <c r="M12" s="10"/>
      <c r="N12" s="10"/>
      <c r="O12" s="10"/>
    </row>
    <row r="13" spans="1:17" s="138" customFormat="1" ht="11.25" customHeight="1">
      <c r="A13" s="225" t="s">
        <v>21</v>
      </c>
      <c r="B13" s="120"/>
      <c r="C13" s="120"/>
      <c r="D13" s="120"/>
      <c r="E13" s="120"/>
      <c r="F13" s="120"/>
      <c r="G13" s="120"/>
      <c r="H13" s="120"/>
      <c r="I13" s="120"/>
      <c r="J13" s="120"/>
      <c r="K13" s="120"/>
      <c r="L13" s="120"/>
      <c r="M13" s="120"/>
      <c r="N13" s="120"/>
      <c r="O13" s="120"/>
    </row>
    <row r="14" spans="1:17" s="138" customFormat="1" ht="11.25" customHeight="1">
      <c r="B14" s="10"/>
      <c r="C14" s="10"/>
      <c r="D14" s="10"/>
      <c r="E14" s="10"/>
      <c r="F14" s="10"/>
      <c r="G14" s="10"/>
      <c r="H14" s="10"/>
      <c r="I14" s="10"/>
      <c r="J14" s="10"/>
      <c r="K14" s="10"/>
      <c r="L14" s="10"/>
      <c r="M14" s="10"/>
      <c r="N14" s="10"/>
      <c r="O14" s="10"/>
    </row>
    <row r="15" spans="1:17" s="138" customFormat="1" ht="11.25" customHeight="1">
      <c r="A15" s="226" t="s">
        <v>164</v>
      </c>
      <c r="B15" s="10"/>
      <c r="C15" s="10"/>
      <c r="D15" s="10"/>
      <c r="E15" s="10"/>
      <c r="F15" s="10"/>
      <c r="G15" s="10"/>
      <c r="H15" s="10"/>
      <c r="I15" s="10"/>
      <c r="J15" s="10"/>
      <c r="K15" s="10"/>
      <c r="L15" s="10"/>
      <c r="M15" s="10"/>
      <c r="N15" s="10"/>
      <c r="O15" s="10"/>
    </row>
    <row r="16" spans="1:17" s="138" customFormat="1" ht="11.25" customHeight="1">
      <c r="A16" s="23" t="s">
        <v>105</v>
      </c>
      <c r="B16" s="10"/>
      <c r="C16" s="10"/>
      <c r="D16" s="111"/>
      <c r="E16" s="10"/>
      <c r="F16" s="10"/>
      <c r="G16" s="10"/>
      <c r="H16" s="10"/>
      <c r="I16" s="10"/>
      <c r="J16" s="10"/>
      <c r="K16" s="10"/>
      <c r="L16" s="10"/>
      <c r="M16" s="10"/>
      <c r="N16" s="10"/>
      <c r="O16" s="10"/>
    </row>
    <row r="17" spans="1:15" s="138" customFormat="1" ht="11.25" customHeight="1">
      <c r="A17" s="17" t="s">
        <v>92</v>
      </c>
      <c r="B17" s="10">
        <v>28.2</v>
      </c>
      <c r="C17" s="10">
        <v>32.6</v>
      </c>
      <c r="D17" s="10"/>
      <c r="E17" s="10">
        <v>31</v>
      </c>
      <c r="F17" s="10">
        <v>29.8</v>
      </c>
      <c r="G17" s="10"/>
      <c r="H17" s="10">
        <v>27.9</v>
      </c>
      <c r="I17" s="10">
        <v>28.8</v>
      </c>
      <c r="J17" s="10"/>
      <c r="K17" s="112">
        <v>30.3</v>
      </c>
      <c r="L17" s="112">
        <v>32.5</v>
      </c>
      <c r="M17" s="10"/>
      <c r="N17" s="168">
        <v>27.8</v>
      </c>
      <c r="O17" s="168">
        <v>30.4</v>
      </c>
    </row>
    <row r="18" spans="1:15" s="138" customFormat="1" ht="11.25" customHeight="1">
      <c r="A18" s="17" t="s">
        <v>106</v>
      </c>
      <c r="B18" s="10">
        <v>31.5</v>
      </c>
      <c r="C18" s="10">
        <v>29.8</v>
      </c>
      <c r="D18" s="10"/>
      <c r="E18" s="10">
        <v>33.5</v>
      </c>
      <c r="F18" s="10">
        <v>33.299999999999997</v>
      </c>
      <c r="G18" s="10"/>
      <c r="H18" s="10">
        <v>33.200000000000003</v>
      </c>
      <c r="I18" s="10">
        <v>33.6</v>
      </c>
      <c r="J18" s="10"/>
      <c r="K18" s="112">
        <v>29.4</v>
      </c>
      <c r="L18" s="112">
        <v>30.4</v>
      </c>
      <c r="M18" s="10"/>
      <c r="N18" s="168">
        <v>35.1</v>
      </c>
      <c r="O18" s="168">
        <v>30.4</v>
      </c>
    </row>
    <row r="19" spans="1:15" s="138" customFormat="1" ht="11.25" customHeight="1">
      <c r="A19" s="17" t="s">
        <v>107</v>
      </c>
      <c r="B19" s="10">
        <v>17.8</v>
      </c>
      <c r="C19" s="10">
        <v>18.600000000000001</v>
      </c>
      <c r="D19" s="10"/>
      <c r="E19" s="10">
        <v>15.7</v>
      </c>
      <c r="F19" s="10">
        <v>18.2</v>
      </c>
      <c r="G19" s="10"/>
      <c r="H19" s="10">
        <v>17.8</v>
      </c>
      <c r="I19" s="10">
        <v>17.399999999999999</v>
      </c>
      <c r="J19" s="10"/>
      <c r="K19" s="112">
        <v>17.8</v>
      </c>
      <c r="L19" s="112">
        <v>18.7</v>
      </c>
      <c r="M19" s="10"/>
      <c r="N19" s="168">
        <v>18.2</v>
      </c>
      <c r="O19" s="168">
        <v>20.2</v>
      </c>
    </row>
    <row r="20" spans="1:15" s="138" customFormat="1" ht="11.25" customHeight="1">
      <c r="A20" s="17" t="s">
        <v>108</v>
      </c>
      <c r="B20" s="10">
        <v>10.199999999999999</v>
      </c>
      <c r="C20" s="10">
        <v>12</v>
      </c>
      <c r="D20" s="10"/>
      <c r="E20" s="10">
        <v>10.6</v>
      </c>
      <c r="F20" s="10">
        <v>11.2</v>
      </c>
      <c r="G20" s="10"/>
      <c r="H20" s="10">
        <v>10.8</v>
      </c>
      <c r="I20" s="10">
        <v>11.7</v>
      </c>
      <c r="J20" s="10"/>
      <c r="K20" s="112">
        <v>12</v>
      </c>
      <c r="L20" s="112">
        <v>12.1</v>
      </c>
      <c r="M20" s="10"/>
      <c r="N20" s="168">
        <v>11.4</v>
      </c>
      <c r="O20" s="168">
        <v>12.3</v>
      </c>
    </row>
    <row r="21" spans="1:15" s="138" customFormat="1" ht="11.25" customHeight="1">
      <c r="A21" s="17" t="s">
        <v>96</v>
      </c>
      <c r="B21" s="10">
        <v>8.1</v>
      </c>
      <c r="C21" s="10">
        <v>7.7</v>
      </c>
      <c r="D21" s="10"/>
      <c r="E21" s="10">
        <v>8.8000000000000007</v>
      </c>
      <c r="F21" s="10">
        <v>9.6</v>
      </c>
      <c r="G21" s="10"/>
      <c r="H21" s="10">
        <v>7.7</v>
      </c>
      <c r="I21" s="10">
        <v>8.4</v>
      </c>
      <c r="J21" s="10"/>
      <c r="K21" s="112">
        <v>9.8000000000000007</v>
      </c>
      <c r="L21" s="112">
        <v>8.5</v>
      </c>
      <c r="M21" s="10"/>
      <c r="N21" s="168">
        <v>8</v>
      </c>
      <c r="O21" s="168">
        <v>9.1999999999999993</v>
      </c>
    </row>
    <row r="22" spans="1:15" s="138" customFormat="1" ht="11.25" customHeight="1">
      <c r="A22" s="17" t="s">
        <v>109</v>
      </c>
      <c r="B22" s="10">
        <v>7</v>
      </c>
      <c r="C22" s="10">
        <v>8.8000000000000007</v>
      </c>
      <c r="D22" s="10"/>
      <c r="E22" s="10">
        <v>8.5</v>
      </c>
      <c r="F22" s="10">
        <v>9.1999999999999993</v>
      </c>
      <c r="G22" s="10"/>
      <c r="H22" s="10">
        <v>9.4</v>
      </c>
      <c r="I22" s="10">
        <v>10.1</v>
      </c>
      <c r="J22" s="10"/>
      <c r="K22" s="112">
        <v>8.1999999999999993</v>
      </c>
      <c r="L22" s="112">
        <v>9</v>
      </c>
      <c r="M22" s="10"/>
      <c r="N22" s="168">
        <v>9.1</v>
      </c>
      <c r="O22" s="168">
        <v>9.1999999999999993</v>
      </c>
    </row>
    <row r="23" spans="1:15" s="138" customFormat="1" ht="11.25" customHeight="1">
      <c r="A23" s="15" t="s">
        <v>110</v>
      </c>
      <c r="B23" s="13">
        <v>17.8</v>
      </c>
      <c r="C23" s="13">
        <v>18.600000000000001</v>
      </c>
      <c r="D23" s="13"/>
      <c r="E23" s="13">
        <v>18.7</v>
      </c>
      <c r="F23" s="13">
        <v>18.8</v>
      </c>
      <c r="G23" s="13"/>
      <c r="H23" s="13">
        <v>18.3</v>
      </c>
      <c r="I23" s="13">
        <v>18.600000000000001</v>
      </c>
      <c r="J23" s="13"/>
      <c r="K23" s="113">
        <v>18.3</v>
      </c>
      <c r="L23" s="113">
        <v>18.600000000000001</v>
      </c>
      <c r="M23" s="13"/>
      <c r="N23" s="227">
        <v>18.8</v>
      </c>
      <c r="O23" s="227">
        <v>18.600000000000001</v>
      </c>
    </row>
    <row r="24" spans="1:15" s="138" customFormat="1" ht="11.25" customHeight="1">
      <c r="A24" s="23"/>
      <c r="B24" s="13"/>
      <c r="C24" s="13"/>
      <c r="D24" s="13"/>
      <c r="E24" s="13"/>
      <c r="F24" s="13"/>
      <c r="G24" s="13"/>
      <c r="H24" s="13"/>
      <c r="I24" s="13"/>
      <c r="J24" s="13"/>
      <c r="K24" s="211"/>
      <c r="L24" s="211"/>
      <c r="M24" s="13"/>
      <c r="N24" s="212"/>
      <c r="O24" s="212"/>
    </row>
    <row r="25" spans="1:15" s="226" customFormat="1" ht="11.25" customHeight="1">
      <c r="A25" s="15" t="s">
        <v>111</v>
      </c>
      <c r="B25" s="305">
        <v>1534.7</v>
      </c>
      <c r="C25" s="305">
        <v>1638.9</v>
      </c>
      <c r="D25" s="305"/>
      <c r="E25" s="305">
        <v>1658.6</v>
      </c>
      <c r="F25" s="305">
        <v>1710</v>
      </c>
      <c r="G25" s="305"/>
      <c r="H25" s="305">
        <v>1658</v>
      </c>
      <c r="I25" s="305">
        <v>1728</v>
      </c>
      <c r="J25" s="13"/>
      <c r="K25" s="228">
        <v>1697.3</v>
      </c>
      <c r="L25" s="228">
        <v>1776.5</v>
      </c>
      <c r="M25" s="13"/>
      <c r="N25" s="229">
        <v>1792.2</v>
      </c>
      <c r="O25" s="229">
        <v>1845.7</v>
      </c>
    </row>
    <row r="26" spans="1:15" s="138" customFormat="1" ht="11.25" customHeight="1">
      <c r="B26" s="10"/>
      <c r="C26" s="10"/>
      <c r="D26" s="10"/>
      <c r="E26" s="10"/>
      <c r="F26" s="10"/>
      <c r="G26" s="10"/>
      <c r="H26" s="10"/>
      <c r="I26" s="10"/>
      <c r="J26" s="10"/>
      <c r="K26" s="211"/>
      <c r="L26" s="211"/>
      <c r="M26" s="10"/>
      <c r="N26" s="211"/>
      <c r="O26" s="211"/>
    </row>
    <row r="27" spans="1:15" s="138" customFormat="1" ht="11.25" customHeight="1">
      <c r="A27" s="142" t="s">
        <v>235</v>
      </c>
      <c r="B27" s="111"/>
      <c r="C27" s="111"/>
      <c r="D27" s="111"/>
      <c r="E27" s="111"/>
      <c r="F27" s="111"/>
      <c r="G27" s="111"/>
      <c r="H27" s="111"/>
      <c r="I27" s="111"/>
      <c r="J27" s="111"/>
      <c r="K27" s="212"/>
      <c r="L27" s="212"/>
      <c r="M27" s="111"/>
      <c r="N27" s="212"/>
      <c r="O27" s="212"/>
    </row>
    <row r="28" spans="1:15" s="138" customFormat="1" ht="11.25" customHeight="1">
      <c r="A28" s="39" t="s">
        <v>105</v>
      </c>
      <c r="B28" s="111"/>
      <c r="C28" s="111"/>
      <c r="D28" s="111"/>
      <c r="E28" s="111"/>
      <c r="F28" s="111"/>
      <c r="G28" s="111"/>
      <c r="H28" s="111"/>
      <c r="I28" s="111"/>
      <c r="J28" s="111"/>
      <c r="K28" s="212"/>
      <c r="L28" s="212"/>
      <c r="M28" s="111"/>
      <c r="N28" s="212"/>
      <c r="O28" s="212"/>
    </row>
    <row r="29" spans="1:15" s="138" customFormat="1" ht="11.25" customHeight="1">
      <c r="A29" s="41" t="s">
        <v>112</v>
      </c>
      <c r="B29" s="164">
        <v>83.2</v>
      </c>
      <c r="C29" s="111">
        <v>82</v>
      </c>
      <c r="D29" s="111"/>
      <c r="E29" s="164">
        <v>84.6</v>
      </c>
      <c r="F29" s="111">
        <v>79.2</v>
      </c>
      <c r="G29" s="111"/>
      <c r="H29" s="164">
        <v>69</v>
      </c>
      <c r="I29" s="111">
        <v>75.8</v>
      </c>
      <c r="J29" s="111"/>
      <c r="K29" s="172">
        <v>60.8</v>
      </c>
      <c r="L29" s="168">
        <v>84</v>
      </c>
      <c r="M29" s="111"/>
      <c r="N29" s="172">
        <v>56.9</v>
      </c>
      <c r="O29" s="168">
        <v>80.3</v>
      </c>
    </row>
    <row r="30" spans="1:15" s="138" customFormat="1" ht="11.25" customHeight="1">
      <c r="A30" s="41" t="s">
        <v>107</v>
      </c>
      <c r="B30" s="164">
        <v>39</v>
      </c>
      <c r="C30" s="111">
        <v>55.3</v>
      </c>
      <c r="D30" s="111"/>
      <c r="E30" s="164">
        <v>46.9</v>
      </c>
      <c r="F30" s="111">
        <v>54.4</v>
      </c>
      <c r="G30" s="111"/>
      <c r="H30" s="164">
        <v>43.3</v>
      </c>
      <c r="I30" s="111">
        <v>47.2</v>
      </c>
      <c r="J30" s="111"/>
      <c r="K30" s="168">
        <v>48.2</v>
      </c>
      <c r="L30" s="168">
        <v>52.3</v>
      </c>
      <c r="M30" s="111"/>
      <c r="N30" s="172">
        <v>27.2</v>
      </c>
      <c r="O30" s="168">
        <v>56.1</v>
      </c>
    </row>
    <row r="31" spans="1:15" s="138" customFormat="1" ht="11.25" customHeight="1">
      <c r="A31" s="41" t="s">
        <v>113</v>
      </c>
      <c r="B31" s="111">
        <v>28.1</v>
      </c>
      <c r="C31" s="111">
        <v>23.7</v>
      </c>
      <c r="D31" s="111"/>
      <c r="E31" s="111">
        <v>19.5</v>
      </c>
      <c r="F31" s="111">
        <v>28.1</v>
      </c>
      <c r="G31" s="111"/>
      <c r="H31" s="111">
        <v>17.8</v>
      </c>
      <c r="I31" s="111">
        <v>26.8</v>
      </c>
      <c r="J31" s="111"/>
      <c r="K31" s="168">
        <v>18.5</v>
      </c>
      <c r="L31" s="168">
        <v>24.1</v>
      </c>
      <c r="M31" s="111"/>
      <c r="N31" s="168">
        <v>15.4</v>
      </c>
      <c r="O31" s="168">
        <v>24.8</v>
      </c>
    </row>
    <row r="32" spans="1:15" s="226" customFormat="1" ht="11.25" customHeight="1">
      <c r="A32" s="146" t="s">
        <v>110</v>
      </c>
      <c r="B32" s="163">
        <v>33</v>
      </c>
      <c r="C32" s="163">
        <v>44.8</v>
      </c>
      <c r="D32" s="163"/>
      <c r="E32" s="163">
        <v>29.5</v>
      </c>
      <c r="F32" s="163">
        <v>44.8</v>
      </c>
      <c r="G32" s="163"/>
      <c r="H32" s="163">
        <v>26</v>
      </c>
      <c r="I32" s="163">
        <v>42.3</v>
      </c>
      <c r="J32" s="163"/>
      <c r="K32" s="227">
        <v>25.7</v>
      </c>
      <c r="L32" s="227">
        <v>42.1</v>
      </c>
      <c r="M32" s="163"/>
      <c r="N32" s="227">
        <v>19.100000000000001</v>
      </c>
      <c r="O32" s="227">
        <v>41.4</v>
      </c>
    </row>
    <row r="33" spans="1:15" s="138" customFormat="1" ht="11.25" customHeight="1">
      <c r="A33" s="146"/>
      <c r="B33" s="163"/>
      <c r="C33" s="163"/>
      <c r="D33" s="163"/>
      <c r="E33" s="163"/>
      <c r="F33" s="163"/>
      <c r="G33" s="163"/>
      <c r="H33" s="163"/>
      <c r="I33" s="163"/>
      <c r="J33" s="163"/>
      <c r="K33" s="213"/>
      <c r="L33" s="213"/>
      <c r="M33" s="163"/>
      <c r="N33" s="213"/>
      <c r="O33" s="213"/>
    </row>
    <row r="34" spans="1:15" s="226" customFormat="1" ht="11.25" customHeight="1">
      <c r="A34" s="146" t="s">
        <v>111</v>
      </c>
      <c r="B34" s="163">
        <v>41.4</v>
      </c>
      <c r="C34" s="163">
        <v>306.10000000000002</v>
      </c>
      <c r="D34" s="163"/>
      <c r="E34" s="163">
        <v>39</v>
      </c>
      <c r="F34" s="163">
        <v>298.2</v>
      </c>
      <c r="G34" s="163"/>
      <c r="H34" s="163">
        <v>37.299999999999997</v>
      </c>
      <c r="I34" s="163">
        <v>278</v>
      </c>
      <c r="J34" s="163"/>
      <c r="K34" s="227">
        <v>39</v>
      </c>
      <c r="L34" s="227">
        <v>275.60000000000002</v>
      </c>
      <c r="M34" s="163"/>
      <c r="N34" s="227">
        <v>24.3</v>
      </c>
      <c r="O34" s="227">
        <v>297.60000000000002</v>
      </c>
    </row>
    <row r="35" spans="1:15" s="226" customFormat="1" ht="11.25" customHeight="1">
      <c r="A35" s="110"/>
      <c r="B35" s="163"/>
      <c r="C35" s="163"/>
      <c r="D35" s="163"/>
      <c r="E35" s="163"/>
      <c r="F35" s="163"/>
      <c r="G35" s="163"/>
      <c r="H35" s="163"/>
      <c r="I35" s="163"/>
      <c r="J35" s="163"/>
      <c r="K35" s="227"/>
      <c r="L35" s="227"/>
      <c r="M35" s="163"/>
      <c r="N35" s="227"/>
      <c r="O35" s="227"/>
    </row>
    <row r="36" spans="1:15" s="226" customFormat="1" ht="11.25" customHeight="1">
      <c r="A36" s="142" t="s">
        <v>296</v>
      </c>
      <c r="B36" s="163"/>
      <c r="C36" s="163"/>
      <c r="D36" s="163"/>
      <c r="E36" s="163"/>
      <c r="F36" s="163"/>
      <c r="G36" s="163"/>
      <c r="H36" s="163"/>
      <c r="I36" s="163"/>
      <c r="J36" s="163"/>
      <c r="K36" s="227"/>
      <c r="L36" s="227"/>
      <c r="M36" s="163"/>
      <c r="N36" s="227"/>
      <c r="O36" s="227"/>
    </row>
    <row r="37" spans="1:15" s="226" customFormat="1" ht="11.25" customHeight="1">
      <c r="A37" s="148" t="s">
        <v>105</v>
      </c>
      <c r="B37" s="163"/>
      <c r="C37" s="163"/>
      <c r="D37" s="163"/>
      <c r="E37" s="163"/>
      <c r="F37" s="163"/>
      <c r="G37" s="163"/>
      <c r="H37" s="163"/>
      <c r="I37" s="163"/>
      <c r="J37" s="163"/>
      <c r="K37" s="227"/>
      <c r="L37" s="227"/>
      <c r="M37" s="163"/>
      <c r="N37" s="227"/>
      <c r="O37" s="227"/>
    </row>
    <row r="38" spans="1:15" s="138" customFormat="1" ht="11.25" customHeight="1">
      <c r="A38" s="149" t="s">
        <v>112</v>
      </c>
      <c r="B38" s="164">
        <v>84.4</v>
      </c>
      <c r="C38" s="111">
        <v>82</v>
      </c>
      <c r="D38" s="111"/>
      <c r="E38" s="164">
        <v>84.6</v>
      </c>
      <c r="F38" s="111">
        <v>79.2</v>
      </c>
      <c r="G38" s="111"/>
      <c r="H38" s="164">
        <v>69</v>
      </c>
      <c r="I38" s="111">
        <v>75.8</v>
      </c>
      <c r="J38" s="111"/>
      <c r="K38" s="172">
        <v>60.8</v>
      </c>
      <c r="L38" s="168">
        <v>84.6</v>
      </c>
      <c r="M38" s="111"/>
      <c r="N38" s="172">
        <v>56.9</v>
      </c>
      <c r="O38" s="168">
        <v>80.3</v>
      </c>
    </row>
    <row r="39" spans="1:15" s="138" customFormat="1" ht="11.25" customHeight="1">
      <c r="A39" s="149" t="s">
        <v>107</v>
      </c>
      <c r="B39" s="164">
        <v>32.700000000000003</v>
      </c>
      <c r="C39" s="111">
        <v>55.3</v>
      </c>
      <c r="D39" s="111"/>
      <c r="E39" s="164">
        <v>49</v>
      </c>
      <c r="F39" s="111">
        <v>54.1</v>
      </c>
      <c r="G39" s="111"/>
      <c r="H39" s="164">
        <v>40.799999999999997</v>
      </c>
      <c r="I39" s="111">
        <v>49.2</v>
      </c>
      <c r="J39" s="111"/>
      <c r="K39" s="172">
        <v>55.1</v>
      </c>
      <c r="L39" s="168">
        <v>51.7</v>
      </c>
      <c r="M39" s="111"/>
      <c r="N39" s="172">
        <v>28</v>
      </c>
      <c r="O39" s="168">
        <v>56.5</v>
      </c>
    </row>
    <row r="40" spans="1:15" s="138" customFormat="1" ht="11.25" customHeight="1">
      <c r="A40" s="149" t="s">
        <v>113</v>
      </c>
      <c r="B40" s="164">
        <v>26.1</v>
      </c>
      <c r="C40" s="111">
        <v>29.4</v>
      </c>
      <c r="D40" s="111"/>
      <c r="E40" s="164">
        <v>29.8</v>
      </c>
      <c r="F40" s="111">
        <v>36.1</v>
      </c>
      <c r="G40" s="111"/>
      <c r="H40" s="111">
        <v>13.3</v>
      </c>
      <c r="I40" s="111">
        <v>36.1</v>
      </c>
      <c r="J40" s="111"/>
      <c r="K40" s="168">
        <v>23.8</v>
      </c>
      <c r="L40" s="168">
        <v>35</v>
      </c>
      <c r="M40" s="111"/>
      <c r="N40" s="168">
        <v>15.6</v>
      </c>
      <c r="O40" s="168">
        <v>34.1</v>
      </c>
    </row>
    <row r="41" spans="1:15" s="226" customFormat="1" ht="11.25" customHeight="1">
      <c r="A41" s="150" t="s">
        <v>110</v>
      </c>
      <c r="B41" s="163">
        <v>35.1</v>
      </c>
      <c r="C41" s="163">
        <v>54.8</v>
      </c>
      <c r="D41" s="163"/>
      <c r="E41" s="165">
        <v>43</v>
      </c>
      <c r="F41" s="163">
        <v>55.9</v>
      </c>
      <c r="G41" s="163"/>
      <c r="H41" s="163">
        <v>31</v>
      </c>
      <c r="I41" s="163">
        <v>52.5</v>
      </c>
      <c r="J41" s="163"/>
      <c r="K41" s="227">
        <v>33.799999999999997</v>
      </c>
      <c r="L41" s="227">
        <v>54.7</v>
      </c>
      <c r="M41" s="163"/>
      <c r="N41" s="227" t="s">
        <v>236</v>
      </c>
      <c r="O41" s="227">
        <v>53.8</v>
      </c>
    </row>
    <row r="42" spans="1:15" s="226" customFormat="1" ht="11.25" customHeight="1">
      <c r="A42" s="150"/>
      <c r="B42" s="163"/>
      <c r="C42" s="163"/>
      <c r="D42" s="163"/>
      <c r="E42" s="163"/>
      <c r="F42" s="163"/>
      <c r="G42" s="163"/>
      <c r="H42" s="163"/>
      <c r="I42" s="163"/>
      <c r="J42" s="163"/>
      <c r="K42" s="227"/>
      <c r="L42" s="227"/>
      <c r="M42" s="163"/>
      <c r="N42" s="227"/>
      <c r="O42" s="227"/>
    </row>
    <row r="43" spans="1:15" s="226" customFormat="1" ht="11.25" customHeight="1">
      <c r="A43" s="150" t="s">
        <v>111</v>
      </c>
      <c r="B43" s="163">
        <v>20.5</v>
      </c>
      <c r="C43" s="163">
        <v>261.39999999999998</v>
      </c>
      <c r="D43" s="163"/>
      <c r="E43" s="163">
        <v>31.9</v>
      </c>
      <c r="F43" s="163">
        <v>240.8</v>
      </c>
      <c r="G43" s="163"/>
      <c r="H43" s="163">
        <v>21.2</v>
      </c>
      <c r="I43" s="163">
        <v>239.5</v>
      </c>
      <c r="J43" s="163"/>
      <c r="K43" s="227">
        <v>32.299999999999997</v>
      </c>
      <c r="L43" s="227">
        <v>226.1</v>
      </c>
      <c r="M43" s="163"/>
      <c r="N43" s="227">
        <v>15.7</v>
      </c>
      <c r="O43" s="227">
        <v>234.1</v>
      </c>
    </row>
    <row r="44" spans="1:15" s="138" customFormat="1" ht="11.25" customHeight="1">
      <c r="A44" s="303"/>
      <c r="B44" s="10"/>
      <c r="C44" s="10"/>
      <c r="D44" s="10"/>
      <c r="E44" s="10"/>
      <c r="F44" s="10"/>
      <c r="G44" s="10"/>
      <c r="H44" s="10"/>
      <c r="I44" s="10"/>
      <c r="J44" s="10"/>
      <c r="K44" s="214"/>
      <c r="L44" s="214"/>
      <c r="M44" s="10"/>
      <c r="N44" s="214"/>
      <c r="O44" s="214"/>
    </row>
    <row r="45" spans="1:15" s="138" customFormat="1" ht="11.25" customHeight="1">
      <c r="A45" s="23" t="s">
        <v>88</v>
      </c>
      <c r="B45" s="10"/>
      <c r="C45" s="10"/>
      <c r="D45" s="10"/>
      <c r="E45" s="10"/>
      <c r="F45" s="10"/>
      <c r="G45" s="10"/>
      <c r="H45" s="10"/>
      <c r="I45" s="10"/>
      <c r="J45" s="10"/>
      <c r="K45" s="214"/>
      <c r="L45" s="214"/>
      <c r="M45" s="10"/>
      <c r="N45" s="214"/>
      <c r="O45" s="214"/>
    </row>
    <row r="46" spans="1:15" s="138" customFormat="1" ht="11.25" customHeight="1">
      <c r="A46" s="21" t="s">
        <v>105</v>
      </c>
      <c r="B46" s="10"/>
      <c r="C46" s="10"/>
      <c r="D46" s="10"/>
      <c r="E46" s="10"/>
      <c r="F46" s="10"/>
      <c r="G46" s="10"/>
      <c r="H46" s="10"/>
      <c r="I46" s="10"/>
      <c r="J46" s="10"/>
      <c r="K46" s="214"/>
      <c r="L46" s="214"/>
      <c r="M46" s="10"/>
      <c r="N46" s="214"/>
      <c r="O46" s="214"/>
    </row>
    <row r="47" spans="1:15" s="138" customFormat="1" ht="11.25" customHeight="1">
      <c r="A47" s="17" t="s">
        <v>112</v>
      </c>
      <c r="B47" s="10">
        <v>44.5</v>
      </c>
      <c r="C47" s="10">
        <v>45.8</v>
      </c>
      <c r="D47" s="10"/>
      <c r="E47" s="10">
        <v>47.5</v>
      </c>
      <c r="F47" s="10">
        <v>45.5</v>
      </c>
      <c r="G47" s="10"/>
      <c r="H47" s="10">
        <v>50.5</v>
      </c>
      <c r="I47" s="10">
        <v>52.3</v>
      </c>
      <c r="J47" s="10"/>
      <c r="K47" s="112">
        <v>56.4</v>
      </c>
      <c r="L47" s="112">
        <v>53.7</v>
      </c>
      <c r="M47" s="10"/>
      <c r="N47" s="168">
        <v>55</v>
      </c>
      <c r="O47" s="168">
        <v>49.2</v>
      </c>
    </row>
    <row r="48" spans="1:15" s="138" customFormat="1" ht="11.25" customHeight="1">
      <c r="A48" s="17" t="s">
        <v>114</v>
      </c>
      <c r="B48" s="10">
        <v>23.6</v>
      </c>
      <c r="C48" s="10">
        <v>20.8</v>
      </c>
      <c r="D48" s="10"/>
      <c r="E48" s="10">
        <v>24.4</v>
      </c>
      <c r="F48" s="10">
        <v>22</v>
      </c>
      <c r="G48" s="10"/>
      <c r="H48" s="10">
        <v>22.4</v>
      </c>
      <c r="I48" s="10">
        <v>19.8</v>
      </c>
      <c r="J48" s="10"/>
      <c r="K48" s="112">
        <v>25.2</v>
      </c>
      <c r="L48" s="112">
        <v>21.8</v>
      </c>
      <c r="M48" s="10"/>
      <c r="N48" s="168">
        <v>23.5</v>
      </c>
      <c r="O48" s="168">
        <v>21</v>
      </c>
    </row>
    <row r="49" spans="1:15" s="138" customFormat="1" ht="11.25" customHeight="1">
      <c r="A49" s="17" t="s">
        <v>109</v>
      </c>
      <c r="B49" s="10">
        <v>16.2</v>
      </c>
      <c r="C49" s="10">
        <v>14</v>
      </c>
      <c r="D49" s="10"/>
      <c r="E49" s="10">
        <v>16.5</v>
      </c>
      <c r="F49" s="10">
        <v>13.2</v>
      </c>
      <c r="G49" s="10"/>
      <c r="H49" s="10">
        <v>17.8</v>
      </c>
      <c r="I49" s="10">
        <v>14</v>
      </c>
      <c r="J49" s="10"/>
      <c r="K49" s="112">
        <v>19.5</v>
      </c>
      <c r="L49" s="112">
        <v>14.1</v>
      </c>
      <c r="M49" s="10"/>
      <c r="N49" s="168">
        <v>20.5</v>
      </c>
      <c r="O49" s="168">
        <v>14.7</v>
      </c>
    </row>
    <row r="50" spans="1:15" s="226" customFormat="1" ht="11.25" customHeight="1">
      <c r="A50" s="15" t="s">
        <v>110</v>
      </c>
      <c r="B50" s="13">
        <v>26.2</v>
      </c>
      <c r="C50" s="13">
        <v>20.5</v>
      </c>
      <c r="D50" s="13"/>
      <c r="E50" s="13">
        <v>26.2</v>
      </c>
      <c r="F50" s="13">
        <v>20.6</v>
      </c>
      <c r="G50" s="13"/>
      <c r="H50" s="13">
        <v>26.2</v>
      </c>
      <c r="I50" s="13">
        <v>19.899999999999999</v>
      </c>
      <c r="J50" s="13"/>
      <c r="K50" s="113">
        <v>29.7</v>
      </c>
      <c r="L50" s="113">
        <v>21.5</v>
      </c>
      <c r="M50" s="13"/>
      <c r="N50" s="227">
        <v>27</v>
      </c>
      <c r="O50" s="227">
        <v>21</v>
      </c>
    </row>
    <row r="51" spans="1:15" s="138" customFormat="1" ht="11.25" customHeight="1">
      <c r="A51" s="15"/>
      <c r="B51" s="13"/>
      <c r="C51" s="13"/>
      <c r="D51" s="13"/>
      <c r="E51" s="13"/>
      <c r="F51" s="13"/>
      <c r="G51" s="13"/>
      <c r="H51" s="13"/>
      <c r="I51" s="13"/>
      <c r="J51" s="13"/>
      <c r="K51" s="214"/>
      <c r="L51" s="214"/>
      <c r="M51" s="13"/>
      <c r="N51" s="213"/>
      <c r="O51" s="213"/>
    </row>
    <row r="52" spans="1:15" s="226" customFormat="1" ht="11.25" customHeight="1">
      <c r="A52" s="15" t="s">
        <v>111</v>
      </c>
      <c r="B52" s="13">
        <v>254.7</v>
      </c>
      <c r="C52" s="13">
        <v>222</v>
      </c>
      <c r="D52" s="13"/>
      <c r="E52" s="13">
        <v>258.8</v>
      </c>
      <c r="F52" s="13">
        <v>231.5</v>
      </c>
      <c r="G52" s="13"/>
      <c r="H52" s="13">
        <v>263.39999999999998</v>
      </c>
      <c r="I52" s="13">
        <v>225.9</v>
      </c>
      <c r="J52" s="13"/>
      <c r="K52" s="113">
        <v>298.5</v>
      </c>
      <c r="L52" s="113">
        <v>256.3</v>
      </c>
      <c r="M52" s="13"/>
      <c r="N52" s="227">
        <v>278.3</v>
      </c>
      <c r="O52" s="227">
        <v>262.3</v>
      </c>
    </row>
    <row r="53" spans="1:15" s="138" customFormat="1" ht="11.25" customHeight="1"/>
    <row r="54" spans="1:15" s="138" customFormat="1" ht="11.25" customHeight="1">
      <c r="A54" s="115"/>
      <c r="B54" s="333" t="s">
        <v>230</v>
      </c>
      <c r="C54" s="333"/>
      <c r="D54" s="333"/>
      <c r="E54" s="333"/>
      <c r="F54" s="333"/>
      <c r="G54" s="333"/>
      <c r="H54" s="333"/>
      <c r="I54" s="333"/>
      <c r="J54" s="333"/>
      <c r="K54" s="333"/>
      <c r="L54" s="333"/>
      <c r="M54" s="333"/>
      <c r="N54" s="333"/>
      <c r="O54" s="333"/>
    </row>
    <row r="55" spans="1:15" s="138" customFormat="1" ht="11.25" customHeight="1"/>
    <row r="56" spans="1:15" s="138" customFormat="1" ht="11.25" customHeight="1">
      <c r="A56" s="225" t="s">
        <v>55</v>
      </c>
      <c r="B56" s="225"/>
      <c r="C56" s="225"/>
      <c r="D56" s="225"/>
      <c r="E56" s="225"/>
      <c r="F56" s="225"/>
      <c r="G56" s="225"/>
      <c r="H56" s="225"/>
      <c r="I56" s="225"/>
      <c r="J56" s="225"/>
      <c r="K56" s="225"/>
      <c r="L56" s="225"/>
      <c r="M56" s="225"/>
      <c r="N56" s="225"/>
      <c r="O56" s="225"/>
    </row>
    <row r="57" spans="1:15" s="138" customFormat="1" ht="11.25" customHeight="1"/>
    <row r="58" spans="1:15" s="138" customFormat="1" ht="11.25" customHeight="1">
      <c r="A58" s="226" t="s">
        <v>164</v>
      </c>
      <c r="B58" s="230">
        <v>1.2</v>
      </c>
      <c r="C58" s="13">
        <v>1</v>
      </c>
      <c r="D58" s="230"/>
      <c r="E58" s="230">
        <v>1.1000000000000001</v>
      </c>
      <c r="F58" s="230">
        <v>0.8</v>
      </c>
      <c r="G58" s="230"/>
      <c r="H58" s="230">
        <v>1.1000000000000001</v>
      </c>
      <c r="I58" s="230">
        <v>1.1000000000000001</v>
      </c>
      <c r="J58" s="230"/>
      <c r="K58" s="230">
        <v>0.9</v>
      </c>
      <c r="L58" s="230">
        <v>0.9</v>
      </c>
      <c r="M58" s="230"/>
      <c r="N58" s="231">
        <v>1</v>
      </c>
      <c r="O58" s="231">
        <v>1</v>
      </c>
    </row>
    <row r="59" spans="1:15" s="138" customFormat="1" ht="11.25" customHeight="1">
      <c r="B59" s="232"/>
      <c r="C59" s="10"/>
      <c r="D59" s="232"/>
      <c r="E59" s="232"/>
      <c r="F59" s="232"/>
      <c r="G59" s="232"/>
      <c r="H59" s="232"/>
      <c r="I59" s="232"/>
      <c r="J59" s="232"/>
      <c r="K59" s="232"/>
      <c r="L59" s="232"/>
      <c r="M59" s="232"/>
      <c r="N59" s="232"/>
      <c r="O59" s="232"/>
    </row>
    <row r="60" spans="1:15" s="138" customFormat="1" ht="11.25" customHeight="1">
      <c r="A60" s="225" t="s">
        <v>21</v>
      </c>
      <c r="B60" s="225"/>
      <c r="C60" s="120"/>
      <c r="D60" s="225"/>
      <c r="E60" s="225"/>
      <c r="F60" s="225"/>
      <c r="G60" s="225"/>
      <c r="H60" s="225"/>
      <c r="I60" s="225"/>
      <c r="J60" s="225"/>
      <c r="K60" s="225"/>
      <c r="L60" s="225"/>
      <c r="M60" s="225"/>
      <c r="N60" s="225"/>
      <c r="O60" s="225"/>
    </row>
    <row r="61" spans="1:15" s="138" customFormat="1" ht="11.25" customHeight="1">
      <c r="B61" s="232"/>
      <c r="C61" s="10"/>
      <c r="D61" s="232"/>
      <c r="E61" s="232"/>
      <c r="F61" s="232"/>
      <c r="G61" s="232"/>
      <c r="H61" s="232"/>
      <c r="I61" s="232"/>
      <c r="J61" s="232"/>
      <c r="K61" s="232"/>
      <c r="L61" s="232"/>
      <c r="M61" s="232"/>
      <c r="N61" s="232"/>
      <c r="O61" s="232"/>
    </row>
    <row r="62" spans="1:15" s="138" customFormat="1" ht="11.25" customHeight="1">
      <c r="A62" s="226" t="s">
        <v>164</v>
      </c>
      <c r="B62" s="232"/>
      <c r="C62" s="10"/>
      <c r="D62" s="232"/>
      <c r="E62" s="232"/>
      <c r="F62" s="232"/>
      <c r="G62" s="232"/>
      <c r="H62" s="232"/>
      <c r="I62" s="232"/>
      <c r="J62" s="232"/>
      <c r="K62" s="232"/>
      <c r="L62" s="232"/>
      <c r="M62" s="232"/>
      <c r="N62" s="232"/>
      <c r="O62" s="232"/>
    </row>
    <row r="63" spans="1:15" s="138" customFormat="1" ht="11.25" customHeight="1">
      <c r="A63" s="23" t="s">
        <v>105</v>
      </c>
      <c r="B63" s="232"/>
      <c r="C63" s="10"/>
      <c r="D63" s="232"/>
      <c r="E63" s="232"/>
      <c r="F63" s="232"/>
      <c r="G63" s="232"/>
      <c r="H63" s="232"/>
      <c r="I63" s="232"/>
      <c r="J63" s="232"/>
      <c r="K63" s="232"/>
      <c r="L63" s="232"/>
      <c r="M63" s="232"/>
      <c r="N63" s="232"/>
      <c r="O63" s="232"/>
    </row>
    <row r="64" spans="1:15" s="138" customFormat="1" ht="11.25" customHeight="1">
      <c r="A64" s="17" t="s">
        <v>92</v>
      </c>
      <c r="B64" s="232">
        <v>3</v>
      </c>
      <c r="C64" s="10">
        <v>2.8</v>
      </c>
      <c r="D64" s="232"/>
      <c r="E64" s="232">
        <v>3.3</v>
      </c>
      <c r="F64" s="232">
        <v>2.2999999999999998</v>
      </c>
      <c r="G64" s="232"/>
      <c r="H64" s="232">
        <v>3.2</v>
      </c>
      <c r="I64" s="232">
        <v>3</v>
      </c>
      <c r="J64" s="232"/>
      <c r="K64" s="112">
        <v>3.1</v>
      </c>
      <c r="L64" s="112">
        <v>2.7</v>
      </c>
      <c r="M64" s="232"/>
      <c r="N64" s="168">
        <v>3.2</v>
      </c>
      <c r="O64" s="168">
        <v>3.7</v>
      </c>
    </row>
    <row r="65" spans="1:15" s="138" customFormat="1" ht="11.25" customHeight="1">
      <c r="A65" s="17" t="s">
        <v>106</v>
      </c>
      <c r="B65" s="232">
        <v>3.2</v>
      </c>
      <c r="C65" s="10">
        <v>2.9</v>
      </c>
      <c r="D65" s="232"/>
      <c r="E65" s="232">
        <v>2.9</v>
      </c>
      <c r="F65" s="232">
        <v>2.7</v>
      </c>
      <c r="G65" s="232"/>
      <c r="H65" s="232">
        <v>3</v>
      </c>
      <c r="I65" s="232">
        <v>2.8</v>
      </c>
      <c r="J65" s="232"/>
      <c r="K65" s="112">
        <v>2.9</v>
      </c>
      <c r="L65" s="112">
        <v>2.4</v>
      </c>
      <c r="M65" s="232"/>
      <c r="N65" s="168">
        <v>3.5</v>
      </c>
      <c r="O65" s="168">
        <v>2.7</v>
      </c>
    </row>
    <row r="66" spans="1:15" s="138" customFormat="1" ht="11.25" customHeight="1">
      <c r="A66" s="17" t="s">
        <v>107</v>
      </c>
      <c r="B66" s="232">
        <v>1.8</v>
      </c>
      <c r="C66" s="10">
        <v>1.7</v>
      </c>
      <c r="D66" s="232"/>
      <c r="E66" s="232">
        <v>2</v>
      </c>
      <c r="F66" s="232">
        <v>1.9</v>
      </c>
      <c r="G66" s="232"/>
      <c r="H66" s="232">
        <v>2</v>
      </c>
      <c r="I66" s="232">
        <v>1.8</v>
      </c>
      <c r="J66" s="232"/>
      <c r="K66" s="112">
        <v>1.9</v>
      </c>
      <c r="L66" s="112">
        <v>1.8</v>
      </c>
      <c r="M66" s="232"/>
      <c r="N66" s="168">
        <v>2.5</v>
      </c>
      <c r="O66" s="168">
        <v>2.5</v>
      </c>
    </row>
    <row r="67" spans="1:15" s="138" customFormat="1" ht="11.25" customHeight="1">
      <c r="A67" s="17" t="s">
        <v>108</v>
      </c>
      <c r="B67" s="232">
        <v>1.3</v>
      </c>
      <c r="C67" s="10">
        <v>1.4</v>
      </c>
      <c r="D67" s="232"/>
      <c r="E67" s="232">
        <v>1.5</v>
      </c>
      <c r="F67" s="232">
        <v>1.3</v>
      </c>
      <c r="G67" s="232"/>
      <c r="H67" s="232">
        <v>1.7</v>
      </c>
      <c r="I67" s="232">
        <v>1.8</v>
      </c>
      <c r="J67" s="232"/>
      <c r="K67" s="112">
        <v>1.7</v>
      </c>
      <c r="L67" s="112">
        <v>1.6</v>
      </c>
      <c r="M67" s="232"/>
      <c r="N67" s="168">
        <v>1.9</v>
      </c>
      <c r="O67" s="168">
        <v>1.8</v>
      </c>
    </row>
    <row r="68" spans="1:15" s="138" customFormat="1" ht="11.25" customHeight="1">
      <c r="A68" s="17" t="s">
        <v>96</v>
      </c>
      <c r="B68" s="232">
        <v>1.4</v>
      </c>
      <c r="C68" s="10">
        <v>1.2</v>
      </c>
      <c r="D68" s="232"/>
      <c r="E68" s="232">
        <v>1.4</v>
      </c>
      <c r="F68" s="232">
        <v>1.7</v>
      </c>
      <c r="G68" s="232"/>
      <c r="H68" s="232">
        <v>1.6</v>
      </c>
      <c r="I68" s="232">
        <v>1.3</v>
      </c>
      <c r="J68" s="232"/>
      <c r="K68" s="112">
        <v>1.6</v>
      </c>
      <c r="L68" s="112">
        <v>1.5</v>
      </c>
      <c r="M68" s="232"/>
      <c r="N68" s="168">
        <v>1.7</v>
      </c>
      <c r="O68" s="168">
        <v>1.4</v>
      </c>
    </row>
    <row r="69" spans="1:15" s="138" customFormat="1" ht="11.25" customHeight="1">
      <c r="A69" s="17" t="s">
        <v>109</v>
      </c>
      <c r="B69" s="232">
        <v>1.2</v>
      </c>
      <c r="C69" s="10">
        <v>1.3</v>
      </c>
      <c r="D69" s="232"/>
      <c r="E69" s="232">
        <v>1.5</v>
      </c>
      <c r="F69" s="232">
        <v>1.4</v>
      </c>
      <c r="G69" s="232"/>
      <c r="H69" s="232">
        <v>1.5</v>
      </c>
      <c r="I69" s="232">
        <v>1.7</v>
      </c>
      <c r="J69" s="232"/>
      <c r="K69" s="112">
        <v>1.3</v>
      </c>
      <c r="L69" s="112">
        <v>1.2</v>
      </c>
      <c r="M69" s="232"/>
      <c r="N69" s="168">
        <v>1.6</v>
      </c>
      <c r="O69" s="168">
        <v>1.5</v>
      </c>
    </row>
    <row r="70" spans="1:15" s="138" customFormat="1" ht="11.25" customHeight="1">
      <c r="A70" s="15" t="s">
        <v>110</v>
      </c>
      <c r="B70" s="230">
        <v>1.2</v>
      </c>
      <c r="C70" s="13">
        <v>1</v>
      </c>
      <c r="D70" s="230"/>
      <c r="E70" s="230">
        <v>1.1000000000000001</v>
      </c>
      <c r="F70" s="230">
        <v>0.8</v>
      </c>
      <c r="G70" s="230"/>
      <c r="H70" s="230">
        <v>1.1000000000000001</v>
      </c>
      <c r="I70" s="230">
        <v>1.1000000000000001</v>
      </c>
      <c r="J70" s="230"/>
      <c r="K70" s="113">
        <v>0.9</v>
      </c>
      <c r="L70" s="113">
        <v>0.9</v>
      </c>
      <c r="M70" s="230"/>
      <c r="N70" s="227">
        <v>1</v>
      </c>
      <c r="O70" s="227">
        <v>1</v>
      </c>
    </row>
    <row r="71" spans="1:15" s="138" customFormat="1" ht="11.25" customHeight="1">
      <c r="A71" s="15"/>
      <c r="B71" s="230"/>
      <c r="C71" s="13"/>
      <c r="D71" s="230"/>
      <c r="E71" s="230"/>
      <c r="F71" s="230"/>
      <c r="G71" s="230"/>
      <c r="H71" s="230"/>
      <c r="I71" s="230"/>
      <c r="J71" s="230"/>
      <c r="K71" s="233"/>
      <c r="L71" s="233"/>
      <c r="M71" s="230"/>
      <c r="N71" s="234"/>
      <c r="O71" s="234"/>
    </row>
    <row r="72" spans="1:15" s="226" customFormat="1" ht="11.25" customHeight="1">
      <c r="A72" s="15" t="s">
        <v>232</v>
      </c>
      <c r="B72" s="230">
        <v>3.3</v>
      </c>
      <c r="C72" s="13">
        <v>2.7</v>
      </c>
      <c r="D72" s="230"/>
      <c r="E72" s="230">
        <v>2.9</v>
      </c>
      <c r="F72" s="230">
        <v>2.2999999999999998</v>
      </c>
      <c r="G72" s="230"/>
      <c r="H72" s="230">
        <v>3.1</v>
      </c>
      <c r="I72" s="230">
        <v>2.9</v>
      </c>
      <c r="J72" s="230"/>
      <c r="K72" s="113">
        <v>2.6</v>
      </c>
      <c r="L72" s="113">
        <v>2.5</v>
      </c>
      <c r="M72" s="230"/>
      <c r="N72" s="227">
        <v>2.8</v>
      </c>
      <c r="O72" s="227">
        <v>2.7</v>
      </c>
    </row>
    <row r="73" spans="1:15" s="138" customFormat="1" ht="11.25" customHeight="1">
      <c r="A73" s="22"/>
      <c r="B73" s="232"/>
      <c r="C73" s="10"/>
      <c r="D73" s="232"/>
      <c r="E73" s="232"/>
      <c r="F73" s="232"/>
      <c r="G73" s="232"/>
      <c r="H73" s="232"/>
      <c r="I73" s="232"/>
      <c r="J73" s="232"/>
      <c r="K73" s="233"/>
      <c r="L73" s="233"/>
      <c r="M73" s="232"/>
      <c r="N73" s="234"/>
      <c r="O73" s="234"/>
    </row>
    <row r="74" spans="1:15" s="138" customFormat="1" ht="11.25" customHeight="1">
      <c r="A74" s="142" t="s">
        <v>235</v>
      </c>
      <c r="B74" s="235"/>
      <c r="C74" s="111"/>
      <c r="D74" s="235"/>
      <c r="E74" s="235"/>
      <c r="F74" s="235"/>
      <c r="G74" s="235"/>
      <c r="H74" s="235"/>
      <c r="I74" s="235"/>
      <c r="J74" s="235"/>
      <c r="K74" s="234"/>
      <c r="L74" s="234"/>
      <c r="M74" s="235"/>
      <c r="N74" s="234"/>
      <c r="O74" s="234"/>
    </row>
    <row r="75" spans="1:15" s="138" customFormat="1" ht="11.25" customHeight="1">
      <c r="A75" s="39" t="s">
        <v>105</v>
      </c>
      <c r="B75" s="235"/>
      <c r="C75" s="111"/>
      <c r="D75" s="235"/>
      <c r="E75" s="235"/>
      <c r="F75" s="235"/>
      <c r="G75" s="235"/>
      <c r="H75" s="235"/>
      <c r="I75" s="235"/>
      <c r="J75" s="235"/>
      <c r="K75" s="234"/>
      <c r="L75" s="234"/>
      <c r="M75" s="235"/>
      <c r="N75" s="234"/>
      <c r="O75" s="234"/>
    </row>
    <row r="76" spans="1:15" s="138" customFormat="1" ht="11.25" customHeight="1">
      <c r="A76" s="41" t="s">
        <v>112</v>
      </c>
      <c r="B76" s="235">
        <v>29.8</v>
      </c>
      <c r="C76" s="111" t="s">
        <v>311</v>
      </c>
      <c r="D76" s="235"/>
      <c r="E76" s="235">
        <v>37.799999999999997</v>
      </c>
      <c r="F76" s="235">
        <v>7.9</v>
      </c>
      <c r="G76" s="235"/>
      <c r="H76" s="235">
        <v>23</v>
      </c>
      <c r="I76" s="235">
        <v>3</v>
      </c>
      <c r="J76" s="235"/>
      <c r="K76" s="168">
        <v>25.4</v>
      </c>
      <c r="L76" s="168">
        <v>4.8</v>
      </c>
      <c r="M76" s="235"/>
      <c r="N76" s="168">
        <v>49.5</v>
      </c>
      <c r="O76" s="168">
        <v>2</v>
      </c>
    </row>
    <row r="77" spans="1:15" s="138" customFormat="1" ht="11.25" customHeight="1">
      <c r="A77" s="41" t="s">
        <v>107</v>
      </c>
      <c r="B77" s="235">
        <v>13.5</v>
      </c>
      <c r="C77" s="111">
        <v>6.1</v>
      </c>
      <c r="D77" s="235"/>
      <c r="E77" s="235">
        <v>16.5</v>
      </c>
      <c r="F77" s="235">
        <v>5.8</v>
      </c>
      <c r="G77" s="235"/>
      <c r="H77" s="235">
        <v>22.3</v>
      </c>
      <c r="I77" s="235">
        <v>6.7</v>
      </c>
      <c r="J77" s="235"/>
      <c r="K77" s="168">
        <v>9.1</v>
      </c>
      <c r="L77" s="168">
        <v>7.6</v>
      </c>
      <c r="M77" s="235"/>
      <c r="N77" s="168">
        <v>23.9</v>
      </c>
      <c r="O77" s="168">
        <v>9.1999999999999993</v>
      </c>
    </row>
    <row r="78" spans="1:15" s="138" customFormat="1" ht="11.25" customHeight="1">
      <c r="A78" s="41" t="s">
        <v>113</v>
      </c>
      <c r="B78" s="235">
        <v>7.9</v>
      </c>
      <c r="C78" s="111">
        <v>3.9</v>
      </c>
      <c r="D78" s="235"/>
      <c r="E78" s="235">
        <v>7.5</v>
      </c>
      <c r="F78" s="235">
        <v>4.5999999999999996</v>
      </c>
      <c r="G78" s="235"/>
      <c r="H78" s="235">
        <v>7.7</v>
      </c>
      <c r="I78" s="235">
        <v>5.3</v>
      </c>
      <c r="J78" s="235"/>
      <c r="K78" s="168">
        <v>5.0999999999999996</v>
      </c>
      <c r="L78" s="168">
        <v>3.9</v>
      </c>
      <c r="M78" s="235"/>
      <c r="N78" s="168">
        <v>8</v>
      </c>
      <c r="O78" s="168">
        <v>4.3</v>
      </c>
    </row>
    <row r="79" spans="1:15" s="138" customFormat="1" ht="11.25" customHeight="1">
      <c r="A79" s="146" t="s">
        <v>110</v>
      </c>
      <c r="B79" s="231">
        <v>6.1</v>
      </c>
      <c r="C79" s="163">
        <v>3.1</v>
      </c>
      <c r="D79" s="231"/>
      <c r="E79" s="231">
        <v>7.9</v>
      </c>
      <c r="F79" s="231">
        <v>2.9</v>
      </c>
      <c r="G79" s="231"/>
      <c r="H79" s="231">
        <v>8.1999999999999993</v>
      </c>
      <c r="I79" s="231">
        <v>3.1</v>
      </c>
      <c r="J79" s="231"/>
      <c r="K79" s="227">
        <v>3.6</v>
      </c>
      <c r="L79" s="227">
        <v>2.2000000000000002</v>
      </c>
      <c r="M79" s="231"/>
      <c r="N79" s="227">
        <v>7.3</v>
      </c>
      <c r="O79" s="227">
        <v>2.8</v>
      </c>
    </row>
    <row r="80" spans="1:15" s="138" customFormat="1" ht="11.25" customHeight="1">
      <c r="A80" s="146"/>
      <c r="B80" s="231"/>
      <c r="C80" s="163"/>
      <c r="D80" s="231"/>
      <c r="E80" s="231"/>
      <c r="F80" s="231"/>
      <c r="G80" s="231"/>
      <c r="H80" s="231"/>
      <c r="I80" s="231"/>
      <c r="J80" s="231"/>
      <c r="K80" s="234"/>
      <c r="L80" s="234"/>
      <c r="M80" s="231"/>
      <c r="N80" s="234"/>
      <c r="O80" s="234"/>
    </row>
    <row r="81" spans="1:15" s="226" customFormat="1" ht="11.25" customHeight="1">
      <c r="A81" s="146" t="s">
        <v>232</v>
      </c>
      <c r="B81" s="231">
        <v>13.3</v>
      </c>
      <c r="C81" s="163">
        <v>4.5999999999999996</v>
      </c>
      <c r="D81" s="231"/>
      <c r="E81" s="231">
        <v>15.6</v>
      </c>
      <c r="F81" s="231">
        <v>4.5999999999999996</v>
      </c>
      <c r="G81" s="231"/>
      <c r="H81" s="231">
        <v>17.600000000000001</v>
      </c>
      <c r="I81" s="231">
        <v>4.5999999999999996</v>
      </c>
      <c r="J81" s="231"/>
      <c r="K81" s="227">
        <v>10.9</v>
      </c>
      <c r="L81" s="227">
        <v>3.8</v>
      </c>
      <c r="M81" s="231"/>
      <c r="N81" s="227">
        <v>21.9</v>
      </c>
      <c r="O81" s="227">
        <v>4.9000000000000004</v>
      </c>
    </row>
    <row r="82" spans="1:15" s="226" customFormat="1" ht="11.25" customHeight="1">
      <c r="A82" s="110"/>
      <c r="B82" s="231"/>
      <c r="C82" s="163"/>
      <c r="D82" s="231"/>
      <c r="E82" s="231"/>
      <c r="F82" s="231"/>
      <c r="G82" s="231"/>
      <c r="H82" s="231"/>
      <c r="I82" s="231"/>
      <c r="J82" s="231"/>
      <c r="K82" s="227"/>
      <c r="L82" s="227"/>
      <c r="M82" s="231"/>
      <c r="N82" s="227"/>
      <c r="O82" s="227"/>
    </row>
    <row r="83" spans="1:15" s="226" customFormat="1" ht="11.25" customHeight="1">
      <c r="A83" s="142" t="s">
        <v>296</v>
      </c>
      <c r="B83" s="231"/>
      <c r="C83" s="163"/>
      <c r="D83" s="231"/>
      <c r="E83" s="231"/>
      <c r="F83" s="231"/>
      <c r="G83" s="231"/>
      <c r="H83" s="231"/>
      <c r="I83" s="231"/>
      <c r="J83" s="231"/>
      <c r="K83" s="227"/>
      <c r="L83" s="227"/>
      <c r="M83" s="231"/>
      <c r="N83" s="227"/>
      <c r="O83" s="227"/>
    </row>
    <row r="84" spans="1:15" s="226" customFormat="1" ht="11.25" customHeight="1">
      <c r="A84" s="148" t="s">
        <v>105</v>
      </c>
      <c r="B84" s="231"/>
      <c r="C84" s="163"/>
      <c r="D84" s="231"/>
      <c r="E84" s="231"/>
      <c r="F84" s="231"/>
      <c r="G84" s="231"/>
      <c r="H84" s="231"/>
      <c r="I84" s="231"/>
      <c r="J84" s="231"/>
      <c r="K84" s="227"/>
      <c r="L84" s="227"/>
      <c r="M84" s="231"/>
      <c r="N84" s="227"/>
      <c r="O84" s="227"/>
    </row>
    <row r="85" spans="1:15" s="138" customFormat="1" ht="11.25" customHeight="1">
      <c r="A85" s="149" t="s">
        <v>112</v>
      </c>
      <c r="B85" s="235">
        <v>29.3</v>
      </c>
      <c r="C85" s="111" t="s">
        <v>311</v>
      </c>
      <c r="D85" s="235"/>
      <c r="E85" s="235">
        <v>37.799999999999997</v>
      </c>
      <c r="F85" s="235">
        <v>7.9</v>
      </c>
      <c r="G85" s="235"/>
      <c r="H85" s="235">
        <v>23</v>
      </c>
      <c r="I85" s="235">
        <v>3</v>
      </c>
      <c r="J85" s="235"/>
      <c r="K85" s="168">
        <v>25.4</v>
      </c>
      <c r="L85" s="168">
        <v>4.3</v>
      </c>
      <c r="M85" s="235"/>
      <c r="N85" s="168">
        <v>49.5</v>
      </c>
      <c r="O85" s="168">
        <v>2</v>
      </c>
    </row>
    <row r="86" spans="1:15" s="138" customFormat="1" ht="11.25" customHeight="1">
      <c r="A86" s="149" t="s">
        <v>107</v>
      </c>
      <c r="B86" s="235">
        <v>15.9</v>
      </c>
      <c r="C86" s="111">
        <v>6.4</v>
      </c>
      <c r="D86" s="235"/>
      <c r="E86" s="235">
        <v>18.100000000000001</v>
      </c>
      <c r="F86" s="235">
        <v>5.8</v>
      </c>
      <c r="G86" s="235"/>
      <c r="H86" s="235">
        <v>23.8</v>
      </c>
      <c r="I86" s="235">
        <v>6.9</v>
      </c>
      <c r="J86" s="235"/>
      <c r="K86" s="168">
        <v>20</v>
      </c>
      <c r="L86" s="168">
        <v>7.3</v>
      </c>
      <c r="M86" s="235"/>
      <c r="N86" s="168">
        <v>25.1</v>
      </c>
      <c r="O86" s="168">
        <v>9.3000000000000007</v>
      </c>
    </row>
    <row r="87" spans="1:15" s="138" customFormat="1" ht="11.25" customHeight="1">
      <c r="A87" s="149" t="s">
        <v>113</v>
      </c>
      <c r="B87" s="235">
        <v>11.6</v>
      </c>
      <c r="C87" s="111">
        <v>5.0999999999999996</v>
      </c>
      <c r="D87" s="235"/>
      <c r="E87" s="235">
        <v>14.6</v>
      </c>
      <c r="F87" s="235">
        <v>5.8</v>
      </c>
      <c r="G87" s="235"/>
      <c r="H87" s="235">
        <v>7.9</v>
      </c>
      <c r="I87" s="235">
        <v>8.3000000000000007</v>
      </c>
      <c r="J87" s="235"/>
      <c r="K87" s="168">
        <v>6.2</v>
      </c>
      <c r="L87" s="168">
        <v>6.8</v>
      </c>
      <c r="M87" s="235"/>
      <c r="N87" s="168">
        <v>7.6</v>
      </c>
      <c r="O87" s="168">
        <v>8.4</v>
      </c>
    </row>
    <row r="88" spans="1:15" s="226" customFormat="1" ht="11.25" customHeight="1">
      <c r="A88" s="150" t="s">
        <v>110</v>
      </c>
      <c r="B88" s="231">
        <v>10</v>
      </c>
      <c r="C88" s="163">
        <v>3.2</v>
      </c>
      <c r="D88" s="231"/>
      <c r="E88" s="231">
        <v>12.6</v>
      </c>
      <c r="F88" s="231">
        <v>2.7</v>
      </c>
      <c r="G88" s="231"/>
      <c r="H88" s="231">
        <v>9.6999999999999993</v>
      </c>
      <c r="I88" s="231">
        <v>4</v>
      </c>
      <c r="J88" s="231"/>
      <c r="K88" s="227">
        <v>9.3000000000000007</v>
      </c>
      <c r="L88" s="227">
        <v>3.1</v>
      </c>
      <c r="M88" s="231"/>
      <c r="N88" s="227">
        <v>10.6</v>
      </c>
      <c r="O88" s="227">
        <v>3.6</v>
      </c>
    </row>
    <row r="89" spans="1:15" s="226" customFormat="1" ht="11.25" customHeight="1">
      <c r="A89" s="150"/>
      <c r="B89" s="231"/>
      <c r="C89" s="163"/>
      <c r="D89" s="231"/>
      <c r="E89" s="231"/>
      <c r="F89" s="231"/>
      <c r="G89" s="231"/>
      <c r="H89" s="231"/>
      <c r="I89" s="231"/>
      <c r="J89" s="231"/>
      <c r="K89" s="227"/>
      <c r="L89" s="227"/>
      <c r="M89" s="231"/>
      <c r="N89" s="227"/>
      <c r="O89" s="227"/>
    </row>
    <row r="90" spans="1:15" s="226" customFormat="1" ht="11.25" customHeight="1">
      <c r="A90" s="150" t="s">
        <v>232</v>
      </c>
      <c r="B90" s="231">
        <v>18.399999999999999</v>
      </c>
      <c r="C90" s="163">
        <v>4.3</v>
      </c>
      <c r="D90" s="231"/>
      <c r="E90" s="231">
        <v>18.2</v>
      </c>
      <c r="F90" s="231">
        <v>4.2</v>
      </c>
      <c r="G90" s="231"/>
      <c r="H90" s="231">
        <v>20.100000000000001</v>
      </c>
      <c r="I90" s="231">
        <v>4.7</v>
      </c>
      <c r="J90" s="231"/>
      <c r="K90" s="227">
        <v>12.1</v>
      </c>
      <c r="L90" s="227">
        <v>4.0999999999999996</v>
      </c>
      <c r="M90" s="231"/>
      <c r="N90" s="227">
        <v>22.7</v>
      </c>
      <c r="O90" s="227">
        <v>5.0999999999999996</v>
      </c>
    </row>
    <row r="91" spans="1:15" s="138" customFormat="1" ht="11.25" customHeight="1">
      <c r="A91" s="304"/>
      <c r="B91" s="232"/>
      <c r="C91" s="10"/>
      <c r="D91" s="232"/>
      <c r="E91" s="232"/>
      <c r="F91" s="232"/>
      <c r="G91" s="232"/>
      <c r="H91" s="232"/>
      <c r="I91" s="232"/>
      <c r="J91" s="232"/>
      <c r="K91" s="233"/>
      <c r="L91" s="233"/>
      <c r="M91" s="232"/>
      <c r="N91" s="233"/>
      <c r="O91" s="233"/>
    </row>
    <row r="92" spans="1:15" s="138" customFormat="1" ht="11.25" customHeight="1">
      <c r="A92" s="23" t="s">
        <v>88</v>
      </c>
      <c r="B92" s="232"/>
      <c r="C92" s="10"/>
      <c r="D92" s="232"/>
      <c r="E92" s="232"/>
      <c r="F92" s="232"/>
      <c r="G92" s="232"/>
      <c r="H92" s="232"/>
      <c r="I92" s="232"/>
      <c r="J92" s="232"/>
      <c r="K92" s="233"/>
      <c r="L92" s="233"/>
      <c r="M92" s="232"/>
      <c r="N92" s="233"/>
      <c r="O92" s="233"/>
    </row>
    <row r="93" spans="1:15" s="138" customFormat="1" ht="11.25" customHeight="1">
      <c r="A93" s="21" t="s">
        <v>105</v>
      </c>
      <c r="B93" s="232"/>
      <c r="C93" s="10"/>
      <c r="D93" s="232"/>
      <c r="E93" s="232"/>
      <c r="F93" s="232"/>
      <c r="G93" s="232"/>
      <c r="H93" s="232"/>
      <c r="I93" s="232"/>
      <c r="J93" s="232"/>
      <c r="K93" s="233"/>
      <c r="L93" s="233"/>
      <c r="M93" s="232"/>
      <c r="N93" s="233"/>
      <c r="O93" s="233"/>
    </row>
    <row r="94" spans="1:15" s="138" customFormat="1" ht="11.25" customHeight="1">
      <c r="A94" s="17" t="s">
        <v>112</v>
      </c>
      <c r="B94" s="232">
        <v>5.0999999999999996</v>
      </c>
      <c r="C94" s="10">
        <v>7.5</v>
      </c>
      <c r="D94" s="232"/>
      <c r="E94" s="232">
        <v>8.1</v>
      </c>
      <c r="F94" s="232">
        <v>8.1999999999999993</v>
      </c>
      <c r="G94" s="232"/>
      <c r="H94" s="232">
        <v>7.2</v>
      </c>
      <c r="I94" s="232">
        <v>9.4</v>
      </c>
      <c r="J94" s="232"/>
      <c r="K94" s="112">
        <v>6.3</v>
      </c>
      <c r="L94" s="112">
        <v>8</v>
      </c>
      <c r="M94" s="232"/>
      <c r="N94" s="168">
        <v>7.8</v>
      </c>
      <c r="O94" s="168">
        <v>9</v>
      </c>
    </row>
    <row r="95" spans="1:15" s="138" customFormat="1" ht="11.25" customHeight="1">
      <c r="A95" s="17" t="s">
        <v>114</v>
      </c>
      <c r="B95" s="232">
        <v>3.4</v>
      </c>
      <c r="C95" s="10">
        <v>3</v>
      </c>
      <c r="D95" s="232"/>
      <c r="E95" s="232">
        <v>3.3</v>
      </c>
      <c r="F95" s="232">
        <v>3.9</v>
      </c>
      <c r="G95" s="232"/>
      <c r="H95" s="232">
        <v>3.6</v>
      </c>
      <c r="I95" s="232">
        <v>3.3</v>
      </c>
      <c r="J95" s="232"/>
      <c r="K95" s="112">
        <v>2.8</v>
      </c>
      <c r="L95" s="112">
        <v>3.9</v>
      </c>
      <c r="M95" s="232"/>
      <c r="N95" s="168">
        <v>4.7</v>
      </c>
      <c r="O95" s="168">
        <v>3.8</v>
      </c>
    </row>
    <row r="96" spans="1:15" s="138" customFormat="1" ht="11.25" customHeight="1">
      <c r="A96" s="17" t="s">
        <v>109</v>
      </c>
      <c r="B96" s="232">
        <v>3.4</v>
      </c>
      <c r="C96" s="10">
        <v>2.2999999999999998</v>
      </c>
      <c r="D96" s="232"/>
      <c r="E96" s="232">
        <v>4.2</v>
      </c>
      <c r="F96" s="232">
        <v>1.9</v>
      </c>
      <c r="G96" s="232"/>
      <c r="H96" s="232">
        <v>4.3</v>
      </c>
      <c r="I96" s="232">
        <v>2.7</v>
      </c>
      <c r="J96" s="232"/>
      <c r="K96" s="112">
        <v>3.8</v>
      </c>
      <c r="L96" s="112">
        <v>2.2000000000000002</v>
      </c>
      <c r="M96" s="232"/>
      <c r="N96" s="168">
        <v>5.3</v>
      </c>
      <c r="O96" s="168">
        <v>2.9</v>
      </c>
    </row>
    <row r="97" spans="1:21" s="138" customFormat="1" ht="11.25" customHeight="1">
      <c r="A97" s="15" t="s">
        <v>110</v>
      </c>
      <c r="B97" s="230">
        <v>2.4</v>
      </c>
      <c r="C97" s="13">
        <v>1.9</v>
      </c>
      <c r="D97" s="230"/>
      <c r="E97" s="230">
        <v>2.5</v>
      </c>
      <c r="F97" s="230">
        <v>2.2999999999999998</v>
      </c>
      <c r="G97" s="230"/>
      <c r="H97" s="230">
        <v>3.1</v>
      </c>
      <c r="I97" s="230">
        <v>2.1</v>
      </c>
      <c r="J97" s="230"/>
      <c r="K97" s="113">
        <v>2.4</v>
      </c>
      <c r="L97" s="113">
        <v>2.2999999999999998</v>
      </c>
      <c r="M97" s="230"/>
      <c r="N97" s="227">
        <v>2.9</v>
      </c>
      <c r="O97" s="227">
        <v>2.4</v>
      </c>
    </row>
    <row r="98" spans="1:21" s="138" customFormat="1" ht="11.25" customHeight="1">
      <c r="A98" s="15"/>
      <c r="B98" s="230"/>
      <c r="C98" s="13"/>
      <c r="D98" s="230"/>
      <c r="E98" s="230"/>
      <c r="F98" s="230"/>
      <c r="G98" s="230"/>
      <c r="H98" s="230"/>
      <c r="I98" s="230"/>
      <c r="J98" s="230"/>
      <c r="K98" s="233"/>
      <c r="L98" s="233"/>
      <c r="M98" s="230"/>
      <c r="N98" s="234"/>
      <c r="O98" s="234"/>
    </row>
    <row r="99" spans="1:21" s="226" customFormat="1" ht="11.25" customHeight="1">
      <c r="A99" s="15" t="s">
        <v>232</v>
      </c>
      <c r="B99" s="230">
        <v>5.3</v>
      </c>
      <c r="C99" s="13">
        <v>5.3</v>
      </c>
      <c r="D99" s="230"/>
      <c r="E99" s="230">
        <v>5.5</v>
      </c>
      <c r="F99" s="230">
        <v>6.1</v>
      </c>
      <c r="G99" s="230"/>
      <c r="H99" s="230">
        <v>6.2</v>
      </c>
      <c r="I99" s="230">
        <v>5.7</v>
      </c>
      <c r="J99" s="230"/>
      <c r="K99" s="113">
        <v>4.4000000000000004</v>
      </c>
      <c r="L99" s="113">
        <v>5.5</v>
      </c>
      <c r="M99" s="230"/>
      <c r="N99" s="227">
        <v>5.8</v>
      </c>
      <c r="O99" s="227">
        <v>6.1</v>
      </c>
    </row>
    <row r="100" spans="1:21" s="138" customFormat="1" ht="11.25" customHeight="1">
      <c r="A100" s="236"/>
      <c r="B100" s="236"/>
      <c r="C100" s="236"/>
      <c r="D100" s="236"/>
      <c r="E100" s="236"/>
      <c r="F100" s="236"/>
      <c r="G100" s="236"/>
      <c r="H100" s="236"/>
      <c r="I100" s="236"/>
      <c r="J100" s="236"/>
      <c r="K100" s="236"/>
      <c r="L100" s="236"/>
      <c r="M100" s="236"/>
      <c r="N100" s="236"/>
      <c r="O100" s="236"/>
    </row>
    <row r="101" spans="1:21" s="138" customFormat="1" ht="11.25" customHeight="1"/>
    <row r="102" spans="1:21" s="138" customFormat="1" ht="11.25" customHeight="1">
      <c r="A102" s="334" t="s">
        <v>217</v>
      </c>
      <c r="B102" s="334"/>
      <c r="C102" s="334"/>
      <c r="D102" s="334"/>
      <c r="E102" s="334"/>
      <c r="F102" s="334"/>
      <c r="G102" s="334"/>
      <c r="H102" s="334"/>
      <c r="I102" s="334"/>
      <c r="J102" s="334"/>
      <c r="K102" s="334"/>
      <c r="L102" s="334"/>
      <c r="M102" s="334"/>
      <c r="N102" s="334"/>
      <c r="O102" s="334"/>
    </row>
    <row r="103" spans="1:21" s="138" customFormat="1" ht="22.5" customHeight="1">
      <c r="A103" s="344" t="s">
        <v>219</v>
      </c>
      <c r="B103" s="344"/>
      <c r="C103" s="344"/>
      <c r="D103" s="344"/>
      <c r="E103" s="344"/>
      <c r="F103" s="344"/>
      <c r="G103" s="344"/>
      <c r="H103" s="344"/>
      <c r="I103" s="344"/>
      <c r="J103" s="344"/>
      <c r="K103" s="344"/>
      <c r="L103" s="344"/>
      <c r="M103" s="344"/>
      <c r="N103" s="344"/>
      <c r="O103" s="344"/>
    </row>
    <row r="104" spans="1:21" s="138" customFormat="1" ht="11.25" customHeight="1">
      <c r="A104" s="323"/>
      <c r="B104" s="323"/>
      <c r="C104" s="323"/>
      <c r="D104" s="323"/>
      <c r="E104" s="323"/>
      <c r="F104" s="323"/>
      <c r="G104" s="323"/>
      <c r="H104" s="323"/>
      <c r="I104" s="323"/>
      <c r="J104" s="323"/>
      <c r="K104" s="323"/>
      <c r="L104" s="323"/>
      <c r="M104" s="323"/>
      <c r="N104" s="323"/>
      <c r="O104" s="323"/>
    </row>
    <row r="105" spans="1:21" s="138" customFormat="1" ht="11.25" customHeight="1">
      <c r="A105" s="318" t="s">
        <v>237</v>
      </c>
      <c r="B105" s="318"/>
      <c r="C105" s="318"/>
      <c r="D105" s="318"/>
      <c r="E105" s="318"/>
      <c r="F105" s="318"/>
      <c r="G105" s="318"/>
      <c r="H105" s="318"/>
      <c r="I105" s="318"/>
      <c r="J105" s="318"/>
      <c r="K105" s="318"/>
      <c r="L105" s="318"/>
      <c r="M105" s="318"/>
      <c r="N105" s="318"/>
      <c r="O105" s="318"/>
    </row>
    <row r="106" spans="1:21" s="138" customFormat="1" ht="11.25" customHeight="1">
      <c r="A106" s="318" t="s">
        <v>238</v>
      </c>
      <c r="B106" s="318"/>
      <c r="C106" s="318"/>
      <c r="D106" s="318"/>
      <c r="E106" s="318"/>
      <c r="F106" s="318"/>
      <c r="G106" s="318"/>
      <c r="H106" s="318"/>
      <c r="I106" s="318"/>
      <c r="J106" s="318"/>
      <c r="K106" s="318"/>
      <c r="L106" s="318"/>
      <c r="M106" s="318"/>
      <c r="N106" s="318"/>
      <c r="O106" s="318"/>
    </row>
    <row r="107" spans="1:21" s="138" customFormat="1" ht="11.25" customHeight="1">
      <c r="A107" s="318" t="s">
        <v>322</v>
      </c>
      <c r="B107" s="318"/>
      <c r="C107" s="318"/>
      <c r="D107" s="318"/>
      <c r="E107" s="318"/>
      <c r="F107" s="318"/>
      <c r="G107" s="318"/>
      <c r="H107" s="318"/>
      <c r="I107" s="318"/>
      <c r="J107" s="318"/>
      <c r="K107" s="318"/>
      <c r="L107" s="318"/>
      <c r="M107" s="318"/>
      <c r="N107" s="318"/>
      <c r="O107" s="318"/>
      <c r="P107" s="318"/>
      <c r="Q107" s="318"/>
      <c r="R107" s="318"/>
    </row>
    <row r="108" spans="1:21" s="138" customFormat="1" ht="11.25" customHeight="1">
      <c r="A108" s="323"/>
      <c r="B108" s="323"/>
      <c r="C108" s="323"/>
      <c r="D108" s="323"/>
      <c r="E108" s="323"/>
      <c r="F108" s="323"/>
      <c r="G108" s="323"/>
      <c r="H108" s="323"/>
      <c r="I108" s="323"/>
      <c r="J108" s="323"/>
      <c r="K108" s="323"/>
      <c r="L108" s="323"/>
      <c r="M108" s="323"/>
      <c r="N108" s="323"/>
      <c r="O108" s="323"/>
    </row>
    <row r="109" spans="1:21" s="138" customFormat="1" ht="11.25" customHeight="1">
      <c r="A109" s="320" t="s">
        <v>315</v>
      </c>
      <c r="B109" s="320"/>
      <c r="C109" s="320"/>
      <c r="D109" s="320"/>
      <c r="E109" s="320"/>
      <c r="F109" s="320"/>
      <c r="G109" s="320"/>
      <c r="H109" s="320"/>
      <c r="I109" s="320"/>
      <c r="J109" s="320"/>
      <c r="K109" s="320"/>
      <c r="L109" s="320"/>
      <c r="M109" s="320"/>
      <c r="N109" s="320"/>
      <c r="O109" s="320"/>
      <c r="P109" s="320"/>
      <c r="Q109" s="320"/>
      <c r="R109" s="320"/>
      <c r="S109" s="320"/>
      <c r="T109" s="320"/>
      <c r="U109" s="320"/>
    </row>
    <row r="110" spans="1:21" s="138" customFormat="1" ht="11.25" customHeight="1"/>
    <row r="111" spans="1:21" s="138" customFormat="1" ht="11.25" customHeight="1"/>
    <row r="112" spans="1:21" s="138" customFormat="1" ht="11.25" customHeight="1">
      <c r="A112" s="237" t="s">
        <v>197</v>
      </c>
    </row>
    <row r="113" s="138" customFormat="1" ht="11.25" customHeight="1"/>
    <row r="114" s="138" customFormat="1" ht="11.25" customHeight="1"/>
    <row r="115" ht="11.25" customHeight="1"/>
    <row r="116" ht="11.25" customHeight="1"/>
    <row r="117" ht="11.25" customHeight="1"/>
    <row r="118" ht="11.25" customHeight="1"/>
  </sheetData>
  <mergeCells count="19">
    <mergeCell ref="A1:I1"/>
    <mergeCell ref="B5:C5"/>
    <mergeCell ref="E5:F5"/>
    <mergeCell ref="H5:I5"/>
    <mergeCell ref="A4:O4"/>
    <mergeCell ref="A3:O3"/>
    <mergeCell ref="A102:O102"/>
    <mergeCell ref="N5:O5"/>
    <mergeCell ref="K5:L5"/>
    <mergeCell ref="A109:U109"/>
    <mergeCell ref="A2:O2"/>
    <mergeCell ref="A103:O103"/>
    <mergeCell ref="A105:O105"/>
    <mergeCell ref="A106:O106"/>
    <mergeCell ref="A108:O108"/>
    <mergeCell ref="A104:O104"/>
    <mergeCell ref="B7:O7"/>
    <mergeCell ref="B54:O54"/>
    <mergeCell ref="A107:R107"/>
  </mergeCells>
  <hyperlinks>
    <hyperlink ref="A112" r:id="rId1" display="© Commonwealth of Australia 2017"/>
    <hyperlink ref="P3" location="'Contents '!A1" display="Back to contents"/>
    <hyperlink ref="A109:U109" r:id="rId2" display="Source: Data available on request, Australian Bureau of Statistics, Household Income and Wealth, Australia, cat. no. 6523.0"/>
  </hyperlinks>
  <pageMargins left="0.70866141732283472" right="0.70866141732283472" top="0.74803149606299213" bottom="0.74803149606299213" header="0.31496062992125984" footer="0.31496062992125984"/>
  <pageSetup paperSize="9" scale="10" orientation="portrait" verticalDpi="0"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45"/>
  <sheetViews>
    <sheetView zoomScaleNormal="100" workbookViewId="0">
      <pane ySplit="6" topLeftCell="A7" activePane="bottomLeft" state="frozen"/>
      <selection pane="bottomLeft" sqref="A1:I1"/>
    </sheetView>
  </sheetViews>
  <sheetFormatPr defaultRowHeight="11.25"/>
  <cols>
    <col min="1" max="1" width="80.7109375" style="1" customWidth="1"/>
    <col min="2" max="3" width="11.5703125" style="1" customWidth="1"/>
    <col min="4" max="4" width="2.140625" style="1" customWidth="1"/>
    <col min="5" max="6" width="11.5703125" style="1" customWidth="1"/>
    <col min="7" max="7" width="2.140625" style="1" customWidth="1"/>
    <col min="8" max="9" width="11.5703125" style="1" customWidth="1"/>
    <col min="10" max="10" width="12.7109375" style="1" bestFit="1" customWidth="1"/>
    <col min="11" max="16384" width="9.140625" style="1"/>
  </cols>
  <sheetData>
    <row r="1" spans="1:15" s="40" customFormat="1" ht="60" customHeight="1">
      <c r="A1" s="313" t="s">
        <v>0</v>
      </c>
      <c r="B1" s="313"/>
      <c r="C1" s="313"/>
      <c r="D1" s="313"/>
      <c r="E1" s="313"/>
      <c r="F1" s="313"/>
      <c r="G1" s="313"/>
      <c r="H1" s="313"/>
      <c r="I1" s="313"/>
    </row>
    <row r="2" spans="1:15" ht="19.5" customHeight="1">
      <c r="A2" s="317" t="str">
        <f>'Contents '!A2</f>
        <v>41250DS0002 Gender Indicators, Australia, November 2019</v>
      </c>
      <c r="B2" s="317"/>
      <c r="C2" s="317"/>
      <c r="D2" s="317"/>
      <c r="E2" s="317"/>
      <c r="F2" s="317"/>
      <c r="G2" s="317"/>
      <c r="H2" s="317"/>
      <c r="I2" s="317"/>
    </row>
    <row r="3" spans="1:15" s="3" customFormat="1" ht="12.75" customHeight="1">
      <c r="A3" s="316" t="str">
        <f>'Contents '!A3</f>
        <v>Released at 11.30am (Canberra time) Friday 1 November 2019</v>
      </c>
      <c r="B3" s="316"/>
      <c r="C3" s="316"/>
      <c r="D3" s="316"/>
      <c r="E3" s="316"/>
      <c r="F3" s="316"/>
      <c r="G3" s="316"/>
      <c r="H3" s="316"/>
      <c r="I3" s="316"/>
      <c r="J3" s="53" t="s">
        <v>272</v>
      </c>
      <c r="K3" s="1"/>
      <c r="L3" s="1"/>
      <c r="M3" s="1"/>
      <c r="N3" s="1"/>
      <c r="O3" s="1"/>
    </row>
    <row r="4" spans="1:15" ht="30.2" customHeight="1">
      <c r="A4" s="346" t="s">
        <v>240</v>
      </c>
      <c r="B4" s="346"/>
      <c r="C4" s="346"/>
      <c r="D4" s="346"/>
      <c r="E4" s="346"/>
      <c r="F4" s="346"/>
      <c r="G4" s="346"/>
      <c r="H4" s="346"/>
      <c r="I4" s="346"/>
    </row>
    <row r="5" spans="1:15" ht="11.25" customHeight="1">
      <c r="A5" s="29"/>
      <c r="B5" s="335" t="s">
        <v>73</v>
      </c>
      <c r="C5" s="335"/>
      <c r="D5" s="26"/>
      <c r="E5" s="335" t="s">
        <v>75</v>
      </c>
      <c r="F5" s="335"/>
      <c r="G5" s="194"/>
      <c r="H5" s="335" t="s">
        <v>160</v>
      </c>
      <c r="I5" s="335"/>
    </row>
    <row r="6" spans="1:15" ht="11.25" customHeight="1">
      <c r="A6" s="28"/>
      <c r="B6" s="25" t="s">
        <v>78</v>
      </c>
      <c r="C6" s="25" t="s">
        <v>117</v>
      </c>
      <c r="D6" s="24"/>
      <c r="E6" s="25" t="s">
        <v>78</v>
      </c>
      <c r="F6" s="25" t="s">
        <v>117</v>
      </c>
      <c r="G6" s="59"/>
      <c r="H6" s="25" t="s">
        <v>78</v>
      </c>
      <c r="I6" s="25" t="s">
        <v>117</v>
      </c>
    </row>
    <row r="7" spans="1:15" ht="11.25" customHeight="1">
      <c r="A7" s="115"/>
      <c r="B7" s="332" t="s">
        <v>270</v>
      </c>
      <c r="C7" s="332"/>
      <c r="D7" s="332"/>
      <c r="E7" s="332"/>
      <c r="F7" s="332"/>
      <c r="G7" s="332"/>
      <c r="H7" s="332"/>
      <c r="I7" s="332"/>
    </row>
    <row r="8" spans="1:15" ht="11.25" customHeight="1"/>
    <row r="9" spans="1:15" ht="11.25" customHeight="1">
      <c r="A9" s="49" t="s">
        <v>17</v>
      </c>
      <c r="B9" s="52"/>
      <c r="C9" s="52"/>
      <c r="D9" s="52"/>
      <c r="E9" s="52"/>
      <c r="F9" s="52"/>
      <c r="G9" s="52"/>
      <c r="H9" s="52"/>
      <c r="I9" s="52"/>
    </row>
    <row r="10" spans="1:15" ht="11.25" customHeight="1">
      <c r="B10" s="11"/>
      <c r="C10" s="11"/>
      <c r="D10" s="11"/>
      <c r="E10" s="11"/>
      <c r="F10" s="11"/>
      <c r="G10" s="11"/>
      <c r="H10" s="11"/>
      <c r="I10" s="11"/>
    </row>
    <row r="11" spans="1:15" ht="11.25" customHeight="1">
      <c r="A11" s="5" t="s">
        <v>118</v>
      </c>
      <c r="B11" s="37">
        <v>18.5</v>
      </c>
      <c r="C11" s="37">
        <v>20.100000000000001</v>
      </c>
      <c r="D11" s="205"/>
      <c r="E11" s="37">
        <v>16.2</v>
      </c>
      <c r="F11" s="37">
        <v>17.2</v>
      </c>
      <c r="G11" s="37"/>
      <c r="H11" s="37">
        <v>14.7</v>
      </c>
      <c r="I11" s="37">
        <v>16</v>
      </c>
    </row>
    <row r="12" spans="1:15" ht="11.25" customHeight="1">
      <c r="B12" s="205"/>
      <c r="C12" s="205"/>
      <c r="D12" s="205"/>
      <c r="E12" s="205"/>
      <c r="F12" s="205"/>
      <c r="G12" s="205"/>
      <c r="H12" s="205"/>
      <c r="I12" s="205"/>
    </row>
    <row r="13" spans="1:15" ht="11.25" customHeight="1">
      <c r="A13" s="49" t="s">
        <v>21</v>
      </c>
      <c r="B13" s="52"/>
      <c r="C13" s="52"/>
      <c r="D13" s="52"/>
      <c r="E13" s="52"/>
      <c r="F13" s="52"/>
      <c r="G13" s="52"/>
      <c r="H13" s="52"/>
      <c r="I13" s="52"/>
    </row>
    <row r="14" spans="1:15" ht="11.25" customHeight="1">
      <c r="B14" s="205"/>
      <c r="C14" s="205"/>
      <c r="D14" s="205"/>
      <c r="E14" s="205"/>
      <c r="F14" s="205"/>
      <c r="G14" s="205"/>
      <c r="H14" s="205"/>
      <c r="I14" s="205"/>
    </row>
    <row r="15" spans="1:15" ht="11.25" customHeight="1">
      <c r="A15" s="5" t="s">
        <v>118</v>
      </c>
      <c r="B15" s="205"/>
      <c r="C15" s="205"/>
      <c r="D15" s="205"/>
      <c r="E15" s="205"/>
      <c r="F15" s="205"/>
      <c r="G15" s="205"/>
      <c r="H15" s="205"/>
      <c r="I15" s="205"/>
    </row>
    <row r="16" spans="1:15" ht="11.25" customHeight="1">
      <c r="A16" s="23" t="s">
        <v>119</v>
      </c>
      <c r="B16" s="205"/>
      <c r="C16" s="205"/>
      <c r="D16" s="205"/>
      <c r="E16" s="205"/>
      <c r="F16" s="205"/>
      <c r="G16" s="205"/>
      <c r="H16" s="205"/>
      <c r="I16" s="205"/>
    </row>
    <row r="17" spans="1:10" ht="11.25" customHeight="1">
      <c r="A17" s="21" t="s">
        <v>120</v>
      </c>
      <c r="B17" s="38">
        <v>26.8</v>
      </c>
      <c r="C17" s="38">
        <v>29.7</v>
      </c>
      <c r="D17" s="205"/>
      <c r="E17" s="38">
        <v>25.2</v>
      </c>
      <c r="F17" s="38">
        <v>26.8</v>
      </c>
      <c r="G17" s="38"/>
      <c r="H17" s="67">
        <v>22.8</v>
      </c>
      <c r="I17" s="67">
        <v>23</v>
      </c>
      <c r="J17" s="11"/>
    </row>
    <row r="18" spans="1:10" ht="11.25" customHeight="1">
      <c r="A18" s="21" t="s">
        <v>121</v>
      </c>
      <c r="B18" s="38">
        <v>23.4</v>
      </c>
      <c r="C18" s="38">
        <v>24.3</v>
      </c>
      <c r="D18" s="205"/>
      <c r="E18" s="38">
        <v>21</v>
      </c>
      <c r="F18" s="38">
        <v>19.2</v>
      </c>
      <c r="G18" s="38"/>
      <c r="H18" s="67">
        <v>21.9</v>
      </c>
      <c r="I18" s="67">
        <v>23.9</v>
      </c>
      <c r="J18" s="11"/>
    </row>
    <row r="19" spans="1:10" ht="11.25" customHeight="1">
      <c r="A19" s="21" t="s">
        <v>122</v>
      </c>
      <c r="B19" s="38">
        <v>23</v>
      </c>
      <c r="C19" s="38">
        <v>24</v>
      </c>
      <c r="D19" s="205"/>
      <c r="E19" s="38">
        <v>17.7</v>
      </c>
      <c r="F19" s="38">
        <v>19.5</v>
      </c>
      <c r="G19" s="38"/>
      <c r="H19" s="67">
        <v>16.899999999999999</v>
      </c>
      <c r="I19" s="67">
        <v>18.5</v>
      </c>
      <c r="J19" s="11"/>
    </row>
    <row r="20" spans="1:10" ht="11.25" customHeight="1">
      <c r="A20" s="21" t="s">
        <v>123</v>
      </c>
      <c r="B20" s="38">
        <v>15.7</v>
      </c>
      <c r="C20" s="38">
        <v>15.4</v>
      </c>
      <c r="D20" s="205"/>
      <c r="E20" s="38">
        <v>14.2</v>
      </c>
      <c r="F20" s="38">
        <v>14.5</v>
      </c>
      <c r="G20" s="38"/>
      <c r="H20" s="67">
        <v>9.9</v>
      </c>
      <c r="I20" s="67">
        <v>10</v>
      </c>
      <c r="J20" s="11"/>
    </row>
    <row r="21" spans="1:10" ht="11.25" customHeight="1">
      <c r="A21" s="21" t="s">
        <v>124</v>
      </c>
      <c r="B21" s="38">
        <v>7.1</v>
      </c>
      <c r="C21" s="38">
        <v>7.2</v>
      </c>
      <c r="D21" s="205"/>
      <c r="E21" s="38">
        <v>6.6</v>
      </c>
      <c r="F21" s="38">
        <v>5.5</v>
      </c>
      <c r="G21" s="38"/>
      <c r="H21" s="67">
        <v>4.5999999999999996</v>
      </c>
      <c r="I21" s="67">
        <v>4.3</v>
      </c>
      <c r="J21" s="11"/>
    </row>
    <row r="22" spans="1:10" ht="11.25" customHeight="1">
      <c r="A22" s="21" t="s">
        <v>125</v>
      </c>
      <c r="B22" s="38">
        <v>23.9</v>
      </c>
      <c r="C22" s="38">
        <v>28.1</v>
      </c>
      <c r="D22" s="205"/>
      <c r="E22" s="38">
        <v>23.2</v>
      </c>
      <c r="F22" s="38">
        <v>23.4</v>
      </c>
      <c r="G22" s="38"/>
      <c r="H22" s="67">
        <v>18.899999999999999</v>
      </c>
      <c r="I22" s="67">
        <v>21.2</v>
      </c>
      <c r="J22" s="11"/>
    </row>
    <row r="23" spans="1:10" ht="11.25" customHeight="1">
      <c r="A23" s="16" t="s">
        <v>126</v>
      </c>
      <c r="B23" s="37">
        <v>18.5</v>
      </c>
      <c r="C23" s="37">
        <v>20.100000000000001</v>
      </c>
      <c r="D23" s="205"/>
      <c r="E23" s="37">
        <v>16.2</v>
      </c>
      <c r="F23" s="37">
        <v>17.2</v>
      </c>
      <c r="G23" s="37"/>
      <c r="H23" s="65">
        <v>14.7</v>
      </c>
      <c r="I23" s="65">
        <v>16</v>
      </c>
      <c r="J23" s="11"/>
    </row>
    <row r="24" spans="1:10" ht="11.25" customHeight="1">
      <c r="A24" s="16"/>
      <c r="B24" s="37"/>
      <c r="C24" s="37"/>
      <c r="D24" s="205"/>
      <c r="E24" s="37"/>
      <c r="F24" s="37"/>
      <c r="G24" s="37"/>
      <c r="H24" s="86"/>
      <c r="I24" s="86"/>
      <c r="J24" s="11"/>
    </row>
    <row r="25" spans="1:10" s="5" customFormat="1" ht="11.25" customHeight="1">
      <c r="A25" s="16" t="s">
        <v>127</v>
      </c>
      <c r="B25" s="301">
        <v>1430.9</v>
      </c>
      <c r="C25" s="301">
        <v>1595.7</v>
      </c>
      <c r="D25" s="302"/>
      <c r="E25" s="301">
        <v>1396.5</v>
      </c>
      <c r="F25" s="301">
        <v>1512.7</v>
      </c>
      <c r="G25" s="37"/>
      <c r="H25" s="76">
        <v>1367.8</v>
      </c>
      <c r="I25" s="76">
        <v>1529.4</v>
      </c>
      <c r="J25" s="20"/>
    </row>
    <row r="26" spans="1:10" ht="11.25" customHeight="1">
      <c r="B26" s="205"/>
      <c r="C26" s="205"/>
      <c r="D26" s="205"/>
      <c r="E26" s="205"/>
      <c r="F26" s="205"/>
      <c r="G26" s="205"/>
      <c r="H26" s="86"/>
      <c r="I26" s="86"/>
      <c r="J26" s="11"/>
    </row>
    <row r="27" spans="1:10" s="40" customFormat="1" ht="11.25" customHeight="1">
      <c r="A27" s="110" t="s">
        <v>325</v>
      </c>
      <c r="B27" s="208"/>
      <c r="C27" s="208"/>
      <c r="D27" s="208"/>
      <c r="E27" s="208"/>
      <c r="F27" s="208"/>
      <c r="G27" s="208"/>
      <c r="H27" s="85"/>
      <c r="I27" s="85"/>
      <c r="J27" s="106"/>
    </row>
    <row r="28" spans="1:10" s="40" customFormat="1" ht="11.25" customHeight="1">
      <c r="A28" s="39" t="s">
        <v>120</v>
      </c>
      <c r="B28" s="160">
        <v>50.2</v>
      </c>
      <c r="C28" s="157">
        <v>68.7</v>
      </c>
      <c r="D28" s="85"/>
      <c r="E28" s="160">
        <v>48.2</v>
      </c>
      <c r="F28" s="157">
        <v>67.900000000000006</v>
      </c>
      <c r="G28" s="135"/>
      <c r="H28" s="160">
        <v>62.7</v>
      </c>
      <c r="I28" s="157">
        <v>62.4</v>
      </c>
      <c r="J28" s="106"/>
    </row>
    <row r="29" spans="1:10" s="40" customFormat="1" ht="11.25" customHeight="1">
      <c r="A29" s="39" t="s">
        <v>121</v>
      </c>
      <c r="B29" s="160">
        <v>37.200000000000003</v>
      </c>
      <c r="C29" s="157">
        <v>60.7</v>
      </c>
      <c r="D29" s="85"/>
      <c r="E29" s="160">
        <v>36.1</v>
      </c>
      <c r="F29" s="157">
        <v>42.7</v>
      </c>
      <c r="G29" s="135"/>
      <c r="H29" s="160">
        <v>39.9</v>
      </c>
      <c r="I29" s="157">
        <v>43.1</v>
      </c>
      <c r="J29" s="106"/>
    </row>
    <row r="30" spans="1:10" s="40" customFormat="1" ht="11.25" customHeight="1">
      <c r="A30" s="39" t="s">
        <v>122</v>
      </c>
      <c r="B30" s="160">
        <v>27</v>
      </c>
      <c r="C30" s="157">
        <v>46.3</v>
      </c>
      <c r="D30" s="85"/>
      <c r="E30" s="160">
        <v>31.8</v>
      </c>
      <c r="F30" s="160">
        <v>35.9</v>
      </c>
      <c r="G30" s="135"/>
      <c r="H30" s="160">
        <v>16.3</v>
      </c>
      <c r="I30" s="157">
        <v>31.5</v>
      </c>
      <c r="J30" s="106"/>
    </row>
    <row r="31" spans="1:10" s="40" customFormat="1" ht="11.25" customHeight="1">
      <c r="A31" s="39" t="s">
        <v>123</v>
      </c>
      <c r="B31" s="160">
        <v>28</v>
      </c>
      <c r="C31" s="160">
        <v>30.4</v>
      </c>
      <c r="D31" s="85"/>
      <c r="E31" s="160">
        <v>3.7</v>
      </c>
      <c r="F31" s="160">
        <v>27.3</v>
      </c>
      <c r="G31" s="135"/>
      <c r="H31" s="83" t="s">
        <v>311</v>
      </c>
      <c r="I31" s="83">
        <v>20.6</v>
      </c>
      <c r="J31" s="106"/>
    </row>
    <row r="32" spans="1:10" s="40" customFormat="1" ht="11.25" customHeight="1">
      <c r="A32" s="39" t="s">
        <v>124</v>
      </c>
      <c r="B32" s="160">
        <v>8.6999999999999993</v>
      </c>
      <c r="C32" s="160">
        <v>18.7</v>
      </c>
      <c r="D32" s="85"/>
      <c r="E32" s="160">
        <v>8.9</v>
      </c>
      <c r="F32" s="160">
        <v>12.2</v>
      </c>
      <c r="G32" s="135"/>
      <c r="H32" s="83" t="s">
        <v>311</v>
      </c>
      <c r="I32" s="160">
        <v>15</v>
      </c>
      <c r="J32" s="106"/>
    </row>
    <row r="33" spans="1:10" s="40" customFormat="1" ht="11.25" customHeight="1">
      <c r="A33" s="39" t="s">
        <v>125</v>
      </c>
      <c r="B33" s="160">
        <v>49.3</v>
      </c>
      <c r="C33" s="157">
        <v>66.900000000000006</v>
      </c>
      <c r="D33" s="85"/>
      <c r="E33" s="160">
        <v>34.9</v>
      </c>
      <c r="F33" s="83">
        <v>59</v>
      </c>
      <c r="G33" s="135"/>
      <c r="H33" s="160">
        <v>52.1</v>
      </c>
      <c r="I33" s="83">
        <v>51</v>
      </c>
      <c r="J33" s="106"/>
    </row>
    <row r="34" spans="1:10" s="40" customFormat="1" ht="11.25" customHeight="1">
      <c r="A34" s="174" t="s">
        <v>126</v>
      </c>
      <c r="B34" s="158">
        <v>32.4</v>
      </c>
      <c r="C34" s="158">
        <v>52.5</v>
      </c>
      <c r="D34" s="85"/>
      <c r="E34" s="162">
        <v>27.7</v>
      </c>
      <c r="F34" s="158">
        <v>46.1</v>
      </c>
      <c r="G34" s="134"/>
      <c r="H34" s="158">
        <v>26.7</v>
      </c>
      <c r="I34" s="158">
        <v>40.4</v>
      </c>
      <c r="J34" s="106"/>
    </row>
    <row r="35" spans="1:10" s="40" customFormat="1" ht="11.25" customHeight="1">
      <c r="A35" s="174"/>
      <c r="B35" s="215"/>
      <c r="C35" s="215"/>
      <c r="D35" s="85"/>
      <c r="E35" s="215"/>
      <c r="F35" s="215"/>
      <c r="G35" s="134"/>
      <c r="H35" s="85"/>
      <c r="I35" s="85"/>
      <c r="J35" s="106"/>
    </row>
    <row r="36" spans="1:10" s="42" customFormat="1" ht="11.25" customHeight="1">
      <c r="A36" s="174" t="s">
        <v>127</v>
      </c>
      <c r="B36" s="158">
        <v>35.9</v>
      </c>
      <c r="C36" s="158">
        <v>325.3</v>
      </c>
      <c r="D36" s="85"/>
      <c r="E36" s="291" t="s">
        <v>166</v>
      </c>
      <c r="F36" s="158">
        <v>309.7</v>
      </c>
      <c r="G36" s="134"/>
      <c r="H36" s="158">
        <v>39.700000000000003</v>
      </c>
      <c r="I36" s="158">
        <v>255.2</v>
      </c>
      <c r="J36" s="166"/>
    </row>
    <row r="37" spans="1:10" s="42" customFormat="1" ht="11.25" customHeight="1">
      <c r="A37" s="174"/>
      <c r="B37" s="158"/>
      <c r="C37" s="158"/>
      <c r="D37" s="85"/>
      <c r="E37" s="158"/>
      <c r="F37" s="158"/>
      <c r="G37" s="134"/>
      <c r="H37" s="158"/>
      <c r="I37" s="158"/>
      <c r="J37" s="166"/>
    </row>
    <row r="38" spans="1:10" s="42" customFormat="1" ht="11.25" customHeight="1">
      <c r="A38" s="110" t="s">
        <v>326</v>
      </c>
      <c r="B38" s="158"/>
      <c r="C38" s="158"/>
      <c r="D38" s="85"/>
      <c r="E38" s="158"/>
      <c r="F38" s="158"/>
      <c r="G38" s="134"/>
      <c r="H38" s="158"/>
      <c r="I38" s="158"/>
      <c r="J38" s="166"/>
    </row>
    <row r="39" spans="1:10" s="42" customFormat="1" ht="11.25" customHeight="1">
      <c r="A39" s="148" t="s">
        <v>120</v>
      </c>
      <c r="B39" s="160">
        <v>61.1</v>
      </c>
      <c r="C39" s="157">
        <v>71.8</v>
      </c>
      <c r="D39" s="85"/>
      <c r="E39" s="160">
        <v>44.9</v>
      </c>
      <c r="F39" s="157">
        <v>73.599999999999994</v>
      </c>
      <c r="G39" s="135"/>
      <c r="H39" s="160">
        <v>57.1</v>
      </c>
      <c r="I39" s="160">
        <v>63.7</v>
      </c>
      <c r="J39" s="166"/>
    </row>
    <row r="40" spans="1:10" s="42" customFormat="1" ht="11.25" customHeight="1">
      <c r="A40" s="148" t="s">
        <v>121</v>
      </c>
      <c r="B40" s="160">
        <v>49.3</v>
      </c>
      <c r="C40" s="157">
        <v>70.900000000000006</v>
      </c>
      <c r="D40" s="85"/>
      <c r="E40" s="160">
        <v>53</v>
      </c>
      <c r="F40" s="157">
        <v>44.1</v>
      </c>
      <c r="G40" s="135"/>
      <c r="H40" s="160">
        <v>55.8</v>
      </c>
      <c r="I40" s="160">
        <v>56.4</v>
      </c>
      <c r="J40" s="166"/>
    </row>
    <row r="41" spans="1:10" s="42" customFormat="1" ht="11.25" customHeight="1">
      <c r="A41" s="148" t="s">
        <v>122</v>
      </c>
      <c r="B41" s="160">
        <v>51.5</v>
      </c>
      <c r="C41" s="160">
        <v>51.3</v>
      </c>
      <c r="D41" s="85"/>
      <c r="E41" s="160">
        <v>46.7</v>
      </c>
      <c r="F41" s="160">
        <v>53.8</v>
      </c>
      <c r="G41" s="135"/>
      <c r="H41" s="160">
        <v>20</v>
      </c>
      <c r="I41" s="160">
        <v>39.5</v>
      </c>
      <c r="J41" s="166"/>
    </row>
    <row r="42" spans="1:10" s="42" customFormat="1" ht="11.25" customHeight="1">
      <c r="A42" s="148" t="s">
        <v>123</v>
      </c>
      <c r="B42" s="160">
        <v>45.3</v>
      </c>
      <c r="C42" s="160">
        <v>39.4</v>
      </c>
      <c r="D42" s="85"/>
      <c r="E42" s="160">
        <v>9</v>
      </c>
      <c r="F42" s="160">
        <v>38</v>
      </c>
      <c r="G42" s="135"/>
      <c r="H42" s="83" t="s">
        <v>311</v>
      </c>
      <c r="I42" s="160">
        <v>23.5</v>
      </c>
      <c r="J42" s="166"/>
    </row>
    <row r="43" spans="1:10" s="42" customFormat="1" ht="11.25" customHeight="1">
      <c r="A43" s="148" t="s">
        <v>124</v>
      </c>
      <c r="B43" s="160">
        <v>15.6</v>
      </c>
      <c r="C43" s="160">
        <v>8.6999999999999993</v>
      </c>
      <c r="D43" s="85"/>
      <c r="E43" s="160">
        <v>18.399999999999999</v>
      </c>
      <c r="F43" s="83" t="s">
        <v>311</v>
      </c>
      <c r="G43" s="135"/>
      <c r="H43" s="83" t="s">
        <v>311</v>
      </c>
      <c r="I43" s="83" t="s">
        <v>311</v>
      </c>
      <c r="J43" s="166"/>
    </row>
    <row r="44" spans="1:10" s="42" customFormat="1" ht="11.25" customHeight="1">
      <c r="A44" s="148" t="s">
        <v>125</v>
      </c>
      <c r="B44" s="160">
        <v>52.4</v>
      </c>
      <c r="C44" s="83">
        <v>73</v>
      </c>
      <c r="D44" s="85"/>
      <c r="E44" s="160">
        <v>49.7</v>
      </c>
      <c r="F44" s="157">
        <v>62.2</v>
      </c>
      <c r="G44" s="135"/>
      <c r="H44" s="160">
        <v>58.4</v>
      </c>
      <c r="I44" s="157">
        <v>65.900000000000006</v>
      </c>
      <c r="J44" s="166"/>
    </row>
    <row r="45" spans="1:10" s="42" customFormat="1" ht="11.25" customHeight="1">
      <c r="A45" s="173" t="s">
        <v>126</v>
      </c>
      <c r="B45" s="162">
        <v>48.4</v>
      </c>
      <c r="C45" s="158">
        <v>61.2</v>
      </c>
      <c r="D45" s="85"/>
      <c r="E45" s="162">
        <v>37.700000000000003</v>
      </c>
      <c r="F45" s="158">
        <v>56.5</v>
      </c>
      <c r="G45" s="134"/>
      <c r="H45" s="162">
        <v>31.6</v>
      </c>
      <c r="I45" s="158">
        <v>50.2</v>
      </c>
      <c r="J45" s="166"/>
    </row>
    <row r="46" spans="1:10" s="42" customFormat="1" ht="11.25" customHeight="1">
      <c r="A46" s="173"/>
      <c r="B46" s="158"/>
      <c r="C46" s="158"/>
      <c r="D46" s="85"/>
      <c r="E46" s="158"/>
      <c r="F46" s="158"/>
      <c r="G46" s="134"/>
      <c r="H46" s="158"/>
      <c r="I46" s="158"/>
      <c r="J46" s="166"/>
    </row>
    <row r="47" spans="1:10" s="42" customFormat="1" ht="11.25" customHeight="1">
      <c r="A47" s="173" t="s">
        <v>127</v>
      </c>
      <c r="B47" s="158">
        <v>30.9</v>
      </c>
      <c r="C47" s="158">
        <v>272.7</v>
      </c>
      <c r="D47" s="85"/>
      <c r="E47" s="158" t="s">
        <v>241</v>
      </c>
      <c r="F47" s="158">
        <v>260.10000000000002</v>
      </c>
      <c r="G47" s="134"/>
      <c r="H47" s="158">
        <v>33.1</v>
      </c>
      <c r="I47" s="158">
        <v>206.9</v>
      </c>
      <c r="J47" s="166"/>
    </row>
    <row r="48" spans="1:10" s="40" customFormat="1" ht="11.25" customHeight="1">
      <c r="B48" s="208"/>
      <c r="C48" s="208"/>
      <c r="D48" s="208"/>
      <c r="E48" s="208"/>
      <c r="F48" s="208"/>
      <c r="G48" s="208"/>
      <c r="H48" s="85"/>
      <c r="I48" s="85"/>
      <c r="J48" s="106"/>
    </row>
    <row r="49" spans="1:10" s="40" customFormat="1" ht="11.25" customHeight="1">
      <c r="A49" s="110" t="s">
        <v>88</v>
      </c>
      <c r="B49" s="208"/>
      <c r="C49" s="208"/>
      <c r="D49" s="208"/>
      <c r="E49" s="208"/>
      <c r="F49" s="208"/>
      <c r="G49" s="208"/>
      <c r="H49" s="85"/>
      <c r="I49" s="85"/>
      <c r="J49" s="106"/>
    </row>
    <row r="50" spans="1:10" s="40" customFormat="1" ht="11.25" customHeight="1">
      <c r="A50" s="39" t="s">
        <v>120</v>
      </c>
      <c r="B50" s="135">
        <v>36.5</v>
      </c>
      <c r="C50" s="135">
        <v>24.6</v>
      </c>
      <c r="D50" s="208"/>
      <c r="E50" s="135">
        <v>29.2</v>
      </c>
      <c r="F50" s="135">
        <v>20.5</v>
      </c>
      <c r="G50" s="135"/>
      <c r="H50" s="157">
        <v>25.8</v>
      </c>
      <c r="I50" s="157">
        <v>18.8</v>
      </c>
      <c r="J50" s="106"/>
    </row>
    <row r="51" spans="1:10" s="40" customFormat="1" ht="11.25" customHeight="1">
      <c r="A51" s="39" t="s">
        <v>121</v>
      </c>
      <c r="B51" s="83">
        <v>20</v>
      </c>
      <c r="C51" s="135">
        <v>15.6</v>
      </c>
      <c r="D51" s="208"/>
      <c r="E51" s="83">
        <v>17.5</v>
      </c>
      <c r="F51" s="83">
        <v>12.3</v>
      </c>
      <c r="G51" s="135"/>
      <c r="H51" s="160">
        <v>28.9</v>
      </c>
      <c r="I51" s="157">
        <v>19.100000000000001</v>
      </c>
      <c r="J51" s="106"/>
    </row>
    <row r="52" spans="1:10" s="40" customFormat="1" ht="11.25" customHeight="1">
      <c r="A52" s="39" t="s">
        <v>122</v>
      </c>
      <c r="B52" s="135">
        <v>26.3</v>
      </c>
      <c r="C52" s="135">
        <v>23.7</v>
      </c>
      <c r="D52" s="208"/>
      <c r="E52" s="160">
        <v>22.9</v>
      </c>
      <c r="F52" s="135">
        <v>17.100000000000001</v>
      </c>
      <c r="G52" s="135"/>
      <c r="H52" s="83">
        <v>15.2</v>
      </c>
      <c r="I52" s="157">
        <v>15.7</v>
      </c>
      <c r="J52" s="106"/>
    </row>
    <row r="53" spans="1:10" s="40" customFormat="1" ht="11.25" customHeight="1">
      <c r="A53" s="39" t="s">
        <v>123</v>
      </c>
      <c r="B53" s="143">
        <v>22.5</v>
      </c>
      <c r="C53" s="135">
        <v>15.2</v>
      </c>
      <c r="D53" s="208"/>
      <c r="E53" s="135">
        <v>16.3</v>
      </c>
      <c r="F53" s="83">
        <v>14</v>
      </c>
      <c r="G53" s="135"/>
      <c r="H53" s="83">
        <v>12.7</v>
      </c>
      <c r="I53" s="83">
        <v>13</v>
      </c>
      <c r="J53" s="106"/>
    </row>
    <row r="54" spans="1:10" s="40" customFormat="1" ht="11.25" customHeight="1">
      <c r="A54" s="39" t="s">
        <v>124</v>
      </c>
      <c r="B54" s="83">
        <v>7.8</v>
      </c>
      <c r="C54" s="83">
        <v>14.6</v>
      </c>
      <c r="D54" s="208"/>
      <c r="E54" s="135">
        <v>9.6999999999999993</v>
      </c>
      <c r="F54" s="160">
        <v>5.9</v>
      </c>
      <c r="G54" s="135"/>
      <c r="H54" s="83">
        <v>5.3</v>
      </c>
      <c r="I54" s="83">
        <v>10.4</v>
      </c>
      <c r="J54" s="106"/>
    </row>
    <row r="55" spans="1:10" s="40" customFormat="1" ht="11.25" customHeight="1">
      <c r="A55" s="39" t="s">
        <v>125</v>
      </c>
      <c r="B55" s="143">
        <v>29.2</v>
      </c>
      <c r="C55" s="135">
        <v>13.9</v>
      </c>
      <c r="D55" s="208"/>
      <c r="E55" s="135">
        <v>22.5</v>
      </c>
      <c r="F55" s="135">
        <v>14.5</v>
      </c>
      <c r="G55" s="135"/>
      <c r="H55" s="157">
        <v>21.9</v>
      </c>
      <c r="I55" s="157">
        <v>16.2</v>
      </c>
      <c r="J55" s="106"/>
    </row>
    <row r="56" spans="1:10" s="40" customFormat="1" ht="11.25" customHeight="1">
      <c r="A56" s="174" t="s">
        <v>126</v>
      </c>
      <c r="B56" s="134">
        <v>24.4</v>
      </c>
      <c r="C56" s="134">
        <v>20.7</v>
      </c>
      <c r="D56" s="208"/>
      <c r="E56" s="134">
        <v>20.6</v>
      </c>
      <c r="F56" s="134">
        <v>16.100000000000001</v>
      </c>
      <c r="G56" s="134"/>
      <c r="H56" s="158">
        <v>19.100000000000001</v>
      </c>
      <c r="I56" s="158">
        <v>16.8</v>
      </c>
      <c r="J56" s="106"/>
    </row>
    <row r="57" spans="1:10" s="40" customFormat="1" ht="11.25" customHeight="1">
      <c r="A57" s="174"/>
      <c r="B57" s="134"/>
      <c r="C57" s="134"/>
      <c r="D57" s="208"/>
      <c r="E57" s="134"/>
      <c r="F57" s="134"/>
      <c r="G57" s="134"/>
      <c r="H57" s="85"/>
      <c r="I57" s="85"/>
      <c r="J57" s="106"/>
    </row>
    <row r="58" spans="1:10" s="42" customFormat="1" ht="11.25" customHeight="1">
      <c r="A58" s="174" t="s">
        <v>127</v>
      </c>
      <c r="B58" s="134">
        <v>219.2</v>
      </c>
      <c r="C58" s="134">
        <v>219.7</v>
      </c>
      <c r="D58" s="210"/>
      <c r="E58" s="134">
        <v>198.5</v>
      </c>
      <c r="F58" s="134">
        <v>175.9</v>
      </c>
      <c r="G58" s="134"/>
      <c r="H58" s="158">
        <v>191.4</v>
      </c>
      <c r="I58" s="158">
        <v>200.1</v>
      </c>
      <c r="J58" s="166"/>
    </row>
    <row r="59" spans="1:10" s="40" customFormat="1" ht="11.25" customHeight="1">
      <c r="B59" s="208"/>
      <c r="C59" s="208"/>
      <c r="D59" s="208"/>
      <c r="E59" s="208"/>
      <c r="F59" s="208"/>
      <c r="G59" s="208"/>
      <c r="H59" s="85"/>
      <c r="I59" s="85"/>
      <c r="J59" s="106"/>
    </row>
    <row r="60" spans="1:10" s="40" customFormat="1" ht="11.25" customHeight="1">
      <c r="A60" s="110" t="s">
        <v>327</v>
      </c>
      <c r="B60" s="134"/>
      <c r="C60" s="134"/>
      <c r="D60" s="208"/>
      <c r="E60" s="134"/>
      <c r="F60" s="134"/>
      <c r="G60" s="134"/>
      <c r="H60" s="85"/>
      <c r="I60" s="85"/>
      <c r="J60" s="106"/>
    </row>
    <row r="61" spans="1:10" s="40" customFormat="1" ht="11.25" customHeight="1">
      <c r="A61" s="39" t="s">
        <v>174</v>
      </c>
      <c r="B61" s="143">
        <v>65.7</v>
      </c>
      <c r="C61" s="135">
        <v>72.099999999999994</v>
      </c>
      <c r="D61" s="208"/>
      <c r="E61" s="160">
        <v>42.1</v>
      </c>
      <c r="F61" s="135">
        <v>63.5</v>
      </c>
      <c r="G61" s="135"/>
      <c r="H61" s="160">
        <v>63.6</v>
      </c>
      <c r="I61" s="157">
        <v>61.3</v>
      </c>
      <c r="J61" s="106"/>
    </row>
    <row r="62" spans="1:10" s="40" customFormat="1" ht="11.25" customHeight="1">
      <c r="A62" s="39" t="s">
        <v>88</v>
      </c>
      <c r="B62" s="143">
        <v>55.7</v>
      </c>
      <c r="C62" s="135">
        <v>35.1</v>
      </c>
      <c r="D62" s="208"/>
      <c r="E62" s="135">
        <v>37.6</v>
      </c>
      <c r="F62" s="135">
        <v>38.200000000000003</v>
      </c>
      <c r="G62" s="135"/>
      <c r="H62" s="157">
        <v>35.4</v>
      </c>
      <c r="I62" s="157">
        <v>34.4</v>
      </c>
      <c r="J62" s="106"/>
    </row>
    <row r="63" spans="1:10" s="40" customFormat="1" ht="11.25" customHeight="1">
      <c r="A63" s="174" t="s">
        <v>165</v>
      </c>
      <c r="B63" s="134">
        <v>41.3</v>
      </c>
      <c r="C63" s="134">
        <v>43.9</v>
      </c>
      <c r="D63" s="210"/>
      <c r="E63" s="134">
        <v>39</v>
      </c>
      <c r="F63" s="134">
        <v>41.3</v>
      </c>
      <c r="G63" s="134"/>
      <c r="H63" s="158">
        <v>35.799999999999997</v>
      </c>
      <c r="I63" s="158">
        <v>38.700000000000003</v>
      </c>
      <c r="J63" s="106"/>
    </row>
    <row r="64" spans="1:10" ht="11.25" customHeight="1"/>
    <row r="65" spans="1:10" ht="11.25" customHeight="1">
      <c r="A65" s="115"/>
      <c r="B65" s="333" t="s">
        <v>230</v>
      </c>
      <c r="C65" s="333"/>
      <c r="D65" s="333"/>
      <c r="E65" s="333"/>
      <c r="F65" s="333"/>
      <c r="G65" s="333"/>
      <c r="H65" s="333"/>
      <c r="I65" s="333"/>
    </row>
    <row r="66" spans="1:10" ht="11.25" customHeight="1"/>
    <row r="67" spans="1:10" ht="11.25" customHeight="1">
      <c r="A67" s="49" t="s">
        <v>17</v>
      </c>
      <c r="B67" s="52"/>
      <c r="C67" s="52"/>
      <c r="D67" s="52"/>
      <c r="E67" s="52"/>
      <c r="F67" s="52"/>
      <c r="G67" s="52"/>
      <c r="H67" s="52"/>
      <c r="I67" s="52"/>
    </row>
    <row r="68" spans="1:10" ht="11.25" customHeight="1">
      <c r="B68" s="11"/>
      <c r="C68" s="11"/>
      <c r="D68" s="11"/>
      <c r="E68" s="11"/>
      <c r="F68" s="11"/>
      <c r="G68" s="11"/>
      <c r="H68" s="11"/>
      <c r="I68" s="11"/>
    </row>
    <row r="69" spans="1:10" ht="11.25" customHeight="1">
      <c r="A69" s="5" t="s">
        <v>118</v>
      </c>
      <c r="B69" s="37">
        <v>4.3</v>
      </c>
      <c r="C69" s="37">
        <v>2.9</v>
      </c>
      <c r="D69" s="205"/>
      <c r="E69" s="37">
        <v>3.6</v>
      </c>
      <c r="F69" s="37">
        <v>3</v>
      </c>
      <c r="G69" s="37"/>
      <c r="H69" s="37">
        <v>4.5</v>
      </c>
      <c r="I69" s="37">
        <v>4.0999999999999996</v>
      </c>
    </row>
    <row r="70" spans="1:10" ht="11.25" customHeight="1">
      <c r="A70" s="40"/>
      <c r="B70" s="208"/>
      <c r="C70" s="208"/>
      <c r="D70" s="208"/>
      <c r="E70" s="208"/>
      <c r="F70" s="208"/>
      <c r="G70" s="208"/>
      <c r="H70" s="208"/>
      <c r="I70" s="208"/>
    </row>
    <row r="71" spans="1:10" ht="11.25" customHeight="1">
      <c r="A71" s="49" t="s">
        <v>21</v>
      </c>
      <c r="B71" s="52"/>
      <c r="C71" s="52"/>
      <c r="D71" s="52"/>
      <c r="E71" s="52"/>
      <c r="F71" s="52"/>
      <c r="G71" s="52"/>
      <c r="H71" s="52"/>
      <c r="I71" s="52"/>
    </row>
    <row r="72" spans="1:10" ht="11.25" customHeight="1">
      <c r="B72" s="205"/>
      <c r="C72" s="205"/>
      <c r="D72" s="205"/>
      <c r="E72" s="205"/>
      <c r="F72" s="205"/>
      <c r="G72" s="205"/>
      <c r="H72" s="205"/>
      <c r="I72" s="205"/>
    </row>
    <row r="73" spans="1:10" ht="11.25" customHeight="1">
      <c r="A73" s="5" t="s">
        <v>118</v>
      </c>
      <c r="B73" s="205"/>
      <c r="C73" s="205"/>
      <c r="D73" s="205"/>
      <c r="E73" s="205"/>
      <c r="F73" s="205"/>
      <c r="G73" s="205"/>
      <c r="H73" s="205"/>
      <c r="I73" s="205"/>
    </row>
    <row r="74" spans="1:10" ht="11.25" customHeight="1">
      <c r="A74" s="23" t="s">
        <v>119</v>
      </c>
      <c r="B74" s="205"/>
      <c r="C74" s="205"/>
      <c r="D74" s="205"/>
      <c r="E74" s="205"/>
      <c r="F74" s="205"/>
      <c r="G74" s="205"/>
      <c r="H74" s="205"/>
      <c r="I74" s="205"/>
    </row>
    <row r="75" spans="1:10" ht="11.25" customHeight="1">
      <c r="A75" s="21" t="s">
        <v>120</v>
      </c>
      <c r="B75" s="216">
        <v>3.4</v>
      </c>
      <c r="C75" s="216">
        <v>2.9</v>
      </c>
      <c r="D75" s="205"/>
      <c r="E75" s="38">
        <v>3.9</v>
      </c>
      <c r="F75" s="38">
        <v>3</v>
      </c>
      <c r="G75" s="38"/>
      <c r="H75" s="67">
        <v>3.3</v>
      </c>
      <c r="I75" s="67">
        <v>2.4</v>
      </c>
      <c r="J75" s="11"/>
    </row>
    <row r="76" spans="1:10" ht="11.25" customHeight="1">
      <c r="A76" s="21" t="s">
        <v>121</v>
      </c>
      <c r="B76" s="38">
        <v>5</v>
      </c>
      <c r="C76" s="38">
        <v>3</v>
      </c>
      <c r="D76" s="205"/>
      <c r="E76" s="38">
        <v>3.2</v>
      </c>
      <c r="F76" s="38">
        <v>2.4</v>
      </c>
      <c r="G76" s="38"/>
      <c r="H76" s="67">
        <v>5.0999999999999996</v>
      </c>
      <c r="I76" s="67">
        <v>4.5</v>
      </c>
      <c r="J76" s="11"/>
    </row>
    <row r="77" spans="1:10" ht="11.25" customHeight="1">
      <c r="A77" s="21" t="s">
        <v>122</v>
      </c>
      <c r="B77" s="38">
        <v>3.1</v>
      </c>
      <c r="C77" s="38">
        <v>3.1</v>
      </c>
      <c r="D77" s="205"/>
      <c r="E77" s="38">
        <v>2.9</v>
      </c>
      <c r="F77" s="38">
        <v>3.1</v>
      </c>
      <c r="G77" s="38"/>
      <c r="H77" s="67">
        <v>3.3</v>
      </c>
      <c r="I77" s="67">
        <v>3.4</v>
      </c>
      <c r="J77" s="11"/>
    </row>
    <row r="78" spans="1:10" ht="11.25" customHeight="1">
      <c r="A78" s="21" t="s">
        <v>123</v>
      </c>
      <c r="B78" s="38">
        <v>3.5</v>
      </c>
      <c r="C78" s="38">
        <v>2.5</v>
      </c>
      <c r="D78" s="205"/>
      <c r="E78" s="38">
        <v>3.1</v>
      </c>
      <c r="F78" s="38">
        <v>3.1</v>
      </c>
      <c r="G78" s="38"/>
      <c r="H78" s="67">
        <v>2.2999999999999998</v>
      </c>
      <c r="I78" s="67">
        <v>2.1</v>
      </c>
      <c r="J78" s="11"/>
    </row>
    <row r="79" spans="1:10" ht="11.25" customHeight="1">
      <c r="A79" s="21" t="s">
        <v>124</v>
      </c>
      <c r="B79" s="38">
        <v>2.2000000000000002</v>
      </c>
      <c r="C79" s="38">
        <v>2</v>
      </c>
      <c r="D79" s="205"/>
      <c r="E79" s="38">
        <v>2.2000000000000002</v>
      </c>
      <c r="F79" s="38">
        <v>1.6</v>
      </c>
      <c r="G79" s="38"/>
      <c r="H79" s="67">
        <v>1.5</v>
      </c>
      <c r="I79" s="67">
        <v>1.4</v>
      </c>
      <c r="J79" s="11"/>
    </row>
    <row r="80" spans="1:10" ht="11.25" customHeight="1">
      <c r="A80" s="21" t="s">
        <v>125</v>
      </c>
      <c r="B80" s="38">
        <v>3.5</v>
      </c>
      <c r="C80" s="38">
        <v>3.5</v>
      </c>
      <c r="D80" s="205"/>
      <c r="E80" s="38">
        <v>4.0999999999999996</v>
      </c>
      <c r="F80" s="38">
        <v>2.8</v>
      </c>
      <c r="G80" s="38"/>
      <c r="H80" s="67">
        <v>3.1</v>
      </c>
      <c r="I80" s="67">
        <v>3</v>
      </c>
      <c r="J80" s="11"/>
    </row>
    <row r="81" spans="1:10" ht="11.25" customHeight="1">
      <c r="A81" s="16" t="s">
        <v>126</v>
      </c>
      <c r="B81" s="37">
        <v>1.6</v>
      </c>
      <c r="C81" s="37">
        <v>1.1000000000000001</v>
      </c>
      <c r="D81" s="205"/>
      <c r="E81" s="37">
        <v>1.1000000000000001</v>
      </c>
      <c r="F81" s="37">
        <v>1</v>
      </c>
      <c r="G81" s="37"/>
      <c r="H81" s="65">
        <v>1.3</v>
      </c>
      <c r="I81" s="65">
        <v>1.3</v>
      </c>
      <c r="J81" s="11"/>
    </row>
    <row r="82" spans="1:10" ht="11.25" customHeight="1">
      <c r="A82" s="16"/>
      <c r="B82" s="37"/>
      <c r="C82" s="37"/>
      <c r="D82" s="205"/>
      <c r="E82" s="37"/>
      <c r="F82" s="37"/>
      <c r="G82" s="37"/>
      <c r="H82" s="205"/>
      <c r="I82" s="205"/>
      <c r="J82" s="11"/>
    </row>
    <row r="83" spans="1:10" s="5" customFormat="1" ht="11.25" customHeight="1">
      <c r="A83" s="16" t="s">
        <v>239</v>
      </c>
      <c r="B83" s="37">
        <v>4.3</v>
      </c>
      <c r="C83" s="37">
        <v>2.9</v>
      </c>
      <c r="D83" s="207"/>
      <c r="E83" s="37">
        <v>3.6</v>
      </c>
      <c r="F83" s="37">
        <v>3</v>
      </c>
      <c r="G83" s="37"/>
      <c r="H83" s="65">
        <v>4.5</v>
      </c>
      <c r="I83" s="65">
        <v>4.0999999999999996</v>
      </c>
      <c r="J83" s="20"/>
    </row>
    <row r="84" spans="1:10" s="40" customFormat="1" ht="11.25" customHeight="1">
      <c r="B84" s="208"/>
      <c r="C84" s="208"/>
      <c r="D84" s="208"/>
      <c r="E84" s="208"/>
      <c r="F84" s="208"/>
      <c r="G84" s="208"/>
      <c r="H84" s="208"/>
      <c r="I84" s="208"/>
      <c r="J84" s="106"/>
    </row>
    <row r="85" spans="1:10" s="40" customFormat="1" ht="11.25" customHeight="1">
      <c r="A85" s="110" t="s">
        <v>325</v>
      </c>
      <c r="B85" s="208"/>
      <c r="C85" s="208"/>
      <c r="D85" s="208"/>
      <c r="E85" s="208"/>
      <c r="F85" s="208"/>
      <c r="G85" s="208"/>
      <c r="H85" s="208"/>
      <c r="I85" s="208"/>
      <c r="J85" s="106"/>
    </row>
    <row r="86" spans="1:10" s="40" customFormat="1" ht="11.25" customHeight="1">
      <c r="A86" s="39" t="s">
        <v>120</v>
      </c>
      <c r="B86" s="83">
        <v>18.600000000000001</v>
      </c>
      <c r="C86" s="83">
        <v>5.4</v>
      </c>
      <c r="D86" s="208"/>
      <c r="E86" s="83">
        <v>31.9</v>
      </c>
      <c r="F86" s="83">
        <v>6.5</v>
      </c>
      <c r="G86" s="135"/>
      <c r="H86" s="83">
        <v>25.6</v>
      </c>
      <c r="I86" s="83">
        <v>10</v>
      </c>
      <c r="J86" s="106"/>
    </row>
    <row r="87" spans="1:10" s="40" customFormat="1" ht="11.25" customHeight="1">
      <c r="A87" s="39" t="s">
        <v>121</v>
      </c>
      <c r="B87" s="83">
        <v>19.3</v>
      </c>
      <c r="C87" s="83">
        <v>9.4</v>
      </c>
      <c r="D87" s="208"/>
      <c r="E87" s="83">
        <v>23.3</v>
      </c>
      <c r="F87" s="83">
        <v>8.8000000000000007</v>
      </c>
      <c r="G87" s="135"/>
      <c r="H87" s="83">
        <v>21.2</v>
      </c>
      <c r="I87" s="83">
        <v>7.4</v>
      </c>
      <c r="J87" s="106"/>
    </row>
    <row r="88" spans="1:10" s="40" customFormat="1" ht="11.25" customHeight="1">
      <c r="A88" s="39" t="s">
        <v>122</v>
      </c>
      <c r="B88" s="83">
        <v>21.8</v>
      </c>
      <c r="C88" s="83">
        <v>10</v>
      </c>
      <c r="D88" s="208"/>
      <c r="E88" s="83">
        <v>26.1</v>
      </c>
      <c r="F88" s="83">
        <v>10.5</v>
      </c>
      <c r="G88" s="135"/>
      <c r="H88" s="83" t="s">
        <v>116</v>
      </c>
      <c r="I88" s="83">
        <v>9.3000000000000007</v>
      </c>
      <c r="J88" s="106"/>
    </row>
    <row r="89" spans="1:10" s="40" customFormat="1" ht="11.25" customHeight="1">
      <c r="A89" s="39" t="s">
        <v>123</v>
      </c>
      <c r="B89" s="83">
        <v>19.399999999999999</v>
      </c>
      <c r="C89" s="83">
        <v>12.2</v>
      </c>
      <c r="D89" s="208"/>
      <c r="E89" s="83" t="s">
        <v>116</v>
      </c>
      <c r="F89" s="83">
        <v>13.8</v>
      </c>
      <c r="G89" s="135"/>
      <c r="H89" s="83" t="s">
        <v>311</v>
      </c>
      <c r="I89" s="83">
        <v>7.8</v>
      </c>
      <c r="J89" s="106"/>
    </row>
    <row r="90" spans="1:10" s="40" customFormat="1" ht="11.25" customHeight="1">
      <c r="A90" s="39" t="s">
        <v>124</v>
      </c>
      <c r="B90" s="83" t="s">
        <v>116</v>
      </c>
      <c r="C90" s="83">
        <v>14.6</v>
      </c>
      <c r="D90" s="208"/>
      <c r="E90" s="83" t="s">
        <v>116</v>
      </c>
      <c r="F90" s="83" t="s">
        <v>116</v>
      </c>
      <c r="G90" s="135"/>
      <c r="H90" s="83" t="s">
        <v>311</v>
      </c>
      <c r="I90" s="83" t="s">
        <v>116</v>
      </c>
      <c r="J90" s="106"/>
    </row>
    <row r="91" spans="1:10" s="40" customFormat="1" ht="11.25" customHeight="1">
      <c r="A91" s="39" t="s">
        <v>125</v>
      </c>
      <c r="B91" s="83">
        <v>16.899999999999999</v>
      </c>
      <c r="C91" s="83">
        <v>5.2</v>
      </c>
      <c r="D91" s="208"/>
      <c r="E91" s="83">
        <v>19.5</v>
      </c>
      <c r="F91" s="83">
        <v>6.7</v>
      </c>
      <c r="G91" s="135"/>
      <c r="H91" s="83">
        <v>30.4</v>
      </c>
      <c r="I91" s="83">
        <v>8.5</v>
      </c>
      <c r="J91" s="106"/>
    </row>
    <row r="92" spans="1:10" s="40" customFormat="1" ht="11.25" customHeight="1">
      <c r="A92" s="174" t="s">
        <v>126</v>
      </c>
      <c r="B92" s="161">
        <v>8.6</v>
      </c>
      <c r="C92" s="161">
        <v>3.7</v>
      </c>
      <c r="D92" s="208"/>
      <c r="E92" s="161">
        <v>12.1</v>
      </c>
      <c r="F92" s="161">
        <v>4.0999999999999996</v>
      </c>
      <c r="G92" s="134"/>
      <c r="H92" s="161">
        <v>8.1999999999999993</v>
      </c>
      <c r="I92" s="161">
        <v>4.5999999999999996</v>
      </c>
      <c r="J92" s="106"/>
    </row>
    <row r="93" spans="1:10" s="40" customFormat="1" ht="11.25" customHeight="1">
      <c r="A93" s="174"/>
      <c r="B93" s="217"/>
      <c r="C93" s="217"/>
      <c r="D93" s="208"/>
      <c r="E93" s="217"/>
      <c r="F93" s="217"/>
      <c r="G93" s="134"/>
      <c r="H93" s="208"/>
      <c r="I93" s="208"/>
      <c r="J93" s="106"/>
    </row>
    <row r="94" spans="1:10" s="42" customFormat="1" ht="11.25" customHeight="1">
      <c r="A94" s="174" t="s">
        <v>239</v>
      </c>
      <c r="B94" s="161">
        <v>17.7</v>
      </c>
      <c r="C94" s="161">
        <v>4.9000000000000004</v>
      </c>
      <c r="D94" s="208"/>
      <c r="E94" s="161">
        <v>25.4</v>
      </c>
      <c r="F94" s="161">
        <v>5.9</v>
      </c>
      <c r="G94" s="134"/>
      <c r="H94" s="161">
        <v>19.399999999999999</v>
      </c>
      <c r="I94" s="161">
        <v>6.9</v>
      </c>
      <c r="J94" s="166"/>
    </row>
    <row r="95" spans="1:10" s="42" customFormat="1" ht="11.25" customHeight="1">
      <c r="A95" s="174"/>
      <c r="B95" s="161"/>
      <c r="C95" s="161"/>
      <c r="D95" s="208"/>
      <c r="E95" s="161"/>
      <c r="F95" s="161"/>
      <c r="G95" s="134"/>
      <c r="H95" s="161"/>
      <c r="I95" s="161"/>
      <c r="J95" s="166"/>
    </row>
    <row r="96" spans="1:10" s="42" customFormat="1" ht="11.25" customHeight="1">
      <c r="A96" s="142" t="s">
        <v>326</v>
      </c>
      <c r="B96" s="161"/>
      <c r="C96" s="161"/>
      <c r="D96" s="208"/>
      <c r="E96" s="161"/>
      <c r="F96" s="161"/>
      <c r="G96" s="134"/>
      <c r="H96" s="161"/>
      <c r="I96" s="161"/>
      <c r="J96" s="166"/>
    </row>
    <row r="97" spans="1:10" s="42" customFormat="1" ht="11.25" customHeight="1">
      <c r="A97" s="148" t="s">
        <v>120</v>
      </c>
      <c r="B97" s="83">
        <v>18.3</v>
      </c>
      <c r="C97" s="83">
        <v>5.6</v>
      </c>
      <c r="D97" s="208"/>
      <c r="E97" s="83">
        <v>22.7</v>
      </c>
      <c r="F97" s="83">
        <v>7.1</v>
      </c>
      <c r="G97" s="135"/>
      <c r="H97" s="83">
        <v>31.2</v>
      </c>
      <c r="I97" s="83">
        <v>11</v>
      </c>
      <c r="J97" s="166"/>
    </row>
    <row r="98" spans="1:10" s="42" customFormat="1" ht="11.25" customHeight="1">
      <c r="A98" s="148" t="s">
        <v>121</v>
      </c>
      <c r="B98" s="83">
        <v>33.6</v>
      </c>
      <c r="C98" s="83">
        <v>9.3000000000000007</v>
      </c>
      <c r="D98" s="208"/>
      <c r="E98" s="83">
        <v>50.9</v>
      </c>
      <c r="F98" s="83">
        <v>9.9</v>
      </c>
      <c r="G98" s="135"/>
      <c r="H98" s="83">
        <v>22.1</v>
      </c>
      <c r="I98" s="83">
        <v>11.3</v>
      </c>
      <c r="J98" s="166"/>
    </row>
    <row r="99" spans="1:10" s="42" customFormat="1" ht="11.25" customHeight="1">
      <c r="A99" s="148" t="s">
        <v>122</v>
      </c>
      <c r="B99" s="83">
        <v>45.5</v>
      </c>
      <c r="C99" s="83">
        <v>10.4</v>
      </c>
      <c r="D99" s="208"/>
      <c r="E99" s="83">
        <v>33.299999999999997</v>
      </c>
      <c r="F99" s="83">
        <v>15.5</v>
      </c>
      <c r="G99" s="135"/>
      <c r="H99" s="83" t="s">
        <v>116</v>
      </c>
      <c r="I99" s="83">
        <v>12.2</v>
      </c>
      <c r="J99" s="166"/>
    </row>
    <row r="100" spans="1:10" s="42" customFormat="1" ht="11.25" customHeight="1">
      <c r="A100" s="148" t="s">
        <v>123</v>
      </c>
      <c r="B100" s="83">
        <v>27.9</v>
      </c>
      <c r="C100" s="83">
        <v>14.1</v>
      </c>
      <c r="D100" s="208"/>
      <c r="E100" s="83" t="s">
        <v>116</v>
      </c>
      <c r="F100" s="83">
        <v>27.3</v>
      </c>
      <c r="G100" s="135"/>
      <c r="H100" s="83" t="s">
        <v>311</v>
      </c>
      <c r="I100" s="83">
        <v>13.5</v>
      </c>
      <c r="J100" s="166"/>
    </row>
    <row r="101" spans="1:10" s="42" customFormat="1" ht="11.25" customHeight="1">
      <c r="A101" s="148" t="s">
        <v>124</v>
      </c>
      <c r="B101" s="83" t="s">
        <v>116</v>
      </c>
      <c r="C101" s="83" t="s">
        <v>116</v>
      </c>
      <c r="D101" s="208"/>
      <c r="E101" s="83" t="s">
        <v>116</v>
      </c>
      <c r="F101" s="83" t="s">
        <v>311</v>
      </c>
      <c r="G101" s="135"/>
      <c r="H101" s="83" t="s">
        <v>311</v>
      </c>
      <c r="I101" s="83" t="s">
        <v>311</v>
      </c>
      <c r="J101" s="166"/>
    </row>
    <row r="102" spans="1:10" s="42" customFormat="1" ht="11.25" customHeight="1">
      <c r="A102" s="148" t="s">
        <v>125</v>
      </c>
      <c r="B102" s="83">
        <v>19</v>
      </c>
      <c r="C102" s="83">
        <v>5.4</v>
      </c>
      <c r="D102" s="208"/>
      <c r="E102" s="83">
        <v>24.2</v>
      </c>
      <c r="F102" s="83">
        <v>7.7</v>
      </c>
      <c r="G102" s="135"/>
      <c r="H102" s="83">
        <v>37.4</v>
      </c>
      <c r="I102" s="83">
        <v>9.6</v>
      </c>
      <c r="J102" s="166"/>
    </row>
    <row r="103" spans="1:10" s="42" customFormat="1" ht="11.25" customHeight="1">
      <c r="A103" s="173" t="s">
        <v>126</v>
      </c>
      <c r="B103" s="161">
        <v>14.8</v>
      </c>
      <c r="C103" s="161">
        <v>4.4000000000000004</v>
      </c>
      <c r="D103" s="208"/>
      <c r="E103" s="161">
        <v>16.3</v>
      </c>
      <c r="F103" s="161">
        <v>5.2</v>
      </c>
      <c r="G103" s="134"/>
      <c r="H103" s="161">
        <v>10.4</v>
      </c>
      <c r="I103" s="161">
        <v>6.6</v>
      </c>
      <c r="J103" s="166"/>
    </row>
    <row r="104" spans="1:10" s="42" customFormat="1" ht="11.25" customHeight="1">
      <c r="A104" s="174"/>
      <c r="B104" s="161"/>
      <c r="C104" s="161"/>
      <c r="D104" s="208"/>
      <c r="E104" s="161"/>
      <c r="F104" s="161"/>
      <c r="G104" s="134"/>
      <c r="H104" s="161"/>
      <c r="I104" s="161"/>
      <c r="J104" s="166"/>
    </row>
    <row r="105" spans="1:10" s="42" customFormat="1" ht="11.25" customHeight="1">
      <c r="A105" s="174" t="s">
        <v>239</v>
      </c>
      <c r="B105" s="161">
        <v>19.600000000000001</v>
      </c>
      <c r="C105" s="161">
        <v>5.0999999999999996</v>
      </c>
      <c r="D105" s="208"/>
      <c r="E105" s="161">
        <v>27.1</v>
      </c>
      <c r="F105" s="161">
        <v>6.3</v>
      </c>
      <c r="G105" s="134"/>
      <c r="H105" s="161">
        <v>23.1</v>
      </c>
      <c r="I105" s="161">
        <v>7.9</v>
      </c>
      <c r="J105" s="166"/>
    </row>
    <row r="106" spans="1:10" s="40" customFormat="1" ht="11.25" customHeight="1">
      <c r="B106" s="208"/>
      <c r="C106" s="208"/>
      <c r="D106" s="208"/>
      <c r="E106" s="208"/>
      <c r="F106" s="208"/>
      <c r="G106" s="208"/>
      <c r="H106" s="208"/>
      <c r="I106" s="208"/>
      <c r="J106" s="106"/>
    </row>
    <row r="107" spans="1:10" ht="11.25" customHeight="1">
      <c r="A107" s="23" t="s">
        <v>88</v>
      </c>
      <c r="B107" s="205"/>
      <c r="C107" s="205"/>
      <c r="D107" s="205"/>
      <c r="E107" s="205"/>
      <c r="F107" s="205"/>
      <c r="G107" s="205"/>
      <c r="H107" s="205"/>
      <c r="I107" s="205"/>
      <c r="J107" s="11"/>
    </row>
    <row r="108" spans="1:10" ht="11.25" customHeight="1">
      <c r="A108" s="21" t="s">
        <v>120</v>
      </c>
      <c r="B108" s="38">
        <v>7.9</v>
      </c>
      <c r="C108" s="38">
        <v>4</v>
      </c>
      <c r="D108" s="205"/>
      <c r="E108" s="38">
        <v>6.4</v>
      </c>
      <c r="F108" s="38">
        <v>4.9000000000000004</v>
      </c>
      <c r="G108" s="38"/>
      <c r="H108" s="67">
        <v>5.8</v>
      </c>
      <c r="I108" s="67">
        <v>4.5</v>
      </c>
      <c r="J108" s="11"/>
    </row>
    <row r="109" spans="1:10" ht="11.25" customHeight="1">
      <c r="A109" s="21" t="s">
        <v>121</v>
      </c>
      <c r="B109" s="38">
        <v>8</v>
      </c>
      <c r="C109" s="38">
        <v>5.6</v>
      </c>
      <c r="D109" s="205"/>
      <c r="E109" s="38">
        <v>7.9</v>
      </c>
      <c r="F109" s="38">
        <v>6.7</v>
      </c>
      <c r="G109" s="38"/>
      <c r="H109" s="67">
        <v>10.4</v>
      </c>
      <c r="I109" s="67">
        <v>6.3</v>
      </c>
      <c r="J109" s="11"/>
    </row>
    <row r="110" spans="1:10" ht="11.25" customHeight="1">
      <c r="A110" s="21" t="s">
        <v>122</v>
      </c>
      <c r="B110" s="38">
        <v>8.4</v>
      </c>
      <c r="C110" s="38">
        <v>9.1</v>
      </c>
      <c r="D110" s="205"/>
      <c r="E110" s="38">
        <v>14.1</v>
      </c>
      <c r="F110" s="38">
        <v>7.9</v>
      </c>
      <c r="G110" s="38"/>
      <c r="H110" s="67">
        <v>7.8</v>
      </c>
      <c r="I110" s="67">
        <v>8.1999999999999993</v>
      </c>
      <c r="J110" s="11"/>
    </row>
    <row r="111" spans="1:10" ht="11.25" customHeight="1">
      <c r="A111" s="21" t="s">
        <v>123</v>
      </c>
      <c r="B111" s="38">
        <v>10.7</v>
      </c>
      <c r="C111" s="38">
        <v>6.5</v>
      </c>
      <c r="D111" s="205"/>
      <c r="E111" s="38">
        <v>5.7</v>
      </c>
      <c r="F111" s="38">
        <v>7.4</v>
      </c>
      <c r="G111" s="38"/>
      <c r="H111" s="67">
        <v>6.3</v>
      </c>
      <c r="I111" s="67">
        <v>7.7</v>
      </c>
      <c r="J111" s="11"/>
    </row>
    <row r="112" spans="1:10" ht="11.25" customHeight="1">
      <c r="A112" s="21" t="s">
        <v>124</v>
      </c>
      <c r="B112" s="38">
        <v>4.2</v>
      </c>
      <c r="C112" s="38">
        <v>7</v>
      </c>
      <c r="D112" s="205"/>
      <c r="E112" s="38">
        <v>4.2</v>
      </c>
      <c r="F112" s="67" t="s">
        <v>116</v>
      </c>
      <c r="G112" s="38"/>
      <c r="H112" s="67">
        <v>5</v>
      </c>
      <c r="I112" s="67">
        <v>6.1</v>
      </c>
      <c r="J112" s="11"/>
    </row>
    <row r="113" spans="1:10" ht="11.25" customHeight="1">
      <c r="A113" s="21" t="s">
        <v>125</v>
      </c>
      <c r="B113" s="38">
        <v>11.3</v>
      </c>
      <c r="C113" s="38">
        <v>5.7</v>
      </c>
      <c r="D113" s="205"/>
      <c r="E113" s="38">
        <v>9.3000000000000007</v>
      </c>
      <c r="F113" s="38">
        <v>4</v>
      </c>
      <c r="G113" s="38"/>
      <c r="H113" s="67">
        <v>5.4</v>
      </c>
      <c r="I113" s="67">
        <v>4.3</v>
      </c>
      <c r="J113" s="11"/>
    </row>
    <row r="114" spans="1:10" ht="11.25" customHeight="1">
      <c r="A114" s="16" t="s">
        <v>126</v>
      </c>
      <c r="B114" s="37">
        <v>4.2</v>
      </c>
      <c r="C114" s="37">
        <v>2.8</v>
      </c>
      <c r="D114" s="205"/>
      <c r="E114" s="37">
        <v>3.6</v>
      </c>
      <c r="F114" s="37">
        <v>2.7</v>
      </c>
      <c r="G114" s="37"/>
      <c r="H114" s="65">
        <v>3</v>
      </c>
      <c r="I114" s="65">
        <v>2.6</v>
      </c>
      <c r="J114" s="11"/>
    </row>
    <row r="115" spans="1:10" ht="11.25" customHeight="1">
      <c r="A115" s="16"/>
      <c r="B115" s="37"/>
      <c r="C115" s="37"/>
      <c r="D115" s="205"/>
      <c r="E115" s="37"/>
      <c r="F115" s="37"/>
      <c r="G115" s="37"/>
      <c r="H115" s="205"/>
      <c r="I115" s="205"/>
      <c r="J115" s="11"/>
    </row>
    <row r="116" spans="1:10" s="5" customFormat="1" ht="11.25" customHeight="1">
      <c r="A116" s="16" t="s">
        <v>239</v>
      </c>
      <c r="B116" s="37">
        <v>9.1</v>
      </c>
      <c r="C116" s="37">
        <v>7.3</v>
      </c>
      <c r="D116" s="207"/>
      <c r="E116" s="37">
        <v>9.3000000000000007</v>
      </c>
      <c r="F116" s="37">
        <v>8.9</v>
      </c>
      <c r="G116" s="37"/>
      <c r="H116" s="65">
        <v>8.1999999999999993</v>
      </c>
      <c r="I116" s="65">
        <v>8.1</v>
      </c>
      <c r="J116" s="20"/>
    </row>
    <row r="117" spans="1:10" ht="11.25" customHeight="1">
      <c r="B117" s="205"/>
      <c r="C117" s="205"/>
      <c r="D117" s="205"/>
      <c r="E117" s="205"/>
      <c r="F117" s="205"/>
      <c r="G117" s="205"/>
      <c r="H117" s="205"/>
      <c r="I117" s="205"/>
      <c r="J117" s="11"/>
    </row>
    <row r="118" spans="1:10" ht="11.25" customHeight="1">
      <c r="A118" s="23" t="s">
        <v>327</v>
      </c>
      <c r="B118" s="37"/>
      <c r="C118" s="37"/>
      <c r="D118" s="205"/>
      <c r="E118" s="37"/>
      <c r="F118" s="37"/>
      <c r="G118" s="37"/>
      <c r="H118" s="205"/>
      <c r="I118" s="205"/>
      <c r="J118" s="11"/>
    </row>
    <row r="119" spans="1:10" ht="11.25" customHeight="1">
      <c r="A119" s="21" t="s">
        <v>174</v>
      </c>
      <c r="B119" s="38">
        <v>20.2</v>
      </c>
      <c r="C119" s="38">
        <v>6.5</v>
      </c>
      <c r="D119" s="205"/>
      <c r="E119" s="38">
        <v>19.7</v>
      </c>
      <c r="F119" s="38">
        <v>6</v>
      </c>
      <c r="G119" s="38"/>
      <c r="H119" s="67">
        <v>17</v>
      </c>
      <c r="I119" s="67">
        <v>8.1999999999999993</v>
      </c>
      <c r="J119" s="11"/>
    </row>
    <row r="120" spans="1:10" ht="11.25" customHeight="1">
      <c r="A120" s="21" t="s">
        <v>88</v>
      </c>
      <c r="B120" s="38">
        <v>12.7</v>
      </c>
      <c r="C120" s="38">
        <v>7.1</v>
      </c>
      <c r="D120" s="205"/>
      <c r="E120" s="38">
        <v>8</v>
      </c>
      <c r="F120" s="38">
        <v>7.8</v>
      </c>
      <c r="G120" s="38"/>
      <c r="H120" s="67">
        <v>6</v>
      </c>
      <c r="I120" s="67">
        <v>6.7</v>
      </c>
      <c r="J120" s="11"/>
    </row>
    <row r="121" spans="1:10" ht="11.25" customHeight="1">
      <c r="A121" s="16" t="s">
        <v>165</v>
      </c>
      <c r="B121" s="37">
        <v>5.2</v>
      </c>
      <c r="C121" s="37">
        <v>3.5</v>
      </c>
      <c r="D121" s="207"/>
      <c r="E121" s="37">
        <v>2.4</v>
      </c>
      <c r="F121" s="37">
        <v>2</v>
      </c>
      <c r="G121" s="38"/>
      <c r="H121" s="65">
        <v>4.5999999999999996</v>
      </c>
      <c r="I121" s="65">
        <v>4</v>
      </c>
      <c r="J121" s="11"/>
    </row>
    <row r="122" spans="1:10" ht="11.25" customHeight="1">
      <c r="A122" s="27"/>
      <c r="B122" s="27"/>
      <c r="C122" s="27"/>
      <c r="D122" s="27"/>
      <c r="E122" s="27"/>
      <c r="F122" s="27"/>
      <c r="G122" s="27"/>
      <c r="H122" s="27"/>
      <c r="I122" s="27"/>
    </row>
    <row r="123" spans="1:10" ht="11.25" customHeight="1"/>
    <row r="124" spans="1:10" ht="11.25" customHeight="1">
      <c r="A124" s="318" t="s">
        <v>102</v>
      </c>
      <c r="B124" s="318"/>
      <c r="C124" s="318"/>
      <c r="D124" s="318"/>
      <c r="E124" s="318"/>
      <c r="F124" s="318"/>
      <c r="G124" s="318"/>
      <c r="H124" s="318"/>
      <c r="I124" s="318"/>
    </row>
    <row r="125" spans="1:10" ht="11.25" customHeight="1">
      <c r="A125" s="318" t="s">
        <v>91</v>
      </c>
      <c r="B125" s="318"/>
      <c r="C125" s="318"/>
      <c r="D125" s="318"/>
      <c r="E125" s="318"/>
      <c r="F125" s="318"/>
      <c r="G125" s="318"/>
      <c r="H125" s="318"/>
      <c r="I125" s="318"/>
    </row>
    <row r="126" spans="1:10" ht="11.25" customHeight="1">
      <c r="A126" s="331" t="s">
        <v>152</v>
      </c>
      <c r="B126" s="331"/>
      <c r="C126" s="331"/>
      <c r="D126" s="331"/>
      <c r="E126" s="331"/>
      <c r="F126" s="331"/>
      <c r="G126" s="331"/>
      <c r="H126" s="331"/>
      <c r="I126" s="331"/>
    </row>
    <row r="127" spans="1:10" ht="22.5" customHeight="1">
      <c r="A127" s="347" t="s">
        <v>158</v>
      </c>
      <c r="B127" s="347"/>
      <c r="C127" s="347"/>
      <c r="D127" s="347"/>
      <c r="E127" s="347"/>
      <c r="F127" s="347"/>
      <c r="G127" s="347"/>
      <c r="H127" s="347"/>
      <c r="I127" s="347"/>
    </row>
    <row r="128" spans="1:10" ht="11.25" customHeight="1">
      <c r="A128" s="342"/>
      <c r="B128" s="342"/>
      <c r="C128" s="342"/>
      <c r="D128" s="342"/>
      <c r="E128" s="342"/>
      <c r="F128" s="342"/>
      <c r="G128" s="342"/>
      <c r="H128" s="342"/>
      <c r="I128" s="342"/>
    </row>
    <row r="129" spans="1:21" ht="11.25" customHeight="1">
      <c r="A129" s="338" t="s">
        <v>304</v>
      </c>
      <c r="B129" s="338"/>
      <c r="C129" s="338"/>
      <c r="D129" s="338"/>
      <c r="E129" s="338"/>
      <c r="F129" s="338"/>
      <c r="G129" s="338"/>
      <c r="H129" s="338"/>
      <c r="I129" s="338"/>
    </row>
    <row r="130" spans="1:21" ht="11.25" customHeight="1">
      <c r="A130" s="340" t="s">
        <v>305</v>
      </c>
      <c r="B130" s="340"/>
      <c r="C130" s="340"/>
      <c r="D130" s="340"/>
      <c r="E130" s="340"/>
      <c r="F130" s="340"/>
      <c r="G130" s="340"/>
      <c r="H130" s="340"/>
      <c r="I130" s="340"/>
    </row>
    <row r="131" spans="1:21" ht="11.25" customHeight="1">
      <c r="A131" s="300" t="s">
        <v>323</v>
      </c>
      <c r="B131" s="300"/>
      <c r="C131" s="300"/>
      <c r="D131" s="300"/>
      <c r="E131" s="300"/>
      <c r="F131" s="300"/>
      <c r="G131" s="300"/>
      <c r="H131" s="300"/>
      <c r="I131" s="300"/>
    </row>
    <row r="132" spans="1:21" ht="22.5" customHeight="1">
      <c r="A132" s="345" t="s">
        <v>324</v>
      </c>
      <c r="B132" s="345"/>
      <c r="C132" s="345"/>
      <c r="D132" s="345"/>
      <c r="E132" s="345"/>
      <c r="F132" s="345"/>
      <c r="G132" s="345"/>
      <c r="H132" s="345"/>
      <c r="I132" s="345"/>
    </row>
    <row r="133" spans="1:21" ht="11.25" customHeight="1">
      <c r="A133" s="340"/>
      <c r="B133" s="340"/>
      <c r="C133" s="340"/>
      <c r="D133" s="340"/>
      <c r="E133" s="340"/>
      <c r="F133" s="340"/>
      <c r="G133" s="340"/>
      <c r="H133" s="340"/>
      <c r="I133" s="340"/>
    </row>
    <row r="134" spans="1:21" ht="11.25" customHeight="1">
      <c r="A134" s="320" t="s">
        <v>315</v>
      </c>
      <c r="B134" s="320"/>
      <c r="C134" s="320"/>
      <c r="D134" s="320"/>
      <c r="E134" s="320"/>
      <c r="F134" s="320"/>
      <c r="G134" s="320"/>
      <c r="H134" s="320"/>
      <c r="I134" s="320"/>
      <c r="J134" s="320"/>
      <c r="K134" s="320"/>
      <c r="L134" s="320"/>
      <c r="M134" s="320"/>
      <c r="N134" s="320"/>
      <c r="O134" s="320"/>
      <c r="P134" s="320"/>
      <c r="Q134" s="320"/>
      <c r="R134" s="320"/>
      <c r="S134" s="320"/>
      <c r="T134" s="320"/>
      <c r="U134" s="320"/>
    </row>
    <row r="135" spans="1:21" ht="11.25" customHeight="1"/>
    <row r="136" spans="1:21" ht="11.25" customHeight="1"/>
    <row r="137" spans="1:21" ht="11.25" customHeight="1">
      <c r="A137" s="8" t="s">
        <v>197</v>
      </c>
    </row>
    <row r="138" spans="1:21" ht="11.25" customHeight="1"/>
    <row r="139" spans="1:21" ht="11.25" customHeight="1"/>
    <row r="140" spans="1:21" ht="11.25" customHeight="1"/>
    <row r="141" spans="1:21" ht="11.25" customHeight="1"/>
    <row r="142" spans="1:21" ht="11.25" customHeight="1"/>
    <row r="143" spans="1:21" ht="11.25" customHeight="1"/>
    <row r="144" spans="1:21" ht="11.25" customHeight="1"/>
    <row r="145" ht="11.25" customHeight="1"/>
  </sheetData>
  <mergeCells count="19">
    <mergeCell ref="A133:I133"/>
    <mergeCell ref="A130:I130"/>
    <mergeCell ref="A128:I128"/>
    <mergeCell ref="A126:I126"/>
    <mergeCell ref="A134:U134"/>
    <mergeCell ref="A1:I1"/>
    <mergeCell ref="A132:I132"/>
    <mergeCell ref="A4:I4"/>
    <mergeCell ref="H5:I5"/>
    <mergeCell ref="B5:C5"/>
    <mergeCell ref="E5:F5"/>
    <mergeCell ref="A127:I127"/>
    <mergeCell ref="B7:I7"/>
    <mergeCell ref="B65:I65"/>
    <mergeCell ref="A3:I3"/>
    <mergeCell ref="A2:I2"/>
    <mergeCell ref="A129:I129"/>
    <mergeCell ref="A125:I125"/>
    <mergeCell ref="A124:I124"/>
  </mergeCells>
  <hyperlinks>
    <hyperlink ref="A137" r:id="rId1" display="© Commonwealth of Australia 2017"/>
    <hyperlink ref="J3" location="'Contents '!A1" display="Back to contents"/>
    <hyperlink ref="A134:U134" r:id="rId2" display="Source: Data available on request, Australian Bureau of Statistics, Household Income and Wealth, Australia, cat. no. 6523.0"/>
  </hyperlinks>
  <pageMargins left="0.7" right="0.7" top="0.75" bottom="0.75" header="0.3" footer="0.3"/>
  <pageSetup paperSize="9" scale="10"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43"/>
  <sheetViews>
    <sheetView zoomScaleNormal="100" workbookViewId="0">
      <pane ySplit="6" topLeftCell="A7" activePane="bottomLeft" state="frozen"/>
      <selection pane="bottomLeft" sqref="A1:F1"/>
    </sheetView>
  </sheetViews>
  <sheetFormatPr defaultRowHeight="11.25"/>
  <cols>
    <col min="1" max="1" width="80.7109375" style="55" customWidth="1"/>
    <col min="2" max="3" width="13.28515625" style="55" customWidth="1"/>
    <col min="4" max="4" width="2.42578125" style="55" customWidth="1"/>
    <col min="5" max="6" width="13.28515625" style="55" customWidth="1"/>
    <col min="7" max="7" width="2.42578125" style="55" customWidth="1"/>
    <col min="8" max="9" width="13.28515625" style="55" customWidth="1"/>
    <col min="10" max="10" width="12.7109375" style="55" bestFit="1" customWidth="1"/>
    <col min="11" max="16384" width="9.140625" style="55"/>
  </cols>
  <sheetData>
    <row r="1" spans="1:15" s="99" customFormat="1" ht="60" customHeight="1">
      <c r="A1" s="348" t="s">
        <v>0</v>
      </c>
      <c r="B1" s="348"/>
      <c r="C1" s="348"/>
      <c r="D1" s="348"/>
      <c r="E1" s="348"/>
      <c r="F1" s="348"/>
      <c r="G1" s="241"/>
      <c r="H1" s="241"/>
      <c r="I1" s="241"/>
    </row>
    <row r="2" spans="1:15" ht="19.5" customHeight="1">
      <c r="A2" s="354" t="str">
        <f>'Contents '!A2</f>
        <v>41250DS0002 Gender Indicators, Australia, November 2019</v>
      </c>
      <c r="B2" s="354"/>
      <c r="C2" s="354"/>
      <c r="D2" s="354"/>
      <c r="E2" s="354"/>
      <c r="F2" s="354"/>
      <c r="G2" s="354"/>
      <c r="H2" s="354"/>
      <c r="I2" s="354"/>
    </row>
    <row r="3" spans="1:15" s="240" customFormat="1" ht="12.75" customHeight="1">
      <c r="A3" s="327" t="str">
        <f>'Contents '!A3</f>
        <v>Released at 11.30am (Canberra time) Friday 1 November 2019</v>
      </c>
      <c r="B3" s="327"/>
      <c r="C3" s="327"/>
      <c r="D3" s="327"/>
      <c r="E3" s="327"/>
      <c r="F3" s="327"/>
      <c r="G3" s="327"/>
      <c r="H3" s="327"/>
      <c r="I3" s="327"/>
      <c r="J3" s="242" t="s">
        <v>272</v>
      </c>
      <c r="K3" s="55"/>
      <c r="L3" s="55"/>
      <c r="M3" s="55"/>
      <c r="N3" s="55"/>
      <c r="O3" s="55"/>
    </row>
    <row r="4" spans="1:15" ht="30.2" customHeight="1">
      <c r="A4" s="351" t="s">
        <v>193</v>
      </c>
      <c r="B4" s="351"/>
      <c r="C4" s="351"/>
      <c r="D4" s="351"/>
      <c r="E4" s="351"/>
      <c r="F4" s="351"/>
      <c r="G4" s="351"/>
      <c r="H4" s="351"/>
      <c r="I4" s="351"/>
    </row>
    <row r="5" spans="1:15" ht="11.25" customHeight="1">
      <c r="A5" s="243"/>
      <c r="B5" s="349" t="s">
        <v>73</v>
      </c>
      <c r="C5" s="349"/>
      <c r="D5" s="244"/>
      <c r="E5" s="349" t="s">
        <v>75</v>
      </c>
      <c r="F5" s="349"/>
      <c r="G5" s="245"/>
      <c r="H5" s="349" t="s">
        <v>160</v>
      </c>
      <c r="I5" s="349"/>
    </row>
    <row r="6" spans="1:15" ht="11.25" customHeight="1">
      <c r="A6" s="246"/>
      <c r="B6" s="247" t="s">
        <v>78</v>
      </c>
      <c r="C6" s="247" t="s">
        <v>117</v>
      </c>
      <c r="D6" s="248"/>
      <c r="E6" s="247" t="s">
        <v>78</v>
      </c>
      <c r="F6" s="247" t="s">
        <v>117</v>
      </c>
      <c r="G6" s="249"/>
      <c r="H6" s="247" t="s">
        <v>78</v>
      </c>
      <c r="I6" s="247" t="s">
        <v>117</v>
      </c>
    </row>
    <row r="7" spans="1:15" ht="11.25" customHeight="1">
      <c r="A7" s="250"/>
      <c r="B7" s="353" t="s">
        <v>309</v>
      </c>
      <c r="C7" s="353"/>
      <c r="D7" s="353"/>
      <c r="E7" s="353"/>
      <c r="F7" s="353"/>
      <c r="G7" s="353"/>
      <c r="H7" s="353"/>
      <c r="I7" s="353"/>
    </row>
    <row r="8" spans="1:15" ht="11.25" customHeight="1">
      <c r="B8" s="251"/>
      <c r="C8" s="251"/>
      <c r="D8" s="251"/>
      <c r="E8" s="251"/>
      <c r="F8" s="251"/>
      <c r="G8" s="251"/>
      <c r="H8" s="251"/>
      <c r="I8" s="251"/>
      <c r="J8" s="251"/>
      <c r="K8" s="251"/>
      <c r="L8" s="251"/>
      <c r="M8" s="251"/>
      <c r="N8" s="251"/>
    </row>
    <row r="9" spans="1:15" ht="11.25" customHeight="1">
      <c r="A9" s="252" t="s">
        <v>55</v>
      </c>
      <c r="B9" s="253"/>
      <c r="C9" s="253"/>
      <c r="D9" s="253"/>
      <c r="E9" s="253"/>
      <c r="F9" s="253"/>
      <c r="G9" s="253"/>
      <c r="H9" s="253"/>
      <c r="I9" s="253"/>
      <c r="J9" s="251"/>
      <c r="K9" s="251"/>
      <c r="L9" s="251"/>
      <c r="M9" s="251"/>
      <c r="N9" s="251"/>
    </row>
    <row r="10" spans="1:15" ht="11.25" customHeight="1">
      <c r="B10" s="251"/>
      <c r="C10" s="251"/>
      <c r="D10" s="251"/>
      <c r="E10" s="251"/>
      <c r="F10" s="251"/>
      <c r="G10" s="251"/>
      <c r="H10" s="251"/>
      <c r="I10" s="251"/>
      <c r="J10" s="251"/>
      <c r="K10" s="251"/>
      <c r="L10" s="251"/>
      <c r="M10" s="251"/>
      <c r="N10" s="251"/>
    </row>
    <row r="11" spans="1:15" ht="11.25" customHeight="1">
      <c r="A11" s="131" t="s">
        <v>128</v>
      </c>
      <c r="B11" s="254">
        <v>12.2</v>
      </c>
      <c r="C11" s="254">
        <v>14</v>
      </c>
      <c r="D11" s="255"/>
      <c r="E11" s="254">
        <v>12.8</v>
      </c>
      <c r="F11" s="254">
        <v>14.4</v>
      </c>
      <c r="G11" s="254"/>
      <c r="H11" s="254">
        <v>12.7</v>
      </c>
      <c r="I11" s="254">
        <v>12.8</v>
      </c>
      <c r="J11" s="251"/>
      <c r="K11" s="251"/>
      <c r="L11" s="251"/>
      <c r="M11" s="251"/>
      <c r="N11" s="251"/>
    </row>
    <row r="12" spans="1:15" ht="11.25" customHeight="1">
      <c r="B12" s="255"/>
      <c r="C12" s="255"/>
      <c r="D12" s="255"/>
      <c r="E12" s="255"/>
      <c r="F12" s="255"/>
      <c r="G12" s="255"/>
      <c r="H12" s="255"/>
      <c r="I12" s="255"/>
      <c r="J12" s="251"/>
      <c r="K12" s="251"/>
      <c r="L12" s="251"/>
      <c r="M12" s="251"/>
      <c r="N12" s="251"/>
    </row>
    <row r="13" spans="1:15" ht="11.25" customHeight="1">
      <c r="A13" s="252" t="s">
        <v>21</v>
      </c>
      <c r="B13" s="256"/>
      <c r="C13" s="256"/>
      <c r="D13" s="256"/>
      <c r="E13" s="256"/>
      <c r="F13" s="256"/>
      <c r="G13" s="256"/>
      <c r="H13" s="256"/>
      <c r="I13" s="256"/>
      <c r="J13" s="251"/>
      <c r="K13" s="251"/>
      <c r="L13" s="251"/>
      <c r="M13" s="251"/>
      <c r="N13" s="251"/>
    </row>
    <row r="14" spans="1:15" ht="11.25" customHeight="1">
      <c r="B14" s="255"/>
      <c r="C14" s="255"/>
      <c r="D14" s="255"/>
      <c r="E14" s="255"/>
      <c r="F14" s="255"/>
      <c r="G14" s="255"/>
      <c r="H14" s="255"/>
      <c r="I14" s="255"/>
      <c r="J14" s="251"/>
      <c r="K14" s="251"/>
      <c r="L14" s="251"/>
      <c r="M14" s="251"/>
      <c r="N14" s="251"/>
    </row>
    <row r="15" spans="1:15" ht="11.25" customHeight="1">
      <c r="A15" s="131" t="s">
        <v>129</v>
      </c>
      <c r="B15" s="255"/>
      <c r="C15" s="255"/>
      <c r="D15" s="255"/>
      <c r="E15" s="255"/>
      <c r="F15" s="255"/>
      <c r="G15" s="255"/>
      <c r="H15" s="255"/>
      <c r="I15" s="255"/>
      <c r="J15" s="251"/>
      <c r="K15" s="251"/>
      <c r="L15" s="251"/>
      <c r="M15" s="251"/>
      <c r="N15" s="251"/>
    </row>
    <row r="16" spans="1:15" ht="11.25" customHeight="1">
      <c r="A16" s="118" t="s">
        <v>119</v>
      </c>
      <c r="B16" s="255"/>
      <c r="C16" s="255"/>
      <c r="D16" s="255"/>
      <c r="E16" s="255"/>
      <c r="F16" s="255"/>
      <c r="G16" s="255"/>
      <c r="H16" s="255"/>
      <c r="I16" s="255"/>
      <c r="J16" s="251"/>
      <c r="K16" s="251"/>
      <c r="L16" s="251"/>
      <c r="M16" s="251"/>
      <c r="N16" s="251"/>
    </row>
    <row r="17" spans="1:14" ht="11.25" customHeight="1">
      <c r="A17" s="257" t="s">
        <v>120</v>
      </c>
      <c r="B17" s="258">
        <v>26</v>
      </c>
      <c r="C17" s="258">
        <v>29</v>
      </c>
      <c r="D17" s="259"/>
      <c r="E17" s="258">
        <v>25.7</v>
      </c>
      <c r="F17" s="258">
        <v>27.4</v>
      </c>
      <c r="G17" s="258"/>
      <c r="H17" s="260">
        <v>27.6</v>
      </c>
      <c r="I17" s="260">
        <v>26.7</v>
      </c>
      <c r="J17" s="251"/>
      <c r="K17" s="251"/>
      <c r="L17" s="251"/>
      <c r="M17" s="251"/>
      <c r="N17" s="251"/>
    </row>
    <row r="18" spans="1:14" ht="11.25" customHeight="1">
      <c r="A18" s="257" t="s">
        <v>121</v>
      </c>
      <c r="B18" s="258">
        <v>15.5</v>
      </c>
      <c r="C18" s="258">
        <v>18.2</v>
      </c>
      <c r="D18" s="255"/>
      <c r="E18" s="258">
        <v>21.4</v>
      </c>
      <c r="F18" s="258">
        <v>20.9</v>
      </c>
      <c r="G18" s="258"/>
      <c r="H18" s="260">
        <v>15.9</v>
      </c>
      <c r="I18" s="258">
        <v>16</v>
      </c>
      <c r="J18" s="251"/>
      <c r="K18" s="251"/>
      <c r="L18" s="251"/>
      <c r="M18" s="251"/>
      <c r="N18" s="251"/>
    </row>
    <row r="19" spans="1:14" ht="11.25" customHeight="1">
      <c r="A19" s="257" t="s">
        <v>122</v>
      </c>
      <c r="B19" s="258">
        <v>12.8</v>
      </c>
      <c r="C19" s="258">
        <v>13.1</v>
      </c>
      <c r="D19" s="255"/>
      <c r="E19" s="258">
        <v>12.4</v>
      </c>
      <c r="F19" s="258">
        <v>13.3</v>
      </c>
      <c r="G19" s="258"/>
      <c r="H19" s="260">
        <v>11.8</v>
      </c>
      <c r="I19" s="260">
        <v>11.3</v>
      </c>
      <c r="J19" s="251"/>
      <c r="K19" s="251"/>
      <c r="L19" s="251"/>
      <c r="M19" s="251"/>
      <c r="N19" s="251"/>
    </row>
    <row r="20" spans="1:14" ht="11.25" customHeight="1">
      <c r="A20" s="257" t="s">
        <v>123</v>
      </c>
      <c r="B20" s="258">
        <v>8.1</v>
      </c>
      <c r="C20" s="258">
        <v>7</v>
      </c>
      <c r="D20" s="255"/>
      <c r="E20" s="258">
        <v>5.6</v>
      </c>
      <c r="F20" s="258">
        <v>7.2</v>
      </c>
      <c r="G20" s="258"/>
      <c r="H20" s="260">
        <v>8.4</v>
      </c>
      <c r="I20" s="260">
        <v>8.1</v>
      </c>
      <c r="J20" s="251"/>
      <c r="K20" s="251"/>
      <c r="L20" s="251"/>
      <c r="M20" s="251"/>
      <c r="N20" s="251"/>
    </row>
    <row r="21" spans="1:14" ht="11.25" customHeight="1">
      <c r="A21" s="257" t="s">
        <v>124</v>
      </c>
      <c r="B21" s="258">
        <v>1.9</v>
      </c>
      <c r="C21" s="258">
        <v>1.6</v>
      </c>
      <c r="D21" s="255"/>
      <c r="E21" s="258">
        <v>3.4</v>
      </c>
      <c r="F21" s="258">
        <v>2</v>
      </c>
      <c r="G21" s="258"/>
      <c r="H21" s="258">
        <v>2.2999999999999998</v>
      </c>
      <c r="I21" s="258">
        <v>1.9</v>
      </c>
      <c r="J21" s="251"/>
      <c r="K21" s="251"/>
      <c r="L21" s="251"/>
      <c r="M21" s="251"/>
      <c r="N21" s="251"/>
    </row>
    <row r="22" spans="1:14" ht="11.25" customHeight="1">
      <c r="A22" s="257" t="s">
        <v>125</v>
      </c>
      <c r="B22" s="258">
        <v>22</v>
      </c>
      <c r="C22" s="258">
        <v>26.2</v>
      </c>
      <c r="D22" s="255"/>
      <c r="E22" s="258">
        <v>24.9</v>
      </c>
      <c r="F22" s="258">
        <v>23.9</v>
      </c>
      <c r="G22" s="258"/>
      <c r="H22" s="260">
        <v>21.9</v>
      </c>
      <c r="I22" s="260">
        <v>20.100000000000001</v>
      </c>
      <c r="J22" s="251"/>
      <c r="K22" s="251"/>
      <c r="L22" s="251"/>
      <c r="M22" s="251"/>
      <c r="N22" s="251"/>
    </row>
    <row r="23" spans="1:14" ht="11.25" customHeight="1">
      <c r="A23" s="153" t="s">
        <v>126</v>
      </c>
      <c r="B23" s="254">
        <v>12.2</v>
      </c>
      <c r="C23" s="254">
        <v>14</v>
      </c>
      <c r="D23" s="255"/>
      <c r="E23" s="254">
        <v>12.8</v>
      </c>
      <c r="F23" s="254">
        <v>14.4</v>
      </c>
      <c r="G23" s="254"/>
      <c r="H23" s="261">
        <v>12.7</v>
      </c>
      <c r="I23" s="261">
        <v>12.8</v>
      </c>
      <c r="J23" s="251"/>
      <c r="K23" s="251"/>
      <c r="L23" s="251"/>
      <c r="M23" s="251"/>
      <c r="N23" s="251"/>
    </row>
    <row r="24" spans="1:14" ht="11.25" customHeight="1">
      <c r="A24" s="153"/>
      <c r="B24" s="254"/>
      <c r="C24" s="254"/>
      <c r="D24" s="255"/>
      <c r="E24" s="254"/>
      <c r="F24" s="254"/>
      <c r="G24" s="254"/>
      <c r="H24" s="262"/>
      <c r="I24" s="262"/>
      <c r="J24" s="251"/>
      <c r="K24" s="251"/>
      <c r="L24" s="251"/>
      <c r="M24" s="251"/>
      <c r="N24" s="251"/>
    </row>
    <row r="25" spans="1:14" s="131" customFormat="1" ht="11.25" customHeight="1">
      <c r="A25" s="153" t="s">
        <v>127</v>
      </c>
      <c r="B25" s="306">
        <v>937.7</v>
      </c>
      <c r="C25" s="306">
        <v>1107.7</v>
      </c>
      <c r="D25" s="307"/>
      <c r="E25" s="306">
        <v>1099.5999999999999</v>
      </c>
      <c r="F25" s="306">
        <v>1264.9000000000001</v>
      </c>
      <c r="G25" s="254"/>
      <c r="H25" s="264">
        <v>1175.2</v>
      </c>
      <c r="I25" s="264">
        <v>1228</v>
      </c>
      <c r="J25" s="265"/>
      <c r="K25" s="265"/>
      <c r="L25" s="265"/>
      <c r="M25" s="265"/>
      <c r="N25" s="265"/>
    </row>
    <row r="26" spans="1:14" ht="11.25" customHeight="1">
      <c r="B26" s="255"/>
      <c r="C26" s="255"/>
      <c r="D26" s="266"/>
      <c r="E26" s="255"/>
      <c r="F26" s="255"/>
      <c r="G26" s="255"/>
      <c r="H26" s="262"/>
      <c r="I26" s="262"/>
      <c r="J26" s="251"/>
      <c r="K26" s="251"/>
      <c r="L26" s="251"/>
      <c r="M26" s="251"/>
      <c r="N26" s="251"/>
    </row>
    <row r="27" spans="1:14" ht="11.25" customHeight="1">
      <c r="A27" s="118" t="s">
        <v>332</v>
      </c>
      <c r="B27" s="267"/>
      <c r="C27" s="267"/>
      <c r="D27" s="267"/>
      <c r="E27" s="267"/>
      <c r="F27" s="267"/>
      <c r="G27" s="267"/>
      <c r="H27" s="267"/>
      <c r="I27" s="267"/>
      <c r="J27" s="251"/>
      <c r="K27" s="251"/>
      <c r="L27" s="251"/>
      <c r="M27" s="251"/>
      <c r="N27" s="251"/>
    </row>
    <row r="28" spans="1:14" ht="11.25" customHeight="1">
      <c r="A28" s="257" t="s">
        <v>120</v>
      </c>
      <c r="B28" s="268">
        <v>45.8</v>
      </c>
      <c r="C28" s="267">
        <v>61</v>
      </c>
      <c r="D28" s="269"/>
      <c r="E28" s="268">
        <v>43.4</v>
      </c>
      <c r="F28" s="267">
        <v>55.6</v>
      </c>
      <c r="G28" s="270"/>
      <c r="H28" s="268">
        <v>51.6</v>
      </c>
      <c r="I28" s="267">
        <v>55.4</v>
      </c>
      <c r="J28" s="251"/>
      <c r="K28" s="251"/>
      <c r="L28" s="251"/>
      <c r="M28" s="251"/>
      <c r="N28" s="251"/>
    </row>
    <row r="29" spans="1:14" ht="11.25" customHeight="1">
      <c r="A29" s="257" t="s">
        <v>121</v>
      </c>
      <c r="B29" s="268">
        <v>39.6</v>
      </c>
      <c r="C29" s="267">
        <v>36.700000000000003</v>
      </c>
      <c r="D29" s="271"/>
      <c r="E29" s="268">
        <v>56.4</v>
      </c>
      <c r="F29" s="267">
        <v>36.700000000000003</v>
      </c>
      <c r="G29" s="270"/>
      <c r="H29" s="267">
        <v>40.4</v>
      </c>
      <c r="I29" s="267">
        <v>32.1</v>
      </c>
      <c r="J29" s="251"/>
      <c r="K29" s="251"/>
      <c r="L29" s="251"/>
      <c r="M29" s="251"/>
      <c r="N29" s="251"/>
    </row>
    <row r="30" spans="1:14" ht="11.25" customHeight="1">
      <c r="A30" s="257" t="s">
        <v>122</v>
      </c>
      <c r="B30" s="268">
        <v>22</v>
      </c>
      <c r="C30" s="267">
        <v>29.8</v>
      </c>
      <c r="D30" s="269"/>
      <c r="E30" s="268">
        <v>19.7</v>
      </c>
      <c r="F30" s="267">
        <v>28.6</v>
      </c>
      <c r="G30" s="270"/>
      <c r="H30" s="268">
        <v>15.6</v>
      </c>
      <c r="I30" s="268">
        <v>24.7</v>
      </c>
      <c r="J30" s="251"/>
      <c r="K30" s="251"/>
      <c r="L30" s="251"/>
      <c r="M30" s="251"/>
      <c r="N30" s="251"/>
    </row>
    <row r="31" spans="1:14" ht="11.25" customHeight="1">
      <c r="A31" s="257" t="s">
        <v>123</v>
      </c>
      <c r="B31" s="268">
        <v>16.7</v>
      </c>
      <c r="C31" s="267">
        <v>14</v>
      </c>
      <c r="D31" s="269"/>
      <c r="E31" s="268">
        <v>12.1</v>
      </c>
      <c r="F31" s="267">
        <v>16.899999999999999</v>
      </c>
      <c r="G31" s="270"/>
      <c r="H31" s="267" t="s">
        <v>311</v>
      </c>
      <c r="I31" s="267">
        <v>8.5</v>
      </c>
      <c r="J31" s="251"/>
      <c r="K31" s="251"/>
      <c r="L31" s="251"/>
      <c r="M31" s="251"/>
      <c r="N31" s="251"/>
    </row>
    <row r="32" spans="1:14" ht="11.25" customHeight="1">
      <c r="A32" s="257" t="s">
        <v>124</v>
      </c>
      <c r="B32" s="268">
        <v>8.4</v>
      </c>
      <c r="C32" s="267" t="s">
        <v>311</v>
      </c>
      <c r="D32" s="272"/>
      <c r="E32" s="267" t="s">
        <v>311</v>
      </c>
      <c r="F32" s="268">
        <v>6.3</v>
      </c>
      <c r="G32" s="270"/>
      <c r="H32" s="267" t="s">
        <v>311</v>
      </c>
      <c r="I32" s="267" t="s">
        <v>311</v>
      </c>
      <c r="J32" s="251"/>
      <c r="K32" s="251"/>
      <c r="L32" s="251"/>
      <c r="M32" s="251"/>
      <c r="N32" s="251"/>
    </row>
    <row r="33" spans="1:14" ht="11.25" customHeight="1">
      <c r="A33" s="257" t="s">
        <v>125</v>
      </c>
      <c r="B33" s="268">
        <v>35.4</v>
      </c>
      <c r="C33" s="267">
        <v>58.3</v>
      </c>
      <c r="D33" s="269"/>
      <c r="E33" s="268">
        <v>58.7</v>
      </c>
      <c r="F33" s="267">
        <v>45.6</v>
      </c>
      <c r="G33" s="270"/>
      <c r="H33" s="268">
        <v>56.3</v>
      </c>
      <c r="I33" s="267">
        <v>35.4</v>
      </c>
      <c r="J33" s="251"/>
      <c r="K33" s="251"/>
      <c r="L33" s="251"/>
      <c r="M33" s="251"/>
      <c r="N33" s="251"/>
    </row>
    <row r="34" spans="1:14" ht="11.25" customHeight="1">
      <c r="A34" s="153" t="s">
        <v>126</v>
      </c>
      <c r="B34" s="273">
        <v>28.6</v>
      </c>
      <c r="C34" s="274">
        <v>36.700000000000003</v>
      </c>
      <c r="D34" s="275"/>
      <c r="E34" s="274">
        <v>31.5</v>
      </c>
      <c r="F34" s="274">
        <v>37.4</v>
      </c>
      <c r="G34" s="276"/>
      <c r="H34" s="274">
        <v>22.1</v>
      </c>
      <c r="I34" s="274">
        <v>31.9</v>
      </c>
      <c r="J34" s="251"/>
      <c r="K34" s="251"/>
      <c r="L34" s="251"/>
      <c r="M34" s="251"/>
      <c r="N34" s="251"/>
    </row>
    <row r="35" spans="1:14" ht="11.25" customHeight="1">
      <c r="A35" s="153"/>
      <c r="B35" s="271"/>
      <c r="C35" s="271"/>
      <c r="D35" s="269"/>
      <c r="E35" s="271"/>
      <c r="F35" s="271"/>
      <c r="G35" s="276"/>
      <c r="H35" s="267"/>
      <c r="I35" s="277"/>
      <c r="J35" s="251"/>
      <c r="K35" s="251"/>
      <c r="L35" s="251"/>
      <c r="M35" s="251"/>
      <c r="N35" s="251"/>
    </row>
    <row r="36" spans="1:14" s="131" customFormat="1" ht="11.25" customHeight="1">
      <c r="A36" s="153" t="s">
        <v>127</v>
      </c>
      <c r="B36" s="274">
        <v>34.799999999999997</v>
      </c>
      <c r="C36" s="274">
        <v>244.5</v>
      </c>
      <c r="D36" s="269"/>
      <c r="E36" s="274">
        <v>39.5</v>
      </c>
      <c r="F36" s="274">
        <v>250.8</v>
      </c>
      <c r="G36" s="276"/>
      <c r="H36" s="274">
        <v>32.9</v>
      </c>
      <c r="I36" s="274">
        <v>201</v>
      </c>
      <c r="J36" s="265"/>
      <c r="K36" s="265"/>
      <c r="L36" s="265"/>
      <c r="M36" s="265"/>
      <c r="N36" s="265"/>
    </row>
    <row r="37" spans="1:14" s="131" customFormat="1" ht="11.25" customHeight="1">
      <c r="A37" s="153"/>
      <c r="B37" s="261"/>
      <c r="C37" s="261"/>
      <c r="D37" s="278"/>
      <c r="E37" s="261"/>
      <c r="F37" s="261"/>
      <c r="G37" s="254"/>
      <c r="H37" s="261"/>
      <c r="I37" s="261"/>
      <c r="J37" s="265"/>
      <c r="K37" s="265"/>
      <c r="L37" s="265"/>
      <c r="M37" s="265"/>
      <c r="N37" s="265"/>
    </row>
    <row r="38" spans="1:14" s="131" customFormat="1" ht="11.25" customHeight="1">
      <c r="A38" s="118" t="s">
        <v>330</v>
      </c>
      <c r="B38" s="279"/>
      <c r="C38" s="279"/>
      <c r="D38" s="269"/>
      <c r="E38" s="279"/>
      <c r="F38" s="279"/>
      <c r="G38" s="276"/>
      <c r="H38" s="279"/>
      <c r="I38" s="279"/>
      <c r="J38" s="265"/>
      <c r="K38" s="265"/>
      <c r="L38" s="265"/>
      <c r="M38" s="265"/>
      <c r="N38" s="265"/>
    </row>
    <row r="39" spans="1:14" s="131" customFormat="1" ht="11.25" customHeight="1">
      <c r="A39" s="257" t="s">
        <v>120</v>
      </c>
      <c r="B39" s="268">
        <v>63.2</v>
      </c>
      <c r="C39" s="267">
        <v>66</v>
      </c>
      <c r="D39" s="269"/>
      <c r="E39" s="268">
        <v>59.5</v>
      </c>
      <c r="F39" s="267">
        <v>61.2</v>
      </c>
      <c r="G39" s="276"/>
      <c r="H39" s="268">
        <v>61.1</v>
      </c>
      <c r="I39" s="267">
        <v>55.3</v>
      </c>
      <c r="J39" s="265"/>
      <c r="K39" s="265"/>
      <c r="L39" s="265"/>
      <c r="M39" s="265"/>
      <c r="N39" s="265"/>
    </row>
    <row r="40" spans="1:14" s="131" customFormat="1" ht="11.25" customHeight="1">
      <c r="A40" s="257" t="s">
        <v>121</v>
      </c>
      <c r="B40" s="268">
        <v>27.7</v>
      </c>
      <c r="C40" s="267">
        <v>41.1</v>
      </c>
      <c r="D40" s="269"/>
      <c r="E40" s="268">
        <v>66.900000000000006</v>
      </c>
      <c r="F40" s="268">
        <v>36.700000000000003</v>
      </c>
      <c r="G40" s="276"/>
      <c r="H40" s="268">
        <v>25.9</v>
      </c>
      <c r="I40" s="268">
        <v>30.4</v>
      </c>
      <c r="J40" s="265"/>
      <c r="K40" s="265"/>
      <c r="L40" s="265"/>
      <c r="M40" s="265"/>
      <c r="N40" s="265"/>
    </row>
    <row r="41" spans="1:14" s="131" customFormat="1" ht="11.25" customHeight="1">
      <c r="A41" s="257" t="s">
        <v>122</v>
      </c>
      <c r="B41" s="268">
        <v>47</v>
      </c>
      <c r="C41" s="268">
        <v>27.6</v>
      </c>
      <c r="D41" s="269"/>
      <c r="E41" s="268">
        <v>14.8</v>
      </c>
      <c r="F41" s="268">
        <v>31.4</v>
      </c>
      <c r="G41" s="276"/>
      <c r="H41" s="268">
        <v>21.4</v>
      </c>
      <c r="I41" s="268">
        <v>30.4</v>
      </c>
      <c r="J41" s="265"/>
      <c r="K41" s="265"/>
      <c r="L41" s="265"/>
      <c r="M41" s="265"/>
      <c r="N41" s="265"/>
    </row>
    <row r="42" spans="1:14" s="131" customFormat="1" ht="11.25" customHeight="1">
      <c r="A42" s="257" t="s">
        <v>123</v>
      </c>
      <c r="B42" s="268">
        <v>19.100000000000001</v>
      </c>
      <c r="C42" s="268">
        <v>16.7</v>
      </c>
      <c r="D42" s="269"/>
      <c r="E42" s="268">
        <v>0.9</v>
      </c>
      <c r="F42" s="268">
        <v>15.5</v>
      </c>
      <c r="G42" s="276"/>
      <c r="H42" s="267" t="s">
        <v>311</v>
      </c>
      <c r="I42" s="268">
        <v>8.3000000000000007</v>
      </c>
      <c r="J42" s="265"/>
      <c r="K42" s="265"/>
      <c r="L42" s="265"/>
      <c r="M42" s="265"/>
      <c r="N42" s="265"/>
    </row>
    <row r="43" spans="1:14" s="131" customFormat="1" ht="11.25" customHeight="1">
      <c r="A43" s="257" t="s">
        <v>124</v>
      </c>
      <c r="B43" s="267" t="s">
        <v>311</v>
      </c>
      <c r="C43" s="267" t="s">
        <v>311</v>
      </c>
      <c r="D43" s="269"/>
      <c r="E43" s="267" t="s">
        <v>311</v>
      </c>
      <c r="F43" s="267" t="s">
        <v>311</v>
      </c>
      <c r="G43" s="276"/>
      <c r="H43" s="267" t="s">
        <v>311</v>
      </c>
      <c r="I43" s="267" t="s">
        <v>311</v>
      </c>
      <c r="J43" s="265"/>
      <c r="K43" s="265"/>
      <c r="L43" s="265"/>
      <c r="M43" s="265"/>
      <c r="N43" s="265"/>
    </row>
    <row r="44" spans="1:14" s="131" customFormat="1" ht="11.25" customHeight="1">
      <c r="A44" s="257" t="s">
        <v>125</v>
      </c>
      <c r="B44" s="268">
        <v>46.2</v>
      </c>
      <c r="C44" s="267">
        <v>63</v>
      </c>
      <c r="D44" s="269"/>
      <c r="E44" s="268">
        <v>68</v>
      </c>
      <c r="F44" s="267">
        <v>49.8</v>
      </c>
      <c r="G44" s="276"/>
      <c r="H44" s="268">
        <v>76</v>
      </c>
      <c r="I44" s="267">
        <v>36.9</v>
      </c>
      <c r="J44" s="265"/>
      <c r="K44" s="265"/>
      <c r="L44" s="265"/>
      <c r="M44" s="265"/>
      <c r="N44" s="265"/>
    </row>
    <row r="45" spans="1:14" s="131" customFormat="1" ht="11.25" customHeight="1">
      <c r="A45" s="153" t="s">
        <v>126</v>
      </c>
      <c r="B45" s="273">
        <v>37</v>
      </c>
      <c r="C45" s="274">
        <v>43.6</v>
      </c>
      <c r="D45" s="275"/>
      <c r="E45" s="273">
        <v>34</v>
      </c>
      <c r="F45" s="274">
        <v>43.4</v>
      </c>
      <c r="G45" s="276"/>
      <c r="H45" s="273">
        <v>28</v>
      </c>
      <c r="I45" s="274">
        <v>35.9</v>
      </c>
      <c r="J45" s="265"/>
      <c r="K45" s="265"/>
      <c r="L45" s="265"/>
      <c r="M45" s="265"/>
      <c r="N45" s="265"/>
    </row>
    <row r="46" spans="1:14" s="131" customFormat="1" ht="11.25" customHeight="1">
      <c r="A46" s="153"/>
      <c r="B46" s="279"/>
      <c r="C46" s="279"/>
      <c r="D46" s="269"/>
      <c r="E46" s="279"/>
      <c r="F46" s="279"/>
      <c r="G46" s="276"/>
      <c r="H46" s="279"/>
      <c r="I46" s="279"/>
      <c r="J46" s="265"/>
      <c r="K46" s="265"/>
      <c r="L46" s="265"/>
      <c r="M46" s="265"/>
      <c r="N46" s="265"/>
    </row>
    <row r="47" spans="1:14" s="131" customFormat="1" ht="11.25" customHeight="1">
      <c r="A47" s="153" t="s">
        <v>127</v>
      </c>
      <c r="B47" s="274">
        <v>23.6</v>
      </c>
      <c r="C47" s="274">
        <v>194.6</v>
      </c>
      <c r="D47" s="269"/>
      <c r="E47" s="274" t="s">
        <v>307</v>
      </c>
      <c r="F47" s="274">
        <v>199.8</v>
      </c>
      <c r="G47" s="276"/>
      <c r="H47" s="274" t="s">
        <v>308</v>
      </c>
      <c r="I47" s="274">
        <v>146.80000000000001</v>
      </c>
      <c r="J47" s="265"/>
      <c r="K47" s="265"/>
      <c r="L47" s="265"/>
      <c r="M47" s="265"/>
      <c r="N47" s="265"/>
    </row>
    <row r="48" spans="1:14" s="131" customFormat="1" ht="11.25" customHeight="1">
      <c r="A48" s="153"/>
      <c r="B48" s="261"/>
      <c r="C48" s="261"/>
      <c r="D48" s="262"/>
      <c r="E48" s="261"/>
      <c r="F48" s="261"/>
      <c r="G48" s="254"/>
      <c r="H48" s="261"/>
      <c r="I48" s="261"/>
      <c r="J48" s="265"/>
      <c r="K48" s="265"/>
      <c r="L48" s="265"/>
      <c r="M48" s="265"/>
      <c r="N48" s="265"/>
    </row>
    <row r="49" spans="1:14" ht="11.25" customHeight="1">
      <c r="A49" s="118" t="s">
        <v>88</v>
      </c>
      <c r="B49" s="255"/>
      <c r="C49" s="255"/>
      <c r="D49" s="255"/>
      <c r="E49" s="255"/>
      <c r="F49" s="255"/>
      <c r="G49" s="255"/>
      <c r="H49" s="262"/>
      <c r="I49" s="262"/>
      <c r="J49" s="251"/>
      <c r="K49" s="251"/>
      <c r="L49" s="251"/>
      <c r="M49" s="251"/>
      <c r="N49" s="251"/>
    </row>
    <row r="50" spans="1:14" ht="11.25" customHeight="1">
      <c r="A50" s="257" t="s">
        <v>120</v>
      </c>
      <c r="B50" s="258">
        <v>29.7</v>
      </c>
      <c r="C50" s="258">
        <v>24.5</v>
      </c>
      <c r="D50" s="259"/>
      <c r="E50" s="258">
        <v>29.4</v>
      </c>
      <c r="F50" s="258">
        <v>23.7</v>
      </c>
      <c r="G50" s="258"/>
      <c r="H50" s="260">
        <v>30.3</v>
      </c>
      <c r="I50" s="260">
        <v>23.8</v>
      </c>
      <c r="J50" s="251"/>
      <c r="K50" s="251"/>
      <c r="L50" s="251"/>
      <c r="M50" s="251"/>
      <c r="N50" s="251"/>
    </row>
    <row r="51" spans="1:14" ht="11.25" customHeight="1">
      <c r="A51" s="257" t="s">
        <v>121</v>
      </c>
      <c r="B51" s="258">
        <v>11.2</v>
      </c>
      <c r="C51" s="258">
        <v>13.3</v>
      </c>
      <c r="D51" s="255"/>
      <c r="E51" s="258">
        <v>13.1</v>
      </c>
      <c r="F51" s="258">
        <v>10.3</v>
      </c>
      <c r="G51" s="258"/>
      <c r="H51" s="290">
        <v>22.4</v>
      </c>
      <c r="I51" s="258">
        <v>10</v>
      </c>
      <c r="J51" s="251"/>
      <c r="K51" s="251"/>
      <c r="L51" s="251"/>
      <c r="M51" s="251"/>
      <c r="N51" s="251"/>
    </row>
    <row r="52" spans="1:14" ht="11.25" customHeight="1">
      <c r="A52" s="257" t="s">
        <v>122</v>
      </c>
      <c r="B52" s="258">
        <v>15.1</v>
      </c>
      <c r="C52" s="290">
        <v>13.5</v>
      </c>
      <c r="D52" s="255"/>
      <c r="E52" s="258">
        <v>14.7</v>
      </c>
      <c r="F52" s="258">
        <v>9.1999999999999993</v>
      </c>
      <c r="G52" s="258"/>
      <c r="H52" s="258">
        <v>9.9</v>
      </c>
      <c r="I52" s="258">
        <v>7.2</v>
      </c>
      <c r="J52" s="251"/>
      <c r="K52" s="251"/>
      <c r="L52" s="251"/>
      <c r="M52" s="251"/>
      <c r="N52" s="251"/>
    </row>
    <row r="53" spans="1:14" ht="11.25" customHeight="1">
      <c r="A53" s="257" t="s">
        <v>123</v>
      </c>
      <c r="B53" s="258">
        <v>15.8</v>
      </c>
      <c r="C53" s="258">
        <v>4.9000000000000004</v>
      </c>
      <c r="D53" s="255"/>
      <c r="E53" s="258">
        <v>4.5</v>
      </c>
      <c r="F53" s="290">
        <v>6.9</v>
      </c>
      <c r="G53" s="258"/>
      <c r="H53" s="258">
        <v>2.5</v>
      </c>
      <c r="I53" s="258">
        <v>5.6</v>
      </c>
      <c r="J53" s="251"/>
      <c r="K53" s="251"/>
      <c r="L53" s="251"/>
      <c r="M53" s="251"/>
      <c r="N53" s="251"/>
    </row>
    <row r="54" spans="1:14" ht="11.25" customHeight="1">
      <c r="A54" s="257" t="s">
        <v>124</v>
      </c>
      <c r="B54" s="290">
        <v>2.6</v>
      </c>
      <c r="C54" s="258">
        <v>3.6</v>
      </c>
      <c r="D54" s="255"/>
      <c r="E54" s="258">
        <v>5.6</v>
      </c>
      <c r="F54" s="290">
        <v>2.8</v>
      </c>
      <c r="G54" s="258"/>
      <c r="H54" s="290">
        <v>3.2</v>
      </c>
      <c r="I54" s="290">
        <v>2.2000000000000002</v>
      </c>
      <c r="J54" s="251"/>
      <c r="K54" s="251"/>
      <c r="L54" s="251"/>
      <c r="M54" s="251"/>
      <c r="N54" s="251"/>
    </row>
    <row r="55" spans="1:14" ht="11.25" customHeight="1">
      <c r="A55" s="257" t="s">
        <v>125</v>
      </c>
      <c r="B55" s="258">
        <v>17</v>
      </c>
      <c r="C55" s="258">
        <v>14.8</v>
      </c>
      <c r="D55" s="255"/>
      <c r="E55" s="258">
        <v>19.899999999999999</v>
      </c>
      <c r="F55" s="258">
        <v>16.899999999999999</v>
      </c>
      <c r="G55" s="258"/>
      <c r="H55" s="260">
        <v>23.3</v>
      </c>
      <c r="I55" s="258">
        <v>17</v>
      </c>
      <c r="J55" s="251"/>
      <c r="K55" s="251"/>
      <c r="L55" s="251"/>
      <c r="M55" s="251"/>
      <c r="N55" s="251"/>
    </row>
    <row r="56" spans="1:14" ht="11.25" customHeight="1">
      <c r="A56" s="153" t="s">
        <v>126</v>
      </c>
      <c r="B56" s="254">
        <v>27.4</v>
      </c>
      <c r="C56" s="254">
        <v>16.600000000000001</v>
      </c>
      <c r="D56" s="255"/>
      <c r="E56" s="254">
        <v>16</v>
      </c>
      <c r="F56" s="254">
        <v>15.1</v>
      </c>
      <c r="G56" s="254"/>
      <c r="H56" s="261">
        <v>17.7</v>
      </c>
      <c r="I56" s="261">
        <v>14.6</v>
      </c>
      <c r="J56" s="251"/>
      <c r="K56" s="251"/>
      <c r="L56" s="251"/>
      <c r="M56" s="251"/>
      <c r="N56" s="251"/>
    </row>
    <row r="57" spans="1:14" ht="11.25" customHeight="1">
      <c r="A57" s="153"/>
      <c r="B57" s="254"/>
      <c r="C57" s="254"/>
      <c r="D57" s="255"/>
      <c r="E57" s="254"/>
      <c r="F57" s="254"/>
      <c r="G57" s="254"/>
      <c r="H57" s="262"/>
      <c r="I57" s="262"/>
      <c r="J57" s="251"/>
      <c r="K57" s="251"/>
      <c r="L57" s="251"/>
      <c r="M57" s="251"/>
      <c r="N57" s="251"/>
    </row>
    <row r="58" spans="1:14" s="131" customFormat="1" ht="11.25" customHeight="1">
      <c r="A58" s="153" t="s">
        <v>127</v>
      </c>
      <c r="B58" s="254">
        <v>152.80000000000001</v>
      </c>
      <c r="C58" s="254">
        <v>176.5</v>
      </c>
      <c r="D58" s="263"/>
      <c r="E58" s="254">
        <v>154.69999999999999</v>
      </c>
      <c r="F58" s="254">
        <v>165.2</v>
      </c>
      <c r="G58" s="254"/>
      <c r="H58" s="261">
        <v>177.7</v>
      </c>
      <c r="I58" s="261">
        <v>174.5</v>
      </c>
      <c r="J58" s="265"/>
      <c r="K58" s="265"/>
      <c r="L58" s="265"/>
      <c r="M58" s="265"/>
      <c r="N58" s="265"/>
    </row>
    <row r="59" spans="1:14" ht="11.25" customHeight="1">
      <c r="B59" s="255"/>
      <c r="C59" s="255"/>
      <c r="D59" s="255"/>
      <c r="E59" s="255"/>
      <c r="F59" s="255"/>
      <c r="G59" s="255"/>
      <c r="H59" s="262"/>
      <c r="I59" s="262"/>
      <c r="J59" s="251"/>
      <c r="K59" s="251"/>
      <c r="L59" s="251"/>
      <c r="M59" s="251"/>
      <c r="N59" s="251"/>
    </row>
    <row r="60" spans="1:14" ht="11.25" customHeight="1">
      <c r="A60" s="118" t="s">
        <v>328</v>
      </c>
      <c r="B60" s="258"/>
      <c r="C60" s="258"/>
      <c r="D60" s="255"/>
      <c r="E60" s="258"/>
      <c r="F60" s="258"/>
      <c r="G60" s="258"/>
      <c r="H60" s="262"/>
      <c r="I60" s="262"/>
      <c r="J60" s="251"/>
      <c r="K60" s="251"/>
      <c r="L60" s="251"/>
      <c r="M60" s="251"/>
      <c r="N60" s="251"/>
    </row>
    <row r="61" spans="1:14" ht="11.25" customHeight="1">
      <c r="A61" s="257" t="s">
        <v>174</v>
      </c>
      <c r="B61" s="290">
        <v>59</v>
      </c>
      <c r="C61" s="258">
        <v>61.4</v>
      </c>
      <c r="D61" s="255"/>
      <c r="E61" s="290">
        <v>56.9</v>
      </c>
      <c r="F61" s="258">
        <v>57.4</v>
      </c>
      <c r="G61" s="258"/>
      <c r="H61" s="290">
        <v>53.9</v>
      </c>
      <c r="I61" s="260">
        <v>49.2</v>
      </c>
      <c r="J61" s="251"/>
      <c r="K61" s="251"/>
      <c r="L61" s="251"/>
      <c r="M61" s="251"/>
      <c r="N61" s="251"/>
    </row>
    <row r="62" spans="1:14" ht="11.25" customHeight="1">
      <c r="A62" s="257" t="s">
        <v>88</v>
      </c>
      <c r="B62" s="290">
        <v>56.6</v>
      </c>
      <c r="C62" s="290">
        <v>48.6</v>
      </c>
      <c r="D62" s="255"/>
      <c r="E62" s="258">
        <v>41.8</v>
      </c>
      <c r="F62" s="258">
        <v>43.1</v>
      </c>
      <c r="G62" s="258"/>
      <c r="H62" s="260">
        <v>42.4</v>
      </c>
      <c r="I62" s="260">
        <v>39.5</v>
      </c>
      <c r="J62" s="251"/>
      <c r="K62" s="251"/>
      <c r="L62" s="251"/>
      <c r="M62" s="251"/>
      <c r="N62" s="251"/>
    </row>
    <row r="63" spans="1:14" ht="11.25" customHeight="1">
      <c r="A63" s="153" t="s">
        <v>165</v>
      </c>
      <c r="B63" s="254">
        <v>33.1</v>
      </c>
      <c r="C63" s="254">
        <v>38.6</v>
      </c>
      <c r="D63" s="263"/>
      <c r="E63" s="254">
        <v>39.799999999999997</v>
      </c>
      <c r="F63" s="254">
        <v>43.4</v>
      </c>
      <c r="G63" s="258"/>
      <c r="H63" s="261">
        <v>36.200000000000003</v>
      </c>
      <c r="I63" s="261">
        <v>35.4</v>
      </c>
      <c r="J63" s="251"/>
      <c r="K63" s="251"/>
      <c r="L63" s="251"/>
      <c r="M63" s="251"/>
      <c r="N63" s="251"/>
    </row>
    <row r="64" spans="1:14" ht="11.25" customHeight="1">
      <c r="B64" s="251"/>
      <c r="C64" s="251"/>
      <c r="D64" s="251"/>
      <c r="E64" s="251"/>
      <c r="F64" s="251"/>
      <c r="G64" s="251"/>
      <c r="H64" s="251"/>
      <c r="I64" s="251"/>
      <c r="J64" s="251"/>
      <c r="K64" s="251"/>
      <c r="L64" s="251"/>
      <c r="M64" s="251"/>
      <c r="N64" s="251"/>
    </row>
    <row r="65" spans="1:14" ht="11.25" customHeight="1">
      <c r="A65" s="250"/>
      <c r="B65" s="353" t="s">
        <v>230</v>
      </c>
      <c r="C65" s="353"/>
      <c r="D65" s="353"/>
      <c r="E65" s="353"/>
      <c r="F65" s="353"/>
      <c r="G65" s="353"/>
      <c r="H65" s="353"/>
      <c r="I65" s="353"/>
      <c r="J65" s="251"/>
      <c r="K65" s="251"/>
      <c r="L65" s="251"/>
      <c r="M65" s="251"/>
      <c r="N65" s="251"/>
    </row>
    <row r="66" spans="1:14" ht="11.25" customHeight="1">
      <c r="B66" s="251"/>
      <c r="C66" s="251"/>
      <c r="D66" s="251"/>
      <c r="E66" s="251"/>
      <c r="F66" s="251"/>
      <c r="G66" s="251"/>
      <c r="H66" s="251"/>
      <c r="I66" s="251"/>
      <c r="J66" s="251"/>
      <c r="K66" s="251"/>
      <c r="L66" s="251"/>
      <c r="M66" s="251"/>
      <c r="N66" s="251"/>
    </row>
    <row r="67" spans="1:14" ht="11.25" customHeight="1">
      <c r="A67" s="252" t="s">
        <v>55</v>
      </c>
      <c r="B67" s="253"/>
      <c r="C67" s="253"/>
      <c r="D67" s="253"/>
      <c r="E67" s="253"/>
      <c r="F67" s="253"/>
      <c r="G67" s="253"/>
      <c r="H67" s="253"/>
      <c r="I67" s="253"/>
      <c r="J67" s="251"/>
      <c r="K67" s="251"/>
      <c r="L67" s="251"/>
      <c r="M67" s="251"/>
      <c r="N67" s="251"/>
    </row>
    <row r="68" spans="1:14" ht="11.25" customHeight="1">
      <c r="B68" s="251"/>
      <c r="C68" s="251"/>
      <c r="D68" s="251"/>
      <c r="E68" s="251"/>
      <c r="F68" s="251"/>
      <c r="G68" s="251"/>
      <c r="H68" s="251"/>
      <c r="I68" s="251"/>
      <c r="J68" s="251"/>
      <c r="K68" s="251"/>
      <c r="L68" s="251"/>
      <c r="M68" s="251"/>
      <c r="N68" s="251"/>
    </row>
    <row r="69" spans="1:14" ht="11.25" customHeight="1">
      <c r="A69" s="131" t="s">
        <v>130</v>
      </c>
      <c r="B69" s="254">
        <v>1.3</v>
      </c>
      <c r="C69" s="254">
        <v>1.2</v>
      </c>
      <c r="D69" s="280"/>
      <c r="E69" s="254">
        <v>1.3</v>
      </c>
      <c r="F69" s="254">
        <v>1.2</v>
      </c>
      <c r="G69" s="254"/>
      <c r="H69" s="254">
        <v>1.4</v>
      </c>
      <c r="I69" s="254">
        <v>1</v>
      </c>
      <c r="J69" s="251"/>
      <c r="K69" s="251"/>
      <c r="L69" s="251"/>
      <c r="M69" s="251"/>
      <c r="N69" s="251"/>
    </row>
    <row r="70" spans="1:14" ht="11.25" customHeight="1">
      <c r="B70" s="280"/>
      <c r="C70" s="280"/>
      <c r="D70" s="280"/>
      <c r="E70" s="280"/>
      <c r="F70" s="280"/>
      <c r="G70" s="280"/>
      <c r="H70" s="280"/>
      <c r="I70" s="280"/>
      <c r="J70" s="251"/>
      <c r="K70" s="251"/>
      <c r="L70" s="251"/>
      <c r="M70" s="251"/>
      <c r="N70" s="251"/>
    </row>
    <row r="71" spans="1:14" ht="11.25" customHeight="1">
      <c r="A71" s="252" t="s">
        <v>21</v>
      </c>
      <c r="B71" s="253"/>
      <c r="C71" s="253"/>
      <c r="D71" s="253"/>
      <c r="E71" s="253"/>
      <c r="F71" s="253"/>
      <c r="G71" s="253"/>
      <c r="H71" s="253"/>
      <c r="I71" s="253"/>
      <c r="J71" s="251"/>
      <c r="K71" s="251"/>
      <c r="L71" s="251"/>
      <c r="M71" s="251"/>
      <c r="N71" s="251"/>
    </row>
    <row r="72" spans="1:14" ht="11.25" customHeight="1">
      <c r="B72" s="280"/>
      <c r="C72" s="280"/>
      <c r="D72" s="280"/>
      <c r="E72" s="280"/>
      <c r="F72" s="280"/>
      <c r="G72" s="280"/>
      <c r="H72" s="280"/>
      <c r="I72" s="280"/>
      <c r="J72" s="251"/>
      <c r="K72" s="251"/>
      <c r="L72" s="251"/>
      <c r="M72" s="251"/>
      <c r="N72" s="251"/>
    </row>
    <row r="73" spans="1:14" ht="11.25" customHeight="1">
      <c r="A73" s="131" t="s">
        <v>129</v>
      </c>
      <c r="B73" s="280"/>
      <c r="C73" s="280"/>
      <c r="D73" s="280"/>
      <c r="E73" s="280"/>
      <c r="F73" s="280"/>
      <c r="G73" s="280"/>
      <c r="H73" s="280"/>
      <c r="I73" s="280"/>
      <c r="J73" s="251"/>
      <c r="K73" s="251"/>
      <c r="L73" s="251"/>
      <c r="M73" s="251"/>
      <c r="N73" s="251"/>
    </row>
    <row r="74" spans="1:14" ht="11.25" customHeight="1">
      <c r="A74" s="118" t="s">
        <v>119</v>
      </c>
      <c r="B74" s="280"/>
      <c r="C74" s="280"/>
      <c r="D74" s="280"/>
      <c r="E74" s="280"/>
      <c r="F74" s="280"/>
      <c r="G74" s="280"/>
      <c r="H74" s="280"/>
      <c r="I74" s="280"/>
      <c r="J74" s="251"/>
      <c r="K74" s="251"/>
      <c r="L74" s="251"/>
      <c r="M74" s="251"/>
      <c r="N74" s="251"/>
    </row>
    <row r="75" spans="1:14" ht="11.25" customHeight="1">
      <c r="A75" s="257" t="s">
        <v>120</v>
      </c>
      <c r="B75" s="281">
        <v>3.9</v>
      </c>
      <c r="C75" s="281">
        <v>2.9</v>
      </c>
      <c r="D75" s="280"/>
      <c r="E75" s="258">
        <v>3.3</v>
      </c>
      <c r="F75" s="258">
        <v>2.7</v>
      </c>
      <c r="G75" s="258"/>
      <c r="H75" s="258">
        <v>5.0999999999999996</v>
      </c>
      <c r="I75" s="258">
        <v>3.4</v>
      </c>
      <c r="J75" s="251"/>
      <c r="K75" s="251"/>
      <c r="L75" s="251"/>
      <c r="M75" s="251"/>
      <c r="N75" s="251"/>
    </row>
    <row r="76" spans="1:14" ht="11.25" customHeight="1">
      <c r="A76" s="257" t="s">
        <v>121</v>
      </c>
      <c r="B76" s="258">
        <v>3.2</v>
      </c>
      <c r="C76" s="258">
        <v>3.1</v>
      </c>
      <c r="D76" s="280"/>
      <c r="E76" s="258">
        <v>3.4</v>
      </c>
      <c r="F76" s="258">
        <v>3.3</v>
      </c>
      <c r="G76" s="258"/>
      <c r="H76" s="258">
        <v>2.7</v>
      </c>
      <c r="I76" s="258">
        <v>2.7</v>
      </c>
      <c r="J76" s="251"/>
      <c r="K76" s="251"/>
      <c r="L76" s="251"/>
      <c r="M76" s="251"/>
      <c r="N76" s="251"/>
    </row>
    <row r="77" spans="1:14" ht="11.25" customHeight="1">
      <c r="A77" s="257" t="s">
        <v>122</v>
      </c>
      <c r="B77" s="258">
        <v>2.9</v>
      </c>
      <c r="C77" s="258">
        <v>3.1</v>
      </c>
      <c r="D77" s="280"/>
      <c r="E77" s="258">
        <v>2.9</v>
      </c>
      <c r="F77" s="258">
        <v>3.4</v>
      </c>
      <c r="G77" s="258"/>
      <c r="H77" s="258">
        <v>3.2</v>
      </c>
      <c r="I77" s="258">
        <v>2.8</v>
      </c>
      <c r="J77" s="251"/>
      <c r="K77" s="251"/>
      <c r="L77" s="251"/>
      <c r="M77" s="251"/>
      <c r="N77" s="251"/>
    </row>
    <row r="78" spans="1:14" ht="11.25" customHeight="1">
      <c r="A78" s="257" t="s">
        <v>123</v>
      </c>
      <c r="B78" s="258">
        <v>2</v>
      </c>
      <c r="C78" s="258">
        <v>2</v>
      </c>
      <c r="D78" s="280"/>
      <c r="E78" s="258">
        <v>1.9</v>
      </c>
      <c r="F78" s="258">
        <v>2.4</v>
      </c>
      <c r="G78" s="258"/>
      <c r="H78" s="258">
        <v>3</v>
      </c>
      <c r="I78" s="258">
        <v>2.5</v>
      </c>
      <c r="J78" s="251"/>
      <c r="K78" s="251"/>
      <c r="L78" s="251"/>
      <c r="M78" s="251"/>
      <c r="N78" s="251"/>
    </row>
    <row r="79" spans="1:14" ht="11.25" customHeight="1">
      <c r="A79" s="257" t="s">
        <v>124</v>
      </c>
      <c r="B79" s="258">
        <v>0.9</v>
      </c>
      <c r="C79" s="258">
        <v>1.1000000000000001</v>
      </c>
      <c r="D79" s="280"/>
      <c r="E79" s="258">
        <v>1.6</v>
      </c>
      <c r="F79" s="258">
        <v>1.1000000000000001</v>
      </c>
      <c r="G79" s="258"/>
      <c r="H79" s="258">
        <v>1.3</v>
      </c>
      <c r="I79" s="258">
        <v>1.2</v>
      </c>
      <c r="J79" s="251"/>
      <c r="K79" s="251"/>
      <c r="L79" s="251"/>
      <c r="M79" s="251"/>
      <c r="N79" s="251"/>
    </row>
    <row r="80" spans="1:14" ht="11.25" customHeight="1">
      <c r="A80" s="257" t="s">
        <v>125</v>
      </c>
      <c r="B80" s="258">
        <v>3.8</v>
      </c>
      <c r="C80" s="258">
        <v>3.8</v>
      </c>
      <c r="D80" s="280"/>
      <c r="E80" s="258">
        <v>4</v>
      </c>
      <c r="F80" s="258">
        <v>2.4</v>
      </c>
      <c r="G80" s="258"/>
      <c r="H80" s="258">
        <v>5</v>
      </c>
      <c r="I80" s="258">
        <v>3.3</v>
      </c>
      <c r="J80" s="251"/>
      <c r="K80" s="251"/>
      <c r="L80" s="251"/>
      <c r="M80" s="251"/>
      <c r="N80" s="251"/>
    </row>
    <row r="81" spans="1:14" ht="11.25" customHeight="1">
      <c r="A81" s="153" t="s">
        <v>126</v>
      </c>
      <c r="B81" s="254">
        <v>1.3</v>
      </c>
      <c r="C81" s="254">
        <v>1.2</v>
      </c>
      <c r="D81" s="280"/>
      <c r="E81" s="254">
        <v>1.3</v>
      </c>
      <c r="F81" s="254">
        <v>1.2</v>
      </c>
      <c r="G81" s="254"/>
      <c r="H81" s="254">
        <v>1.4</v>
      </c>
      <c r="I81" s="254">
        <v>1</v>
      </c>
      <c r="J81" s="251"/>
      <c r="K81" s="251"/>
      <c r="L81" s="251"/>
      <c r="M81" s="251"/>
      <c r="N81" s="251"/>
    </row>
    <row r="82" spans="1:14" ht="11.25" customHeight="1">
      <c r="A82" s="153"/>
      <c r="B82" s="254"/>
      <c r="C82" s="254"/>
      <c r="D82" s="280"/>
      <c r="E82" s="254"/>
      <c r="F82" s="254"/>
      <c r="G82" s="254"/>
      <c r="H82" s="280"/>
      <c r="I82" s="280"/>
      <c r="J82" s="251"/>
      <c r="K82" s="251"/>
      <c r="L82" s="251"/>
      <c r="M82" s="251"/>
      <c r="N82" s="251"/>
    </row>
    <row r="83" spans="1:14" s="131" customFormat="1" ht="11.25" customHeight="1">
      <c r="A83" s="153" t="s">
        <v>127</v>
      </c>
      <c r="B83" s="254">
        <v>5.3</v>
      </c>
      <c r="C83" s="254">
        <v>4.4000000000000004</v>
      </c>
      <c r="D83" s="282"/>
      <c r="E83" s="254">
        <v>5.0999999999999996</v>
      </c>
      <c r="F83" s="254">
        <v>4.0999999999999996</v>
      </c>
      <c r="G83" s="254"/>
      <c r="H83" s="254">
        <v>5.5</v>
      </c>
      <c r="I83" s="254">
        <v>4</v>
      </c>
      <c r="J83" s="265"/>
      <c r="K83" s="265"/>
      <c r="L83" s="265"/>
      <c r="M83" s="265"/>
      <c r="N83" s="265"/>
    </row>
    <row r="84" spans="1:14" ht="11.25" customHeight="1">
      <c r="B84" s="283"/>
      <c r="C84" s="283"/>
      <c r="D84" s="280"/>
      <c r="E84" s="280"/>
      <c r="F84" s="280"/>
      <c r="G84" s="280"/>
      <c r="H84" s="280"/>
      <c r="I84" s="280"/>
      <c r="J84" s="251"/>
      <c r="K84" s="251"/>
      <c r="L84" s="251"/>
      <c r="M84" s="251"/>
      <c r="N84" s="251"/>
    </row>
    <row r="85" spans="1:14" ht="11.25" customHeight="1">
      <c r="A85" s="118" t="s">
        <v>331</v>
      </c>
      <c r="B85" s="284"/>
      <c r="C85" s="284"/>
      <c r="D85" s="284"/>
      <c r="E85" s="284"/>
      <c r="F85" s="284"/>
      <c r="G85" s="284"/>
      <c r="H85" s="284"/>
      <c r="I85" s="284"/>
      <c r="J85" s="251"/>
      <c r="K85" s="251"/>
      <c r="L85" s="251"/>
      <c r="M85" s="251"/>
      <c r="N85" s="251"/>
    </row>
    <row r="86" spans="1:14" ht="11.25" customHeight="1">
      <c r="A86" s="257" t="s">
        <v>120</v>
      </c>
      <c r="B86" s="251">
        <v>19.3</v>
      </c>
      <c r="C86" s="251">
        <v>7.2</v>
      </c>
      <c r="D86" s="285"/>
      <c r="E86" s="251">
        <v>18.2</v>
      </c>
      <c r="F86" s="251">
        <v>6.8</v>
      </c>
      <c r="G86" s="270"/>
      <c r="H86" s="251">
        <v>25.8</v>
      </c>
      <c r="I86" s="251">
        <v>9.3000000000000007</v>
      </c>
      <c r="J86" s="251"/>
      <c r="K86" s="251"/>
      <c r="L86" s="251"/>
      <c r="M86" s="251"/>
      <c r="N86" s="251"/>
    </row>
    <row r="87" spans="1:14" ht="11.25" customHeight="1">
      <c r="A87" s="257" t="s">
        <v>121</v>
      </c>
      <c r="B87" s="251">
        <v>36.4</v>
      </c>
      <c r="C87" s="251">
        <v>8.5</v>
      </c>
      <c r="D87" s="285"/>
      <c r="E87" s="251">
        <v>22.4</v>
      </c>
      <c r="F87" s="251">
        <v>9.1999999999999993</v>
      </c>
      <c r="G87" s="270"/>
      <c r="H87" s="251">
        <v>15.9</v>
      </c>
      <c r="I87" s="251">
        <v>7.7</v>
      </c>
      <c r="J87" s="251"/>
      <c r="K87" s="251"/>
      <c r="L87" s="251"/>
      <c r="M87" s="251"/>
      <c r="N87" s="251"/>
    </row>
    <row r="88" spans="1:14" ht="11.25" customHeight="1">
      <c r="A88" s="257" t="s">
        <v>122</v>
      </c>
      <c r="B88" s="251">
        <v>20.9</v>
      </c>
      <c r="C88" s="251">
        <v>9.9</v>
      </c>
      <c r="D88" s="285"/>
      <c r="E88" s="251">
        <v>17.3</v>
      </c>
      <c r="F88" s="251">
        <v>9.9</v>
      </c>
      <c r="G88" s="270"/>
      <c r="H88" s="267" t="s">
        <v>116</v>
      </c>
      <c r="I88" s="251">
        <v>10.1</v>
      </c>
      <c r="J88" s="251"/>
      <c r="K88" s="251"/>
      <c r="L88" s="251"/>
      <c r="M88" s="251"/>
      <c r="N88" s="251"/>
    </row>
    <row r="89" spans="1:14" ht="11.25" customHeight="1">
      <c r="A89" s="257" t="s">
        <v>123</v>
      </c>
      <c r="B89" s="267" t="s">
        <v>116</v>
      </c>
      <c r="C89" s="251">
        <v>8.8000000000000007</v>
      </c>
      <c r="D89" s="285"/>
      <c r="E89" s="267" t="s">
        <v>116</v>
      </c>
      <c r="F89" s="251">
        <v>9.6</v>
      </c>
      <c r="G89" s="270"/>
      <c r="H89" s="267" t="s">
        <v>311</v>
      </c>
      <c r="I89" s="251">
        <v>6</v>
      </c>
      <c r="J89" s="251"/>
      <c r="K89" s="251"/>
      <c r="L89" s="251"/>
      <c r="M89" s="251"/>
      <c r="N89" s="251"/>
    </row>
    <row r="90" spans="1:14" ht="11.25" customHeight="1">
      <c r="A90" s="257" t="s">
        <v>124</v>
      </c>
      <c r="B90" s="267" t="s">
        <v>116</v>
      </c>
      <c r="C90" s="267" t="s">
        <v>311</v>
      </c>
      <c r="D90" s="285"/>
      <c r="E90" s="267" t="s">
        <v>311</v>
      </c>
      <c r="F90" s="267" t="s">
        <v>116</v>
      </c>
      <c r="G90" s="270"/>
      <c r="H90" s="267" t="s">
        <v>311</v>
      </c>
      <c r="I90" s="267" t="s">
        <v>311</v>
      </c>
      <c r="J90" s="251"/>
      <c r="K90" s="251"/>
      <c r="L90" s="251"/>
      <c r="M90" s="251"/>
      <c r="N90" s="251"/>
    </row>
    <row r="91" spans="1:14" ht="11.25" customHeight="1">
      <c r="A91" s="257" t="s">
        <v>125</v>
      </c>
      <c r="B91" s="251">
        <v>17.2</v>
      </c>
      <c r="C91" s="251">
        <v>8.5</v>
      </c>
      <c r="D91" s="285"/>
      <c r="E91" s="251">
        <v>26.1</v>
      </c>
      <c r="F91" s="251">
        <v>7.1</v>
      </c>
      <c r="G91" s="270"/>
      <c r="H91" s="251">
        <v>28.9</v>
      </c>
      <c r="I91" s="251">
        <v>8.1999999999999993</v>
      </c>
      <c r="J91" s="251"/>
      <c r="K91" s="251"/>
      <c r="L91" s="251"/>
      <c r="M91" s="251"/>
      <c r="N91" s="251"/>
    </row>
    <row r="92" spans="1:14" ht="11.25" customHeight="1">
      <c r="A92" s="153" t="s">
        <v>126</v>
      </c>
      <c r="B92" s="265">
        <v>10.1</v>
      </c>
      <c r="C92" s="265">
        <v>3.8</v>
      </c>
      <c r="D92" s="286"/>
      <c r="E92" s="265">
        <v>10</v>
      </c>
      <c r="F92" s="265">
        <v>3.7</v>
      </c>
      <c r="G92" s="276"/>
      <c r="H92" s="265">
        <v>8</v>
      </c>
      <c r="I92" s="265">
        <v>4.2</v>
      </c>
      <c r="J92" s="251"/>
      <c r="K92" s="251"/>
      <c r="L92" s="251"/>
      <c r="M92" s="251"/>
      <c r="N92" s="251"/>
    </row>
    <row r="93" spans="1:14" ht="11.25" customHeight="1">
      <c r="A93" s="153"/>
      <c r="B93" s="279"/>
      <c r="C93" s="279"/>
      <c r="D93" s="99"/>
      <c r="E93" s="279"/>
      <c r="F93" s="279"/>
      <c r="G93" s="276"/>
      <c r="H93" s="279"/>
      <c r="I93" s="279"/>
      <c r="J93" s="251"/>
      <c r="K93" s="251"/>
      <c r="L93" s="251"/>
      <c r="M93" s="251"/>
      <c r="N93" s="251"/>
    </row>
    <row r="94" spans="1:14" s="131" customFormat="1" ht="11.25" customHeight="1">
      <c r="A94" s="153" t="s">
        <v>239</v>
      </c>
      <c r="B94" s="265">
        <v>21</v>
      </c>
      <c r="C94" s="265">
        <v>6.4</v>
      </c>
      <c r="D94" s="285"/>
      <c r="E94" s="265">
        <v>20.3</v>
      </c>
      <c r="F94" s="265">
        <v>6.4</v>
      </c>
      <c r="G94" s="276"/>
      <c r="H94" s="265">
        <v>21.8</v>
      </c>
      <c r="I94" s="265">
        <v>7.7</v>
      </c>
      <c r="J94" s="265"/>
      <c r="K94" s="265"/>
      <c r="L94" s="265"/>
      <c r="M94" s="265"/>
      <c r="N94" s="265"/>
    </row>
    <row r="95" spans="1:14" s="131" customFormat="1" ht="11.25" customHeight="1">
      <c r="A95" s="153"/>
      <c r="B95" s="254"/>
      <c r="C95" s="254"/>
      <c r="D95" s="284"/>
      <c r="E95" s="254"/>
      <c r="F95" s="254"/>
      <c r="G95" s="254"/>
      <c r="H95" s="254"/>
      <c r="I95" s="254"/>
      <c r="J95" s="265"/>
      <c r="K95" s="265"/>
      <c r="L95" s="265"/>
      <c r="M95" s="265"/>
      <c r="N95" s="265"/>
    </row>
    <row r="96" spans="1:14" s="131" customFormat="1" ht="11.25" customHeight="1">
      <c r="A96" s="118" t="s">
        <v>330</v>
      </c>
      <c r="B96" s="279"/>
      <c r="C96" s="279"/>
      <c r="D96" s="287"/>
      <c r="E96" s="279"/>
      <c r="F96" s="279"/>
      <c r="G96" s="276"/>
      <c r="H96" s="279"/>
      <c r="I96" s="279"/>
      <c r="J96" s="265"/>
      <c r="K96" s="265"/>
      <c r="L96" s="265"/>
      <c r="M96" s="265"/>
      <c r="N96" s="265"/>
    </row>
    <row r="97" spans="1:14" s="131" customFormat="1" ht="11.25" customHeight="1">
      <c r="A97" s="257" t="s">
        <v>120</v>
      </c>
      <c r="B97" s="251">
        <v>21.7</v>
      </c>
      <c r="C97" s="251">
        <v>8</v>
      </c>
      <c r="D97" s="99"/>
      <c r="E97" s="251">
        <v>25.2</v>
      </c>
      <c r="F97" s="251">
        <v>7.3</v>
      </c>
      <c r="G97" s="276"/>
      <c r="H97" s="251">
        <v>27.9</v>
      </c>
      <c r="I97" s="251">
        <v>9.5</v>
      </c>
      <c r="J97" s="265"/>
      <c r="K97" s="265"/>
      <c r="L97" s="265"/>
      <c r="M97" s="265"/>
      <c r="N97" s="265"/>
    </row>
    <row r="98" spans="1:14" s="131" customFormat="1" ht="11.25" customHeight="1">
      <c r="A98" s="257" t="s">
        <v>121</v>
      </c>
      <c r="B98" s="267" t="s">
        <v>116</v>
      </c>
      <c r="C98" s="251">
        <v>8.5</v>
      </c>
      <c r="D98" s="99"/>
      <c r="E98" s="251">
        <v>43.3</v>
      </c>
      <c r="F98" s="251">
        <v>10.1</v>
      </c>
      <c r="G98" s="276"/>
      <c r="H98" s="267" t="s">
        <v>116</v>
      </c>
      <c r="I98" s="251">
        <v>10.199999999999999</v>
      </c>
      <c r="J98" s="265"/>
      <c r="K98" s="265"/>
      <c r="L98" s="265"/>
      <c r="M98" s="265"/>
      <c r="N98" s="265"/>
    </row>
    <row r="99" spans="1:14" s="131" customFormat="1" ht="11.25" customHeight="1">
      <c r="A99" s="257" t="s">
        <v>122</v>
      </c>
      <c r="B99" s="267" t="s">
        <v>116</v>
      </c>
      <c r="C99" s="251">
        <v>10.199999999999999</v>
      </c>
      <c r="D99" s="99"/>
      <c r="E99" s="267" t="s">
        <v>116</v>
      </c>
      <c r="F99" s="251">
        <v>11.1</v>
      </c>
      <c r="G99" s="276"/>
      <c r="H99" s="267" t="s">
        <v>116</v>
      </c>
      <c r="I99" s="251">
        <v>12.3</v>
      </c>
      <c r="J99" s="265"/>
      <c r="K99" s="265"/>
      <c r="L99" s="265"/>
      <c r="M99" s="265"/>
      <c r="N99" s="265"/>
    </row>
    <row r="100" spans="1:14" s="131" customFormat="1" ht="11.25" customHeight="1">
      <c r="A100" s="257" t="s">
        <v>123</v>
      </c>
      <c r="B100" s="267" t="s">
        <v>116</v>
      </c>
      <c r="C100" s="251">
        <v>11.6</v>
      </c>
      <c r="D100" s="99"/>
      <c r="E100" s="267" t="s">
        <v>116</v>
      </c>
      <c r="F100" s="267" t="s">
        <v>116</v>
      </c>
      <c r="G100" s="276"/>
      <c r="H100" s="267" t="s">
        <v>311</v>
      </c>
      <c r="I100" s="267" t="s">
        <v>116</v>
      </c>
      <c r="J100" s="265"/>
      <c r="K100" s="265"/>
      <c r="L100" s="265"/>
      <c r="M100" s="265"/>
      <c r="N100" s="265"/>
    </row>
    <row r="101" spans="1:14" s="131" customFormat="1" ht="11.25" customHeight="1">
      <c r="A101" s="257" t="s">
        <v>124</v>
      </c>
      <c r="B101" s="267" t="s">
        <v>311</v>
      </c>
      <c r="C101" s="267" t="s">
        <v>311</v>
      </c>
      <c r="D101" s="99"/>
      <c r="E101" s="267" t="s">
        <v>311</v>
      </c>
      <c r="F101" s="267" t="s">
        <v>311</v>
      </c>
      <c r="G101" s="276"/>
      <c r="H101" s="267" t="s">
        <v>311</v>
      </c>
      <c r="I101" s="267" t="s">
        <v>311</v>
      </c>
      <c r="J101" s="265"/>
      <c r="K101" s="265"/>
      <c r="L101" s="265"/>
      <c r="M101" s="265"/>
      <c r="N101" s="265"/>
    </row>
    <row r="102" spans="1:14" s="131" customFormat="1" ht="11.25" customHeight="1">
      <c r="A102" s="257" t="s">
        <v>125</v>
      </c>
      <c r="B102" s="251">
        <v>21.4</v>
      </c>
      <c r="C102" s="251">
        <v>9.5</v>
      </c>
      <c r="D102" s="99"/>
      <c r="E102" s="251">
        <v>25.1</v>
      </c>
      <c r="F102" s="251">
        <v>7.4</v>
      </c>
      <c r="G102" s="276"/>
      <c r="H102" s="251">
        <v>31.3</v>
      </c>
      <c r="I102" s="251">
        <v>9</v>
      </c>
      <c r="J102" s="265"/>
      <c r="K102" s="265"/>
      <c r="L102" s="265"/>
      <c r="M102" s="265"/>
      <c r="N102" s="265"/>
    </row>
    <row r="103" spans="1:14" s="131" customFormat="1" ht="11.25" customHeight="1">
      <c r="A103" s="153" t="s">
        <v>126</v>
      </c>
      <c r="B103" s="265">
        <v>15.7</v>
      </c>
      <c r="C103" s="265">
        <v>4.4000000000000004</v>
      </c>
      <c r="D103" s="288"/>
      <c r="E103" s="265">
        <v>14.3</v>
      </c>
      <c r="F103" s="265">
        <v>4.4000000000000004</v>
      </c>
      <c r="G103" s="276"/>
      <c r="H103" s="265">
        <v>11.1</v>
      </c>
      <c r="I103" s="265">
        <v>6</v>
      </c>
      <c r="J103" s="265"/>
      <c r="K103" s="265"/>
      <c r="L103" s="265"/>
      <c r="M103" s="265"/>
      <c r="N103" s="265"/>
    </row>
    <row r="104" spans="1:14" s="131" customFormat="1" ht="11.25" customHeight="1">
      <c r="A104" s="153"/>
      <c r="B104" s="279"/>
      <c r="C104" s="279"/>
      <c r="D104" s="287"/>
      <c r="E104" s="279"/>
      <c r="F104" s="279"/>
      <c r="G104" s="276"/>
      <c r="H104" s="279"/>
      <c r="I104" s="279"/>
      <c r="J104" s="265"/>
      <c r="K104" s="265"/>
      <c r="L104" s="265"/>
      <c r="M104" s="265"/>
      <c r="N104" s="265"/>
    </row>
    <row r="105" spans="1:14" s="131" customFormat="1" ht="11.25" customHeight="1">
      <c r="A105" s="153" t="s">
        <v>239</v>
      </c>
      <c r="B105" s="265">
        <v>24.7</v>
      </c>
      <c r="C105" s="265">
        <v>6.3</v>
      </c>
      <c r="D105" s="99"/>
      <c r="E105" s="265">
        <v>26.6</v>
      </c>
      <c r="F105" s="265">
        <v>6.7</v>
      </c>
      <c r="G105" s="276"/>
      <c r="H105" s="265">
        <v>25.7</v>
      </c>
      <c r="I105" s="265">
        <v>9.5</v>
      </c>
      <c r="J105" s="265"/>
      <c r="K105" s="265"/>
      <c r="L105" s="265"/>
      <c r="M105" s="265"/>
      <c r="N105" s="265"/>
    </row>
    <row r="106" spans="1:14" ht="11.25" customHeight="1">
      <c r="B106" s="280"/>
      <c r="C106" s="280"/>
      <c r="D106" s="280"/>
      <c r="E106" s="280"/>
      <c r="F106" s="280"/>
      <c r="G106" s="280"/>
      <c r="H106" s="280"/>
      <c r="I106" s="280"/>
      <c r="J106" s="251"/>
      <c r="K106" s="251"/>
      <c r="L106" s="251"/>
      <c r="M106" s="251"/>
      <c r="N106" s="251"/>
    </row>
    <row r="107" spans="1:14" ht="11.25" customHeight="1">
      <c r="A107" s="118" t="s">
        <v>88</v>
      </c>
      <c r="B107" s="280"/>
      <c r="C107" s="280"/>
      <c r="D107" s="280"/>
      <c r="E107" s="280"/>
      <c r="F107" s="280"/>
      <c r="G107" s="280"/>
      <c r="H107" s="280"/>
      <c r="I107" s="280"/>
      <c r="J107" s="251"/>
      <c r="K107" s="251"/>
      <c r="L107" s="251"/>
      <c r="M107" s="251"/>
      <c r="N107" s="251"/>
    </row>
    <row r="108" spans="1:14" ht="11.25" customHeight="1">
      <c r="A108" s="257" t="s">
        <v>120</v>
      </c>
      <c r="B108" s="258">
        <v>5.4</v>
      </c>
      <c r="C108" s="258">
        <v>4.9000000000000004</v>
      </c>
      <c r="D108" s="280"/>
      <c r="E108" s="258">
        <v>6.2</v>
      </c>
      <c r="F108" s="258">
        <v>4.0999999999999996</v>
      </c>
      <c r="G108" s="258"/>
      <c r="H108" s="258">
        <v>5.9</v>
      </c>
      <c r="I108" s="258">
        <v>4.7</v>
      </c>
      <c r="J108" s="251"/>
      <c r="K108" s="251"/>
      <c r="L108" s="251"/>
      <c r="M108" s="251"/>
      <c r="N108" s="251"/>
    </row>
    <row r="109" spans="1:14" ht="11.25" customHeight="1">
      <c r="A109" s="257" t="s">
        <v>121</v>
      </c>
      <c r="B109" s="258">
        <v>7.7</v>
      </c>
      <c r="C109" s="258">
        <v>4.9000000000000004</v>
      </c>
      <c r="D109" s="280"/>
      <c r="E109" s="258">
        <v>7.5</v>
      </c>
      <c r="F109" s="258">
        <v>4.2</v>
      </c>
      <c r="G109" s="258"/>
      <c r="H109" s="258">
        <v>10.1</v>
      </c>
      <c r="I109" s="258">
        <v>4.7</v>
      </c>
      <c r="J109" s="251"/>
      <c r="K109" s="251"/>
      <c r="L109" s="251"/>
      <c r="M109" s="251"/>
      <c r="N109" s="251"/>
    </row>
    <row r="110" spans="1:14" ht="11.25" customHeight="1">
      <c r="A110" s="257" t="s">
        <v>122</v>
      </c>
      <c r="B110" s="258">
        <v>7.7</v>
      </c>
      <c r="C110" s="258">
        <v>10.7</v>
      </c>
      <c r="D110" s="280"/>
      <c r="E110" s="258">
        <v>7.1</v>
      </c>
      <c r="F110" s="258">
        <v>6.7</v>
      </c>
      <c r="G110" s="258"/>
      <c r="H110" s="258">
        <v>7.4</v>
      </c>
      <c r="I110" s="258">
        <v>5.6</v>
      </c>
      <c r="J110" s="251"/>
      <c r="K110" s="251"/>
      <c r="L110" s="251"/>
      <c r="M110" s="251"/>
      <c r="N110" s="251"/>
    </row>
    <row r="111" spans="1:14" ht="11.25" customHeight="1">
      <c r="A111" s="257" t="s">
        <v>123</v>
      </c>
      <c r="B111" s="258">
        <v>7.4</v>
      </c>
      <c r="C111" s="258">
        <v>4.5</v>
      </c>
      <c r="D111" s="280"/>
      <c r="E111" s="258">
        <v>3.1</v>
      </c>
      <c r="F111" s="258" t="s">
        <v>116</v>
      </c>
      <c r="G111" s="258"/>
      <c r="H111" s="258">
        <v>2.4</v>
      </c>
      <c r="I111" s="258">
        <v>5.3</v>
      </c>
      <c r="J111" s="251"/>
      <c r="K111" s="251"/>
      <c r="L111" s="251"/>
      <c r="M111" s="251"/>
      <c r="N111" s="251"/>
    </row>
    <row r="112" spans="1:14" ht="11.25" customHeight="1">
      <c r="A112" s="257" t="s">
        <v>124</v>
      </c>
      <c r="B112" s="258" t="s">
        <v>116</v>
      </c>
      <c r="C112" s="258">
        <v>3.3</v>
      </c>
      <c r="D112" s="280"/>
      <c r="E112" s="258">
        <v>3.7</v>
      </c>
      <c r="F112" s="258" t="s">
        <v>116</v>
      </c>
      <c r="G112" s="258"/>
      <c r="H112" s="258" t="s">
        <v>116</v>
      </c>
      <c r="I112" s="258" t="s">
        <v>116</v>
      </c>
      <c r="J112" s="251"/>
      <c r="K112" s="251"/>
      <c r="L112" s="251"/>
      <c r="M112" s="251"/>
      <c r="N112" s="251"/>
    </row>
    <row r="113" spans="1:14" ht="11.25" customHeight="1">
      <c r="A113" s="257" t="s">
        <v>125</v>
      </c>
      <c r="B113" s="258">
        <v>2.9</v>
      </c>
      <c r="C113" s="258">
        <v>6</v>
      </c>
      <c r="D113" s="280"/>
      <c r="E113" s="258">
        <v>9.1</v>
      </c>
      <c r="F113" s="258">
        <v>4.3</v>
      </c>
      <c r="G113" s="258"/>
      <c r="H113" s="258">
        <v>7.7</v>
      </c>
      <c r="I113" s="258">
        <v>4.2</v>
      </c>
      <c r="J113" s="251"/>
      <c r="K113" s="251"/>
      <c r="L113" s="251"/>
      <c r="M113" s="251"/>
      <c r="N113" s="251"/>
    </row>
    <row r="114" spans="1:14" ht="11.25" customHeight="1">
      <c r="A114" s="153" t="s">
        <v>126</v>
      </c>
      <c r="B114" s="254">
        <v>9.1999999999999993</v>
      </c>
      <c r="C114" s="254">
        <v>2.8</v>
      </c>
      <c r="D114" s="280"/>
      <c r="E114" s="254">
        <v>3</v>
      </c>
      <c r="F114" s="254">
        <v>2.4</v>
      </c>
      <c r="G114" s="254"/>
      <c r="H114" s="254">
        <v>3.2</v>
      </c>
      <c r="I114" s="254">
        <v>2.2999999999999998</v>
      </c>
      <c r="J114" s="251"/>
      <c r="K114" s="251"/>
      <c r="L114" s="251"/>
      <c r="M114" s="251"/>
      <c r="N114" s="251"/>
    </row>
    <row r="115" spans="1:14" ht="11.25" customHeight="1">
      <c r="A115" s="153"/>
      <c r="B115" s="254"/>
      <c r="C115" s="254"/>
      <c r="D115" s="280"/>
      <c r="E115" s="254"/>
      <c r="F115" s="254"/>
      <c r="G115" s="254"/>
      <c r="H115" s="280"/>
      <c r="I115" s="280"/>
      <c r="J115" s="251"/>
      <c r="K115" s="251"/>
      <c r="L115" s="251"/>
      <c r="M115" s="251"/>
      <c r="N115" s="251"/>
    </row>
    <row r="116" spans="1:14" s="131" customFormat="1" ht="11.25" customHeight="1">
      <c r="A116" s="153" t="s">
        <v>127</v>
      </c>
      <c r="B116" s="254">
        <v>8.9</v>
      </c>
      <c r="C116" s="254">
        <v>8.8000000000000007</v>
      </c>
      <c r="D116" s="282"/>
      <c r="E116" s="254">
        <v>10</v>
      </c>
      <c r="F116" s="254">
        <v>8.5</v>
      </c>
      <c r="G116" s="254"/>
      <c r="H116" s="254">
        <v>9.4</v>
      </c>
      <c r="I116" s="254">
        <v>8.1</v>
      </c>
      <c r="J116" s="265"/>
      <c r="K116" s="265"/>
      <c r="L116" s="265"/>
      <c r="M116" s="265"/>
      <c r="N116" s="265"/>
    </row>
    <row r="117" spans="1:14" ht="11.25" customHeight="1">
      <c r="B117" s="280"/>
      <c r="C117" s="280"/>
      <c r="D117" s="280"/>
      <c r="E117" s="280"/>
      <c r="F117" s="280"/>
      <c r="G117" s="280"/>
      <c r="H117" s="280"/>
      <c r="I117" s="280"/>
      <c r="J117" s="251"/>
      <c r="K117" s="251"/>
      <c r="L117" s="251"/>
      <c r="M117" s="251"/>
      <c r="N117" s="251"/>
    </row>
    <row r="118" spans="1:14" ht="11.25" customHeight="1">
      <c r="A118" s="118" t="s">
        <v>329</v>
      </c>
      <c r="B118" s="258"/>
      <c r="C118" s="258"/>
      <c r="D118" s="280"/>
      <c r="E118" s="258"/>
      <c r="F118" s="258"/>
      <c r="G118" s="258"/>
      <c r="H118" s="280"/>
      <c r="I118" s="280"/>
      <c r="J118" s="251"/>
      <c r="K118" s="251"/>
      <c r="L118" s="251"/>
      <c r="M118" s="251"/>
      <c r="N118" s="251"/>
    </row>
    <row r="119" spans="1:14" ht="11.25" customHeight="1">
      <c r="A119" s="257" t="s">
        <v>174</v>
      </c>
      <c r="B119" s="258">
        <v>24.3</v>
      </c>
      <c r="C119" s="258">
        <v>7.8</v>
      </c>
      <c r="D119" s="280"/>
      <c r="E119" s="258">
        <v>17.100000000000001</v>
      </c>
      <c r="F119" s="258">
        <v>6.6</v>
      </c>
      <c r="G119" s="258"/>
      <c r="H119" s="258">
        <v>16.100000000000001</v>
      </c>
      <c r="I119" s="258">
        <v>7.7</v>
      </c>
      <c r="J119" s="251"/>
      <c r="K119" s="251"/>
      <c r="L119" s="251"/>
      <c r="M119" s="251"/>
      <c r="N119" s="251"/>
    </row>
    <row r="120" spans="1:14" ht="11.25" customHeight="1">
      <c r="A120" s="257" t="s">
        <v>88</v>
      </c>
      <c r="B120" s="258">
        <v>18.7</v>
      </c>
      <c r="C120" s="258">
        <v>12.1</v>
      </c>
      <c r="D120" s="280"/>
      <c r="E120" s="258">
        <v>7.6</v>
      </c>
      <c r="F120" s="258">
        <v>6.7</v>
      </c>
      <c r="G120" s="258"/>
      <c r="H120" s="258">
        <v>6.3</v>
      </c>
      <c r="I120" s="258">
        <v>6.8</v>
      </c>
      <c r="J120" s="251"/>
      <c r="K120" s="251"/>
      <c r="L120" s="251"/>
      <c r="M120" s="251"/>
      <c r="N120" s="251"/>
    </row>
    <row r="121" spans="1:14" ht="11.25" customHeight="1">
      <c r="A121" s="153" t="s">
        <v>165</v>
      </c>
      <c r="B121" s="254">
        <v>4.7</v>
      </c>
      <c r="C121" s="254">
        <v>4.5999999999999996</v>
      </c>
      <c r="D121" s="282"/>
      <c r="E121" s="254">
        <v>3.7</v>
      </c>
      <c r="F121" s="254">
        <v>3.6</v>
      </c>
      <c r="G121" s="258"/>
      <c r="H121" s="254">
        <v>4.7</v>
      </c>
      <c r="I121" s="254">
        <v>3.7</v>
      </c>
      <c r="J121" s="251"/>
      <c r="K121" s="251"/>
      <c r="L121" s="251"/>
      <c r="M121" s="251"/>
      <c r="N121" s="251"/>
    </row>
    <row r="122" spans="1:14" ht="11.25" customHeight="1">
      <c r="A122" s="289"/>
      <c r="B122" s="289"/>
      <c r="C122" s="289"/>
      <c r="D122" s="289"/>
      <c r="E122" s="289"/>
      <c r="F122" s="289"/>
      <c r="G122" s="289"/>
      <c r="H122" s="289"/>
      <c r="I122" s="289"/>
    </row>
    <row r="123" spans="1:14" ht="11.25" customHeight="1"/>
    <row r="124" spans="1:14" ht="11.25" customHeight="1">
      <c r="A124" s="350" t="s">
        <v>102</v>
      </c>
      <c r="B124" s="350"/>
      <c r="C124" s="350"/>
      <c r="D124" s="350"/>
      <c r="E124" s="350"/>
      <c r="F124" s="350"/>
      <c r="G124" s="350"/>
      <c r="H124" s="350"/>
      <c r="I124" s="350"/>
    </row>
    <row r="125" spans="1:14" ht="11.25" customHeight="1">
      <c r="A125" s="350" t="s">
        <v>91</v>
      </c>
      <c r="B125" s="350"/>
      <c r="C125" s="350"/>
      <c r="D125" s="350"/>
      <c r="E125" s="350"/>
      <c r="F125" s="350"/>
      <c r="G125" s="350"/>
      <c r="H125" s="350"/>
      <c r="I125" s="350"/>
    </row>
    <row r="126" spans="1:14" ht="11.25" customHeight="1">
      <c r="A126" s="318" t="s">
        <v>169</v>
      </c>
      <c r="B126" s="318"/>
      <c r="C126" s="318"/>
      <c r="D126" s="318"/>
      <c r="E126" s="318"/>
      <c r="F126" s="318"/>
      <c r="G126" s="318"/>
      <c r="H126" s="318"/>
      <c r="I126" s="318"/>
    </row>
    <row r="127" spans="1:14" ht="11.25" customHeight="1">
      <c r="A127" s="334" t="s">
        <v>217</v>
      </c>
      <c r="B127" s="334"/>
      <c r="C127" s="334"/>
      <c r="D127" s="334"/>
      <c r="E127" s="334"/>
      <c r="F127" s="334"/>
      <c r="G127" s="334"/>
      <c r="H127" s="334"/>
      <c r="I127" s="334"/>
    </row>
    <row r="128" spans="1:14" ht="11.25" customHeight="1">
      <c r="A128" s="319" t="s">
        <v>152</v>
      </c>
      <c r="B128" s="319"/>
      <c r="C128" s="319"/>
      <c r="D128" s="319"/>
      <c r="E128" s="319"/>
      <c r="F128" s="319"/>
      <c r="G128" s="319"/>
      <c r="H128" s="319"/>
      <c r="I128" s="319"/>
    </row>
    <row r="129" spans="1:21" ht="22.5" customHeight="1">
      <c r="A129" s="352" t="s">
        <v>158</v>
      </c>
      <c r="B129" s="352"/>
      <c r="C129" s="352"/>
      <c r="D129" s="352"/>
      <c r="E129" s="352"/>
      <c r="F129" s="352"/>
      <c r="G129" s="352"/>
      <c r="H129" s="352"/>
      <c r="I129" s="352"/>
    </row>
    <row r="130" spans="1:21" ht="11.25" customHeight="1">
      <c r="A130" s="355"/>
      <c r="B130" s="355"/>
      <c r="C130" s="355"/>
      <c r="D130" s="355"/>
      <c r="E130" s="355"/>
      <c r="F130" s="355"/>
      <c r="G130" s="355"/>
      <c r="H130" s="355"/>
      <c r="I130" s="355"/>
    </row>
    <row r="131" spans="1:21" ht="11.25" customHeight="1">
      <c r="A131" s="350" t="s">
        <v>310</v>
      </c>
      <c r="B131" s="350"/>
      <c r="C131" s="350"/>
      <c r="D131" s="350"/>
      <c r="E131" s="350"/>
      <c r="F131" s="350"/>
      <c r="G131" s="350"/>
      <c r="H131" s="350"/>
      <c r="I131" s="350"/>
    </row>
    <row r="132" spans="1:21" ht="11.25" customHeight="1">
      <c r="A132" s="319" t="s">
        <v>305</v>
      </c>
      <c r="B132" s="319"/>
      <c r="C132" s="319"/>
      <c r="D132" s="319"/>
      <c r="E132" s="319"/>
      <c r="F132" s="319"/>
      <c r="G132" s="319"/>
      <c r="H132" s="319"/>
      <c r="I132" s="319"/>
    </row>
    <row r="133" spans="1:21" ht="22.5" customHeight="1">
      <c r="A133" s="352" t="s">
        <v>306</v>
      </c>
      <c r="B133" s="352"/>
      <c r="C133" s="352"/>
      <c r="D133" s="352"/>
      <c r="E133" s="352"/>
      <c r="F133" s="352"/>
      <c r="G133" s="352"/>
      <c r="H133" s="352"/>
      <c r="I133" s="352"/>
    </row>
    <row r="134" spans="1:21" ht="11.25" customHeight="1">
      <c r="A134" s="319"/>
      <c r="B134" s="319"/>
      <c r="C134" s="319"/>
      <c r="D134" s="319"/>
      <c r="E134" s="319"/>
      <c r="F134" s="319"/>
      <c r="G134" s="319"/>
      <c r="H134" s="319"/>
      <c r="I134" s="319"/>
    </row>
    <row r="135" spans="1:21" ht="11.25" customHeight="1">
      <c r="A135" s="320" t="s">
        <v>315</v>
      </c>
      <c r="B135" s="320"/>
      <c r="C135" s="320"/>
      <c r="D135" s="320"/>
      <c r="E135" s="320"/>
      <c r="F135" s="320"/>
      <c r="G135" s="320"/>
      <c r="H135" s="320"/>
      <c r="I135" s="320"/>
      <c r="J135" s="320"/>
      <c r="K135" s="320"/>
      <c r="L135" s="320"/>
      <c r="M135" s="320"/>
      <c r="N135" s="320"/>
      <c r="O135" s="320"/>
      <c r="P135" s="320"/>
      <c r="Q135" s="320"/>
      <c r="R135" s="320"/>
      <c r="S135" s="320"/>
      <c r="T135" s="320"/>
      <c r="U135" s="320"/>
    </row>
    <row r="136" spans="1:21" ht="11.25" customHeight="1"/>
    <row r="137" spans="1:21" ht="11.25" customHeight="1"/>
    <row r="138" spans="1:21" ht="11.25" customHeight="1">
      <c r="A138" s="8" t="s">
        <v>197</v>
      </c>
    </row>
    <row r="139" spans="1:21" ht="11.25" customHeight="1"/>
    <row r="140" spans="1:21" ht="11.25" customHeight="1"/>
    <row r="141" spans="1:21" ht="11.25" customHeight="1"/>
    <row r="142" spans="1:21" ht="11.25" customHeight="1"/>
    <row r="143" spans="1:21" ht="11.25" customHeight="1"/>
  </sheetData>
  <mergeCells count="21">
    <mergeCell ref="A135:U135"/>
    <mergeCell ref="A134:I134"/>
    <mergeCell ref="A130:I130"/>
    <mergeCell ref="A128:I128"/>
    <mergeCell ref="A126:I126"/>
    <mergeCell ref="A132:I132"/>
    <mergeCell ref="A133:I133"/>
    <mergeCell ref="A1:F1"/>
    <mergeCell ref="B5:C5"/>
    <mergeCell ref="E5:F5"/>
    <mergeCell ref="A131:I131"/>
    <mergeCell ref="H5:I5"/>
    <mergeCell ref="A4:I4"/>
    <mergeCell ref="A129:I129"/>
    <mergeCell ref="B65:I65"/>
    <mergeCell ref="A3:I3"/>
    <mergeCell ref="A2:I2"/>
    <mergeCell ref="B7:I7"/>
    <mergeCell ref="A127:I127"/>
    <mergeCell ref="A125:I125"/>
    <mergeCell ref="A124:I124"/>
  </mergeCells>
  <hyperlinks>
    <hyperlink ref="J3" location="'Contents '!A1" display="Back to contents"/>
    <hyperlink ref="A138" r:id="rId1" display="© Commonwealth of Australia 2017"/>
    <hyperlink ref="A135:U135" r:id="rId2" display="Source: Data available on request, Australian Bureau of Statistics, Household Income and Wealth, Australia, cat. no. 6523.0"/>
  </hyperlinks>
  <pageMargins left="0.70866141732283472" right="0.70866141732283472" top="0.74803149606299213" bottom="0.74803149606299213" header="0.31496062992125984" footer="0.31496062992125984"/>
  <pageSetup paperSize="9" scale="10" orientation="portrait" r:id="rId3"/>
  <rowBreaks count="1" manualBreakCount="1">
    <brk id="64" max="16383" man="1"/>
  </rowBreak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BK78"/>
  <sheetViews>
    <sheetView zoomScaleNormal="100" workbookViewId="0">
      <pane ySplit="6" topLeftCell="A7" activePane="bottomLeft" state="frozen"/>
      <selection pane="bottomLeft" sqref="A1:L1"/>
    </sheetView>
  </sheetViews>
  <sheetFormatPr defaultRowHeight="11.25"/>
  <cols>
    <col min="1" max="1" width="95.7109375" style="1" customWidth="1"/>
    <col min="2" max="3" width="11" style="1" customWidth="1"/>
    <col min="4" max="4" width="2.140625" style="1" customWidth="1"/>
    <col min="5" max="6" width="11" style="1" customWidth="1"/>
    <col min="7" max="7" width="2.140625" style="1" customWidth="1"/>
    <col min="8" max="9" width="11" style="1" customWidth="1"/>
    <col min="10" max="10" width="2.140625" style="1" customWidth="1"/>
    <col min="11" max="12" width="11" style="1" customWidth="1"/>
    <col min="13" max="13" width="2.140625" style="1" customWidth="1"/>
    <col min="14" max="15" width="11" style="1" customWidth="1"/>
    <col min="16" max="16" width="2.140625" style="1" customWidth="1"/>
    <col min="17" max="18" width="11" style="1" customWidth="1"/>
    <col min="19" max="19" width="12.7109375" style="1" bestFit="1" customWidth="1"/>
    <col min="20" max="16384" width="9.140625" style="1"/>
  </cols>
  <sheetData>
    <row r="1" spans="1:20" s="40" customFormat="1" ht="60" customHeight="1">
      <c r="A1" s="313" t="s">
        <v>0</v>
      </c>
      <c r="B1" s="313"/>
      <c r="C1" s="313"/>
      <c r="D1" s="313"/>
      <c r="E1" s="313"/>
      <c r="F1" s="313"/>
      <c r="G1" s="313"/>
      <c r="H1" s="313"/>
      <c r="I1" s="313"/>
      <c r="J1" s="313"/>
      <c r="K1" s="313"/>
      <c r="L1" s="313"/>
      <c r="M1" s="79"/>
      <c r="N1" s="79"/>
      <c r="O1" s="79"/>
      <c r="P1" s="103"/>
      <c r="Q1" s="103"/>
      <c r="R1" s="103"/>
    </row>
    <row r="2" spans="1:20" ht="19.5" customHeight="1">
      <c r="A2" s="317" t="str">
        <f>'Contents '!A2</f>
        <v>41250DS0002 Gender Indicators, Australia, November 2019</v>
      </c>
      <c r="B2" s="317"/>
      <c r="C2" s="317"/>
      <c r="D2" s="317"/>
      <c r="E2" s="317"/>
      <c r="F2" s="317"/>
      <c r="G2" s="317"/>
      <c r="H2" s="317"/>
      <c r="I2" s="317"/>
      <c r="J2" s="317"/>
      <c r="K2" s="317"/>
      <c r="L2" s="317"/>
      <c r="M2" s="317"/>
      <c r="N2" s="317"/>
      <c r="O2" s="317"/>
      <c r="P2" s="317"/>
      <c r="Q2" s="317"/>
      <c r="R2" s="317"/>
    </row>
    <row r="3" spans="1:20" s="3" customFormat="1" ht="12.75" customHeight="1">
      <c r="A3" s="316" t="str">
        <f>'Contents '!A3</f>
        <v>Released at 11.30am (Canberra time) Friday 1 November 2019</v>
      </c>
      <c r="B3" s="316"/>
      <c r="C3" s="316"/>
      <c r="D3" s="316"/>
      <c r="E3" s="316"/>
      <c r="F3" s="316"/>
      <c r="G3" s="316"/>
      <c r="H3" s="316"/>
      <c r="I3" s="316"/>
      <c r="J3" s="316"/>
      <c r="K3" s="316"/>
      <c r="L3" s="316"/>
      <c r="M3" s="316"/>
      <c r="N3" s="316"/>
      <c r="O3" s="316"/>
      <c r="P3" s="316"/>
      <c r="Q3" s="316"/>
      <c r="R3" s="316"/>
      <c r="S3" s="53" t="s">
        <v>272</v>
      </c>
      <c r="T3" s="1"/>
    </row>
    <row r="4" spans="1:20" ht="19.5" customHeight="1">
      <c r="A4" s="322" t="s">
        <v>277</v>
      </c>
      <c r="B4" s="322"/>
      <c r="C4" s="322"/>
      <c r="D4" s="322"/>
      <c r="E4" s="322"/>
      <c r="F4" s="322"/>
      <c r="G4" s="322"/>
      <c r="H4" s="322"/>
      <c r="I4" s="322"/>
      <c r="J4" s="322"/>
      <c r="K4" s="322"/>
      <c r="L4" s="322"/>
      <c r="M4" s="322"/>
      <c r="N4" s="322"/>
      <c r="O4" s="322"/>
      <c r="P4" s="322"/>
      <c r="Q4" s="322"/>
      <c r="R4" s="322"/>
    </row>
    <row r="5" spans="1:20" ht="11.25" customHeight="1">
      <c r="A5" s="29"/>
      <c r="B5" s="335" t="s">
        <v>275</v>
      </c>
      <c r="C5" s="335"/>
      <c r="D5" s="26"/>
      <c r="E5" s="335" t="s">
        <v>276</v>
      </c>
      <c r="F5" s="335"/>
      <c r="G5" s="26"/>
      <c r="H5" s="335" t="s">
        <v>76</v>
      </c>
      <c r="I5" s="335"/>
      <c r="J5" s="29"/>
      <c r="K5" s="335" t="s">
        <v>77</v>
      </c>
      <c r="L5" s="335"/>
      <c r="M5" s="194"/>
      <c r="N5" s="358" t="s">
        <v>279</v>
      </c>
      <c r="O5" s="358"/>
      <c r="P5" s="194"/>
      <c r="Q5" s="358" t="s">
        <v>289</v>
      </c>
      <c r="R5" s="358"/>
      <c r="S5" s="24"/>
    </row>
    <row r="6" spans="1:20" ht="11.25" customHeight="1">
      <c r="A6" s="28"/>
      <c r="B6" s="25" t="s">
        <v>78</v>
      </c>
      <c r="C6" s="25" t="s">
        <v>79</v>
      </c>
      <c r="D6" s="24"/>
      <c r="E6" s="25" t="s">
        <v>78</v>
      </c>
      <c r="F6" s="25" t="s">
        <v>79</v>
      </c>
      <c r="G6" s="24"/>
      <c r="H6" s="25" t="s">
        <v>78</v>
      </c>
      <c r="I6" s="25" t="s">
        <v>79</v>
      </c>
      <c r="K6" s="25" t="s">
        <v>78</v>
      </c>
      <c r="L6" s="25" t="s">
        <v>79</v>
      </c>
      <c r="M6" s="59"/>
      <c r="N6" s="81" t="s">
        <v>78</v>
      </c>
      <c r="O6" s="81" t="s">
        <v>79</v>
      </c>
      <c r="P6" s="59"/>
      <c r="Q6" s="81" t="s">
        <v>78</v>
      </c>
      <c r="R6" s="81" t="s">
        <v>79</v>
      </c>
      <c r="S6" s="24"/>
    </row>
    <row r="7" spans="1:20" ht="11.25" customHeight="1">
      <c r="A7" s="115"/>
      <c r="B7" s="332" t="s">
        <v>80</v>
      </c>
      <c r="C7" s="332"/>
      <c r="D7" s="332"/>
      <c r="E7" s="332"/>
      <c r="F7" s="332"/>
      <c r="G7" s="332"/>
      <c r="H7" s="332"/>
      <c r="I7" s="332"/>
      <c r="J7" s="332"/>
      <c r="K7" s="332"/>
      <c r="L7" s="332"/>
      <c r="M7" s="332"/>
      <c r="N7" s="332"/>
      <c r="O7" s="332"/>
      <c r="P7" s="332"/>
      <c r="Q7" s="332"/>
      <c r="R7" s="332"/>
    </row>
    <row r="8" spans="1:20" ht="11.25" customHeight="1"/>
    <row r="9" spans="1:20" ht="11.25" customHeight="1">
      <c r="A9" s="49" t="s">
        <v>17</v>
      </c>
      <c r="B9" s="48"/>
      <c r="C9" s="48"/>
      <c r="D9" s="48"/>
      <c r="E9" s="48"/>
      <c r="F9" s="48"/>
      <c r="G9" s="48"/>
      <c r="H9" s="48"/>
      <c r="I9" s="48"/>
      <c r="J9" s="48"/>
      <c r="K9" s="48"/>
      <c r="L9" s="48"/>
      <c r="M9" s="48"/>
      <c r="N9" s="48"/>
      <c r="O9" s="48"/>
      <c r="P9" s="48"/>
      <c r="Q9" s="48"/>
      <c r="R9" s="48"/>
    </row>
    <row r="10" spans="1:20" ht="11.25" customHeight="1"/>
    <row r="11" spans="1:20" ht="11.25" customHeight="1">
      <c r="A11" s="5" t="s">
        <v>131</v>
      </c>
      <c r="B11" s="20">
        <v>31.2</v>
      </c>
      <c r="C11" s="20">
        <v>30.1</v>
      </c>
      <c r="D11" s="20"/>
      <c r="E11" s="20">
        <v>37.6</v>
      </c>
      <c r="F11" s="20">
        <v>35.1</v>
      </c>
      <c r="G11" s="20"/>
      <c r="H11" s="20">
        <v>38.1</v>
      </c>
      <c r="I11" s="20">
        <v>37.6</v>
      </c>
      <c r="J11" s="20"/>
      <c r="K11" s="20">
        <v>40.799999999999997</v>
      </c>
      <c r="L11" s="20">
        <v>38.9</v>
      </c>
      <c r="M11" s="20"/>
      <c r="N11" s="20">
        <v>39.9</v>
      </c>
      <c r="O11" s="20">
        <v>38.299999999999997</v>
      </c>
      <c r="P11" s="20"/>
      <c r="Q11" s="166">
        <v>39.299999999999997</v>
      </c>
      <c r="R11" s="166">
        <v>39</v>
      </c>
    </row>
    <row r="12" spans="1:20" ht="11.25" customHeight="1">
      <c r="B12" s="11"/>
      <c r="C12" s="11"/>
      <c r="D12" s="11"/>
      <c r="E12" s="11"/>
      <c r="F12" s="11"/>
      <c r="G12" s="11"/>
      <c r="H12" s="11"/>
      <c r="I12" s="11"/>
      <c r="J12" s="11"/>
      <c r="K12" s="11"/>
      <c r="L12" s="11"/>
      <c r="M12" s="11"/>
      <c r="N12" s="11"/>
      <c r="O12" s="11"/>
      <c r="P12" s="11"/>
      <c r="Q12" s="11"/>
      <c r="R12" s="11"/>
    </row>
    <row r="13" spans="1:20" ht="11.25" customHeight="1">
      <c r="A13" s="49" t="s">
        <v>21</v>
      </c>
      <c r="B13" s="52"/>
      <c r="C13" s="52"/>
      <c r="D13" s="52"/>
      <c r="E13" s="52"/>
      <c r="F13" s="52"/>
      <c r="G13" s="52"/>
      <c r="H13" s="52"/>
      <c r="I13" s="52"/>
      <c r="J13" s="52"/>
      <c r="K13" s="52"/>
      <c r="L13" s="52"/>
      <c r="M13" s="52"/>
      <c r="N13" s="52"/>
      <c r="O13" s="52"/>
      <c r="P13" s="52"/>
      <c r="Q13" s="52"/>
      <c r="R13" s="52"/>
    </row>
    <row r="14" spans="1:20" ht="11.25" customHeight="1">
      <c r="B14" s="11"/>
      <c r="C14" s="11"/>
      <c r="D14" s="11"/>
      <c r="E14" s="11"/>
      <c r="F14" s="11"/>
      <c r="G14" s="11"/>
      <c r="H14" s="11"/>
      <c r="I14" s="11"/>
      <c r="J14" s="11"/>
      <c r="K14" s="11"/>
      <c r="L14" s="11"/>
      <c r="M14" s="11"/>
      <c r="N14" s="11"/>
      <c r="O14" s="11"/>
      <c r="P14" s="11"/>
      <c r="Q14" s="11"/>
      <c r="R14" s="11"/>
    </row>
    <row r="15" spans="1:20" ht="11.25" customHeight="1">
      <c r="A15" s="178" t="s">
        <v>132</v>
      </c>
      <c r="B15" s="111"/>
      <c r="C15" s="111"/>
      <c r="D15" s="111"/>
      <c r="E15" s="111"/>
      <c r="F15" s="111"/>
      <c r="G15" s="111"/>
      <c r="H15" s="111"/>
      <c r="I15" s="111"/>
      <c r="J15" s="111"/>
      <c r="K15" s="111"/>
      <c r="L15" s="111"/>
      <c r="M15" s="111"/>
      <c r="N15" s="111"/>
      <c r="O15" s="111"/>
      <c r="P15" s="111"/>
      <c r="Q15" s="111"/>
      <c r="R15" s="111"/>
    </row>
    <row r="16" spans="1:20" ht="11.25" customHeight="1">
      <c r="A16" s="179" t="s">
        <v>278</v>
      </c>
      <c r="B16" s="292">
        <v>26.1</v>
      </c>
      <c r="C16" s="111">
        <v>30.7</v>
      </c>
      <c r="D16" s="111"/>
      <c r="E16" s="164">
        <v>35.9</v>
      </c>
      <c r="F16" s="111">
        <v>34.1</v>
      </c>
      <c r="G16" s="111"/>
      <c r="H16" s="292">
        <v>38.1</v>
      </c>
      <c r="I16" s="111">
        <v>32.299999999999997</v>
      </c>
      <c r="J16" s="111"/>
      <c r="K16" s="164">
        <v>52.8</v>
      </c>
      <c r="L16" s="111">
        <v>43.5</v>
      </c>
      <c r="M16" s="111"/>
      <c r="N16" s="164">
        <v>47.5</v>
      </c>
      <c r="O16" s="111">
        <v>36.5</v>
      </c>
      <c r="P16" s="111"/>
      <c r="Q16" s="111">
        <v>18.5</v>
      </c>
      <c r="R16" s="111">
        <v>41.9</v>
      </c>
    </row>
    <row r="17" spans="1:18" ht="11.25" customHeight="1">
      <c r="A17" s="179" t="s">
        <v>297</v>
      </c>
      <c r="B17" s="164">
        <v>19.7</v>
      </c>
      <c r="C17" s="111">
        <v>30.3</v>
      </c>
      <c r="D17" s="111"/>
      <c r="E17" s="164">
        <v>33.4</v>
      </c>
      <c r="F17" s="111">
        <v>34.9</v>
      </c>
      <c r="G17" s="111"/>
      <c r="H17" s="164">
        <v>40.5</v>
      </c>
      <c r="I17" s="111">
        <v>32.700000000000003</v>
      </c>
      <c r="J17" s="111"/>
      <c r="K17" s="164">
        <v>50.8</v>
      </c>
      <c r="L17" s="111">
        <v>45.9</v>
      </c>
      <c r="M17" s="111"/>
      <c r="N17" s="164">
        <v>46.3</v>
      </c>
      <c r="O17" s="111">
        <v>40.799999999999997</v>
      </c>
      <c r="P17" s="111"/>
      <c r="Q17" s="164">
        <v>29.8</v>
      </c>
      <c r="R17" s="111">
        <v>41.8</v>
      </c>
    </row>
    <row r="18" spans="1:18" ht="11.25" customHeight="1">
      <c r="A18" s="179" t="s">
        <v>88</v>
      </c>
      <c r="B18" s="111">
        <v>44</v>
      </c>
      <c r="C18" s="111">
        <v>42.9</v>
      </c>
      <c r="D18" s="111"/>
      <c r="E18" s="111">
        <v>51.2</v>
      </c>
      <c r="F18" s="111">
        <v>44.8</v>
      </c>
      <c r="G18" s="111"/>
      <c r="H18" s="111">
        <v>46.4</v>
      </c>
      <c r="I18" s="111">
        <v>44.2</v>
      </c>
      <c r="J18" s="111"/>
      <c r="K18" s="111">
        <v>52.8</v>
      </c>
      <c r="L18" s="111">
        <v>43.1</v>
      </c>
      <c r="M18" s="111"/>
      <c r="N18" s="111">
        <v>57.8</v>
      </c>
      <c r="O18" s="111">
        <v>45.8</v>
      </c>
      <c r="P18" s="111"/>
      <c r="Q18" s="111">
        <v>54.2</v>
      </c>
      <c r="R18" s="111">
        <v>47.1</v>
      </c>
    </row>
    <row r="19" spans="1:18" ht="11.25" customHeight="1">
      <c r="B19" s="11"/>
      <c r="C19" s="11"/>
      <c r="D19" s="11"/>
      <c r="E19" s="11"/>
      <c r="F19" s="11"/>
      <c r="G19" s="11"/>
      <c r="H19" s="11"/>
      <c r="I19" s="11"/>
      <c r="J19" s="11"/>
      <c r="K19" s="11"/>
      <c r="L19" s="11"/>
      <c r="M19" s="11"/>
      <c r="N19" s="11"/>
      <c r="O19" s="11"/>
      <c r="P19" s="11"/>
      <c r="Q19" s="11"/>
      <c r="R19" s="11"/>
    </row>
    <row r="20" spans="1:18" ht="11.25" customHeight="1">
      <c r="A20" s="115"/>
      <c r="B20" s="333" t="s">
        <v>133</v>
      </c>
      <c r="C20" s="333"/>
      <c r="D20" s="333"/>
      <c r="E20" s="333"/>
      <c r="F20" s="333"/>
      <c r="G20" s="333"/>
      <c r="H20" s="333"/>
      <c r="I20" s="333"/>
      <c r="J20" s="333"/>
      <c r="K20" s="333"/>
      <c r="L20" s="333"/>
      <c r="M20" s="333"/>
      <c r="N20" s="333"/>
      <c r="O20" s="333"/>
      <c r="P20" s="333"/>
      <c r="Q20" s="333"/>
      <c r="R20" s="333"/>
    </row>
    <row r="21" spans="1:18" ht="11.25" customHeight="1">
      <c r="B21" s="11"/>
      <c r="C21" s="11"/>
      <c r="D21" s="11"/>
      <c r="E21" s="11"/>
      <c r="F21" s="11"/>
      <c r="G21" s="11"/>
      <c r="H21" s="11"/>
      <c r="I21" s="11"/>
      <c r="J21" s="11"/>
      <c r="K21" s="11"/>
      <c r="L21" s="11"/>
      <c r="M21" s="11"/>
      <c r="N21" s="11"/>
      <c r="O21" s="11"/>
      <c r="P21" s="11"/>
      <c r="Q21" s="11"/>
      <c r="R21" s="11"/>
    </row>
    <row r="22" spans="1:18" ht="11.25" customHeight="1">
      <c r="A22" s="49" t="s">
        <v>17</v>
      </c>
      <c r="B22" s="48"/>
      <c r="C22" s="48"/>
      <c r="D22" s="48"/>
      <c r="E22" s="48"/>
      <c r="F22" s="48"/>
      <c r="G22" s="48"/>
      <c r="H22" s="48"/>
      <c r="I22" s="48"/>
      <c r="J22" s="48"/>
      <c r="K22" s="48"/>
      <c r="L22" s="48"/>
      <c r="M22" s="48"/>
      <c r="N22" s="48"/>
      <c r="O22" s="48"/>
      <c r="P22" s="48"/>
      <c r="Q22" s="48"/>
      <c r="R22" s="48"/>
    </row>
    <row r="23" spans="1:18" ht="11.25" customHeight="1"/>
    <row r="24" spans="1:18" ht="11.25" customHeight="1">
      <c r="A24" s="5" t="s">
        <v>273</v>
      </c>
      <c r="B24" s="13">
        <v>251.7</v>
      </c>
      <c r="C24" s="13">
        <v>342.9</v>
      </c>
      <c r="D24" s="13"/>
      <c r="E24" s="13">
        <v>347.6</v>
      </c>
      <c r="F24" s="13">
        <v>386.3</v>
      </c>
      <c r="G24" s="13"/>
      <c r="H24" s="13">
        <v>381.4</v>
      </c>
      <c r="I24" s="13">
        <v>436.3</v>
      </c>
      <c r="J24" s="13"/>
      <c r="K24" s="13">
        <v>423.8</v>
      </c>
      <c r="L24" s="13">
        <v>462.4</v>
      </c>
      <c r="M24" s="13"/>
      <c r="N24" s="13">
        <v>451.9</v>
      </c>
      <c r="O24" s="13">
        <v>476.1</v>
      </c>
      <c r="P24" s="13"/>
      <c r="Q24" s="163">
        <v>476.7</v>
      </c>
      <c r="R24" s="163">
        <v>536.29999999999995</v>
      </c>
    </row>
    <row r="25" spans="1:18" ht="11.25" customHeight="1">
      <c r="B25" s="10"/>
      <c r="C25" s="10"/>
      <c r="D25" s="10"/>
      <c r="E25" s="10"/>
      <c r="F25" s="10"/>
      <c r="G25" s="10"/>
      <c r="H25" s="10"/>
      <c r="I25" s="10"/>
      <c r="J25" s="10"/>
      <c r="K25" s="10"/>
      <c r="L25" s="10"/>
      <c r="M25" s="10"/>
      <c r="N25" s="10"/>
      <c r="O25" s="10"/>
      <c r="P25" s="10"/>
      <c r="Q25" s="10"/>
      <c r="R25" s="10"/>
    </row>
    <row r="26" spans="1:18" ht="11.25" customHeight="1">
      <c r="A26" s="49" t="s">
        <v>21</v>
      </c>
      <c r="B26" s="121"/>
      <c r="C26" s="121"/>
      <c r="D26" s="121"/>
      <c r="E26" s="121"/>
      <c r="F26" s="121"/>
      <c r="G26" s="121"/>
      <c r="H26" s="121"/>
      <c r="I26" s="121"/>
      <c r="J26" s="121"/>
      <c r="K26" s="121"/>
      <c r="L26" s="121"/>
      <c r="M26" s="121"/>
      <c r="N26" s="121"/>
      <c r="O26" s="121"/>
      <c r="P26" s="121"/>
      <c r="Q26" s="121"/>
      <c r="R26" s="121"/>
    </row>
    <row r="27" spans="1:18" ht="11.25" customHeight="1">
      <c r="B27" s="10"/>
      <c r="C27" s="10"/>
      <c r="D27" s="10"/>
      <c r="E27" s="10"/>
      <c r="F27" s="10"/>
      <c r="G27" s="10"/>
      <c r="H27" s="10"/>
      <c r="I27" s="10"/>
      <c r="J27" s="10"/>
      <c r="K27" s="10"/>
      <c r="L27" s="10"/>
      <c r="M27" s="10"/>
      <c r="N27" s="10"/>
      <c r="O27" s="10"/>
      <c r="P27" s="10"/>
      <c r="Q27" s="10"/>
      <c r="R27" s="10"/>
    </row>
    <row r="28" spans="1:18" ht="11.25" customHeight="1">
      <c r="A28" s="178" t="s">
        <v>135</v>
      </c>
      <c r="B28" s="111"/>
      <c r="C28" s="111"/>
      <c r="D28" s="111"/>
      <c r="E28" s="111"/>
      <c r="F28" s="111"/>
      <c r="G28" s="111"/>
      <c r="H28" s="111"/>
      <c r="I28" s="111"/>
      <c r="J28" s="111"/>
      <c r="K28" s="111"/>
      <c r="L28" s="111"/>
      <c r="M28" s="111"/>
      <c r="N28" s="111"/>
      <c r="O28" s="111"/>
      <c r="P28" s="111"/>
      <c r="Q28" s="111"/>
      <c r="R28" s="111"/>
    </row>
    <row r="29" spans="1:18" ht="11.25" customHeight="1">
      <c r="A29" s="179" t="s">
        <v>278</v>
      </c>
      <c r="B29" s="293">
        <v>6.5</v>
      </c>
      <c r="C29" s="111">
        <v>74.5</v>
      </c>
      <c r="D29" s="180"/>
      <c r="E29" s="111">
        <v>11.8</v>
      </c>
      <c r="F29" s="111">
        <v>87.5</v>
      </c>
      <c r="G29" s="111"/>
      <c r="H29" s="293">
        <v>11</v>
      </c>
      <c r="I29" s="111">
        <v>80.900000000000006</v>
      </c>
      <c r="J29" s="111"/>
      <c r="K29" s="111">
        <v>12.6</v>
      </c>
      <c r="L29" s="111">
        <v>103.1</v>
      </c>
      <c r="M29" s="111"/>
      <c r="N29" s="111">
        <v>17.100000000000001</v>
      </c>
      <c r="O29" s="111">
        <v>87</v>
      </c>
      <c r="P29" s="111"/>
      <c r="Q29" s="294">
        <v>3.7</v>
      </c>
      <c r="R29" s="111">
        <v>110.1</v>
      </c>
    </row>
    <row r="30" spans="1:18" ht="11.25" customHeight="1">
      <c r="A30" s="179" t="s">
        <v>297</v>
      </c>
      <c r="B30" s="294">
        <v>3.9</v>
      </c>
      <c r="C30" s="111">
        <v>64.3</v>
      </c>
      <c r="D30" s="111"/>
      <c r="E30" s="294">
        <v>5.8</v>
      </c>
      <c r="F30" s="111">
        <v>79.900000000000006</v>
      </c>
      <c r="G30" s="111"/>
      <c r="H30" s="294">
        <v>10</v>
      </c>
      <c r="I30" s="111">
        <v>66</v>
      </c>
      <c r="J30" s="111"/>
      <c r="K30" s="294">
        <v>8.1</v>
      </c>
      <c r="L30" s="111">
        <v>95.3</v>
      </c>
      <c r="M30" s="111"/>
      <c r="N30" s="294">
        <v>13.8</v>
      </c>
      <c r="O30" s="111">
        <v>80</v>
      </c>
      <c r="P30" s="111"/>
      <c r="Q30" s="294">
        <v>2.6</v>
      </c>
      <c r="R30" s="111">
        <v>83.1</v>
      </c>
    </row>
    <row r="31" spans="1:18" ht="11.25" customHeight="1">
      <c r="A31" s="179" t="s">
        <v>88</v>
      </c>
      <c r="B31" s="111">
        <v>78</v>
      </c>
      <c r="C31" s="111">
        <v>103.9</v>
      </c>
      <c r="D31" s="111"/>
      <c r="E31" s="111">
        <v>97.6</v>
      </c>
      <c r="F31" s="111">
        <v>92</v>
      </c>
      <c r="G31" s="111"/>
      <c r="H31" s="111">
        <v>98.2</v>
      </c>
      <c r="I31" s="111">
        <v>98</v>
      </c>
      <c r="J31" s="111"/>
      <c r="K31" s="111">
        <v>107.1</v>
      </c>
      <c r="L31" s="111">
        <v>94.9</v>
      </c>
      <c r="M31" s="111"/>
      <c r="N31" s="111">
        <v>138.80000000000001</v>
      </c>
      <c r="O31" s="111">
        <v>105.9</v>
      </c>
      <c r="P31" s="111"/>
      <c r="Q31" s="111">
        <v>122.8</v>
      </c>
      <c r="R31" s="111">
        <v>125.1</v>
      </c>
    </row>
    <row r="32" spans="1:18" ht="11.25" customHeight="1">
      <c r="B32" s="11"/>
      <c r="C32" s="11"/>
      <c r="D32" s="11"/>
      <c r="E32" s="11"/>
      <c r="F32" s="11"/>
      <c r="G32" s="11"/>
      <c r="H32" s="11"/>
      <c r="I32" s="11"/>
      <c r="J32" s="11"/>
      <c r="K32" s="11"/>
      <c r="L32" s="11"/>
      <c r="M32" s="11"/>
      <c r="N32" s="11"/>
      <c r="O32" s="11"/>
      <c r="P32" s="11"/>
      <c r="Q32" s="11"/>
      <c r="R32" s="11"/>
    </row>
    <row r="33" spans="1:18" ht="11.25" customHeight="1">
      <c r="A33" s="115"/>
      <c r="B33" s="333" t="s">
        <v>252</v>
      </c>
      <c r="C33" s="333"/>
      <c r="D33" s="333"/>
      <c r="E33" s="333"/>
      <c r="F33" s="333"/>
      <c r="G33" s="333"/>
      <c r="H33" s="333"/>
      <c r="I33" s="333"/>
      <c r="J33" s="333"/>
      <c r="K33" s="333"/>
      <c r="L33" s="333"/>
      <c r="M33" s="333"/>
      <c r="N33" s="333"/>
      <c r="O33" s="333"/>
      <c r="P33" s="333"/>
      <c r="Q33" s="333"/>
      <c r="R33" s="333"/>
    </row>
    <row r="34" spans="1:18" ht="11.25" customHeight="1">
      <c r="B34" s="11"/>
      <c r="C34" s="11"/>
      <c r="D34" s="11"/>
      <c r="E34" s="11"/>
      <c r="F34" s="11"/>
      <c r="G34" s="11"/>
      <c r="H34" s="11"/>
      <c r="I34" s="11"/>
      <c r="J34" s="11"/>
      <c r="K34" s="11"/>
      <c r="L34" s="11"/>
      <c r="M34" s="11"/>
      <c r="N34" s="11"/>
      <c r="O34" s="11"/>
      <c r="P34" s="11"/>
      <c r="Q34" s="11"/>
      <c r="R34" s="11"/>
    </row>
    <row r="35" spans="1:18" ht="11.25" customHeight="1">
      <c r="A35" s="49" t="s">
        <v>17</v>
      </c>
      <c r="B35" s="48"/>
      <c r="C35" s="48"/>
      <c r="D35" s="48"/>
      <c r="E35" s="48"/>
      <c r="F35" s="48"/>
      <c r="G35" s="48"/>
      <c r="H35" s="48"/>
      <c r="I35" s="48"/>
      <c r="J35" s="48"/>
      <c r="K35" s="48"/>
      <c r="L35" s="48"/>
      <c r="M35" s="48"/>
      <c r="N35" s="48"/>
      <c r="O35" s="48"/>
      <c r="P35" s="48"/>
      <c r="Q35" s="48"/>
      <c r="R35" s="48"/>
    </row>
    <row r="36" spans="1:18" ht="11.25" customHeight="1"/>
    <row r="37" spans="1:18" ht="11.25" customHeight="1">
      <c r="A37" s="42" t="s">
        <v>274</v>
      </c>
      <c r="B37" s="166">
        <v>3.6</v>
      </c>
      <c r="C37" s="166">
        <v>3.7</v>
      </c>
      <c r="D37" s="166"/>
      <c r="E37" s="166">
        <v>4.0999999999999996</v>
      </c>
      <c r="F37" s="166">
        <v>3.2</v>
      </c>
      <c r="G37" s="166"/>
      <c r="H37" s="166">
        <v>4</v>
      </c>
      <c r="I37" s="166">
        <v>3.2</v>
      </c>
      <c r="J37" s="166"/>
      <c r="K37" s="166">
        <v>3.8</v>
      </c>
      <c r="L37" s="166">
        <v>2.8</v>
      </c>
      <c r="M37" s="166"/>
      <c r="N37" s="166">
        <v>3</v>
      </c>
      <c r="O37" s="166">
        <v>2.6</v>
      </c>
      <c r="P37" s="166"/>
      <c r="Q37" s="166">
        <v>3.5</v>
      </c>
      <c r="R37" s="166">
        <v>2.5</v>
      </c>
    </row>
    <row r="38" spans="1:18" ht="11.25" customHeight="1">
      <c r="B38" s="11"/>
      <c r="C38" s="11"/>
      <c r="D38" s="11"/>
      <c r="E38" s="11"/>
      <c r="F38" s="11"/>
      <c r="G38" s="11"/>
      <c r="H38" s="11"/>
      <c r="I38" s="11"/>
      <c r="J38" s="11"/>
      <c r="K38" s="11"/>
      <c r="L38" s="11"/>
      <c r="M38" s="11"/>
      <c r="N38" s="11"/>
      <c r="O38" s="11"/>
      <c r="P38" s="11"/>
      <c r="Q38" s="11"/>
      <c r="R38" s="11"/>
    </row>
    <row r="39" spans="1:18" ht="11.25" customHeight="1">
      <c r="A39" s="49" t="s">
        <v>21</v>
      </c>
      <c r="B39" s="52"/>
      <c r="C39" s="52"/>
      <c r="D39" s="52"/>
      <c r="E39" s="52"/>
      <c r="F39" s="52"/>
      <c r="G39" s="52"/>
      <c r="H39" s="52"/>
      <c r="I39" s="52"/>
      <c r="J39" s="52"/>
      <c r="K39" s="52"/>
      <c r="L39" s="52"/>
      <c r="M39" s="52"/>
      <c r="N39" s="52"/>
      <c r="O39" s="52"/>
      <c r="P39" s="52"/>
      <c r="Q39" s="52"/>
      <c r="R39" s="52"/>
    </row>
    <row r="40" spans="1:18" ht="11.25" customHeight="1">
      <c r="B40" s="11"/>
      <c r="C40" s="11"/>
      <c r="D40" s="11"/>
      <c r="E40" s="11"/>
      <c r="F40" s="11"/>
      <c r="G40" s="11"/>
      <c r="H40" s="11"/>
      <c r="I40" s="11"/>
      <c r="J40" s="11"/>
      <c r="K40" s="11"/>
      <c r="L40" s="11"/>
      <c r="M40" s="11"/>
      <c r="N40" s="11"/>
      <c r="O40" s="11"/>
      <c r="P40" s="11"/>
      <c r="Q40" s="11"/>
      <c r="R40" s="11"/>
    </row>
    <row r="41" spans="1:18" ht="11.25" customHeight="1">
      <c r="A41" s="178" t="s">
        <v>132</v>
      </c>
      <c r="B41" s="106"/>
      <c r="C41" s="106"/>
      <c r="D41" s="106"/>
      <c r="E41" s="106"/>
      <c r="F41" s="106"/>
      <c r="G41" s="106"/>
      <c r="H41" s="106"/>
      <c r="I41" s="106"/>
      <c r="J41" s="106"/>
      <c r="K41" s="106"/>
      <c r="L41" s="106"/>
      <c r="M41" s="106"/>
      <c r="N41" s="106"/>
      <c r="O41" s="106"/>
      <c r="P41" s="106"/>
      <c r="Q41" s="106"/>
      <c r="R41" s="106"/>
    </row>
    <row r="42" spans="1:18" ht="11.25" customHeight="1">
      <c r="A42" s="179" t="s">
        <v>278</v>
      </c>
      <c r="B42" s="106">
        <v>15.6</v>
      </c>
      <c r="C42" s="106">
        <v>8.1999999999999993</v>
      </c>
      <c r="D42" s="106"/>
      <c r="E42" s="106">
        <v>12.5</v>
      </c>
      <c r="F42" s="106">
        <v>4.5</v>
      </c>
      <c r="G42" s="106"/>
      <c r="H42" s="106">
        <v>21.1</v>
      </c>
      <c r="I42" s="106">
        <v>5</v>
      </c>
      <c r="J42" s="106"/>
      <c r="K42" s="106">
        <v>10.9</v>
      </c>
      <c r="L42" s="106">
        <v>4.2</v>
      </c>
      <c r="M42" s="106"/>
      <c r="N42" s="106">
        <v>17.8</v>
      </c>
      <c r="O42" s="106">
        <v>4.9000000000000004</v>
      </c>
      <c r="P42" s="106"/>
      <c r="Q42" s="106">
        <v>6.3</v>
      </c>
      <c r="R42" s="106">
        <v>5.2</v>
      </c>
    </row>
    <row r="43" spans="1:18" ht="11.25" customHeight="1">
      <c r="A43" s="179" t="s">
        <v>297</v>
      </c>
      <c r="B43" s="106">
        <v>16.7</v>
      </c>
      <c r="C43" s="106">
        <v>8.3000000000000007</v>
      </c>
      <c r="D43" s="106"/>
      <c r="E43" s="106">
        <v>14.6</v>
      </c>
      <c r="F43" s="106">
        <v>5</v>
      </c>
      <c r="G43" s="106"/>
      <c r="H43" s="106">
        <v>23.8</v>
      </c>
      <c r="I43" s="106">
        <v>6.5</v>
      </c>
      <c r="J43" s="106"/>
      <c r="K43" s="106">
        <v>11.3</v>
      </c>
      <c r="L43" s="106">
        <v>4.5999999999999996</v>
      </c>
      <c r="M43" s="106"/>
      <c r="N43" s="106">
        <v>21.1</v>
      </c>
      <c r="O43" s="106">
        <v>5.0999999999999996</v>
      </c>
      <c r="P43" s="106"/>
      <c r="Q43" s="106">
        <v>18.399999999999999</v>
      </c>
      <c r="R43" s="106">
        <v>5.7</v>
      </c>
    </row>
    <row r="44" spans="1:18" ht="11.25" customHeight="1">
      <c r="A44" s="179" t="s">
        <v>88</v>
      </c>
      <c r="B44" s="106">
        <v>5.3</v>
      </c>
      <c r="C44" s="106">
        <v>3.8</v>
      </c>
      <c r="D44" s="106"/>
      <c r="E44" s="106">
        <v>6.9</v>
      </c>
      <c r="F44" s="106">
        <v>6.1</v>
      </c>
      <c r="G44" s="106"/>
      <c r="H44" s="106">
        <v>6.3</v>
      </c>
      <c r="I44" s="106">
        <v>5.0999999999999996</v>
      </c>
      <c r="J44" s="106"/>
      <c r="K44" s="106">
        <v>8.5</v>
      </c>
      <c r="L44" s="106">
        <v>5.9</v>
      </c>
      <c r="M44" s="106"/>
      <c r="N44" s="106">
        <v>5.9</v>
      </c>
      <c r="O44" s="106">
        <v>6</v>
      </c>
      <c r="P44" s="106"/>
      <c r="Q44" s="106">
        <v>7.3</v>
      </c>
      <c r="R44" s="106">
        <v>6.5</v>
      </c>
    </row>
    <row r="45" spans="1:18" ht="11.25" customHeight="1">
      <c r="B45" s="11"/>
      <c r="C45" s="11"/>
      <c r="D45" s="11"/>
      <c r="E45" s="11"/>
      <c r="F45" s="11"/>
      <c r="G45" s="11"/>
      <c r="H45" s="11"/>
      <c r="I45" s="11"/>
      <c r="J45" s="11"/>
      <c r="K45" s="11"/>
      <c r="L45" s="11"/>
      <c r="M45" s="11"/>
      <c r="N45" s="11"/>
      <c r="O45" s="11"/>
      <c r="P45" s="11"/>
      <c r="Q45" s="11"/>
      <c r="R45" s="11"/>
    </row>
    <row r="46" spans="1:18" ht="11.25" customHeight="1">
      <c r="A46" s="115"/>
      <c r="B46" s="333" t="s">
        <v>177</v>
      </c>
      <c r="C46" s="333"/>
      <c r="D46" s="333"/>
      <c r="E46" s="333"/>
      <c r="F46" s="333"/>
      <c r="G46" s="333"/>
      <c r="H46" s="333"/>
      <c r="I46" s="333"/>
      <c r="J46" s="333"/>
      <c r="K46" s="333"/>
      <c r="L46" s="333"/>
      <c r="M46" s="333"/>
      <c r="N46" s="333"/>
      <c r="O46" s="333"/>
      <c r="P46" s="333"/>
      <c r="Q46" s="333"/>
      <c r="R46" s="333"/>
    </row>
    <row r="47" spans="1:18" ht="11.25" customHeight="1">
      <c r="B47" s="11"/>
      <c r="C47" s="11"/>
      <c r="D47" s="11"/>
      <c r="E47" s="11"/>
      <c r="F47" s="11"/>
      <c r="G47" s="11"/>
      <c r="H47" s="11"/>
      <c r="I47" s="11"/>
      <c r="J47" s="11"/>
      <c r="K47" s="11"/>
      <c r="L47" s="11"/>
      <c r="M47" s="11"/>
      <c r="N47" s="11"/>
      <c r="O47" s="11"/>
      <c r="P47" s="11"/>
      <c r="Q47" s="11"/>
      <c r="R47" s="11"/>
    </row>
    <row r="48" spans="1:18" ht="11.25" customHeight="1">
      <c r="A48" s="49" t="s">
        <v>17</v>
      </c>
      <c r="B48" s="48"/>
      <c r="C48" s="48"/>
      <c r="D48" s="48"/>
      <c r="E48" s="48"/>
      <c r="F48" s="48"/>
      <c r="G48" s="48"/>
      <c r="H48" s="48"/>
      <c r="I48" s="48"/>
      <c r="J48" s="48"/>
      <c r="K48" s="48"/>
      <c r="L48" s="48"/>
      <c r="M48" s="48"/>
      <c r="N48" s="48"/>
      <c r="O48" s="48"/>
      <c r="P48" s="48"/>
      <c r="Q48" s="48"/>
      <c r="R48" s="48"/>
    </row>
    <row r="49" spans="1:18" ht="11.25" customHeight="1"/>
    <row r="50" spans="1:18" ht="11.25" customHeight="1">
      <c r="A50" s="5" t="s">
        <v>134</v>
      </c>
      <c r="B50" s="20">
        <v>7.4</v>
      </c>
      <c r="C50" s="20">
        <v>7.6</v>
      </c>
      <c r="D50" s="20"/>
      <c r="E50" s="20">
        <v>6.4</v>
      </c>
      <c r="F50" s="20">
        <v>5.3</v>
      </c>
      <c r="G50" s="20"/>
      <c r="H50" s="20">
        <v>6.2</v>
      </c>
      <c r="I50" s="20">
        <v>5.0999999999999996</v>
      </c>
      <c r="J50" s="20"/>
      <c r="K50" s="20">
        <v>6.2</v>
      </c>
      <c r="L50" s="20">
        <v>4.8</v>
      </c>
      <c r="M50" s="20"/>
      <c r="N50" s="20">
        <v>5.0999999999999996</v>
      </c>
      <c r="O50" s="20">
        <v>4.5</v>
      </c>
      <c r="P50" s="20"/>
      <c r="Q50" s="166">
        <v>6.3</v>
      </c>
      <c r="R50" s="166">
        <v>4.5999999999999996</v>
      </c>
    </row>
    <row r="51" spans="1:18" ht="11.25" customHeight="1">
      <c r="B51" s="11"/>
      <c r="C51" s="11"/>
      <c r="D51" s="11"/>
      <c r="E51" s="11"/>
      <c r="F51" s="11"/>
      <c r="G51" s="11"/>
      <c r="H51" s="11"/>
      <c r="I51" s="11"/>
      <c r="J51" s="11"/>
      <c r="K51" s="11"/>
      <c r="L51" s="11"/>
      <c r="M51" s="11"/>
      <c r="N51" s="11"/>
      <c r="O51" s="11"/>
      <c r="P51" s="11"/>
      <c r="Q51" s="11"/>
      <c r="R51" s="11"/>
    </row>
    <row r="52" spans="1:18" ht="11.25" customHeight="1">
      <c r="A52" s="49" t="s">
        <v>21</v>
      </c>
      <c r="B52" s="52"/>
      <c r="C52" s="52"/>
      <c r="D52" s="52"/>
      <c r="E52" s="52"/>
      <c r="F52" s="52"/>
      <c r="G52" s="52"/>
      <c r="H52" s="52"/>
      <c r="I52" s="52"/>
      <c r="J52" s="52"/>
      <c r="K52" s="52"/>
      <c r="L52" s="52"/>
      <c r="M52" s="52"/>
      <c r="N52" s="52"/>
      <c r="O52" s="52"/>
      <c r="P52" s="52"/>
      <c r="Q52" s="52"/>
      <c r="R52" s="52"/>
    </row>
    <row r="53" spans="1:18" ht="11.25" customHeight="1">
      <c r="B53" s="11"/>
      <c r="C53" s="11"/>
      <c r="D53" s="11"/>
      <c r="E53" s="11"/>
      <c r="F53" s="11"/>
      <c r="G53" s="11"/>
      <c r="H53" s="11"/>
      <c r="I53" s="11"/>
      <c r="J53" s="11"/>
      <c r="K53" s="11"/>
      <c r="L53" s="11"/>
      <c r="M53" s="11"/>
      <c r="N53" s="11"/>
      <c r="O53" s="11"/>
      <c r="P53" s="11"/>
      <c r="Q53" s="11"/>
      <c r="R53" s="11"/>
    </row>
    <row r="54" spans="1:18" ht="11.25" customHeight="1">
      <c r="A54" s="178" t="s">
        <v>135</v>
      </c>
      <c r="B54" s="106"/>
      <c r="C54" s="106"/>
      <c r="D54" s="106"/>
      <c r="E54" s="106"/>
      <c r="F54" s="106"/>
      <c r="G54" s="106"/>
      <c r="H54" s="106"/>
      <c r="I54" s="106"/>
      <c r="J54" s="106"/>
      <c r="K54" s="106"/>
      <c r="L54" s="106"/>
      <c r="M54" s="106"/>
      <c r="N54" s="106"/>
      <c r="O54" s="106"/>
      <c r="P54" s="106"/>
      <c r="Q54" s="106"/>
      <c r="R54" s="106"/>
    </row>
    <row r="55" spans="1:18" ht="11.25" customHeight="1">
      <c r="A55" s="179" t="s">
        <v>278</v>
      </c>
      <c r="B55" s="106">
        <v>35.799999999999997</v>
      </c>
      <c r="C55" s="106">
        <v>14.8</v>
      </c>
      <c r="D55" s="106"/>
      <c r="E55" s="106">
        <v>22.5</v>
      </c>
      <c r="F55" s="106">
        <v>8.4</v>
      </c>
      <c r="G55" s="106"/>
      <c r="H55" s="106">
        <v>32.299999999999997</v>
      </c>
      <c r="I55" s="106">
        <v>9.8000000000000007</v>
      </c>
      <c r="J55" s="106"/>
      <c r="K55" s="106">
        <v>23.5</v>
      </c>
      <c r="L55" s="106">
        <v>6.9</v>
      </c>
      <c r="M55" s="106"/>
      <c r="N55" s="106">
        <v>23.3</v>
      </c>
      <c r="O55" s="106">
        <v>7.7</v>
      </c>
      <c r="P55" s="106"/>
      <c r="Q55" s="106">
        <v>30.8</v>
      </c>
      <c r="R55" s="106">
        <v>8.6999999999999993</v>
      </c>
    </row>
    <row r="56" spans="1:18" ht="11.25" customHeight="1">
      <c r="A56" s="179" t="s">
        <v>297</v>
      </c>
      <c r="B56" s="106">
        <v>48</v>
      </c>
      <c r="C56" s="106">
        <v>15.4</v>
      </c>
      <c r="D56" s="106"/>
      <c r="E56" s="106">
        <v>29.8</v>
      </c>
      <c r="F56" s="106">
        <v>9</v>
      </c>
      <c r="G56" s="106"/>
      <c r="H56" s="106">
        <v>35</v>
      </c>
      <c r="I56" s="106">
        <v>11.3</v>
      </c>
      <c r="J56" s="106"/>
      <c r="K56" s="106">
        <v>27.6</v>
      </c>
      <c r="L56" s="106">
        <v>7.2</v>
      </c>
      <c r="M56" s="106"/>
      <c r="N56" s="106">
        <v>26.8</v>
      </c>
      <c r="O56" s="106">
        <v>7.7</v>
      </c>
      <c r="P56" s="106"/>
      <c r="Q56" s="106">
        <v>40.5</v>
      </c>
      <c r="R56" s="106">
        <v>10.199999999999999</v>
      </c>
    </row>
    <row r="57" spans="1:18" ht="11.25" customHeight="1">
      <c r="A57" s="179" t="s">
        <v>88</v>
      </c>
      <c r="B57" s="106">
        <v>10.8</v>
      </c>
      <c r="C57" s="106">
        <v>8.4</v>
      </c>
      <c r="D57" s="106"/>
      <c r="E57" s="106">
        <v>9.1</v>
      </c>
      <c r="F57" s="106">
        <v>8.6999999999999993</v>
      </c>
      <c r="G57" s="106"/>
      <c r="H57" s="106">
        <v>9.8000000000000007</v>
      </c>
      <c r="I57" s="106">
        <v>8.1</v>
      </c>
      <c r="J57" s="106"/>
      <c r="K57" s="106">
        <v>11.2</v>
      </c>
      <c r="L57" s="106">
        <v>9.1999999999999993</v>
      </c>
      <c r="M57" s="106"/>
      <c r="N57" s="106">
        <v>7.4</v>
      </c>
      <c r="O57" s="106">
        <v>8.4</v>
      </c>
      <c r="P57" s="106"/>
      <c r="Q57" s="106">
        <v>9.5</v>
      </c>
      <c r="R57" s="106">
        <v>9.1999999999999993</v>
      </c>
    </row>
    <row r="58" spans="1:18" ht="11.25" customHeight="1">
      <c r="A58" s="27"/>
      <c r="B58" s="36"/>
      <c r="C58" s="36"/>
      <c r="D58" s="36"/>
      <c r="E58" s="36"/>
      <c r="F58" s="36"/>
      <c r="G58" s="36"/>
      <c r="H58" s="36"/>
      <c r="I58" s="36"/>
      <c r="J58" s="36"/>
      <c r="K58" s="36"/>
      <c r="L58" s="36"/>
      <c r="M58" s="36"/>
      <c r="N58" s="36"/>
      <c r="O58" s="36"/>
      <c r="P58" s="36"/>
      <c r="Q58" s="36"/>
      <c r="R58" s="36"/>
    </row>
    <row r="59" spans="1:18" ht="11.25" customHeight="1">
      <c r="A59" s="29"/>
      <c r="B59" s="11"/>
      <c r="C59" s="11"/>
      <c r="D59" s="11"/>
      <c r="E59" s="11"/>
      <c r="F59" s="11"/>
      <c r="G59" s="11"/>
      <c r="H59" s="11"/>
      <c r="I59" s="11"/>
      <c r="J59" s="11"/>
      <c r="K59" s="11"/>
      <c r="L59" s="11"/>
      <c r="M59" s="11"/>
      <c r="N59" s="11"/>
      <c r="O59" s="11"/>
      <c r="P59" s="11"/>
      <c r="Q59" s="11"/>
      <c r="R59" s="11"/>
    </row>
    <row r="60" spans="1:18" s="44" customFormat="1" ht="11.25" customHeight="1">
      <c r="A60" s="359" t="s">
        <v>115</v>
      </c>
      <c r="B60" s="359"/>
      <c r="C60" s="359"/>
      <c r="D60" s="359"/>
      <c r="E60" s="359"/>
      <c r="F60" s="359"/>
      <c r="G60" s="359"/>
      <c r="H60" s="359"/>
      <c r="I60" s="359"/>
      <c r="J60" s="359"/>
      <c r="K60" s="359"/>
      <c r="L60" s="359"/>
      <c r="M60" s="359"/>
      <c r="N60" s="359"/>
      <c r="O60" s="359"/>
      <c r="P60" s="359"/>
      <c r="Q60" s="359"/>
      <c r="R60" s="359"/>
    </row>
    <row r="61" spans="1:18" s="44" customFormat="1" ht="11.25" customHeight="1">
      <c r="A61" s="359" t="s">
        <v>253</v>
      </c>
      <c r="B61" s="359"/>
      <c r="C61" s="359"/>
      <c r="D61" s="359"/>
      <c r="E61" s="359"/>
      <c r="F61" s="359"/>
      <c r="G61" s="359"/>
      <c r="H61" s="359"/>
      <c r="I61" s="359"/>
      <c r="J61" s="359"/>
      <c r="K61" s="359"/>
      <c r="L61" s="359"/>
      <c r="M61" s="359"/>
      <c r="N61" s="359"/>
      <c r="O61" s="359"/>
      <c r="P61" s="359"/>
      <c r="Q61" s="359"/>
      <c r="R61" s="359"/>
    </row>
    <row r="62" spans="1:18" s="44" customFormat="1" ht="11.25" customHeight="1">
      <c r="A62" s="359"/>
      <c r="B62" s="359"/>
      <c r="C62" s="359"/>
      <c r="D62" s="359"/>
      <c r="E62" s="359"/>
      <c r="F62" s="359"/>
      <c r="G62" s="359"/>
      <c r="H62" s="359"/>
      <c r="I62" s="359"/>
      <c r="J62" s="359"/>
      <c r="K62" s="359"/>
      <c r="L62" s="359"/>
      <c r="M62" s="359"/>
      <c r="N62" s="359"/>
      <c r="O62" s="359"/>
      <c r="P62" s="359"/>
      <c r="Q62" s="359"/>
      <c r="R62" s="359"/>
    </row>
    <row r="63" spans="1:18" s="44" customFormat="1" ht="11.25" customHeight="1">
      <c r="A63" s="356" t="s">
        <v>301</v>
      </c>
      <c r="B63" s="356"/>
      <c r="C63" s="356"/>
      <c r="D63" s="356"/>
      <c r="E63" s="356"/>
      <c r="F63" s="356"/>
      <c r="G63" s="356"/>
      <c r="H63" s="356"/>
      <c r="I63" s="356"/>
      <c r="J63" s="356"/>
      <c r="K63" s="357"/>
      <c r="L63" s="357"/>
      <c r="M63" s="357"/>
      <c r="N63" s="357"/>
      <c r="O63" s="357"/>
      <c r="P63" s="357"/>
      <c r="Q63" s="357"/>
      <c r="R63" s="357"/>
    </row>
    <row r="64" spans="1:18" s="44" customFormat="1" ht="11.25" customHeight="1">
      <c r="A64" s="360" t="s">
        <v>280</v>
      </c>
      <c r="B64" s="360"/>
      <c r="C64" s="360"/>
      <c r="D64" s="360"/>
      <c r="E64" s="360"/>
      <c r="F64" s="360"/>
      <c r="G64" s="360"/>
      <c r="H64" s="360"/>
      <c r="I64" s="360"/>
      <c r="J64" s="360"/>
      <c r="K64" s="360"/>
      <c r="L64" s="360"/>
      <c r="M64" s="360"/>
      <c r="N64" s="360"/>
      <c r="O64" s="360"/>
      <c r="P64" s="360"/>
      <c r="Q64" s="360"/>
      <c r="R64" s="360"/>
    </row>
    <row r="65" spans="1:63" s="44" customFormat="1" ht="33.75" customHeight="1">
      <c r="A65" s="360" t="s">
        <v>281</v>
      </c>
      <c r="B65" s="360"/>
      <c r="C65" s="360"/>
      <c r="D65" s="360"/>
      <c r="E65" s="360"/>
      <c r="F65" s="360"/>
      <c r="G65" s="360"/>
      <c r="H65" s="360"/>
      <c r="I65" s="360"/>
      <c r="J65" s="360"/>
      <c r="K65" s="360"/>
      <c r="L65" s="360"/>
      <c r="M65" s="360"/>
      <c r="N65" s="360"/>
      <c r="O65" s="360"/>
      <c r="P65" s="360"/>
      <c r="Q65" s="360"/>
      <c r="R65" s="360"/>
    </row>
    <row r="66" spans="1:63" ht="11.25" customHeight="1">
      <c r="A66" s="359" t="s">
        <v>282</v>
      </c>
      <c r="B66" s="359"/>
      <c r="C66" s="359"/>
      <c r="D66" s="359"/>
      <c r="E66" s="359"/>
      <c r="F66" s="359"/>
      <c r="G66" s="359"/>
      <c r="H66" s="359"/>
      <c r="I66" s="359"/>
      <c r="J66" s="359"/>
      <c r="K66" s="359"/>
      <c r="L66" s="359"/>
      <c r="M66" s="359"/>
      <c r="N66" s="359"/>
      <c r="O66" s="359"/>
      <c r="P66" s="359"/>
      <c r="Q66" s="359"/>
      <c r="R66" s="359"/>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row>
    <row r="67" spans="1:63" ht="11.25" customHeight="1">
      <c r="A67" s="359" t="s">
        <v>290</v>
      </c>
      <c r="B67" s="359"/>
      <c r="C67" s="359"/>
      <c r="D67" s="359"/>
      <c r="E67" s="359"/>
      <c r="F67" s="359"/>
      <c r="G67" s="359"/>
      <c r="H67" s="359"/>
      <c r="I67" s="359"/>
      <c r="J67" s="359"/>
      <c r="K67" s="359"/>
      <c r="L67" s="359"/>
      <c r="M67" s="359"/>
      <c r="N67" s="359"/>
      <c r="O67" s="359"/>
      <c r="P67" s="359"/>
      <c r="Q67" s="359"/>
      <c r="R67" s="359"/>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row>
    <row r="68" spans="1:63" ht="11.25" customHeight="1">
      <c r="A68" s="122"/>
      <c r="B68" s="44"/>
      <c r="C68" s="44"/>
      <c r="D68" s="44"/>
      <c r="E68" s="44"/>
      <c r="F68" s="44"/>
      <c r="G68" s="44"/>
      <c r="H68" s="44"/>
      <c r="I68" s="44"/>
      <c r="J68" s="44"/>
      <c r="K68" s="44"/>
      <c r="L68" s="44"/>
      <c r="M68" s="44"/>
      <c r="N68" s="44"/>
      <c r="O68" s="44"/>
      <c r="P68" s="44"/>
      <c r="Q68" s="44"/>
      <c r="R68" s="44"/>
      <c r="S68" s="86"/>
      <c r="T68" s="86"/>
      <c r="U68" s="86"/>
      <c r="V68" s="86"/>
      <c r="W68" s="86"/>
      <c r="X68" s="86"/>
      <c r="Y68" s="86"/>
      <c r="Z68" s="86"/>
      <c r="AA68" s="86"/>
      <c r="AB68" s="86"/>
      <c r="AC68" s="86"/>
      <c r="AD68" s="86"/>
      <c r="AE68" s="86"/>
      <c r="AF68" s="86"/>
      <c r="AG68" s="86"/>
      <c r="AH68" s="86"/>
      <c r="AI68" s="86"/>
      <c r="AJ68" s="86"/>
      <c r="AK68" s="86"/>
      <c r="AL68" s="86"/>
      <c r="AM68" s="86"/>
      <c r="AN68" s="86"/>
      <c r="AO68" s="86"/>
      <c r="AP68" s="86"/>
      <c r="AQ68" s="86"/>
      <c r="AR68" s="86"/>
      <c r="AS68" s="86"/>
      <c r="AT68" s="86"/>
      <c r="AU68" s="86"/>
      <c r="AV68" s="86"/>
      <c r="AW68" s="86"/>
      <c r="AX68" s="86"/>
      <c r="AY68" s="86"/>
      <c r="AZ68" s="86"/>
      <c r="BA68" s="86"/>
      <c r="BB68" s="86"/>
      <c r="BC68" s="86"/>
      <c r="BD68" s="86"/>
      <c r="BE68" s="86"/>
      <c r="BF68" s="86"/>
      <c r="BG68" s="86"/>
      <c r="BH68" s="86"/>
      <c r="BI68" s="86"/>
      <c r="BJ68" s="86"/>
      <c r="BK68" s="86"/>
    </row>
    <row r="69" spans="1:63" ht="11.25" customHeight="1">
      <c r="A69" s="320" t="s">
        <v>315</v>
      </c>
      <c r="B69" s="320"/>
      <c r="C69" s="320"/>
      <c r="D69" s="320"/>
      <c r="E69" s="320"/>
      <c r="F69" s="320"/>
      <c r="G69" s="320"/>
      <c r="H69" s="320"/>
      <c r="I69" s="320"/>
      <c r="J69" s="320"/>
      <c r="K69" s="320"/>
      <c r="L69" s="320"/>
      <c r="M69" s="320"/>
      <c r="N69" s="320"/>
      <c r="O69" s="320"/>
      <c r="P69" s="320"/>
      <c r="Q69" s="320"/>
      <c r="R69" s="320"/>
      <c r="S69" s="320"/>
      <c r="T69" s="320"/>
      <c r="U69" s="320"/>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row>
    <row r="70" spans="1:63" ht="11.25" customHeight="1">
      <c r="A70" s="86"/>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6"/>
      <c r="AL70" s="86"/>
      <c r="AM70" s="86"/>
      <c r="AN70" s="86"/>
      <c r="AO70" s="86"/>
      <c r="AP70" s="86"/>
      <c r="AQ70" s="86"/>
      <c r="AR70" s="86"/>
      <c r="AS70" s="86"/>
      <c r="AT70" s="86"/>
      <c r="AU70" s="86"/>
      <c r="AV70" s="86"/>
      <c r="AW70" s="86"/>
      <c r="AX70" s="86"/>
      <c r="AY70" s="86"/>
      <c r="AZ70" s="86"/>
      <c r="BA70" s="86"/>
      <c r="BB70" s="86"/>
      <c r="BC70" s="86"/>
      <c r="BD70" s="86"/>
      <c r="BE70" s="86"/>
      <c r="BF70" s="86"/>
      <c r="BG70" s="86"/>
      <c r="BH70" s="86"/>
      <c r="BI70" s="86"/>
      <c r="BJ70" s="86"/>
      <c r="BK70" s="86"/>
    </row>
    <row r="71" spans="1:63" ht="11.25" customHeight="1">
      <c r="A71" s="86"/>
      <c r="B71" s="86"/>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c r="AJ71" s="86"/>
      <c r="AK71" s="86"/>
      <c r="AL71" s="86"/>
      <c r="AM71" s="86"/>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row>
    <row r="72" spans="1:63" ht="11.25" customHeight="1">
      <c r="A72" s="8" t="s">
        <v>197</v>
      </c>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row>
    <row r="73" spans="1:63" ht="11.25" customHeight="1">
      <c r="A73" s="218"/>
      <c r="B73" s="86"/>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row>
    <row r="74" spans="1:63" ht="11.25" customHeight="1"/>
    <row r="75" spans="1:63" ht="11.25" customHeight="1"/>
    <row r="76" spans="1:63" ht="11.25" customHeight="1"/>
    <row r="77" spans="1:63" ht="11.25" customHeight="1"/>
    <row r="78" spans="1:63" ht="11.25" customHeight="1"/>
  </sheetData>
  <mergeCells count="23">
    <mergeCell ref="A67:R67"/>
    <mergeCell ref="A66:R66"/>
    <mergeCell ref="A62:R62"/>
    <mergeCell ref="A61:R61"/>
    <mergeCell ref="A60:R60"/>
    <mergeCell ref="A64:R64"/>
    <mergeCell ref="A65:R65"/>
    <mergeCell ref="A69:U69"/>
    <mergeCell ref="B46:R46"/>
    <mergeCell ref="A63:R63"/>
    <mergeCell ref="A1:L1"/>
    <mergeCell ref="B5:C5"/>
    <mergeCell ref="E5:F5"/>
    <mergeCell ref="H5:I5"/>
    <mergeCell ref="K5:L5"/>
    <mergeCell ref="A4:R4"/>
    <mergeCell ref="A3:R3"/>
    <mergeCell ref="A2:R2"/>
    <mergeCell ref="Q5:R5"/>
    <mergeCell ref="N5:O5"/>
    <mergeCell ref="B7:R7"/>
    <mergeCell ref="B20:R20"/>
    <mergeCell ref="B33:R33"/>
  </mergeCells>
  <hyperlinks>
    <hyperlink ref="A72" r:id="rId1" display="© Commonwealth of Australia 2017"/>
    <hyperlink ref="S3" location="'Contents '!A1" display="Back to contents"/>
    <hyperlink ref="A69:U69" r:id="rId2" display="Source: Data available on request, Australian Bureau of Statistics, Household Income and Wealth, Australia, cat. no. 6523.0"/>
  </hyperlinks>
  <pageMargins left="0.7" right="0.7" top="0.75" bottom="0.75" header="0.3" footer="0.3"/>
  <pageSetup paperSize="9" scale="10" fitToHeight="0" orientation="landscape"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1"/>
  <sheetViews>
    <sheetView workbookViewId="0">
      <pane ySplit="6" topLeftCell="A7" activePane="bottomLeft" state="frozen"/>
      <selection pane="bottomLeft" sqref="A1:L1"/>
    </sheetView>
  </sheetViews>
  <sheetFormatPr defaultRowHeight="11.25"/>
  <cols>
    <col min="1" max="1" width="70.7109375" style="1" customWidth="1"/>
    <col min="2" max="3" width="11" style="1" customWidth="1"/>
    <col min="4" max="4" width="2.140625" style="1" customWidth="1"/>
    <col min="5" max="6" width="11" style="1" customWidth="1"/>
    <col min="7" max="7" width="2.140625" style="1" customWidth="1"/>
    <col min="8" max="9" width="11" style="1" customWidth="1"/>
    <col min="10" max="10" width="2.140625" style="1" customWidth="1"/>
    <col min="11" max="12" width="11" style="1" customWidth="1"/>
    <col min="13" max="13" width="2.140625" style="1" customWidth="1"/>
    <col min="14" max="15" width="11" style="1" customWidth="1"/>
    <col min="16" max="16" width="2.140625" style="1" customWidth="1"/>
    <col min="17" max="18" width="11" style="1" customWidth="1"/>
    <col min="19" max="19" width="12.7109375" style="1" bestFit="1" customWidth="1"/>
    <col min="20" max="16384" width="9.140625" style="1"/>
  </cols>
  <sheetData>
    <row r="1" spans="1:20" s="40" customFormat="1" ht="60" customHeight="1">
      <c r="A1" s="313" t="s">
        <v>0</v>
      </c>
      <c r="B1" s="313"/>
      <c r="C1" s="313"/>
      <c r="D1" s="313"/>
      <c r="E1" s="313"/>
      <c r="F1" s="313"/>
      <c r="G1" s="313"/>
      <c r="H1" s="313"/>
      <c r="I1" s="313"/>
      <c r="J1" s="313"/>
      <c r="K1" s="313"/>
      <c r="L1" s="313"/>
      <c r="M1" s="79"/>
      <c r="N1" s="79"/>
      <c r="O1" s="79"/>
      <c r="P1" s="103"/>
      <c r="Q1" s="103"/>
      <c r="R1" s="103"/>
    </row>
    <row r="2" spans="1:20" ht="19.5" customHeight="1">
      <c r="A2" s="317" t="str">
        <f>'Contents '!A2</f>
        <v>41250DS0002 Gender Indicators, Australia, November 2019</v>
      </c>
      <c r="B2" s="317"/>
      <c r="C2" s="317"/>
      <c r="D2" s="317"/>
      <c r="E2" s="317"/>
      <c r="F2" s="317"/>
      <c r="G2" s="317"/>
      <c r="H2" s="317"/>
      <c r="I2" s="317"/>
      <c r="J2" s="317"/>
      <c r="K2" s="317"/>
      <c r="L2" s="317"/>
      <c r="M2" s="317"/>
      <c r="N2" s="317"/>
      <c r="O2" s="317"/>
      <c r="P2" s="317"/>
      <c r="Q2" s="317"/>
      <c r="R2" s="317"/>
    </row>
    <row r="3" spans="1:20" s="3" customFormat="1" ht="12.75" customHeight="1">
      <c r="A3" s="316" t="str">
        <f>'Contents '!A3</f>
        <v>Released at 11.30am (Canberra time) Friday 1 November 2019</v>
      </c>
      <c r="B3" s="316"/>
      <c r="C3" s="316"/>
      <c r="D3" s="316"/>
      <c r="E3" s="316"/>
      <c r="F3" s="316"/>
      <c r="G3" s="316"/>
      <c r="H3" s="316"/>
      <c r="I3" s="316"/>
      <c r="J3" s="316"/>
      <c r="K3" s="316"/>
      <c r="L3" s="316"/>
      <c r="M3" s="316"/>
      <c r="N3" s="316"/>
      <c r="O3" s="316"/>
      <c r="P3" s="316"/>
      <c r="Q3" s="316"/>
      <c r="R3" s="316"/>
      <c r="S3" s="53" t="s">
        <v>272</v>
      </c>
      <c r="T3" s="1"/>
    </row>
    <row r="4" spans="1:20" ht="19.5" customHeight="1">
      <c r="A4" s="322" t="s">
        <v>255</v>
      </c>
      <c r="B4" s="322"/>
      <c r="C4" s="322"/>
      <c r="D4" s="322"/>
      <c r="E4" s="322"/>
      <c r="F4" s="322"/>
      <c r="G4" s="322"/>
      <c r="H4" s="322"/>
      <c r="I4" s="322"/>
      <c r="J4" s="322"/>
      <c r="K4" s="322"/>
      <c r="L4" s="322"/>
      <c r="M4" s="322"/>
      <c r="N4" s="322"/>
      <c r="O4" s="322"/>
      <c r="P4" s="322"/>
      <c r="Q4" s="322"/>
      <c r="R4" s="322"/>
    </row>
    <row r="5" spans="1:20">
      <c r="A5" s="29"/>
      <c r="B5" s="335" t="s">
        <v>74</v>
      </c>
      <c r="C5" s="335"/>
      <c r="D5" s="26"/>
      <c r="E5" s="335" t="s">
        <v>75</v>
      </c>
      <c r="F5" s="335"/>
      <c r="G5" s="26"/>
      <c r="H5" s="335" t="s">
        <v>76</v>
      </c>
      <c r="I5" s="335"/>
      <c r="J5" s="26"/>
      <c r="K5" s="335" t="s">
        <v>303</v>
      </c>
      <c r="L5" s="335"/>
      <c r="M5" s="194"/>
      <c r="N5" s="358" t="s">
        <v>283</v>
      </c>
      <c r="O5" s="358"/>
      <c r="P5" s="199"/>
      <c r="Q5" s="358" t="s">
        <v>291</v>
      </c>
      <c r="R5" s="358"/>
    </row>
    <row r="6" spans="1:20">
      <c r="A6" s="28"/>
      <c r="B6" s="25" t="s">
        <v>78</v>
      </c>
      <c r="C6" s="25" t="s">
        <v>79</v>
      </c>
      <c r="D6" s="24"/>
      <c r="E6" s="25" t="s">
        <v>78</v>
      </c>
      <c r="F6" s="25" t="s">
        <v>79</v>
      </c>
      <c r="G6" s="24"/>
      <c r="H6" s="25" t="s">
        <v>78</v>
      </c>
      <c r="I6" s="25" t="s">
        <v>79</v>
      </c>
      <c r="J6" s="24"/>
      <c r="K6" s="25" t="s">
        <v>78</v>
      </c>
      <c r="L6" s="25" t="s">
        <v>79</v>
      </c>
      <c r="M6" s="59"/>
      <c r="N6" s="81" t="s">
        <v>78</v>
      </c>
      <c r="O6" s="81" t="s">
        <v>79</v>
      </c>
      <c r="P6" s="59"/>
      <c r="Q6" s="81" t="s">
        <v>78</v>
      </c>
      <c r="R6" s="81" t="s">
        <v>79</v>
      </c>
    </row>
    <row r="7" spans="1:20">
      <c r="A7" s="115"/>
      <c r="B7" s="333" t="s">
        <v>80</v>
      </c>
      <c r="C7" s="333"/>
      <c r="D7" s="333"/>
      <c r="E7" s="333"/>
      <c r="F7" s="333"/>
      <c r="G7" s="333"/>
      <c r="H7" s="333"/>
      <c r="I7" s="333"/>
      <c r="J7" s="333"/>
      <c r="K7" s="333"/>
      <c r="L7" s="333"/>
      <c r="M7" s="333"/>
      <c r="N7" s="333"/>
      <c r="O7" s="333"/>
      <c r="P7" s="333"/>
      <c r="Q7" s="333"/>
      <c r="R7" s="333"/>
    </row>
    <row r="9" spans="1:20">
      <c r="A9" s="49" t="s">
        <v>55</v>
      </c>
      <c r="B9" s="49"/>
      <c r="C9" s="49"/>
      <c r="D9" s="49"/>
      <c r="E9" s="49"/>
      <c r="F9" s="49"/>
      <c r="G9" s="49"/>
      <c r="H9" s="49"/>
      <c r="I9" s="49"/>
      <c r="J9" s="49"/>
      <c r="K9" s="49"/>
      <c r="L9" s="49"/>
      <c r="M9" s="49"/>
      <c r="N9" s="49"/>
      <c r="O9" s="49"/>
      <c r="P9" s="49"/>
      <c r="Q9" s="49"/>
      <c r="R9" s="49"/>
    </row>
    <row r="11" spans="1:20">
      <c r="A11" s="5" t="s">
        <v>136</v>
      </c>
    </row>
    <row r="12" spans="1:20">
      <c r="A12" s="23" t="s">
        <v>137</v>
      </c>
      <c r="B12" s="20">
        <v>58.8</v>
      </c>
      <c r="C12" s="20">
        <v>62.2</v>
      </c>
      <c r="D12" s="20"/>
      <c r="E12" s="20">
        <v>58.1</v>
      </c>
      <c r="F12" s="20">
        <v>61.4</v>
      </c>
      <c r="G12" s="20"/>
      <c r="H12" s="20">
        <v>55.9</v>
      </c>
      <c r="I12" s="20">
        <v>59.6</v>
      </c>
      <c r="J12" s="20"/>
      <c r="K12" s="20">
        <v>55.8</v>
      </c>
      <c r="L12" s="20">
        <v>59.3</v>
      </c>
      <c r="M12" s="20"/>
      <c r="N12" s="20">
        <v>56</v>
      </c>
      <c r="O12" s="20">
        <v>59.9</v>
      </c>
      <c r="P12" s="20"/>
      <c r="Q12" s="166">
        <v>55.5</v>
      </c>
      <c r="R12" s="166">
        <v>58.6</v>
      </c>
    </row>
    <row r="13" spans="1:20">
      <c r="A13" s="21" t="s">
        <v>138</v>
      </c>
      <c r="B13" s="11">
        <v>32.1</v>
      </c>
      <c r="C13" s="11">
        <v>32.4</v>
      </c>
      <c r="D13" s="11"/>
      <c r="E13" s="11">
        <v>32.799999999999997</v>
      </c>
      <c r="F13" s="11">
        <v>32.9</v>
      </c>
      <c r="G13" s="11"/>
      <c r="H13" s="11">
        <v>32.1</v>
      </c>
      <c r="I13" s="11">
        <v>32.9</v>
      </c>
      <c r="J13" s="11"/>
      <c r="K13" s="11">
        <v>32.1</v>
      </c>
      <c r="L13" s="11">
        <v>32.200000000000003</v>
      </c>
      <c r="M13" s="11"/>
      <c r="N13" s="11">
        <v>33.299999999999997</v>
      </c>
      <c r="O13" s="11">
        <v>33.5</v>
      </c>
      <c r="P13" s="11"/>
      <c r="Q13" s="106">
        <v>33.1</v>
      </c>
      <c r="R13" s="106">
        <v>33.4</v>
      </c>
    </row>
    <row r="14" spans="1:20">
      <c r="A14" s="21" t="s">
        <v>139</v>
      </c>
      <c r="B14" s="11">
        <v>26.7</v>
      </c>
      <c r="C14" s="11">
        <v>29.8</v>
      </c>
      <c r="D14" s="11"/>
      <c r="E14" s="11">
        <v>25.2</v>
      </c>
      <c r="F14" s="11">
        <v>28.6</v>
      </c>
      <c r="G14" s="11"/>
      <c r="H14" s="11">
        <v>23.7</v>
      </c>
      <c r="I14" s="11">
        <v>26.8</v>
      </c>
      <c r="J14" s="11"/>
      <c r="K14" s="11">
        <v>23.7</v>
      </c>
      <c r="L14" s="11">
        <v>27.1</v>
      </c>
      <c r="M14" s="11"/>
      <c r="N14" s="11">
        <v>22.7</v>
      </c>
      <c r="O14" s="11">
        <v>26.4</v>
      </c>
      <c r="P14" s="11"/>
      <c r="Q14" s="106">
        <v>22.5</v>
      </c>
      <c r="R14" s="106">
        <v>25.2</v>
      </c>
    </row>
    <row r="15" spans="1:20">
      <c r="K15" s="11"/>
      <c r="L15" s="11"/>
    </row>
    <row r="16" spans="1:20">
      <c r="A16" s="49" t="s">
        <v>21</v>
      </c>
      <c r="B16" s="49"/>
      <c r="C16" s="49"/>
      <c r="D16" s="49"/>
      <c r="E16" s="49"/>
      <c r="F16" s="49"/>
      <c r="G16" s="49"/>
      <c r="H16" s="49"/>
      <c r="I16" s="49"/>
      <c r="J16" s="49"/>
      <c r="K16" s="51"/>
      <c r="L16" s="51"/>
      <c r="M16" s="49"/>
      <c r="N16" s="49"/>
      <c r="O16" s="49"/>
      <c r="P16" s="49"/>
      <c r="Q16" s="49"/>
      <c r="R16" s="49"/>
    </row>
    <row r="17" spans="1:18">
      <c r="K17" s="11"/>
      <c r="L17" s="11"/>
    </row>
    <row r="18" spans="1:18">
      <c r="A18" s="46" t="s">
        <v>155</v>
      </c>
      <c r="K18" s="11"/>
      <c r="L18" s="11"/>
    </row>
    <row r="19" spans="1:18">
      <c r="A19" s="45" t="s">
        <v>156</v>
      </c>
      <c r="B19" s="11">
        <v>20.5</v>
      </c>
      <c r="C19" s="11">
        <v>19.600000000000001</v>
      </c>
      <c r="D19" s="11"/>
      <c r="E19" s="11">
        <v>21.2</v>
      </c>
      <c r="F19" s="11">
        <v>20</v>
      </c>
      <c r="G19" s="11"/>
      <c r="H19" s="11">
        <v>23.1</v>
      </c>
      <c r="I19" s="11">
        <v>21.8</v>
      </c>
      <c r="K19" s="11">
        <v>23.9</v>
      </c>
      <c r="L19" s="11">
        <v>22.3</v>
      </c>
      <c r="M19" s="11"/>
      <c r="N19" s="11">
        <v>23.4</v>
      </c>
      <c r="O19" s="11">
        <v>21.7</v>
      </c>
      <c r="P19" s="11"/>
      <c r="Q19" s="106">
        <v>25.1</v>
      </c>
      <c r="R19" s="106">
        <v>23.7</v>
      </c>
    </row>
    <row r="20" spans="1:18">
      <c r="A20" s="45" t="s">
        <v>157</v>
      </c>
      <c r="B20" s="11">
        <v>2.1</v>
      </c>
      <c r="C20" s="11">
        <v>3.4</v>
      </c>
      <c r="D20" s="11"/>
      <c r="E20" s="11">
        <v>2</v>
      </c>
      <c r="F20" s="11">
        <v>3.1</v>
      </c>
      <c r="G20" s="11"/>
      <c r="H20" s="11">
        <v>2.2000000000000002</v>
      </c>
      <c r="I20" s="11">
        <v>3</v>
      </c>
      <c r="K20" s="11">
        <v>2</v>
      </c>
      <c r="L20" s="11">
        <v>2.7</v>
      </c>
      <c r="M20" s="11"/>
      <c r="N20" s="11">
        <v>1.8</v>
      </c>
      <c r="O20" s="11">
        <v>2.6</v>
      </c>
      <c r="P20" s="11"/>
      <c r="Q20" s="106">
        <v>1.7</v>
      </c>
      <c r="R20" s="106">
        <v>2.2999999999999998</v>
      </c>
    </row>
    <row r="21" spans="1:18">
      <c r="A21" s="45" t="s">
        <v>284</v>
      </c>
      <c r="B21" s="11">
        <v>6.7</v>
      </c>
      <c r="C21" s="11">
        <v>4</v>
      </c>
      <c r="D21" s="11"/>
      <c r="E21" s="11">
        <v>6.2</v>
      </c>
      <c r="F21" s="11">
        <v>3.7</v>
      </c>
      <c r="G21" s="11"/>
      <c r="H21" s="11">
        <v>6.1</v>
      </c>
      <c r="I21" s="11">
        <v>3.4</v>
      </c>
      <c r="K21" s="11">
        <v>5.4</v>
      </c>
      <c r="L21" s="11">
        <v>3.9</v>
      </c>
      <c r="M21" s="12"/>
      <c r="N21" s="11">
        <v>4.8</v>
      </c>
      <c r="O21" s="11">
        <v>3.6</v>
      </c>
      <c r="P21" s="12"/>
      <c r="Q21" s="106">
        <v>5.0999999999999996</v>
      </c>
      <c r="R21" s="106">
        <v>3.3</v>
      </c>
    </row>
    <row r="22" spans="1:18">
      <c r="A22" s="45" t="s">
        <v>142</v>
      </c>
      <c r="B22" s="11">
        <v>10.3</v>
      </c>
      <c r="C22" s="11">
        <v>9.1999999999999993</v>
      </c>
      <c r="D22" s="11"/>
      <c r="E22" s="11">
        <v>11.5</v>
      </c>
      <c r="F22" s="11">
        <v>10.4</v>
      </c>
      <c r="G22" s="11"/>
      <c r="H22" s="11">
        <v>11.5</v>
      </c>
      <c r="I22" s="11">
        <v>10.7</v>
      </c>
      <c r="K22" s="11">
        <v>11.3</v>
      </c>
      <c r="L22" s="11">
        <v>9.9</v>
      </c>
      <c r="M22" s="11"/>
      <c r="N22" s="11">
        <v>12.2</v>
      </c>
      <c r="O22" s="11">
        <v>10.7</v>
      </c>
      <c r="P22" s="11"/>
      <c r="Q22" s="106">
        <v>11.2</v>
      </c>
      <c r="R22" s="106">
        <v>10.4</v>
      </c>
    </row>
    <row r="23" spans="1:18">
      <c r="A23" s="45" t="s">
        <v>143</v>
      </c>
      <c r="B23" s="11">
        <v>1.6</v>
      </c>
      <c r="C23" s="11">
        <v>1.5</v>
      </c>
      <c r="D23" s="11"/>
      <c r="E23" s="11">
        <v>1.1000000000000001</v>
      </c>
      <c r="F23" s="11">
        <v>1.4</v>
      </c>
      <c r="G23" s="11"/>
      <c r="H23" s="11">
        <v>1.3</v>
      </c>
      <c r="I23" s="11">
        <v>1.4</v>
      </c>
      <c r="K23" s="11">
        <v>1.7</v>
      </c>
      <c r="L23" s="11">
        <v>1.9</v>
      </c>
      <c r="M23" s="11"/>
      <c r="N23" s="11">
        <v>1.7</v>
      </c>
      <c r="O23" s="11">
        <v>1.6</v>
      </c>
      <c r="P23" s="11"/>
      <c r="Q23" s="106">
        <v>1.5</v>
      </c>
      <c r="R23" s="106">
        <v>1.7</v>
      </c>
    </row>
    <row r="24" spans="1:18">
      <c r="B24" s="11"/>
      <c r="C24" s="11"/>
      <c r="D24" s="11"/>
      <c r="E24" s="11"/>
      <c r="F24" s="11"/>
      <c r="G24" s="11"/>
      <c r="H24" s="11"/>
      <c r="I24" s="11"/>
      <c r="K24" s="11"/>
      <c r="L24" s="11"/>
      <c r="M24" s="11"/>
      <c r="N24" s="11"/>
      <c r="O24" s="11"/>
      <c r="P24" s="11"/>
      <c r="Q24" s="106"/>
      <c r="R24" s="106"/>
    </row>
    <row r="25" spans="1:18">
      <c r="A25" s="5" t="s">
        <v>144</v>
      </c>
      <c r="B25" s="20">
        <v>100</v>
      </c>
      <c r="C25" s="20">
        <v>100</v>
      </c>
      <c r="D25" s="20"/>
      <c r="E25" s="20">
        <v>100</v>
      </c>
      <c r="F25" s="20">
        <v>100</v>
      </c>
      <c r="G25" s="20"/>
      <c r="H25" s="20">
        <v>100</v>
      </c>
      <c r="I25" s="20">
        <v>100</v>
      </c>
      <c r="J25" s="5"/>
      <c r="K25" s="20">
        <v>100</v>
      </c>
      <c r="L25" s="20">
        <v>100</v>
      </c>
      <c r="M25" s="20"/>
      <c r="N25" s="20">
        <v>100</v>
      </c>
      <c r="O25" s="20">
        <v>100</v>
      </c>
      <c r="P25" s="20"/>
      <c r="Q25" s="166">
        <v>100</v>
      </c>
      <c r="R25" s="166">
        <v>100</v>
      </c>
    </row>
    <row r="26" spans="1:18">
      <c r="A26" s="5"/>
      <c r="B26" s="20"/>
      <c r="C26" s="20"/>
      <c r="D26" s="20"/>
      <c r="E26" s="20"/>
      <c r="F26" s="20"/>
      <c r="G26" s="20"/>
      <c r="H26" s="20"/>
      <c r="I26" s="20"/>
      <c r="J26" s="5"/>
      <c r="K26" s="20"/>
      <c r="L26" s="20"/>
      <c r="M26" s="20"/>
      <c r="N26" s="20"/>
      <c r="O26" s="20"/>
      <c r="P26" s="20"/>
      <c r="Q26" s="166"/>
      <c r="R26" s="166"/>
    </row>
    <row r="27" spans="1:18" s="5" customFormat="1">
      <c r="A27" s="5" t="s">
        <v>145</v>
      </c>
      <c r="B27" s="20">
        <v>7619.1</v>
      </c>
      <c r="C27" s="20">
        <v>7817.3</v>
      </c>
      <c r="D27" s="20"/>
      <c r="E27" s="20">
        <v>8022.5</v>
      </c>
      <c r="F27" s="20">
        <v>8187.3</v>
      </c>
      <c r="G27" s="20"/>
      <c r="H27" s="20">
        <v>8297.4</v>
      </c>
      <c r="I27" s="20">
        <v>8462</v>
      </c>
      <c r="K27" s="20">
        <v>7986.8</v>
      </c>
      <c r="L27" s="20">
        <v>8323.4</v>
      </c>
      <c r="M27" s="20"/>
      <c r="N27" s="20">
        <v>8563.2999999999993</v>
      </c>
      <c r="O27" s="20">
        <v>8879.5</v>
      </c>
      <c r="P27" s="20"/>
      <c r="Q27" s="166">
        <v>8830.4</v>
      </c>
      <c r="R27" s="166">
        <v>9209.6</v>
      </c>
    </row>
    <row r="29" spans="1:18">
      <c r="A29" s="115"/>
      <c r="B29" s="333" t="s">
        <v>252</v>
      </c>
      <c r="C29" s="333"/>
      <c r="D29" s="333"/>
      <c r="E29" s="333"/>
      <c r="F29" s="333"/>
      <c r="G29" s="333"/>
      <c r="H29" s="333"/>
      <c r="I29" s="333"/>
      <c r="J29" s="333"/>
      <c r="K29" s="333"/>
      <c r="L29" s="333"/>
      <c r="M29" s="333"/>
      <c r="N29" s="333"/>
      <c r="O29" s="333"/>
      <c r="P29" s="333"/>
      <c r="Q29" s="333"/>
      <c r="R29" s="333"/>
    </row>
    <row r="31" spans="1:18">
      <c r="A31" s="49" t="s">
        <v>55</v>
      </c>
      <c r="B31" s="49"/>
      <c r="C31" s="49"/>
      <c r="D31" s="49"/>
      <c r="E31" s="49"/>
      <c r="F31" s="49"/>
      <c r="G31" s="49"/>
      <c r="H31" s="49"/>
      <c r="I31" s="49"/>
      <c r="J31" s="49"/>
      <c r="K31" s="49"/>
      <c r="L31" s="49"/>
      <c r="M31" s="49"/>
      <c r="N31" s="49"/>
      <c r="O31" s="49"/>
      <c r="P31" s="49"/>
      <c r="Q31" s="49"/>
      <c r="R31" s="49"/>
    </row>
    <row r="33" spans="1:18">
      <c r="A33" s="42" t="s">
        <v>136</v>
      </c>
      <c r="B33" s="40"/>
      <c r="C33" s="40"/>
      <c r="D33" s="40"/>
      <c r="E33" s="40"/>
      <c r="F33" s="40"/>
      <c r="G33" s="40"/>
      <c r="H33" s="40"/>
      <c r="I33" s="40"/>
      <c r="J33" s="40"/>
      <c r="K33" s="40"/>
      <c r="L33" s="40"/>
      <c r="M33" s="40"/>
      <c r="N33" s="40"/>
      <c r="O33" s="40"/>
      <c r="P33" s="40"/>
      <c r="Q33" s="40"/>
      <c r="R33" s="40"/>
    </row>
    <row r="34" spans="1:18">
      <c r="A34" s="110" t="s">
        <v>137</v>
      </c>
      <c r="B34" s="166">
        <v>1.2</v>
      </c>
      <c r="C34" s="166">
        <v>1.3</v>
      </c>
      <c r="D34" s="166"/>
      <c r="E34" s="166">
        <v>1</v>
      </c>
      <c r="F34" s="166">
        <v>0.8</v>
      </c>
      <c r="G34" s="166"/>
      <c r="H34" s="166">
        <v>2.8</v>
      </c>
      <c r="I34" s="166">
        <v>2.8</v>
      </c>
      <c r="J34" s="166"/>
      <c r="K34" s="166">
        <v>1</v>
      </c>
      <c r="L34" s="166">
        <v>1</v>
      </c>
      <c r="M34" s="166"/>
      <c r="N34" s="166">
        <v>0.9</v>
      </c>
      <c r="O34" s="166">
        <v>0.9</v>
      </c>
      <c r="P34" s="166"/>
      <c r="Q34" s="166">
        <v>1.1000000000000001</v>
      </c>
      <c r="R34" s="166">
        <v>0.9</v>
      </c>
    </row>
    <row r="35" spans="1:18">
      <c r="A35" s="39" t="s">
        <v>138</v>
      </c>
      <c r="B35" s="106">
        <v>1.1000000000000001</v>
      </c>
      <c r="C35" s="106">
        <v>1.2</v>
      </c>
      <c r="D35" s="106"/>
      <c r="E35" s="106">
        <v>1.1000000000000001</v>
      </c>
      <c r="F35" s="106">
        <v>0.8</v>
      </c>
      <c r="G35" s="106"/>
      <c r="H35" s="106">
        <v>0.8</v>
      </c>
      <c r="I35" s="106">
        <v>0.8</v>
      </c>
      <c r="J35" s="106"/>
      <c r="K35" s="106">
        <v>0.9</v>
      </c>
      <c r="L35" s="106">
        <v>0.9</v>
      </c>
      <c r="M35" s="106"/>
      <c r="N35" s="106">
        <v>1</v>
      </c>
      <c r="O35" s="106">
        <v>0.9</v>
      </c>
      <c r="P35" s="106"/>
      <c r="Q35" s="106">
        <v>1</v>
      </c>
      <c r="R35" s="106">
        <v>1</v>
      </c>
    </row>
    <row r="36" spans="1:18">
      <c r="A36" s="39" t="s">
        <v>139</v>
      </c>
      <c r="B36" s="106">
        <v>0.8</v>
      </c>
      <c r="C36" s="106">
        <v>1.1000000000000001</v>
      </c>
      <c r="D36" s="106"/>
      <c r="E36" s="106">
        <v>0.7</v>
      </c>
      <c r="F36" s="106">
        <v>0.8</v>
      </c>
      <c r="G36" s="106"/>
      <c r="H36" s="106">
        <v>0.6</v>
      </c>
      <c r="I36" s="106">
        <v>0.7</v>
      </c>
      <c r="J36" s="106"/>
      <c r="K36" s="106">
        <v>0.8</v>
      </c>
      <c r="L36" s="106">
        <v>0.7</v>
      </c>
      <c r="M36" s="106"/>
      <c r="N36" s="106">
        <v>0.7</v>
      </c>
      <c r="O36" s="106">
        <v>0.8</v>
      </c>
      <c r="P36" s="106"/>
      <c r="Q36" s="106">
        <v>0.7</v>
      </c>
      <c r="R36" s="106">
        <v>0.8</v>
      </c>
    </row>
    <row r="37" spans="1:18">
      <c r="B37" s="11"/>
      <c r="C37" s="11"/>
      <c r="D37" s="11"/>
      <c r="E37" s="11"/>
      <c r="F37" s="11"/>
      <c r="G37" s="11"/>
      <c r="H37" s="11"/>
      <c r="I37" s="11"/>
      <c r="J37" s="11"/>
      <c r="K37" s="11"/>
      <c r="L37" s="11"/>
      <c r="M37" s="11"/>
      <c r="N37" s="11"/>
      <c r="O37" s="11"/>
      <c r="P37" s="11"/>
      <c r="Q37" s="11"/>
      <c r="R37" s="11"/>
    </row>
    <row r="38" spans="1:18">
      <c r="A38" s="49" t="s">
        <v>21</v>
      </c>
      <c r="B38" s="51"/>
      <c r="C38" s="51"/>
      <c r="D38" s="51"/>
      <c r="E38" s="51"/>
      <c r="F38" s="51"/>
      <c r="G38" s="51"/>
      <c r="H38" s="51"/>
      <c r="I38" s="51"/>
      <c r="J38" s="51"/>
      <c r="K38" s="51"/>
      <c r="L38" s="51"/>
      <c r="M38" s="51"/>
      <c r="N38" s="51"/>
      <c r="O38" s="51"/>
      <c r="P38" s="51"/>
      <c r="Q38" s="51"/>
      <c r="R38" s="51"/>
    </row>
    <row r="39" spans="1:18">
      <c r="B39" s="11"/>
      <c r="C39" s="11"/>
      <c r="D39" s="11"/>
      <c r="E39" s="11"/>
      <c r="F39" s="11"/>
      <c r="G39" s="11"/>
      <c r="H39" s="11"/>
      <c r="I39" s="11"/>
      <c r="J39" s="11"/>
      <c r="K39" s="11"/>
      <c r="L39" s="11"/>
      <c r="M39" s="11"/>
      <c r="N39" s="11"/>
      <c r="O39" s="11"/>
      <c r="P39" s="11"/>
      <c r="Q39" s="11"/>
      <c r="R39" s="11"/>
    </row>
    <row r="40" spans="1:18">
      <c r="A40" s="181" t="s">
        <v>155</v>
      </c>
      <c r="B40" s="106"/>
      <c r="C40" s="106"/>
      <c r="D40" s="106"/>
      <c r="E40" s="106"/>
      <c r="F40" s="106"/>
      <c r="G40" s="106"/>
      <c r="H40" s="106"/>
      <c r="I40" s="106"/>
      <c r="J40" s="106"/>
      <c r="K40" s="106"/>
      <c r="L40" s="106"/>
      <c r="M40" s="106"/>
      <c r="N40" s="106"/>
      <c r="O40" s="106"/>
      <c r="P40" s="106"/>
      <c r="Q40" s="106"/>
      <c r="R40" s="106"/>
    </row>
    <row r="41" spans="1:18">
      <c r="A41" s="182" t="s">
        <v>156</v>
      </c>
      <c r="B41" s="106">
        <v>1.1000000000000001</v>
      </c>
      <c r="C41" s="106">
        <v>0.8</v>
      </c>
      <c r="D41" s="106"/>
      <c r="E41" s="106">
        <v>0.9</v>
      </c>
      <c r="F41" s="106">
        <v>0.9</v>
      </c>
      <c r="G41" s="106"/>
      <c r="H41" s="106">
        <v>1.1000000000000001</v>
      </c>
      <c r="I41" s="106">
        <v>1</v>
      </c>
      <c r="J41" s="106"/>
      <c r="K41" s="106">
        <v>0.9</v>
      </c>
      <c r="L41" s="106">
        <v>0.9</v>
      </c>
      <c r="M41" s="106"/>
      <c r="N41" s="106">
        <v>1.2</v>
      </c>
      <c r="O41" s="106">
        <v>1</v>
      </c>
      <c r="P41" s="106"/>
      <c r="Q41" s="106">
        <v>1.1000000000000001</v>
      </c>
      <c r="R41" s="106">
        <v>1.1000000000000001</v>
      </c>
    </row>
    <row r="42" spans="1:18">
      <c r="A42" s="182" t="s">
        <v>157</v>
      </c>
      <c r="B42" s="106">
        <v>0.5</v>
      </c>
      <c r="C42" s="106">
        <v>0.5</v>
      </c>
      <c r="D42" s="106"/>
      <c r="E42" s="106">
        <v>0.4</v>
      </c>
      <c r="F42" s="106">
        <v>0.5</v>
      </c>
      <c r="G42" s="106"/>
      <c r="H42" s="106">
        <v>0.4</v>
      </c>
      <c r="I42" s="106">
        <v>0.4</v>
      </c>
      <c r="J42" s="106"/>
      <c r="K42" s="106">
        <v>0.4</v>
      </c>
      <c r="L42" s="106">
        <v>0.4</v>
      </c>
      <c r="M42" s="106"/>
      <c r="N42" s="106">
        <v>0.3</v>
      </c>
      <c r="O42" s="106">
        <v>0.3</v>
      </c>
      <c r="P42" s="106"/>
      <c r="Q42" s="106">
        <v>0.4</v>
      </c>
      <c r="R42" s="106">
        <v>0.4</v>
      </c>
    </row>
    <row r="43" spans="1:18">
      <c r="A43" s="182" t="s">
        <v>284</v>
      </c>
      <c r="B43" s="106">
        <v>1</v>
      </c>
      <c r="C43" s="106">
        <v>0.6</v>
      </c>
      <c r="D43" s="106"/>
      <c r="E43" s="106">
        <v>0.9</v>
      </c>
      <c r="F43" s="106">
        <v>0.7</v>
      </c>
      <c r="G43" s="106"/>
      <c r="H43" s="106">
        <v>0.5</v>
      </c>
      <c r="I43" s="106">
        <v>0.4</v>
      </c>
      <c r="J43" s="106"/>
      <c r="K43" s="106">
        <v>0.5</v>
      </c>
      <c r="L43" s="106">
        <v>0.5</v>
      </c>
      <c r="M43" s="106"/>
      <c r="N43" s="106">
        <v>0.5</v>
      </c>
      <c r="O43" s="106">
        <v>0.5</v>
      </c>
      <c r="P43" s="106"/>
      <c r="Q43" s="106">
        <v>0.6</v>
      </c>
      <c r="R43" s="106">
        <v>0.6</v>
      </c>
    </row>
    <row r="44" spans="1:18">
      <c r="A44" s="182" t="s">
        <v>142</v>
      </c>
      <c r="B44" s="106">
        <v>0.7</v>
      </c>
      <c r="C44" s="106">
        <v>0.8</v>
      </c>
      <c r="D44" s="106"/>
      <c r="E44" s="106">
        <v>1.2</v>
      </c>
      <c r="F44" s="106">
        <v>1</v>
      </c>
      <c r="G44" s="106"/>
      <c r="H44" s="106">
        <v>0.8</v>
      </c>
      <c r="I44" s="106">
        <v>0.7</v>
      </c>
      <c r="J44" s="106"/>
      <c r="K44" s="106">
        <v>0.8</v>
      </c>
      <c r="L44" s="106">
        <v>0.6</v>
      </c>
      <c r="M44" s="106"/>
      <c r="N44" s="106">
        <v>0.7</v>
      </c>
      <c r="O44" s="106">
        <v>0.7</v>
      </c>
      <c r="P44" s="106"/>
      <c r="Q44" s="106">
        <v>0.9</v>
      </c>
      <c r="R44" s="106">
        <v>0.7</v>
      </c>
    </row>
    <row r="45" spans="1:18">
      <c r="A45" s="182" t="s">
        <v>143</v>
      </c>
      <c r="B45" s="106">
        <v>0.5</v>
      </c>
      <c r="C45" s="106">
        <v>0.3</v>
      </c>
      <c r="D45" s="106"/>
      <c r="E45" s="106">
        <v>0.3</v>
      </c>
      <c r="F45" s="106">
        <v>0.3</v>
      </c>
      <c r="G45" s="106"/>
      <c r="H45" s="106">
        <v>0.3</v>
      </c>
      <c r="I45" s="106">
        <v>0.2</v>
      </c>
      <c r="J45" s="106"/>
      <c r="K45" s="106">
        <v>0.4</v>
      </c>
      <c r="L45" s="106">
        <v>0.3</v>
      </c>
      <c r="M45" s="106"/>
      <c r="N45" s="106">
        <v>0.4</v>
      </c>
      <c r="O45" s="106">
        <v>0.2</v>
      </c>
      <c r="P45" s="106"/>
      <c r="Q45" s="106">
        <v>0.3</v>
      </c>
      <c r="R45" s="106">
        <v>0.3</v>
      </c>
    </row>
    <row r="46" spans="1:18">
      <c r="A46" s="40"/>
      <c r="B46" s="106"/>
      <c r="C46" s="106"/>
      <c r="D46" s="106"/>
      <c r="E46" s="106"/>
      <c r="F46" s="106"/>
      <c r="G46" s="106"/>
      <c r="H46" s="106"/>
      <c r="I46" s="106"/>
      <c r="J46" s="106"/>
      <c r="K46" s="106"/>
      <c r="L46" s="106"/>
      <c r="M46" s="106"/>
      <c r="N46" s="106"/>
      <c r="O46" s="106"/>
      <c r="P46" s="106"/>
      <c r="Q46" s="106"/>
      <c r="R46" s="106"/>
    </row>
    <row r="47" spans="1:18">
      <c r="A47" s="42" t="s">
        <v>144</v>
      </c>
      <c r="B47" s="163" t="s">
        <v>90</v>
      </c>
      <c r="C47" s="163" t="s">
        <v>90</v>
      </c>
      <c r="D47" s="163"/>
      <c r="E47" s="163" t="s">
        <v>90</v>
      </c>
      <c r="F47" s="163" t="s">
        <v>90</v>
      </c>
      <c r="G47" s="163"/>
      <c r="H47" s="163" t="s">
        <v>90</v>
      </c>
      <c r="I47" s="163" t="s">
        <v>90</v>
      </c>
      <c r="J47" s="163"/>
      <c r="K47" s="163" t="s">
        <v>90</v>
      </c>
      <c r="L47" s="163" t="s">
        <v>90</v>
      </c>
      <c r="M47" s="163"/>
      <c r="N47" s="163" t="s">
        <v>90</v>
      </c>
      <c r="O47" s="163" t="s">
        <v>90</v>
      </c>
      <c r="P47" s="163"/>
      <c r="Q47" s="163" t="s">
        <v>90</v>
      </c>
      <c r="R47" s="163" t="s">
        <v>90</v>
      </c>
    </row>
    <row r="48" spans="1:18">
      <c r="A48" s="42"/>
      <c r="B48" s="163"/>
      <c r="C48" s="163"/>
      <c r="D48" s="163"/>
      <c r="E48" s="163"/>
      <c r="F48" s="163"/>
      <c r="G48" s="163"/>
      <c r="H48" s="163"/>
      <c r="I48" s="163"/>
      <c r="J48" s="163"/>
      <c r="K48" s="163"/>
      <c r="L48" s="163"/>
      <c r="M48" s="163"/>
      <c r="N48" s="163"/>
      <c r="O48" s="163"/>
      <c r="P48" s="163"/>
      <c r="Q48" s="163"/>
      <c r="R48" s="163"/>
    </row>
    <row r="49" spans="1:21">
      <c r="A49" s="19"/>
      <c r="B49" s="361" t="s">
        <v>177</v>
      </c>
      <c r="C49" s="361"/>
      <c r="D49" s="361"/>
      <c r="E49" s="361"/>
      <c r="F49" s="361"/>
      <c r="G49" s="361"/>
      <c r="H49" s="361"/>
      <c r="I49" s="361"/>
      <c r="J49" s="361"/>
      <c r="K49" s="361"/>
      <c r="L49" s="361"/>
      <c r="M49" s="361"/>
      <c r="N49" s="361"/>
      <c r="O49" s="361"/>
      <c r="P49" s="361"/>
      <c r="Q49" s="361"/>
      <c r="R49" s="361"/>
    </row>
    <row r="50" spans="1:21">
      <c r="A50" s="5"/>
      <c r="B50" s="13"/>
      <c r="C50" s="13"/>
      <c r="D50" s="13"/>
      <c r="E50" s="13"/>
      <c r="F50" s="13"/>
      <c r="G50" s="13"/>
      <c r="H50" s="13"/>
      <c r="I50" s="13"/>
      <c r="J50" s="13"/>
      <c r="K50" s="13"/>
      <c r="L50" s="13"/>
      <c r="M50" s="13"/>
      <c r="N50" s="13"/>
      <c r="O50" s="13"/>
      <c r="P50" s="13"/>
      <c r="Q50" s="13"/>
      <c r="R50" s="13"/>
    </row>
    <row r="51" spans="1:21" s="5" customFormat="1">
      <c r="A51" s="42" t="s">
        <v>145</v>
      </c>
      <c r="B51" s="166">
        <v>0.3</v>
      </c>
      <c r="C51" s="166">
        <v>0.2</v>
      </c>
      <c r="D51" s="166"/>
      <c r="E51" s="166">
        <v>0.4</v>
      </c>
      <c r="F51" s="166">
        <v>0.4</v>
      </c>
      <c r="G51" s="166"/>
      <c r="H51" s="166">
        <v>0.2</v>
      </c>
      <c r="I51" s="166">
        <v>0.2</v>
      </c>
      <c r="J51" s="166"/>
      <c r="K51" s="166">
        <v>0.2</v>
      </c>
      <c r="L51" s="166">
        <v>0.2</v>
      </c>
      <c r="M51" s="166"/>
      <c r="N51" s="166">
        <v>0.2</v>
      </c>
      <c r="O51" s="166">
        <v>0.2</v>
      </c>
      <c r="P51" s="166"/>
      <c r="Q51" s="166">
        <v>0.3</v>
      </c>
      <c r="R51" s="166">
        <v>0.3</v>
      </c>
    </row>
    <row r="52" spans="1:21">
      <c r="A52" s="27"/>
      <c r="B52" s="27"/>
      <c r="C52" s="27"/>
      <c r="D52" s="27"/>
      <c r="E52" s="27"/>
      <c r="F52" s="27"/>
      <c r="G52" s="27"/>
      <c r="H52" s="27"/>
      <c r="I52" s="27"/>
      <c r="J52" s="27"/>
      <c r="K52" s="27"/>
      <c r="L52" s="27"/>
      <c r="M52" s="27"/>
      <c r="N52" s="27"/>
      <c r="O52" s="27"/>
      <c r="P52" s="27"/>
      <c r="Q52" s="27"/>
      <c r="R52" s="27"/>
    </row>
    <row r="53" spans="1:21" ht="11.25" customHeight="1"/>
    <row r="54" spans="1:21" ht="11.25" customHeight="1">
      <c r="A54" s="318" t="s">
        <v>169</v>
      </c>
      <c r="B54" s="318"/>
      <c r="C54" s="318"/>
      <c r="D54" s="318"/>
      <c r="E54" s="318"/>
      <c r="F54" s="318"/>
      <c r="G54" s="318"/>
      <c r="H54" s="318"/>
      <c r="I54" s="318"/>
      <c r="J54" s="318"/>
      <c r="K54" s="318"/>
      <c r="L54" s="318"/>
      <c r="M54" s="318"/>
      <c r="N54" s="318"/>
      <c r="O54" s="318"/>
      <c r="P54" s="318"/>
      <c r="Q54" s="318"/>
      <c r="R54" s="318"/>
    </row>
    <row r="55" spans="1:21" ht="11.25" customHeight="1">
      <c r="A55" s="318"/>
      <c r="B55" s="318"/>
      <c r="C55" s="318"/>
      <c r="D55" s="318"/>
      <c r="E55" s="318"/>
      <c r="F55" s="318"/>
      <c r="G55" s="318"/>
      <c r="H55" s="318"/>
      <c r="I55" s="318"/>
      <c r="J55" s="318"/>
      <c r="K55" s="318"/>
      <c r="L55" s="318"/>
      <c r="M55" s="318"/>
      <c r="N55" s="318"/>
      <c r="O55" s="318"/>
      <c r="P55" s="318"/>
      <c r="Q55" s="318"/>
      <c r="R55" s="318"/>
    </row>
    <row r="56" spans="1:21" ht="11.25" customHeight="1">
      <c r="A56" s="356" t="s">
        <v>146</v>
      </c>
      <c r="B56" s="356"/>
      <c r="C56" s="356"/>
      <c r="D56" s="356"/>
      <c r="E56" s="356"/>
      <c r="F56" s="356"/>
      <c r="G56" s="356"/>
      <c r="H56" s="356"/>
      <c r="I56" s="356"/>
      <c r="J56" s="356"/>
      <c r="K56" s="356"/>
      <c r="L56" s="356"/>
      <c r="M56" s="356"/>
      <c r="N56" s="356"/>
      <c r="O56" s="356"/>
      <c r="P56" s="356"/>
      <c r="Q56" s="356"/>
      <c r="R56" s="356"/>
    </row>
    <row r="57" spans="1:21" ht="33.75" customHeight="1">
      <c r="A57" s="362" t="s">
        <v>154</v>
      </c>
      <c r="B57" s="362"/>
      <c r="C57" s="362"/>
      <c r="D57" s="362"/>
      <c r="E57" s="362"/>
      <c r="F57" s="362"/>
      <c r="G57" s="362"/>
      <c r="H57" s="362"/>
      <c r="I57" s="362"/>
      <c r="J57" s="362"/>
      <c r="K57" s="362"/>
      <c r="L57" s="362"/>
      <c r="M57" s="362"/>
      <c r="N57" s="362"/>
      <c r="O57" s="362"/>
      <c r="P57" s="362"/>
      <c r="Q57" s="362"/>
      <c r="R57" s="362"/>
    </row>
    <row r="58" spans="1:21" ht="11.25" customHeight="1">
      <c r="A58" s="356" t="s">
        <v>292</v>
      </c>
      <c r="B58" s="356"/>
      <c r="C58" s="356"/>
      <c r="D58" s="356"/>
      <c r="E58" s="356"/>
      <c r="F58" s="356"/>
      <c r="G58" s="356"/>
      <c r="H58" s="356"/>
      <c r="I58" s="356"/>
      <c r="J58" s="356"/>
      <c r="K58" s="356"/>
      <c r="L58" s="356"/>
      <c r="M58" s="356"/>
      <c r="N58" s="356"/>
      <c r="O58" s="356"/>
      <c r="P58" s="356"/>
      <c r="Q58" s="356"/>
      <c r="R58" s="356"/>
    </row>
    <row r="59" spans="1:21" ht="11.25" customHeight="1">
      <c r="A59" s="356" t="s">
        <v>285</v>
      </c>
      <c r="B59" s="356"/>
      <c r="C59" s="356"/>
      <c r="D59" s="356"/>
      <c r="E59" s="356"/>
      <c r="F59" s="356"/>
      <c r="G59" s="356"/>
      <c r="H59" s="356"/>
      <c r="I59" s="356"/>
      <c r="J59" s="356"/>
      <c r="K59" s="356"/>
      <c r="L59" s="356"/>
      <c r="M59" s="356"/>
      <c r="N59" s="356"/>
      <c r="O59" s="356"/>
      <c r="P59" s="356"/>
      <c r="Q59" s="356"/>
      <c r="R59" s="356"/>
    </row>
    <row r="60" spans="1:21" ht="11.25" customHeight="1">
      <c r="A60" s="318"/>
      <c r="B60" s="318"/>
      <c r="C60" s="318"/>
      <c r="D60" s="318"/>
      <c r="E60" s="318"/>
      <c r="F60" s="318"/>
      <c r="G60" s="318"/>
      <c r="H60" s="318"/>
      <c r="I60" s="318"/>
      <c r="J60" s="318"/>
      <c r="K60" s="318"/>
      <c r="L60" s="318"/>
      <c r="M60" s="318"/>
      <c r="N60" s="318"/>
      <c r="O60" s="318"/>
      <c r="P60" s="318"/>
      <c r="Q60" s="318"/>
      <c r="R60" s="318"/>
    </row>
    <row r="61" spans="1:21" ht="11.25" customHeight="1">
      <c r="A61" s="221" t="s">
        <v>337</v>
      </c>
      <c r="B61" s="221"/>
      <c r="C61" s="221"/>
      <c r="D61" s="221"/>
      <c r="E61" s="221"/>
      <c r="F61" s="221"/>
      <c r="G61" s="221"/>
      <c r="H61" s="221"/>
      <c r="I61" s="221"/>
      <c r="J61" s="221"/>
      <c r="K61" s="221"/>
      <c r="L61" s="221"/>
      <c r="M61" s="221"/>
      <c r="N61" s="221"/>
      <c r="O61" s="221"/>
      <c r="P61" s="221"/>
      <c r="Q61" s="221"/>
      <c r="R61" s="221"/>
      <c r="S61" s="221"/>
      <c r="T61" s="221"/>
      <c r="U61" s="221"/>
    </row>
    <row r="62" spans="1:21" ht="11.25" customHeight="1">
      <c r="A62" s="218"/>
    </row>
    <row r="63" spans="1:21" ht="11.25" customHeight="1"/>
    <row r="64" spans="1:21" ht="11.25" customHeight="1">
      <c r="A64" s="8" t="s">
        <v>197</v>
      </c>
    </row>
    <row r="65" ht="11.25" customHeight="1"/>
    <row r="66" ht="11.25" customHeight="1"/>
    <row r="67" ht="11.25" customHeight="1"/>
    <row r="68" ht="11.25" customHeight="1"/>
    <row r="69" ht="11.25" customHeight="1"/>
    <row r="70" ht="11.25" customHeight="1"/>
    <row r="71" ht="11.25" customHeight="1"/>
  </sheetData>
  <mergeCells count="20">
    <mergeCell ref="A60:R60"/>
    <mergeCell ref="A59:R59"/>
    <mergeCell ref="A58:R58"/>
    <mergeCell ref="Q5:R5"/>
    <mergeCell ref="N5:O5"/>
    <mergeCell ref="A1:L1"/>
    <mergeCell ref="K5:L5"/>
    <mergeCell ref="H5:I5"/>
    <mergeCell ref="E5:F5"/>
    <mergeCell ref="B5:C5"/>
    <mergeCell ref="A4:R4"/>
    <mergeCell ref="A3:R3"/>
    <mergeCell ref="A2:R2"/>
    <mergeCell ref="B7:R7"/>
    <mergeCell ref="B29:R29"/>
    <mergeCell ref="B49:R49"/>
    <mergeCell ref="A57:R57"/>
    <mergeCell ref="A56:R56"/>
    <mergeCell ref="A55:R55"/>
    <mergeCell ref="A54:R54"/>
  </mergeCells>
  <hyperlinks>
    <hyperlink ref="A64" r:id="rId1" display="© Commonwealth of Australia 2017"/>
    <hyperlink ref="S3" location="'Contents '!A1" display="Back to contents"/>
    <hyperlink ref="A61" r:id="rId2"/>
  </hyperlinks>
  <pageMargins left="0.7" right="0.7" top="0.75" bottom="0.75" header="0.3" footer="0.3"/>
  <pageSetup paperSize="9" scale="10" orientation="landscape"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86"/>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1.25"/>
  <cols>
    <col min="1" max="1" width="40.7109375" style="1" customWidth="1"/>
    <col min="2" max="9" width="11" style="1" customWidth="1"/>
    <col min="10" max="10" width="2.140625" style="1" customWidth="1"/>
    <col min="11" max="18" width="11" style="1" customWidth="1"/>
    <col min="19" max="19" width="2.140625" style="1" customWidth="1"/>
    <col min="20" max="27" width="11" style="1" customWidth="1"/>
    <col min="28" max="28" width="2.140625" style="1" customWidth="1"/>
    <col min="29" max="36" width="11" style="1" customWidth="1"/>
    <col min="37" max="37" width="2.140625" style="1" customWidth="1"/>
    <col min="38" max="45" width="11" style="1" customWidth="1"/>
    <col min="46" max="46" width="2.140625" style="1" customWidth="1"/>
    <col min="47" max="54" width="11" style="1" customWidth="1"/>
    <col min="55" max="55" width="12.7109375" style="1" bestFit="1" customWidth="1"/>
    <col min="56" max="16384" width="9.140625" style="1"/>
  </cols>
  <sheetData>
    <row r="1" spans="1:55" s="40" customFormat="1" ht="60" customHeight="1">
      <c r="A1" s="202" t="s">
        <v>0</v>
      </c>
      <c r="B1" s="190"/>
      <c r="C1" s="190"/>
      <c r="D1" s="190"/>
      <c r="E1" s="190"/>
      <c r="F1" s="190"/>
      <c r="G1" s="190"/>
      <c r="H1" s="190"/>
      <c r="I1" s="190"/>
      <c r="J1" s="190"/>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c r="AN1" s="364"/>
      <c r="AO1" s="364"/>
      <c r="AP1" s="364"/>
      <c r="AQ1" s="364"/>
      <c r="AR1" s="364"/>
      <c r="AS1" s="364"/>
      <c r="AT1" s="104"/>
      <c r="AU1" s="104"/>
      <c r="AV1" s="104"/>
      <c r="AW1" s="104"/>
      <c r="AX1" s="104"/>
      <c r="AY1" s="104"/>
      <c r="AZ1" s="104"/>
      <c r="BA1" s="104"/>
      <c r="BB1" s="104"/>
    </row>
    <row r="2" spans="1:55" ht="19.5" customHeight="1">
      <c r="A2" s="317" t="str">
        <f>'Contents '!A2</f>
        <v>41250DS0002 Gender Indicators, Australia, November 2019</v>
      </c>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c r="AZ2" s="317"/>
      <c r="BA2" s="317"/>
      <c r="BB2" s="317"/>
    </row>
    <row r="3" spans="1:55" s="3" customFormat="1" ht="12.75" customHeight="1">
      <c r="A3" s="316" t="str">
        <f>'Contents '!A3</f>
        <v>Released at 11.30am (Canberra time) Friday 1 November 2019</v>
      </c>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V3" s="316"/>
      <c r="AW3" s="316"/>
      <c r="AX3" s="316"/>
      <c r="AY3" s="316"/>
      <c r="AZ3" s="316"/>
      <c r="BA3" s="316"/>
      <c r="BB3" s="316"/>
      <c r="BC3" s="53" t="s">
        <v>272</v>
      </c>
    </row>
    <row r="4" spans="1:55" ht="19.5" customHeight="1">
      <c r="A4" s="322" t="s">
        <v>257</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22"/>
      <c r="AP4" s="322"/>
      <c r="AQ4" s="322"/>
      <c r="AR4" s="322"/>
      <c r="AS4" s="322"/>
      <c r="AT4" s="322"/>
      <c r="AU4" s="322"/>
      <c r="AV4" s="322"/>
      <c r="AW4" s="322"/>
      <c r="AX4" s="322"/>
      <c r="AY4" s="322"/>
      <c r="AZ4" s="322"/>
      <c r="BA4" s="322"/>
      <c r="BB4" s="322"/>
    </row>
    <row r="5" spans="1:55">
      <c r="A5" s="19"/>
      <c r="B5" s="315" t="s">
        <v>74</v>
      </c>
      <c r="C5" s="315"/>
      <c r="D5" s="315"/>
      <c r="E5" s="315"/>
      <c r="F5" s="315"/>
      <c r="G5" s="315"/>
      <c r="H5" s="315"/>
      <c r="I5" s="315"/>
      <c r="J5" s="26"/>
      <c r="K5" s="333" t="s">
        <v>75</v>
      </c>
      <c r="L5" s="333"/>
      <c r="M5" s="333"/>
      <c r="N5" s="333"/>
      <c r="O5" s="333"/>
      <c r="P5" s="333"/>
      <c r="Q5" s="333"/>
      <c r="R5" s="333"/>
      <c r="S5" s="26"/>
      <c r="T5" s="333" t="s">
        <v>76</v>
      </c>
      <c r="U5" s="333"/>
      <c r="V5" s="333"/>
      <c r="W5" s="333"/>
      <c r="X5" s="333"/>
      <c r="Y5" s="333"/>
      <c r="Z5" s="333"/>
      <c r="AA5" s="333"/>
      <c r="AB5" s="26"/>
      <c r="AC5" s="363" t="s">
        <v>77</v>
      </c>
      <c r="AD5" s="363"/>
      <c r="AE5" s="363"/>
      <c r="AF5" s="363"/>
      <c r="AG5" s="363"/>
      <c r="AH5" s="363"/>
      <c r="AI5" s="363"/>
      <c r="AJ5" s="363"/>
      <c r="AK5" s="194"/>
      <c r="AL5" s="315" t="s">
        <v>171</v>
      </c>
      <c r="AM5" s="315"/>
      <c r="AN5" s="315"/>
      <c r="AO5" s="315"/>
      <c r="AP5" s="315"/>
      <c r="AQ5" s="315"/>
      <c r="AR5" s="315"/>
      <c r="AS5" s="315"/>
      <c r="AT5" s="194"/>
      <c r="AU5" s="315" t="s">
        <v>293</v>
      </c>
      <c r="AV5" s="315"/>
      <c r="AW5" s="315"/>
      <c r="AX5" s="315"/>
      <c r="AY5" s="315"/>
      <c r="AZ5" s="315"/>
      <c r="BA5" s="315"/>
      <c r="BB5" s="315"/>
    </row>
    <row r="6" spans="1:55">
      <c r="A6" s="5"/>
      <c r="B6" s="42"/>
      <c r="C6" s="42"/>
      <c r="D6" s="315" t="s">
        <v>147</v>
      </c>
      <c r="E6" s="315"/>
      <c r="F6" s="315"/>
      <c r="G6" s="42"/>
      <c r="H6" s="42"/>
      <c r="I6" s="42"/>
      <c r="J6" s="5"/>
      <c r="K6" s="5"/>
      <c r="L6" s="5"/>
      <c r="M6" s="333" t="s">
        <v>147</v>
      </c>
      <c r="N6" s="333"/>
      <c r="O6" s="333"/>
      <c r="P6" s="5"/>
      <c r="Q6" s="5"/>
      <c r="R6" s="5"/>
      <c r="S6" s="5"/>
      <c r="T6" s="5"/>
      <c r="U6" s="5"/>
      <c r="V6" s="333" t="s">
        <v>147</v>
      </c>
      <c r="W6" s="333"/>
      <c r="X6" s="333"/>
      <c r="Y6" s="5"/>
      <c r="Z6" s="5"/>
      <c r="AA6" s="5"/>
      <c r="AB6" s="5"/>
      <c r="AC6" s="5"/>
      <c r="AD6" s="5"/>
      <c r="AE6" s="333" t="s">
        <v>147</v>
      </c>
      <c r="AF6" s="333"/>
      <c r="AG6" s="333"/>
      <c r="AH6" s="5"/>
      <c r="AI6" s="5"/>
      <c r="AJ6" s="5"/>
      <c r="AK6" s="5"/>
      <c r="AL6" s="42"/>
      <c r="AM6" s="42"/>
      <c r="AN6" s="315" t="s">
        <v>147</v>
      </c>
      <c r="AO6" s="315"/>
      <c r="AP6" s="315"/>
      <c r="AQ6" s="42"/>
      <c r="AR6" s="42"/>
      <c r="AS6" s="42"/>
      <c r="AT6" s="5"/>
      <c r="AU6" s="42"/>
      <c r="AV6" s="42"/>
      <c r="AW6" s="315" t="s">
        <v>147</v>
      </c>
      <c r="AX6" s="315"/>
      <c r="AY6" s="315"/>
      <c r="AZ6" s="42"/>
      <c r="BA6" s="42"/>
      <c r="BB6" s="42"/>
    </row>
    <row r="7" spans="1:55" ht="45">
      <c r="A7" s="5"/>
      <c r="B7" s="43" t="s">
        <v>138</v>
      </c>
      <c r="C7" s="43" t="s">
        <v>139</v>
      </c>
      <c r="D7" s="43" t="s">
        <v>140</v>
      </c>
      <c r="E7" s="43" t="s">
        <v>153</v>
      </c>
      <c r="F7" s="43" t="s">
        <v>141</v>
      </c>
      <c r="G7" s="43" t="s">
        <v>142</v>
      </c>
      <c r="H7" s="43" t="s">
        <v>148</v>
      </c>
      <c r="I7" s="43" t="s">
        <v>126</v>
      </c>
      <c r="J7" s="18"/>
      <c r="K7" s="18" t="s">
        <v>138</v>
      </c>
      <c r="L7" s="18" t="s">
        <v>139</v>
      </c>
      <c r="M7" s="18" t="s">
        <v>140</v>
      </c>
      <c r="N7" s="43" t="s">
        <v>153</v>
      </c>
      <c r="O7" s="18" t="s">
        <v>141</v>
      </c>
      <c r="P7" s="18" t="s">
        <v>142</v>
      </c>
      <c r="Q7" s="18" t="s">
        <v>148</v>
      </c>
      <c r="R7" s="18" t="s">
        <v>126</v>
      </c>
      <c r="S7" s="18"/>
      <c r="T7" s="18" t="s">
        <v>138</v>
      </c>
      <c r="U7" s="18" t="s">
        <v>139</v>
      </c>
      <c r="V7" s="18" t="s">
        <v>140</v>
      </c>
      <c r="W7" s="18" t="s">
        <v>153</v>
      </c>
      <c r="X7" s="18" t="s">
        <v>141</v>
      </c>
      <c r="Y7" s="18" t="s">
        <v>142</v>
      </c>
      <c r="Z7" s="18" t="s">
        <v>148</v>
      </c>
      <c r="AA7" s="18" t="s">
        <v>126</v>
      </c>
      <c r="AB7" s="18"/>
      <c r="AC7" s="18" t="s">
        <v>138</v>
      </c>
      <c r="AD7" s="18" t="s">
        <v>139</v>
      </c>
      <c r="AE7" s="18" t="s">
        <v>140</v>
      </c>
      <c r="AF7" s="18" t="s">
        <v>153</v>
      </c>
      <c r="AG7" s="18" t="s">
        <v>141</v>
      </c>
      <c r="AH7" s="18" t="s">
        <v>142</v>
      </c>
      <c r="AI7" s="18" t="s">
        <v>148</v>
      </c>
      <c r="AJ7" s="18" t="s">
        <v>126</v>
      </c>
      <c r="AK7" s="18"/>
      <c r="AL7" s="43" t="s">
        <v>138</v>
      </c>
      <c r="AM7" s="43" t="s">
        <v>139</v>
      </c>
      <c r="AN7" s="43" t="s">
        <v>140</v>
      </c>
      <c r="AO7" s="43" t="s">
        <v>153</v>
      </c>
      <c r="AP7" s="43" t="s">
        <v>141</v>
      </c>
      <c r="AQ7" s="43" t="s">
        <v>142</v>
      </c>
      <c r="AR7" s="43" t="s">
        <v>148</v>
      </c>
      <c r="AS7" s="43" t="s">
        <v>126</v>
      </c>
      <c r="AT7" s="18"/>
      <c r="AU7" s="43" t="s">
        <v>138</v>
      </c>
      <c r="AV7" s="43" t="s">
        <v>139</v>
      </c>
      <c r="AW7" s="43" t="s">
        <v>140</v>
      </c>
      <c r="AX7" s="43" t="s">
        <v>153</v>
      </c>
      <c r="AY7" s="43" t="s">
        <v>141</v>
      </c>
      <c r="AZ7" s="43" t="s">
        <v>142</v>
      </c>
      <c r="BA7" s="43" t="s">
        <v>148</v>
      </c>
      <c r="BB7" s="43" t="s">
        <v>126</v>
      </c>
    </row>
    <row r="8" spans="1:55">
      <c r="A8" s="19"/>
      <c r="B8" s="315" t="s">
        <v>133</v>
      </c>
      <c r="C8" s="315"/>
      <c r="D8" s="315"/>
      <c r="E8" s="315"/>
      <c r="F8" s="315"/>
      <c r="G8" s="315"/>
      <c r="H8" s="315"/>
      <c r="I8" s="315"/>
      <c r="J8" s="19"/>
      <c r="K8" s="333" t="s">
        <v>133</v>
      </c>
      <c r="L8" s="333"/>
      <c r="M8" s="333"/>
      <c r="N8" s="333"/>
      <c r="O8" s="333"/>
      <c r="P8" s="333"/>
      <c r="Q8" s="333"/>
      <c r="R8" s="333"/>
      <c r="S8" s="19"/>
      <c r="T8" s="333" t="s">
        <v>133</v>
      </c>
      <c r="U8" s="333"/>
      <c r="V8" s="333"/>
      <c r="W8" s="333"/>
      <c r="X8" s="333"/>
      <c r="Y8" s="333"/>
      <c r="Z8" s="333"/>
      <c r="AA8" s="333"/>
      <c r="AB8" s="19"/>
      <c r="AC8" s="333" t="s">
        <v>133</v>
      </c>
      <c r="AD8" s="333"/>
      <c r="AE8" s="333"/>
      <c r="AF8" s="333"/>
      <c r="AG8" s="333"/>
      <c r="AH8" s="333"/>
      <c r="AI8" s="333"/>
      <c r="AJ8" s="333"/>
      <c r="AK8" s="80"/>
      <c r="AL8" s="333" t="s">
        <v>133</v>
      </c>
      <c r="AM8" s="333"/>
      <c r="AN8" s="333"/>
      <c r="AO8" s="333"/>
      <c r="AP8" s="333"/>
      <c r="AQ8" s="333"/>
      <c r="AR8" s="333"/>
      <c r="AS8" s="333"/>
      <c r="AT8" s="80"/>
      <c r="AU8" s="315" t="s">
        <v>133</v>
      </c>
      <c r="AV8" s="315"/>
      <c r="AW8" s="315"/>
      <c r="AX8" s="315"/>
      <c r="AY8" s="315"/>
      <c r="AZ8" s="315"/>
      <c r="BA8" s="315"/>
      <c r="BB8" s="315"/>
    </row>
    <row r="9" spans="1:55" ht="11.25" customHeight="1"/>
    <row r="10" spans="1:55" ht="11.25" customHeight="1">
      <c r="A10" s="49" t="s">
        <v>21</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row>
    <row r="11" spans="1:55" ht="11.25" customHeight="1"/>
    <row r="12" spans="1:55" ht="11.25" customHeight="1">
      <c r="A12" s="5" t="s">
        <v>149</v>
      </c>
    </row>
    <row r="13" spans="1:55" ht="11.25" customHeight="1">
      <c r="A13" s="23" t="s">
        <v>105</v>
      </c>
    </row>
    <row r="14" spans="1:55" ht="11.25" customHeight="1">
      <c r="A14" s="21" t="s">
        <v>112</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T14" s="11"/>
    </row>
    <row r="15" spans="1:55" ht="11.25" customHeight="1">
      <c r="A15" s="17" t="s">
        <v>78</v>
      </c>
      <c r="B15" s="67">
        <v>493.2</v>
      </c>
      <c r="C15" s="67">
        <v>42.1</v>
      </c>
      <c r="D15" s="67">
        <v>812.6</v>
      </c>
      <c r="E15" s="67">
        <v>18.2</v>
      </c>
      <c r="F15" s="67">
        <v>380.9</v>
      </c>
      <c r="G15" s="67">
        <v>520.29999999999995</v>
      </c>
      <c r="H15" s="123">
        <v>49</v>
      </c>
      <c r="I15" s="67">
        <v>2316.1999999999998</v>
      </c>
      <c r="J15" s="205"/>
      <c r="K15" s="67">
        <v>546.1</v>
      </c>
      <c r="L15" s="67">
        <v>43.9</v>
      </c>
      <c r="M15" s="67">
        <v>875.1</v>
      </c>
      <c r="N15" s="67">
        <v>17.8</v>
      </c>
      <c r="O15" s="67">
        <v>386.8</v>
      </c>
      <c r="P15" s="67">
        <v>618.6</v>
      </c>
      <c r="Q15" s="67">
        <v>26</v>
      </c>
      <c r="R15" s="67">
        <v>2514.3000000000002</v>
      </c>
      <c r="S15" s="205"/>
      <c r="T15" s="67">
        <v>495.2</v>
      </c>
      <c r="U15" s="67">
        <v>17.8</v>
      </c>
      <c r="V15" s="67">
        <v>994.9</v>
      </c>
      <c r="W15" s="78">
        <v>24.9</v>
      </c>
      <c r="X15" s="67">
        <v>413.3</v>
      </c>
      <c r="Y15" s="67">
        <v>618.79999999999995</v>
      </c>
      <c r="Z15" s="67">
        <v>29.3</v>
      </c>
      <c r="AA15" s="67">
        <v>2594.1999999999998</v>
      </c>
      <c r="AB15" s="205"/>
      <c r="AC15" s="67">
        <v>489.1</v>
      </c>
      <c r="AD15" s="67">
        <v>32.9</v>
      </c>
      <c r="AE15" s="67">
        <v>1044.5999999999999</v>
      </c>
      <c r="AF15" s="78">
        <v>21.5</v>
      </c>
      <c r="AG15" s="67">
        <v>328.8</v>
      </c>
      <c r="AH15" s="67">
        <v>603.6</v>
      </c>
      <c r="AI15" s="67">
        <v>46.9</v>
      </c>
      <c r="AJ15" s="67">
        <v>2567.3000000000002</v>
      </c>
      <c r="AK15" s="205"/>
      <c r="AL15" s="67">
        <v>504.7</v>
      </c>
      <c r="AM15" s="67">
        <v>19.399999999999999</v>
      </c>
      <c r="AN15" s="67">
        <v>976.5</v>
      </c>
      <c r="AO15" s="67">
        <v>22.5</v>
      </c>
      <c r="AP15" s="67">
        <v>307.89999999999998</v>
      </c>
      <c r="AQ15" s="67">
        <v>675.6</v>
      </c>
      <c r="AR15" s="67">
        <v>44.3</v>
      </c>
      <c r="AS15" s="67">
        <v>2544.6</v>
      </c>
      <c r="AT15" s="205"/>
      <c r="AU15" s="83">
        <v>481.9</v>
      </c>
      <c r="AV15" s="83">
        <v>22.8</v>
      </c>
      <c r="AW15" s="83">
        <v>1094.8</v>
      </c>
      <c r="AX15" s="125">
        <v>17.7</v>
      </c>
      <c r="AY15" s="83">
        <v>345.3</v>
      </c>
      <c r="AZ15" s="83">
        <v>635.6</v>
      </c>
      <c r="BA15" s="83">
        <v>34.200000000000003</v>
      </c>
      <c r="BB15" s="83">
        <v>2633.2</v>
      </c>
    </row>
    <row r="16" spans="1:55" ht="11.25" customHeight="1">
      <c r="A16" s="17" t="s">
        <v>79</v>
      </c>
      <c r="B16" s="67">
        <v>625</v>
      </c>
      <c r="C16" s="67">
        <v>44.7</v>
      </c>
      <c r="D16" s="67">
        <v>864.1</v>
      </c>
      <c r="E16" s="67">
        <v>46.2</v>
      </c>
      <c r="F16" s="67">
        <v>221</v>
      </c>
      <c r="G16" s="67">
        <v>411.9</v>
      </c>
      <c r="H16" s="67">
        <v>33.700000000000003</v>
      </c>
      <c r="I16" s="67">
        <v>2246.5</v>
      </c>
      <c r="J16" s="205"/>
      <c r="K16" s="67">
        <v>652.29999999999995</v>
      </c>
      <c r="L16" s="67">
        <v>42.7</v>
      </c>
      <c r="M16" s="67">
        <v>884.9</v>
      </c>
      <c r="N16" s="67">
        <v>42.8</v>
      </c>
      <c r="O16" s="67">
        <v>230.3</v>
      </c>
      <c r="P16" s="67">
        <v>483.9</v>
      </c>
      <c r="Q16" s="67">
        <v>34.299999999999997</v>
      </c>
      <c r="R16" s="67">
        <v>2371.1</v>
      </c>
      <c r="S16" s="205"/>
      <c r="T16" s="67">
        <v>634.9</v>
      </c>
      <c r="U16" s="67">
        <v>34</v>
      </c>
      <c r="V16" s="67">
        <v>1020.6</v>
      </c>
      <c r="W16" s="67">
        <v>34.700000000000003</v>
      </c>
      <c r="X16" s="67">
        <v>211.2</v>
      </c>
      <c r="Y16" s="67">
        <v>503</v>
      </c>
      <c r="Z16" s="67">
        <v>24.9</v>
      </c>
      <c r="AA16" s="67">
        <v>2463.1999999999998</v>
      </c>
      <c r="AB16" s="205"/>
      <c r="AC16" s="67">
        <v>586.20000000000005</v>
      </c>
      <c r="AD16" s="67">
        <v>46.6</v>
      </c>
      <c r="AE16" s="67">
        <v>1033.9000000000001</v>
      </c>
      <c r="AF16" s="67">
        <v>31</v>
      </c>
      <c r="AG16" s="67">
        <v>251.4</v>
      </c>
      <c r="AH16" s="67">
        <v>498.8</v>
      </c>
      <c r="AI16" s="67">
        <v>49.1</v>
      </c>
      <c r="AJ16" s="67">
        <v>2497</v>
      </c>
      <c r="AK16" s="205"/>
      <c r="AL16" s="67">
        <v>651.20000000000005</v>
      </c>
      <c r="AM16" s="67">
        <v>27.9</v>
      </c>
      <c r="AN16" s="67">
        <v>999.3</v>
      </c>
      <c r="AO16" s="67">
        <v>27.5</v>
      </c>
      <c r="AP16" s="67">
        <v>236.1</v>
      </c>
      <c r="AQ16" s="67">
        <v>555.29999999999995</v>
      </c>
      <c r="AR16" s="67">
        <v>38.5</v>
      </c>
      <c r="AS16" s="67">
        <v>2536.6999999999998</v>
      </c>
      <c r="AT16" s="205"/>
      <c r="AU16" s="83">
        <v>638.6</v>
      </c>
      <c r="AV16" s="83">
        <v>28.9</v>
      </c>
      <c r="AW16" s="83">
        <v>1104.5</v>
      </c>
      <c r="AX16" s="83">
        <v>35.200000000000003</v>
      </c>
      <c r="AY16" s="83">
        <v>229.5</v>
      </c>
      <c r="AZ16" s="83">
        <v>548.29999999999995</v>
      </c>
      <c r="BA16" s="83">
        <v>43.7</v>
      </c>
      <c r="BB16" s="83">
        <v>2630.6</v>
      </c>
    </row>
    <row r="17" spans="1:54" ht="11.25" customHeight="1">
      <c r="A17" s="21" t="s">
        <v>107</v>
      </c>
      <c r="B17" s="205"/>
      <c r="C17" s="205"/>
      <c r="D17" s="205"/>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8"/>
      <c r="AV17" s="208"/>
      <c r="AW17" s="208"/>
      <c r="AX17" s="208"/>
      <c r="AY17" s="208"/>
      <c r="AZ17" s="208"/>
      <c r="BA17" s="208"/>
      <c r="BB17" s="208"/>
    </row>
    <row r="18" spans="1:54" ht="11.25" customHeight="1">
      <c r="A18" s="17" t="s">
        <v>78</v>
      </c>
      <c r="B18" s="67">
        <v>793.8</v>
      </c>
      <c r="C18" s="67">
        <v>126.9</v>
      </c>
      <c r="D18" s="67">
        <v>357.3</v>
      </c>
      <c r="E18" s="67">
        <v>23</v>
      </c>
      <c r="F18" s="67">
        <v>70.5</v>
      </c>
      <c r="G18" s="67">
        <v>100.3</v>
      </c>
      <c r="H18" s="123">
        <v>33.799999999999997</v>
      </c>
      <c r="I18" s="67">
        <v>1505.5</v>
      </c>
      <c r="J18" s="205"/>
      <c r="K18" s="67">
        <v>798.2</v>
      </c>
      <c r="L18" s="67">
        <v>112.8</v>
      </c>
      <c r="M18" s="67">
        <v>407.2</v>
      </c>
      <c r="N18" s="67">
        <v>29.1</v>
      </c>
      <c r="O18" s="67">
        <v>56.1</v>
      </c>
      <c r="P18" s="67">
        <v>100.2</v>
      </c>
      <c r="Q18" s="67">
        <v>18.8</v>
      </c>
      <c r="R18" s="67">
        <v>1522.4</v>
      </c>
      <c r="S18" s="205"/>
      <c r="T18" s="67">
        <v>833</v>
      </c>
      <c r="U18" s="67">
        <v>94.3</v>
      </c>
      <c r="V18" s="67">
        <v>420.5</v>
      </c>
      <c r="W18" s="67">
        <v>27.3</v>
      </c>
      <c r="X18" s="67">
        <v>43.5</v>
      </c>
      <c r="Y18" s="67">
        <v>117.7</v>
      </c>
      <c r="Z18" s="123">
        <v>18.600000000000001</v>
      </c>
      <c r="AA18" s="67">
        <v>1554.9</v>
      </c>
      <c r="AB18" s="205"/>
      <c r="AC18" s="67">
        <v>823.1</v>
      </c>
      <c r="AD18" s="67">
        <v>100.2</v>
      </c>
      <c r="AE18" s="67">
        <v>425.5</v>
      </c>
      <c r="AF18" s="67">
        <v>21.3</v>
      </c>
      <c r="AG18" s="67">
        <v>55.1</v>
      </c>
      <c r="AH18" s="67">
        <v>107.9</v>
      </c>
      <c r="AI18" s="67">
        <v>26.4</v>
      </c>
      <c r="AJ18" s="67">
        <v>1559.6</v>
      </c>
      <c r="AK18" s="205"/>
      <c r="AL18" s="67">
        <v>812.9</v>
      </c>
      <c r="AM18" s="67">
        <v>78.400000000000006</v>
      </c>
      <c r="AN18" s="67">
        <v>450.7</v>
      </c>
      <c r="AO18" s="67">
        <v>19.2</v>
      </c>
      <c r="AP18" s="67">
        <v>52.4</v>
      </c>
      <c r="AQ18" s="67">
        <v>116.3</v>
      </c>
      <c r="AR18" s="67">
        <v>32</v>
      </c>
      <c r="AS18" s="67">
        <v>1560.6</v>
      </c>
      <c r="AT18" s="205"/>
      <c r="AU18" s="83">
        <v>836.1</v>
      </c>
      <c r="AV18" s="83">
        <v>78.2</v>
      </c>
      <c r="AW18" s="83">
        <v>464.6</v>
      </c>
      <c r="AX18" s="125">
        <v>41.5</v>
      </c>
      <c r="AY18" s="83">
        <v>39.1</v>
      </c>
      <c r="AZ18" s="83">
        <v>107.4</v>
      </c>
      <c r="BA18" s="83">
        <v>18.7</v>
      </c>
      <c r="BB18" s="83">
        <v>1588.1</v>
      </c>
    </row>
    <row r="19" spans="1:54" ht="11.25" customHeight="1">
      <c r="A19" s="17" t="s">
        <v>79</v>
      </c>
      <c r="B19" s="67">
        <v>814</v>
      </c>
      <c r="C19" s="67">
        <v>201.1</v>
      </c>
      <c r="D19" s="67">
        <v>338.7</v>
      </c>
      <c r="E19" s="67">
        <v>47</v>
      </c>
      <c r="F19" s="123">
        <v>30.1</v>
      </c>
      <c r="G19" s="67">
        <v>80.099999999999994</v>
      </c>
      <c r="H19" s="67">
        <v>26.8</v>
      </c>
      <c r="I19" s="67">
        <v>1537.8</v>
      </c>
      <c r="J19" s="205"/>
      <c r="K19" s="67">
        <v>853.4</v>
      </c>
      <c r="L19" s="67">
        <v>159.5</v>
      </c>
      <c r="M19" s="67">
        <v>381.6</v>
      </c>
      <c r="N19" s="67">
        <v>47.7</v>
      </c>
      <c r="O19" s="67">
        <v>22.7</v>
      </c>
      <c r="P19" s="67">
        <v>93.5</v>
      </c>
      <c r="Q19" s="67">
        <v>17.899999999999999</v>
      </c>
      <c r="R19" s="67">
        <v>1576.3</v>
      </c>
      <c r="S19" s="205"/>
      <c r="T19" s="67">
        <v>842.2</v>
      </c>
      <c r="U19" s="67">
        <v>120.9</v>
      </c>
      <c r="V19" s="67">
        <v>395.9</v>
      </c>
      <c r="W19" s="67">
        <v>42.8</v>
      </c>
      <c r="X19" s="67">
        <v>30.7</v>
      </c>
      <c r="Y19" s="67">
        <v>137</v>
      </c>
      <c r="Z19" s="67">
        <v>24.3</v>
      </c>
      <c r="AA19" s="67">
        <v>1593.8</v>
      </c>
      <c r="AB19" s="205"/>
      <c r="AC19" s="67">
        <v>894</v>
      </c>
      <c r="AD19" s="67">
        <v>127.2</v>
      </c>
      <c r="AE19" s="67">
        <v>404.5</v>
      </c>
      <c r="AF19" s="67">
        <v>38.200000000000003</v>
      </c>
      <c r="AG19" s="67">
        <v>25.8</v>
      </c>
      <c r="AH19" s="67">
        <v>79.400000000000006</v>
      </c>
      <c r="AI19" s="67">
        <v>32.200000000000003</v>
      </c>
      <c r="AJ19" s="67">
        <v>1601.3</v>
      </c>
      <c r="AK19" s="205"/>
      <c r="AL19" s="67">
        <v>869.7</v>
      </c>
      <c r="AM19" s="67">
        <v>105.8</v>
      </c>
      <c r="AN19" s="67">
        <v>429.8</v>
      </c>
      <c r="AO19" s="67">
        <v>39.9</v>
      </c>
      <c r="AP19" s="67">
        <v>33.5</v>
      </c>
      <c r="AQ19" s="67">
        <v>99.9</v>
      </c>
      <c r="AR19" s="67">
        <v>27.9</v>
      </c>
      <c r="AS19" s="67">
        <v>1606.5</v>
      </c>
      <c r="AT19" s="205"/>
      <c r="AU19" s="83">
        <v>873.3</v>
      </c>
      <c r="AV19" s="83">
        <v>103.7</v>
      </c>
      <c r="AW19" s="83">
        <v>450.1</v>
      </c>
      <c r="AX19" s="83">
        <v>38.4</v>
      </c>
      <c r="AY19" s="83">
        <v>20.7</v>
      </c>
      <c r="AZ19" s="83">
        <v>118</v>
      </c>
      <c r="BA19" s="125">
        <v>23.4</v>
      </c>
      <c r="BB19" s="83">
        <v>1629.1</v>
      </c>
    </row>
    <row r="20" spans="1:54" ht="11.25" customHeight="1">
      <c r="A20" s="21" t="s">
        <v>108</v>
      </c>
      <c r="B20" s="205"/>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8"/>
      <c r="AV20" s="208"/>
      <c r="AW20" s="208"/>
      <c r="AX20" s="208"/>
      <c r="AY20" s="208"/>
      <c r="AZ20" s="208"/>
      <c r="BA20" s="208"/>
      <c r="BB20" s="208"/>
    </row>
    <row r="21" spans="1:54" ht="11.25" customHeight="1">
      <c r="A21" s="17" t="s">
        <v>78</v>
      </c>
      <c r="B21" s="67">
        <v>707.6</v>
      </c>
      <c r="C21" s="67">
        <v>319.39999999999998</v>
      </c>
      <c r="D21" s="67">
        <v>207.1</v>
      </c>
      <c r="E21" s="67">
        <v>41.3</v>
      </c>
      <c r="F21" s="67">
        <v>41.1</v>
      </c>
      <c r="G21" s="67">
        <v>88.1</v>
      </c>
      <c r="H21" s="67">
        <v>21.8</v>
      </c>
      <c r="I21" s="67">
        <v>1426.4</v>
      </c>
      <c r="J21" s="205"/>
      <c r="K21" s="67">
        <v>776.8</v>
      </c>
      <c r="L21" s="67">
        <v>307.5</v>
      </c>
      <c r="M21" s="67">
        <v>215.6</v>
      </c>
      <c r="N21" s="67">
        <v>36.6</v>
      </c>
      <c r="O21" s="67">
        <v>25.1</v>
      </c>
      <c r="P21" s="67">
        <v>90.1</v>
      </c>
      <c r="Q21" s="123">
        <v>14.6</v>
      </c>
      <c r="R21" s="67">
        <v>1466.3</v>
      </c>
      <c r="S21" s="205"/>
      <c r="T21" s="67">
        <v>758.7</v>
      </c>
      <c r="U21" s="67">
        <v>295.89999999999998</v>
      </c>
      <c r="V21" s="67">
        <v>262.39999999999998</v>
      </c>
      <c r="W21" s="67">
        <v>36.799999999999997</v>
      </c>
      <c r="X21" s="67">
        <v>29.3</v>
      </c>
      <c r="Y21" s="67">
        <v>95.2</v>
      </c>
      <c r="Z21" s="67">
        <v>12.9</v>
      </c>
      <c r="AA21" s="67">
        <v>1491.2</v>
      </c>
      <c r="AB21" s="205"/>
      <c r="AC21" s="67">
        <v>766.1</v>
      </c>
      <c r="AD21" s="67">
        <v>275.3</v>
      </c>
      <c r="AE21" s="67">
        <v>270.3</v>
      </c>
      <c r="AF21" s="67">
        <v>36.9</v>
      </c>
      <c r="AG21" s="67">
        <v>31.3</v>
      </c>
      <c r="AH21" s="67">
        <v>84.8</v>
      </c>
      <c r="AI21" s="67">
        <v>29.1</v>
      </c>
      <c r="AJ21" s="67">
        <v>1493.8</v>
      </c>
      <c r="AK21" s="205"/>
      <c r="AL21" s="67">
        <v>813.5</v>
      </c>
      <c r="AM21" s="67">
        <v>210.8</v>
      </c>
      <c r="AN21" s="67">
        <v>287.60000000000002</v>
      </c>
      <c r="AO21" s="67">
        <v>34.5</v>
      </c>
      <c r="AP21" s="67">
        <v>33.799999999999997</v>
      </c>
      <c r="AQ21" s="67">
        <v>110.9</v>
      </c>
      <c r="AR21" s="67">
        <v>21.2</v>
      </c>
      <c r="AS21" s="67">
        <v>1512.2</v>
      </c>
      <c r="AT21" s="205"/>
      <c r="AU21" s="83">
        <v>821.1</v>
      </c>
      <c r="AV21" s="83">
        <v>225.3</v>
      </c>
      <c r="AW21" s="83">
        <v>299.8</v>
      </c>
      <c r="AX21" s="83">
        <v>28.8</v>
      </c>
      <c r="AY21" s="83">
        <v>40.200000000000003</v>
      </c>
      <c r="AZ21" s="83">
        <v>92.3</v>
      </c>
      <c r="BA21" s="83">
        <v>20.399999999999999</v>
      </c>
      <c r="BB21" s="83">
        <v>1523.5</v>
      </c>
    </row>
    <row r="22" spans="1:54" ht="11.25" customHeight="1">
      <c r="A22" s="17" t="s">
        <v>79</v>
      </c>
      <c r="B22" s="67">
        <v>721.1</v>
      </c>
      <c r="C22" s="67">
        <v>402</v>
      </c>
      <c r="D22" s="67">
        <v>158.69999999999999</v>
      </c>
      <c r="E22" s="67">
        <v>46.1</v>
      </c>
      <c r="F22" s="123">
        <v>21.4</v>
      </c>
      <c r="G22" s="67">
        <v>101.7</v>
      </c>
      <c r="H22" s="123">
        <v>12.4</v>
      </c>
      <c r="I22" s="67">
        <v>1463.4</v>
      </c>
      <c r="J22" s="205"/>
      <c r="K22" s="67">
        <v>752.7</v>
      </c>
      <c r="L22" s="67">
        <v>381.7</v>
      </c>
      <c r="M22" s="67">
        <v>189.5</v>
      </c>
      <c r="N22" s="67">
        <v>51.7</v>
      </c>
      <c r="O22" s="67">
        <v>19.100000000000001</v>
      </c>
      <c r="P22" s="67">
        <v>105.8</v>
      </c>
      <c r="Q22" s="67">
        <v>15.1</v>
      </c>
      <c r="R22" s="67">
        <v>1515.5</v>
      </c>
      <c r="S22" s="205"/>
      <c r="T22" s="67">
        <v>784.8</v>
      </c>
      <c r="U22" s="67">
        <v>355.9</v>
      </c>
      <c r="V22" s="67">
        <v>204.8</v>
      </c>
      <c r="W22" s="67">
        <v>52.6</v>
      </c>
      <c r="X22" s="123">
        <v>12.5</v>
      </c>
      <c r="Y22" s="67">
        <v>113.3</v>
      </c>
      <c r="Z22" s="67">
        <v>15.3</v>
      </c>
      <c r="AA22" s="67">
        <v>1539.1</v>
      </c>
      <c r="AB22" s="205"/>
      <c r="AC22" s="67">
        <v>774.1</v>
      </c>
      <c r="AD22" s="67">
        <v>340.7</v>
      </c>
      <c r="AE22" s="67">
        <v>240.4</v>
      </c>
      <c r="AF22" s="67">
        <v>50.6</v>
      </c>
      <c r="AG22" s="123">
        <v>10.1</v>
      </c>
      <c r="AH22" s="67">
        <v>96.2</v>
      </c>
      <c r="AI22" s="67">
        <v>30.4</v>
      </c>
      <c r="AJ22" s="67">
        <v>1542.6</v>
      </c>
      <c r="AK22" s="205"/>
      <c r="AL22" s="67">
        <v>838.6</v>
      </c>
      <c r="AM22" s="67">
        <v>297.60000000000002</v>
      </c>
      <c r="AN22" s="67">
        <v>248.6</v>
      </c>
      <c r="AO22" s="67">
        <v>42.8</v>
      </c>
      <c r="AP22" s="123">
        <v>20.6</v>
      </c>
      <c r="AQ22" s="67">
        <v>107</v>
      </c>
      <c r="AR22" s="67">
        <v>16.5</v>
      </c>
      <c r="AS22" s="67">
        <v>1569.3</v>
      </c>
      <c r="AT22" s="205"/>
      <c r="AU22" s="83">
        <v>875.1</v>
      </c>
      <c r="AV22" s="83">
        <v>252.5</v>
      </c>
      <c r="AW22" s="83">
        <v>295</v>
      </c>
      <c r="AX22" s="83">
        <v>49.2</v>
      </c>
      <c r="AY22" s="125">
        <v>18.3</v>
      </c>
      <c r="AZ22" s="83">
        <v>91.3</v>
      </c>
      <c r="BA22" s="83">
        <v>22.6</v>
      </c>
      <c r="BB22" s="83">
        <v>1607.4</v>
      </c>
    </row>
    <row r="23" spans="1:54" ht="11.25" customHeight="1">
      <c r="A23" s="21" t="s">
        <v>96</v>
      </c>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8"/>
      <c r="AV23" s="208"/>
      <c r="AW23" s="208"/>
      <c r="AX23" s="208"/>
      <c r="AY23" s="208"/>
      <c r="AZ23" s="208"/>
      <c r="BA23" s="208"/>
      <c r="BB23" s="208"/>
    </row>
    <row r="24" spans="1:54" ht="11.25" customHeight="1">
      <c r="A24" s="17" t="s">
        <v>78</v>
      </c>
      <c r="B24" s="67">
        <v>361.1</v>
      </c>
      <c r="C24" s="67">
        <v>598.4</v>
      </c>
      <c r="D24" s="67">
        <v>108.6</v>
      </c>
      <c r="E24" s="67">
        <v>35.299999999999997</v>
      </c>
      <c r="F24" s="123">
        <v>8.8000000000000007</v>
      </c>
      <c r="G24" s="67">
        <v>44.3</v>
      </c>
      <c r="H24" s="123">
        <v>6.7</v>
      </c>
      <c r="I24" s="67">
        <v>1163.0999999999999</v>
      </c>
      <c r="J24" s="205"/>
      <c r="K24" s="67">
        <v>406.6</v>
      </c>
      <c r="L24" s="67">
        <v>580.29999999999995</v>
      </c>
      <c r="M24" s="67">
        <v>122.3</v>
      </c>
      <c r="N24" s="67">
        <v>32.6</v>
      </c>
      <c r="O24" s="123">
        <v>13.3</v>
      </c>
      <c r="P24" s="67">
        <v>60.2</v>
      </c>
      <c r="Q24" s="123">
        <v>8.4</v>
      </c>
      <c r="R24" s="67">
        <v>1223.7</v>
      </c>
      <c r="S24" s="205"/>
      <c r="T24" s="67">
        <v>444.1</v>
      </c>
      <c r="U24" s="67">
        <v>548.29999999999995</v>
      </c>
      <c r="V24" s="67">
        <v>133.5</v>
      </c>
      <c r="W24" s="67">
        <v>44.7</v>
      </c>
      <c r="X24" s="123">
        <v>11.1</v>
      </c>
      <c r="Y24" s="67">
        <v>73</v>
      </c>
      <c r="Z24" s="123">
        <v>15</v>
      </c>
      <c r="AA24" s="67">
        <v>1269.7</v>
      </c>
      <c r="AB24" s="205"/>
      <c r="AC24" s="67">
        <v>460</v>
      </c>
      <c r="AD24" s="67">
        <v>512.1</v>
      </c>
      <c r="AE24" s="67">
        <v>154.30000000000001</v>
      </c>
      <c r="AF24" s="67">
        <v>34.1</v>
      </c>
      <c r="AG24" s="67">
        <v>18.100000000000001</v>
      </c>
      <c r="AH24" s="67">
        <v>90.7</v>
      </c>
      <c r="AI24" s="123">
        <v>17.7</v>
      </c>
      <c r="AJ24" s="67">
        <v>1287</v>
      </c>
      <c r="AK24" s="205"/>
      <c r="AL24" s="67">
        <v>528.70000000000005</v>
      </c>
      <c r="AM24" s="67">
        <v>497.1</v>
      </c>
      <c r="AN24" s="67">
        <v>171.7</v>
      </c>
      <c r="AO24" s="67">
        <v>37.700000000000003</v>
      </c>
      <c r="AP24" s="123">
        <v>9.9</v>
      </c>
      <c r="AQ24" s="67">
        <v>70.599999999999994</v>
      </c>
      <c r="AR24" s="67">
        <v>20.100000000000001</v>
      </c>
      <c r="AS24" s="67">
        <v>1330.6</v>
      </c>
      <c r="AT24" s="205"/>
      <c r="AU24" s="83">
        <v>566.5</v>
      </c>
      <c r="AV24" s="83">
        <v>465.3</v>
      </c>
      <c r="AW24" s="83">
        <v>195.5</v>
      </c>
      <c r="AX24" s="83">
        <v>28.2</v>
      </c>
      <c r="AY24" s="125">
        <v>21.3</v>
      </c>
      <c r="AZ24" s="83">
        <v>71.599999999999994</v>
      </c>
      <c r="BA24" s="83">
        <v>24.3</v>
      </c>
      <c r="BB24" s="83">
        <v>1367.8</v>
      </c>
    </row>
    <row r="25" spans="1:54" ht="11.25" customHeight="1">
      <c r="A25" s="17" t="s">
        <v>79</v>
      </c>
      <c r="B25" s="67">
        <v>302.3</v>
      </c>
      <c r="C25" s="67">
        <v>651.5</v>
      </c>
      <c r="D25" s="67">
        <v>94.3</v>
      </c>
      <c r="E25" s="67">
        <v>47.9</v>
      </c>
      <c r="F25" s="123">
        <v>9.3000000000000007</v>
      </c>
      <c r="G25" s="67">
        <v>54</v>
      </c>
      <c r="H25" s="123">
        <v>16.3</v>
      </c>
      <c r="I25" s="67">
        <v>1175.5</v>
      </c>
      <c r="J25" s="205"/>
      <c r="K25" s="67">
        <v>336.4</v>
      </c>
      <c r="L25" s="67">
        <v>676.9</v>
      </c>
      <c r="M25" s="67">
        <v>100.2</v>
      </c>
      <c r="N25" s="67">
        <v>44.5</v>
      </c>
      <c r="O25" s="123">
        <v>9.9</v>
      </c>
      <c r="P25" s="67">
        <v>69.7</v>
      </c>
      <c r="Q25" s="67">
        <v>13.3</v>
      </c>
      <c r="R25" s="67">
        <v>1251</v>
      </c>
      <c r="S25" s="205"/>
      <c r="T25" s="67">
        <v>408.1</v>
      </c>
      <c r="U25" s="67">
        <v>626.29999999999995</v>
      </c>
      <c r="V25" s="67">
        <v>136.9</v>
      </c>
      <c r="W25" s="67">
        <v>53.4</v>
      </c>
      <c r="X25" s="123">
        <v>9.3000000000000007</v>
      </c>
      <c r="Y25" s="67">
        <v>57.5</v>
      </c>
      <c r="Z25" s="67">
        <v>14.9</v>
      </c>
      <c r="AA25" s="67">
        <v>1306.4000000000001</v>
      </c>
      <c r="AB25" s="205"/>
      <c r="AC25" s="67">
        <v>414.5</v>
      </c>
      <c r="AD25" s="67">
        <v>623</v>
      </c>
      <c r="AE25" s="67">
        <v>129.19999999999999</v>
      </c>
      <c r="AF25" s="67">
        <v>43.5</v>
      </c>
      <c r="AG25" s="123">
        <v>13.9</v>
      </c>
      <c r="AH25" s="67">
        <v>84.9</v>
      </c>
      <c r="AI25" s="67">
        <v>22.1</v>
      </c>
      <c r="AJ25" s="67">
        <v>1331.2</v>
      </c>
      <c r="AK25" s="205"/>
      <c r="AL25" s="67">
        <v>469.1</v>
      </c>
      <c r="AM25" s="67">
        <v>625.4</v>
      </c>
      <c r="AN25" s="67">
        <v>133.69999999999999</v>
      </c>
      <c r="AO25" s="67">
        <v>45.7</v>
      </c>
      <c r="AP25" s="123">
        <v>11.7</v>
      </c>
      <c r="AQ25" s="67">
        <v>84</v>
      </c>
      <c r="AR25" s="67">
        <v>20.9</v>
      </c>
      <c r="AS25" s="67">
        <v>1388.2</v>
      </c>
      <c r="AT25" s="205"/>
      <c r="AU25" s="83">
        <v>505.3</v>
      </c>
      <c r="AV25" s="83">
        <v>582.79999999999995</v>
      </c>
      <c r="AW25" s="83">
        <v>186.3</v>
      </c>
      <c r="AX25" s="83">
        <v>34.4</v>
      </c>
      <c r="AY25" s="125">
        <v>17.2</v>
      </c>
      <c r="AZ25" s="83">
        <v>92.4</v>
      </c>
      <c r="BA25" s="83">
        <v>25.6</v>
      </c>
      <c r="BB25" s="83">
        <v>1447</v>
      </c>
    </row>
    <row r="26" spans="1:54" ht="11.25" customHeight="1">
      <c r="A26" s="21" t="s">
        <v>167</v>
      </c>
      <c r="B26" s="205"/>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8"/>
      <c r="AV26" s="208"/>
      <c r="AW26" s="208"/>
      <c r="AX26" s="208"/>
      <c r="AY26" s="208"/>
      <c r="AZ26" s="208"/>
      <c r="BA26" s="208"/>
      <c r="BB26" s="208"/>
    </row>
    <row r="27" spans="1:54" ht="11.25" customHeight="1">
      <c r="A27" s="17" t="s">
        <v>78</v>
      </c>
      <c r="B27" s="67">
        <v>75.900000000000006</v>
      </c>
      <c r="C27" s="67">
        <v>545.79999999999995</v>
      </c>
      <c r="D27" s="67">
        <v>43.2</v>
      </c>
      <c r="E27" s="67">
        <v>26.7</v>
      </c>
      <c r="F27" s="124">
        <v>2.4</v>
      </c>
      <c r="G27" s="123">
        <v>10.1</v>
      </c>
      <c r="H27" s="123">
        <v>3.4</v>
      </c>
      <c r="I27" s="67">
        <v>707.5</v>
      </c>
      <c r="J27" s="205"/>
      <c r="K27" s="67">
        <v>84.6</v>
      </c>
      <c r="L27" s="67">
        <v>561.20000000000005</v>
      </c>
      <c r="M27" s="67">
        <v>56.9</v>
      </c>
      <c r="N27" s="67">
        <v>23.8</v>
      </c>
      <c r="O27" s="123">
        <v>10.1</v>
      </c>
      <c r="P27" s="67">
        <v>24.6</v>
      </c>
      <c r="Q27" s="123">
        <v>10.8</v>
      </c>
      <c r="R27" s="67">
        <v>772</v>
      </c>
      <c r="S27" s="205"/>
      <c r="T27" s="67">
        <v>107.6</v>
      </c>
      <c r="U27" s="67">
        <v>580.70000000000005</v>
      </c>
      <c r="V27" s="67">
        <v>71.5</v>
      </c>
      <c r="W27" s="67">
        <v>24.8</v>
      </c>
      <c r="X27" s="124">
        <v>3.2</v>
      </c>
      <c r="Y27" s="67">
        <v>30.5</v>
      </c>
      <c r="Z27" s="67">
        <v>13.8</v>
      </c>
      <c r="AA27" s="67">
        <v>832.1</v>
      </c>
      <c r="AB27" s="205"/>
      <c r="AC27" s="83">
        <v>126.1</v>
      </c>
      <c r="AD27" s="83">
        <v>622.79999999999995</v>
      </c>
      <c r="AE27" s="83">
        <v>82.4</v>
      </c>
      <c r="AF27" s="83">
        <v>33.9</v>
      </c>
      <c r="AG27" s="125">
        <v>8.4</v>
      </c>
      <c r="AH27" s="83">
        <v>31</v>
      </c>
      <c r="AI27" s="125">
        <v>12.8</v>
      </c>
      <c r="AJ27" s="83">
        <v>917.4</v>
      </c>
      <c r="AK27" s="205"/>
      <c r="AL27" s="67">
        <v>146.80000000000001</v>
      </c>
      <c r="AM27" s="67">
        <v>658.7</v>
      </c>
      <c r="AN27" s="67">
        <v>85.3</v>
      </c>
      <c r="AO27" s="67">
        <v>28.4</v>
      </c>
      <c r="AP27" s="123">
        <v>8.6</v>
      </c>
      <c r="AQ27" s="67">
        <v>41.8</v>
      </c>
      <c r="AR27" s="67">
        <v>15.4</v>
      </c>
      <c r="AS27" s="67">
        <v>985.4</v>
      </c>
      <c r="AT27" s="205"/>
      <c r="AU27" s="83">
        <v>169.6</v>
      </c>
      <c r="AV27" s="83">
        <v>688.3</v>
      </c>
      <c r="AW27" s="83">
        <v>112.1</v>
      </c>
      <c r="AX27" s="125">
        <v>17.7</v>
      </c>
      <c r="AY27" s="185">
        <v>1.9</v>
      </c>
      <c r="AZ27" s="83">
        <v>37.200000000000003</v>
      </c>
      <c r="BA27" s="83">
        <v>19.7</v>
      </c>
      <c r="BB27" s="83">
        <v>1051.4000000000001</v>
      </c>
    </row>
    <row r="28" spans="1:54" ht="11.25" customHeight="1">
      <c r="A28" s="17" t="s">
        <v>79</v>
      </c>
      <c r="B28" s="67">
        <v>51.4</v>
      </c>
      <c r="C28" s="67">
        <v>561.6</v>
      </c>
      <c r="D28" s="67">
        <v>41.6</v>
      </c>
      <c r="E28" s="67">
        <v>40</v>
      </c>
      <c r="F28" s="124">
        <v>3.9</v>
      </c>
      <c r="G28" s="67">
        <v>30.5</v>
      </c>
      <c r="H28" s="67">
        <v>11.2</v>
      </c>
      <c r="I28" s="67">
        <v>740.1</v>
      </c>
      <c r="J28" s="205"/>
      <c r="K28" s="67">
        <v>68.3</v>
      </c>
      <c r="L28" s="67">
        <v>588.70000000000005</v>
      </c>
      <c r="M28" s="67">
        <v>48.8</v>
      </c>
      <c r="N28" s="67">
        <v>32.799999999999997</v>
      </c>
      <c r="O28" s="123">
        <v>95</v>
      </c>
      <c r="P28" s="67">
        <v>47.8</v>
      </c>
      <c r="Q28" s="78">
        <v>8.6</v>
      </c>
      <c r="R28" s="67">
        <v>804.4</v>
      </c>
      <c r="S28" s="205"/>
      <c r="T28" s="67">
        <v>74.7</v>
      </c>
      <c r="U28" s="67">
        <v>631.1</v>
      </c>
      <c r="V28" s="67">
        <v>56.7</v>
      </c>
      <c r="W28" s="67">
        <v>37.9</v>
      </c>
      <c r="X28" s="123">
        <v>9.1</v>
      </c>
      <c r="Y28" s="67">
        <v>39.799999999999997</v>
      </c>
      <c r="Z28" s="67">
        <v>17.5</v>
      </c>
      <c r="AA28" s="67">
        <v>866.8</v>
      </c>
      <c r="AB28" s="205"/>
      <c r="AC28" s="83">
        <v>98</v>
      </c>
      <c r="AD28" s="83">
        <v>679.5</v>
      </c>
      <c r="AE28" s="83">
        <v>70.7</v>
      </c>
      <c r="AF28" s="83">
        <v>33.299999999999997</v>
      </c>
      <c r="AG28" s="125">
        <v>10</v>
      </c>
      <c r="AH28" s="83">
        <v>41.7</v>
      </c>
      <c r="AI28" s="83">
        <v>12.5</v>
      </c>
      <c r="AJ28" s="83">
        <v>945.7</v>
      </c>
      <c r="AK28" s="205"/>
      <c r="AL28" s="67">
        <v>116.7</v>
      </c>
      <c r="AM28" s="67">
        <v>714.4</v>
      </c>
      <c r="AN28" s="67">
        <v>73.3</v>
      </c>
      <c r="AO28" s="67">
        <v>49.9</v>
      </c>
      <c r="AP28" s="124">
        <v>5.6</v>
      </c>
      <c r="AQ28" s="67">
        <v>47.5</v>
      </c>
      <c r="AR28" s="67">
        <v>13.1</v>
      </c>
      <c r="AS28" s="67">
        <v>1022.1</v>
      </c>
      <c r="AT28" s="205"/>
      <c r="AU28" s="83">
        <v>140.4</v>
      </c>
      <c r="AV28" s="83">
        <v>757.9</v>
      </c>
      <c r="AW28" s="83">
        <v>83.4</v>
      </c>
      <c r="AX28" s="83">
        <v>34.700000000000003</v>
      </c>
      <c r="AY28" s="185">
        <v>8.3000000000000007</v>
      </c>
      <c r="AZ28" s="83">
        <v>50.9</v>
      </c>
      <c r="BA28" s="83">
        <v>17.8</v>
      </c>
      <c r="BB28" s="83">
        <v>1097.8</v>
      </c>
    </row>
    <row r="29" spans="1:54" ht="11.25" customHeight="1">
      <c r="A29" s="21" t="s">
        <v>168</v>
      </c>
      <c r="B29" s="205"/>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8"/>
      <c r="AD29" s="208"/>
      <c r="AE29" s="208"/>
      <c r="AF29" s="208"/>
      <c r="AG29" s="208"/>
      <c r="AH29" s="208"/>
      <c r="AI29" s="208"/>
      <c r="AJ29" s="208"/>
      <c r="AK29" s="205"/>
      <c r="AL29" s="205"/>
      <c r="AM29" s="205"/>
      <c r="AN29" s="205"/>
      <c r="AO29" s="205"/>
      <c r="AP29" s="205"/>
      <c r="AQ29" s="205"/>
      <c r="AR29" s="205"/>
      <c r="AS29" s="205"/>
      <c r="AT29" s="205"/>
      <c r="AU29" s="208"/>
      <c r="AV29" s="208"/>
      <c r="AW29" s="208"/>
      <c r="AX29" s="208"/>
      <c r="AY29" s="208"/>
      <c r="AZ29" s="208"/>
      <c r="BA29" s="208"/>
      <c r="BB29" s="208"/>
    </row>
    <row r="30" spans="1:54" ht="11.25" customHeight="1">
      <c r="A30" s="17" t="s">
        <v>78</v>
      </c>
      <c r="B30" s="123">
        <v>10.9</v>
      </c>
      <c r="C30" s="67">
        <v>402.6</v>
      </c>
      <c r="D30" s="67">
        <v>31.6</v>
      </c>
      <c r="E30" s="67">
        <v>17.100000000000001</v>
      </c>
      <c r="F30" s="123">
        <v>9.3000000000000007</v>
      </c>
      <c r="G30" s="123">
        <v>18</v>
      </c>
      <c r="H30" s="123">
        <v>10.8</v>
      </c>
      <c r="I30" s="67">
        <v>500.3</v>
      </c>
      <c r="J30" s="205"/>
      <c r="K30" s="67">
        <v>18.399999999999999</v>
      </c>
      <c r="L30" s="67">
        <v>419</v>
      </c>
      <c r="M30" s="67">
        <v>21.7</v>
      </c>
      <c r="N30" s="67">
        <v>18.399999999999999</v>
      </c>
      <c r="O30" s="123">
        <v>5.0999999999999996</v>
      </c>
      <c r="P30" s="67">
        <v>26.2</v>
      </c>
      <c r="Q30" s="67">
        <v>11.8</v>
      </c>
      <c r="R30" s="67">
        <v>520.6</v>
      </c>
      <c r="S30" s="205"/>
      <c r="T30" s="67">
        <v>27.5</v>
      </c>
      <c r="U30" s="67">
        <v>431.9</v>
      </c>
      <c r="V30" s="67">
        <v>35.299999999999997</v>
      </c>
      <c r="W30" s="67">
        <v>20.5</v>
      </c>
      <c r="X30" s="123">
        <v>7.9</v>
      </c>
      <c r="Y30" s="123">
        <v>17</v>
      </c>
      <c r="Z30" s="123">
        <v>15.2</v>
      </c>
      <c r="AA30" s="67">
        <v>555.4</v>
      </c>
      <c r="AB30" s="205"/>
      <c r="AC30" s="83">
        <v>32.6</v>
      </c>
      <c r="AD30" s="83">
        <v>450.8</v>
      </c>
      <c r="AE30" s="83">
        <v>30</v>
      </c>
      <c r="AF30" s="83">
        <v>19</v>
      </c>
      <c r="AG30" s="125">
        <v>8.8000000000000007</v>
      </c>
      <c r="AH30" s="83">
        <v>30.6</v>
      </c>
      <c r="AI30" s="125">
        <v>14</v>
      </c>
      <c r="AJ30" s="83">
        <v>585.70000000000005</v>
      </c>
      <c r="AK30" s="205"/>
      <c r="AL30" s="67">
        <v>39.799999999999997</v>
      </c>
      <c r="AM30" s="67">
        <v>485.8</v>
      </c>
      <c r="AN30" s="67">
        <v>30.3</v>
      </c>
      <c r="AO30" s="67">
        <v>13.1</v>
      </c>
      <c r="AP30" s="123">
        <v>5.7</v>
      </c>
      <c r="AQ30" s="67">
        <v>33.9</v>
      </c>
      <c r="AR30" s="67">
        <v>13.2</v>
      </c>
      <c r="AS30" s="67">
        <v>626.4</v>
      </c>
      <c r="AT30" s="205"/>
      <c r="AU30" s="83">
        <v>45.4</v>
      </c>
      <c r="AV30" s="83">
        <v>505</v>
      </c>
      <c r="AW30" s="83">
        <v>44.2</v>
      </c>
      <c r="AX30" s="125">
        <v>15</v>
      </c>
      <c r="AY30" s="185">
        <v>0.6</v>
      </c>
      <c r="AZ30" s="83">
        <v>40.799999999999997</v>
      </c>
      <c r="BA30" s="83">
        <v>16.5</v>
      </c>
      <c r="BB30" s="83">
        <v>671.4</v>
      </c>
    </row>
    <row r="31" spans="1:54" ht="11.25" customHeight="1">
      <c r="A31" s="17" t="s">
        <v>79</v>
      </c>
      <c r="B31" s="67">
        <v>17.3</v>
      </c>
      <c r="C31" s="67">
        <v>471.8</v>
      </c>
      <c r="D31" s="67">
        <v>33.9</v>
      </c>
      <c r="E31" s="67">
        <v>41.3</v>
      </c>
      <c r="F31" s="123">
        <v>26.6</v>
      </c>
      <c r="G31" s="67">
        <v>42.4</v>
      </c>
      <c r="H31" s="67">
        <v>20.6</v>
      </c>
      <c r="I31" s="67">
        <v>653.9</v>
      </c>
      <c r="J31" s="205"/>
      <c r="K31" s="67">
        <v>21.7</v>
      </c>
      <c r="L31" s="67">
        <v>484.8</v>
      </c>
      <c r="M31" s="67">
        <v>29.8</v>
      </c>
      <c r="N31" s="67">
        <v>30.3</v>
      </c>
      <c r="O31" s="123">
        <v>13.1</v>
      </c>
      <c r="P31" s="67">
        <v>49.2</v>
      </c>
      <c r="Q31" s="67">
        <v>25.3</v>
      </c>
      <c r="R31" s="67">
        <v>654.20000000000005</v>
      </c>
      <c r="S31" s="205"/>
      <c r="T31" s="67">
        <v>37</v>
      </c>
      <c r="U31" s="67">
        <v>496.1</v>
      </c>
      <c r="V31" s="67">
        <v>31</v>
      </c>
      <c r="W31" s="67">
        <v>29.7</v>
      </c>
      <c r="X31" s="123">
        <v>18.8</v>
      </c>
      <c r="Y31" s="67">
        <v>56.2</v>
      </c>
      <c r="Z31" s="67">
        <v>23.8</v>
      </c>
      <c r="AA31" s="67">
        <v>692.6</v>
      </c>
      <c r="AB31" s="205"/>
      <c r="AC31" s="83">
        <v>19.100000000000001</v>
      </c>
      <c r="AD31" s="83">
        <v>522.79999999999995</v>
      </c>
      <c r="AE31" s="83">
        <v>45.7</v>
      </c>
      <c r="AF31" s="83">
        <v>36.6</v>
      </c>
      <c r="AG31" s="83">
        <v>22.3</v>
      </c>
      <c r="AH31" s="83">
        <v>58.4</v>
      </c>
      <c r="AI31" s="83">
        <v>21.3</v>
      </c>
      <c r="AJ31" s="83">
        <v>726.3</v>
      </c>
      <c r="AK31" s="205"/>
      <c r="AL31" s="67">
        <v>28.2</v>
      </c>
      <c r="AM31" s="67">
        <v>570.20000000000005</v>
      </c>
      <c r="AN31" s="67">
        <v>37.4</v>
      </c>
      <c r="AO31" s="67">
        <v>24.3</v>
      </c>
      <c r="AP31" s="123">
        <v>13.4</v>
      </c>
      <c r="AQ31" s="67">
        <v>61</v>
      </c>
      <c r="AR31" s="67">
        <v>23.1</v>
      </c>
      <c r="AS31" s="67">
        <v>757.8</v>
      </c>
      <c r="AT31" s="205"/>
      <c r="AU31" s="83">
        <v>44</v>
      </c>
      <c r="AV31" s="83">
        <v>590.9</v>
      </c>
      <c r="AW31" s="83">
        <v>62.1</v>
      </c>
      <c r="AX31" s="83">
        <v>27.1</v>
      </c>
      <c r="AY31" s="125">
        <v>8.5</v>
      </c>
      <c r="AZ31" s="83">
        <v>49.2</v>
      </c>
      <c r="BA31" s="83">
        <v>24.8</v>
      </c>
      <c r="BB31" s="83">
        <v>803.2</v>
      </c>
    </row>
    <row r="32" spans="1:54" ht="11.25" customHeight="1">
      <c r="A32" s="16" t="s">
        <v>150</v>
      </c>
      <c r="B32" s="205"/>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8"/>
      <c r="AV32" s="208"/>
      <c r="AW32" s="208"/>
      <c r="AX32" s="208"/>
      <c r="AY32" s="208"/>
      <c r="AZ32" s="208"/>
      <c r="BA32" s="208"/>
      <c r="BB32" s="208"/>
    </row>
    <row r="33" spans="1:54" ht="11.25" customHeight="1">
      <c r="A33" s="15" t="s">
        <v>78</v>
      </c>
      <c r="B33" s="67">
        <v>2442.4</v>
      </c>
      <c r="C33" s="67">
        <v>2035.2</v>
      </c>
      <c r="D33" s="67">
        <v>1560.4</v>
      </c>
      <c r="E33" s="67">
        <v>161.6</v>
      </c>
      <c r="F33" s="67">
        <v>512.9</v>
      </c>
      <c r="G33" s="67">
        <v>781.1</v>
      </c>
      <c r="H33" s="67">
        <v>125.4</v>
      </c>
      <c r="I33" s="67">
        <v>7619.1</v>
      </c>
      <c r="J33" s="205"/>
      <c r="K33" s="67">
        <v>2630.7</v>
      </c>
      <c r="L33" s="67">
        <v>2024.7</v>
      </c>
      <c r="M33" s="67">
        <v>1698.7</v>
      </c>
      <c r="N33" s="67">
        <v>158.4</v>
      </c>
      <c r="O33" s="67">
        <v>496.4</v>
      </c>
      <c r="P33" s="67">
        <v>920</v>
      </c>
      <c r="Q33" s="67">
        <v>90.5</v>
      </c>
      <c r="R33" s="67">
        <v>8019.2</v>
      </c>
      <c r="S33" s="205"/>
      <c r="T33" s="67">
        <v>2666.2</v>
      </c>
      <c r="U33" s="67">
        <v>1968.9</v>
      </c>
      <c r="V33" s="67">
        <v>1918.1</v>
      </c>
      <c r="W33" s="67">
        <v>178.8</v>
      </c>
      <c r="X33" s="67">
        <v>508.3</v>
      </c>
      <c r="Y33" s="67">
        <v>952.2</v>
      </c>
      <c r="Z33" s="67">
        <v>104.8</v>
      </c>
      <c r="AA33" s="67">
        <v>8297.4</v>
      </c>
      <c r="AB33" s="205"/>
      <c r="AC33" s="67">
        <v>2697</v>
      </c>
      <c r="AD33" s="67">
        <v>1994</v>
      </c>
      <c r="AE33" s="67">
        <v>2007.1</v>
      </c>
      <c r="AF33" s="67">
        <v>166.7</v>
      </c>
      <c r="AG33" s="67">
        <v>450.6</v>
      </c>
      <c r="AH33" s="67">
        <v>948.5</v>
      </c>
      <c r="AI33" s="67">
        <v>146.9</v>
      </c>
      <c r="AJ33" s="67">
        <v>8410.7000000000007</v>
      </c>
      <c r="AK33" s="205"/>
      <c r="AL33" s="67">
        <v>2851.9</v>
      </c>
      <c r="AM33" s="67">
        <v>1947.8</v>
      </c>
      <c r="AN33" s="67">
        <v>1999.6</v>
      </c>
      <c r="AO33" s="67">
        <v>154.5</v>
      </c>
      <c r="AP33" s="67">
        <v>414</v>
      </c>
      <c r="AQ33" s="67">
        <v>1048.2</v>
      </c>
      <c r="AR33" s="67">
        <v>144.4</v>
      </c>
      <c r="AS33" s="67">
        <v>8563.2999999999993</v>
      </c>
      <c r="AT33" s="205"/>
      <c r="AU33" s="83">
        <v>2920.6</v>
      </c>
      <c r="AV33" s="83">
        <v>1987.4</v>
      </c>
      <c r="AW33" s="83">
        <v>2217.4</v>
      </c>
      <c r="AX33" s="83">
        <v>152.30000000000001</v>
      </c>
      <c r="AY33" s="83">
        <v>448.5</v>
      </c>
      <c r="AZ33" s="83">
        <v>987.5</v>
      </c>
      <c r="BA33" s="83">
        <v>130.4</v>
      </c>
      <c r="BB33" s="83">
        <v>8830.4</v>
      </c>
    </row>
    <row r="34" spans="1:54" ht="11.25" customHeight="1">
      <c r="A34" s="15" t="s">
        <v>79</v>
      </c>
      <c r="B34" s="67">
        <v>2531.1</v>
      </c>
      <c r="C34" s="67">
        <v>2332.6</v>
      </c>
      <c r="D34" s="67">
        <v>1531.2</v>
      </c>
      <c r="E34" s="67">
        <v>268.60000000000002</v>
      </c>
      <c r="F34" s="67">
        <v>312.3</v>
      </c>
      <c r="G34" s="67">
        <v>720.6</v>
      </c>
      <c r="H34" s="67">
        <v>120.9</v>
      </c>
      <c r="I34" s="67">
        <v>7817.3</v>
      </c>
      <c r="J34" s="205"/>
      <c r="K34" s="67">
        <v>2684.7</v>
      </c>
      <c r="L34" s="67">
        <v>2334.1999999999998</v>
      </c>
      <c r="M34" s="67">
        <v>1634.8</v>
      </c>
      <c r="N34" s="67">
        <v>249.8</v>
      </c>
      <c r="O34" s="67">
        <v>304.5</v>
      </c>
      <c r="P34" s="67">
        <v>849.9</v>
      </c>
      <c r="Q34" s="67">
        <v>114.5</v>
      </c>
      <c r="R34" s="67">
        <v>8172.5</v>
      </c>
      <c r="S34" s="205"/>
      <c r="T34" s="67">
        <v>2781.7</v>
      </c>
      <c r="U34" s="67">
        <v>2264.3000000000002</v>
      </c>
      <c r="V34" s="67">
        <v>1845.9</v>
      </c>
      <c r="W34" s="67">
        <v>251.1</v>
      </c>
      <c r="X34" s="67">
        <v>291.5</v>
      </c>
      <c r="Y34" s="67">
        <v>906.8</v>
      </c>
      <c r="Z34" s="67">
        <v>120.7</v>
      </c>
      <c r="AA34" s="67">
        <v>8462</v>
      </c>
      <c r="AB34" s="205"/>
      <c r="AC34" s="67">
        <v>2785.9</v>
      </c>
      <c r="AD34" s="67">
        <v>2339.9</v>
      </c>
      <c r="AE34" s="67">
        <v>1924.5</v>
      </c>
      <c r="AF34" s="67">
        <v>233.2</v>
      </c>
      <c r="AG34" s="67">
        <v>333.5</v>
      </c>
      <c r="AH34" s="67">
        <v>859.5</v>
      </c>
      <c r="AI34" s="67">
        <v>167.7</v>
      </c>
      <c r="AJ34" s="67">
        <v>8644.2000000000007</v>
      </c>
      <c r="AK34" s="205"/>
      <c r="AL34" s="67">
        <v>2975.8</v>
      </c>
      <c r="AM34" s="67">
        <v>2341.1</v>
      </c>
      <c r="AN34" s="67">
        <v>1922.8</v>
      </c>
      <c r="AO34" s="67">
        <v>231.1</v>
      </c>
      <c r="AP34" s="67">
        <v>321.10000000000002</v>
      </c>
      <c r="AQ34" s="67">
        <v>952</v>
      </c>
      <c r="AR34" s="67">
        <v>139.6</v>
      </c>
      <c r="AS34" s="67">
        <v>8879.5</v>
      </c>
      <c r="AT34" s="205"/>
      <c r="AU34" s="83">
        <v>3078.1</v>
      </c>
      <c r="AV34" s="83">
        <v>2319.1999999999998</v>
      </c>
      <c r="AW34" s="83">
        <v>2182.6</v>
      </c>
      <c r="AX34" s="83">
        <v>215.7</v>
      </c>
      <c r="AY34" s="83">
        <v>304.2</v>
      </c>
      <c r="AZ34" s="83">
        <v>957.9</v>
      </c>
      <c r="BA34" s="83">
        <v>157.69999999999999</v>
      </c>
      <c r="BB34" s="83">
        <v>9209.6</v>
      </c>
    </row>
    <row r="35" spans="1:54" ht="11.25" customHeight="1">
      <c r="B35" s="205"/>
      <c r="C35" s="205"/>
      <c r="D35" s="205"/>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row>
    <row r="36" spans="1:54" ht="11.25" customHeight="1">
      <c r="A36" s="183" t="s">
        <v>258</v>
      </c>
      <c r="B36" s="208"/>
      <c r="C36" s="208"/>
      <c r="D36" s="208"/>
      <c r="E36" s="208"/>
      <c r="F36" s="208"/>
      <c r="G36" s="208"/>
      <c r="H36" s="208"/>
      <c r="I36" s="208"/>
      <c r="J36" s="208"/>
      <c r="K36" s="208"/>
      <c r="L36" s="208"/>
      <c r="M36" s="208"/>
      <c r="N36" s="208"/>
      <c r="O36" s="219"/>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row>
    <row r="37" spans="1:54" ht="11.25" customHeight="1">
      <c r="A37" s="184" t="s">
        <v>78</v>
      </c>
      <c r="B37" s="83">
        <v>38.299999999999997</v>
      </c>
      <c r="C37" s="83">
        <v>26.9</v>
      </c>
      <c r="D37" s="83">
        <v>38.9</v>
      </c>
      <c r="E37" s="125">
        <v>12.2</v>
      </c>
      <c r="F37" s="185">
        <v>9.4</v>
      </c>
      <c r="G37" s="83" t="s">
        <v>116</v>
      </c>
      <c r="H37" s="83" t="s">
        <v>116</v>
      </c>
      <c r="I37" s="83">
        <v>129.6</v>
      </c>
      <c r="J37" s="208"/>
      <c r="K37" s="83">
        <v>40.200000000000003</v>
      </c>
      <c r="L37" s="83">
        <v>26.7</v>
      </c>
      <c r="M37" s="83">
        <v>43.4</v>
      </c>
      <c r="N37" s="125">
        <v>9.6</v>
      </c>
      <c r="O37" s="186">
        <v>2.9</v>
      </c>
      <c r="P37" s="125">
        <v>6.8</v>
      </c>
      <c r="Q37" s="185">
        <v>2.9</v>
      </c>
      <c r="R37" s="83">
        <v>132.5</v>
      </c>
      <c r="S37" s="208"/>
      <c r="T37" s="83">
        <v>38.4</v>
      </c>
      <c r="U37" s="83">
        <v>29.5</v>
      </c>
      <c r="V37" s="83">
        <v>54.9</v>
      </c>
      <c r="W37" s="125">
        <v>8.1999999999999993</v>
      </c>
      <c r="X37" s="185">
        <v>3.8</v>
      </c>
      <c r="Y37" s="125">
        <v>11.1</v>
      </c>
      <c r="Z37" s="185">
        <v>1.7</v>
      </c>
      <c r="AA37" s="83">
        <v>147.5</v>
      </c>
      <c r="AB37" s="208"/>
      <c r="AC37" s="83">
        <v>39.799999999999997</v>
      </c>
      <c r="AD37" s="83">
        <v>41</v>
      </c>
      <c r="AE37" s="83">
        <v>43.8</v>
      </c>
      <c r="AF37" s="125">
        <v>5.8</v>
      </c>
      <c r="AG37" s="125">
        <v>6.1</v>
      </c>
      <c r="AH37" s="125">
        <v>15.2</v>
      </c>
      <c r="AI37" s="125">
        <v>4.7</v>
      </c>
      <c r="AJ37" s="83">
        <v>156.30000000000001</v>
      </c>
      <c r="AK37" s="208"/>
      <c r="AL37" s="83">
        <v>57.7</v>
      </c>
      <c r="AM37" s="83">
        <v>22.1</v>
      </c>
      <c r="AN37" s="83">
        <v>52.3</v>
      </c>
      <c r="AO37" s="125">
        <v>7.7</v>
      </c>
      <c r="AP37" s="125">
        <v>7.9</v>
      </c>
      <c r="AQ37" s="125">
        <v>10.9</v>
      </c>
      <c r="AR37" s="125">
        <v>3.6</v>
      </c>
      <c r="AS37" s="83">
        <v>162</v>
      </c>
      <c r="AT37" s="208"/>
      <c r="AU37" s="83">
        <v>48.4</v>
      </c>
      <c r="AV37" s="83">
        <v>31.6</v>
      </c>
      <c r="AW37" s="83">
        <v>48.7</v>
      </c>
      <c r="AX37" s="125">
        <v>3.6</v>
      </c>
      <c r="AY37" s="125">
        <v>18.5</v>
      </c>
      <c r="AZ37" s="185">
        <v>4.5</v>
      </c>
      <c r="BA37" s="185">
        <v>2.2999999999999998</v>
      </c>
      <c r="BB37" s="83">
        <v>153.1</v>
      </c>
    </row>
    <row r="38" spans="1:54" ht="11.25" customHeight="1">
      <c r="A38" s="184" t="s">
        <v>79</v>
      </c>
      <c r="B38" s="83">
        <v>165.2</v>
      </c>
      <c r="C38" s="83">
        <v>117.1</v>
      </c>
      <c r="D38" s="83">
        <v>229.8</v>
      </c>
      <c r="E38" s="83">
        <v>93.6</v>
      </c>
      <c r="F38" s="125">
        <v>22.9</v>
      </c>
      <c r="G38" s="83">
        <v>43.6</v>
      </c>
      <c r="H38" s="125">
        <v>12.3</v>
      </c>
      <c r="I38" s="83">
        <v>684.5</v>
      </c>
      <c r="J38" s="208"/>
      <c r="K38" s="83">
        <v>172.6</v>
      </c>
      <c r="L38" s="83">
        <v>134</v>
      </c>
      <c r="M38" s="83">
        <v>249.9</v>
      </c>
      <c r="N38" s="83">
        <v>82.1</v>
      </c>
      <c r="O38" s="83">
        <v>34.4</v>
      </c>
      <c r="P38" s="83">
        <v>53</v>
      </c>
      <c r="Q38" s="83">
        <v>14.7</v>
      </c>
      <c r="R38" s="83">
        <v>740.6</v>
      </c>
      <c r="S38" s="208"/>
      <c r="T38" s="83">
        <v>184.3</v>
      </c>
      <c r="U38" s="83">
        <v>98.5</v>
      </c>
      <c r="V38" s="83">
        <v>259.39999999999998</v>
      </c>
      <c r="W38" s="83">
        <v>72</v>
      </c>
      <c r="X38" s="83">
        <v>30</v>
      </c>
      <c r="Y38" s="83">
        <v>62.5</v>
      </c>
      <c r="Z38" s="83">
        <v>24.8</v>
      </c>
      <c r="AA38" s="83">
        <v>731.4</v>
      </c>
      <c r="AB38" s="208"/>
      <c r="AC38" s="83">
        <v>177.3</v>
      </c>
      <c r="AD38" s="83">
        <v>117.8</v>
      </c>
      <c r="AE38" s="83">
        <v>255.1</v>
      </c>
      <c r="AF38" s="83">
        <v>64.900000000000006</v>
      </c>
      <c r="AG38" s="83">
        <v>45.5</v>
      </c>
      <c r="AH38" s="83">
        <v>52.1</v>
      </c>
      <c r="AI38" s="83">
        <v>21.8</v>
      </c>
      <c r="AJ38" s="83">
        <v>734.6</v>
      </c>
      <c r="AK38" s="208"/>
      <c r="AL38" s="83">
        <v>173.7</v>
      </c>
      <c r="AM38" s="83">
        <v>118.8</v>
      </c>
      <c r="AN38" s="83">
        <v>260.60000000000002</v>
      </c>
      <c r="AO38" s="83">
        <v>72.7</v>
      </c>
      <c r="AP38" s="83">
        <v>25</v>
      </c>
      <c r="AQ38" s="83">
        <v>51.5</v>
      </c>
      <c r="AR38" s="83">
        <v>17.5</v>
      </c>
      <c r="AS38" s="83">
        <v>718</v>
      </c>
      <c r="AT38" s="208"/>
      <c r="AU38" s="83">
        <v>185.7</v>
      </c>
      <c r="AV38" s="83">
        <v>124.8</v>
      </c>
      <c r="AW38" s="83">
        <v>309.3</v>
      </c>
      <c r="AX38" s="83">
        <v>71</v>
      </c>
      <c r="AY38" s="125">
        <v>14</v>
      </c>
      <c r="AZ38" s="83">
        <v>54.4</v>
      </c>
      <c r="BA38" s="125">
        <v>26.6</v>
      </c>
      <c r="BB38" s="83">
        <v>784.7</v>
      </c>
    </row>
    <row r="39" spans="1:54" ht="11.25" customHeight="1">
      <c r="A39" s="184"/>
      <c r="B39" s="83"/>
      <c r="C39" s="83"/>
      <c r="D39" s="83"/>
      <c r="E39" s="83"/>
      <c r="F39" s="187"/>
      <c r="G39" s="83"/>
      <c r="H39" s="187"/>
      <c r="I39" s="83"/>
      <c r="J39" s="208"/>
      <c r="K39" s="83"/>
      <c r="L39" s="83"/>
      <c r="M39" s="83"/>
      <c r="N39" s="83"/>
      <c r="O39" s="83"/>
      <c r="P39" s="83"/>
      <c r="Q39" s="83"/>
      <c r="R39" s="83"/>
      <c r="S39" s="208"/>
      <c r="T39" s="83"/>
      <c r="U39" s="83"/>
      <c r="V39" s="83"/>
      <c r="W39" s="83"/>
      <c r="X39" s="83"/>
      <c r="Y39" s="83"/>
      <c r="Z39" s="83"/>
      <c r="AA39" s="83"/>
      <c r="AB39" s="208"/>
      <c r="AC39" s="83"/>
      <c r="AD39" s="83"/>
      <c r="AE39" s="83"/>
      <c r="AF39" s="83"/>
      <c r="AG39" s="83"/>
      <c r="AH39" s="83"/>
      <c r="AI39" s="83"/>
      <c r="AJ39" s="83"/>
      <c r="AK39" s="208"/>
      <c r="AL39" s="83"/>
      <c r="AM39" s="83"/>
      <c r="AN39" s="83"/>
      <c r="AO39" s="83"/>
      <c r="AP39" s="83"/>
      <c r="AQ39" s="83"/>
      <c r="AR39" s="83"/>
      <c r="AS39" s="83"/>
      <c r="AT39" s="208"/>
      <c r="AU39" s="83"/>
      <c r="AV39" s="83"/>
      <c r="AW39" s="83"/>
      <c r="AX39" s="83"/>
      <c r="AY39" s="83"/>
      <c r="AZ39" s="83"/>
      <c r="BA39" s="83"/>
      <c r="BB39" s="83"/>
    </row>
    <row r="40" spans="1:54" ht="11.25" customHeight="1">
      <c r="A40" s="183" t="s">
        <v>294</v>
      </c>
      <c r="B40" s="83"/>
      <c r="C40" s="83"/>
      <c r="D40" s="83"/>
      <c r="E40" s="83"/>
      <c r="F40" s="187"/>
      <c r="G40" s="83"/>
      <c r="H40" s="187"/>
      <c r="I40" s="83"/>
      <c r="J40" s="208"/>
      <c r="K40" s="83"/>
      <c r="L40" s="83"/>
      <c r="M40" s="83"/>
      <c r="N40" s="83"/>
      <c r="O40" s="83"/>
      <c r="P40" s="83"/>
      <c r="Q40" s="83"/>
      <c r="R40" s="83"/>
      <c r="S40" s="208"/>
      <c r="T40" s="83"/>
      <c r="U40" s="83"/>
      <c r="V40" s="83"/>
      <c r="W40" s="83"/>
      <c r="X40" s="83"/>
      <c r="Y40" s="83"/>
      <c r="Z40" s="83"/>
      <c r="AA40" s="83"/>
      <c r="AB40" s="208"/>
      <c r="AC40" s="83"/>
      <c r="AD40" s="83"/>
      <c r="AE40" s="83"/>
      <c r="AF40" s="83"/>
      <c r="AG40" s="83"/>
      <c r="AH40" s="83"/>
      <c r="AI40" s="83"/>
      <c r="AJ40" s="83"/>
      <c r="AK40" s="208"/>
      <c r="AL40" s="83"/>
      <c r="AM40" s="83"/>
      <c r="AN40" s="83"/>
      <c r="AO40" s="83"/>
      <c r="AP40" s="83"/>
      <c r="AQ40" s="83"/>
      <c r="AR40" s="83"/>
      <c r="AS40" s="83"/>
      <c r="AT40" s="208"/>
      <c r="AU40" s="83"/>
      <c r="AV40" s="83"/>
      <c r="AW40" s="83"/>
      <c r="AX40" s="83"/>
      <c r="AY40" s="83"/>
      <c r="AZ40" s="83"/>
      <c r="BA40" s="83"/>
      <c r="BB40" s="83"/>
    </row>
    <row r="41" spans="1:54" ht="11.25" customHeight="1">
      <c r="A41" s="184" t="s">
        <v>78</v>
      </c>
      <c r="B41" s="83">
        <v>20.7</v>
      </c>
      <c r="C41" s="125">
        <v>5.6</v>
      </c>
      <c r="D41" s="83">
        <v>27.3</v>
      </c>
      <c r="E41" s="125">
        <v>9.6999999999999993</v>
      </c>
      <c r="F41" s="185">
        <v>7.3</v>
      </c>
      <c r="G41" s="83" t="s">
        <v>116</v>
      </c>
      <c r="H41" s="187" t="s">
        <v>116</v>
      </c>
      <c r="I41" s="83">
        <v>73.400000000000006</v>
      </c>
      <c r="J41" s="208"/>
      <c r="K41" s="83">
        <v>26</v>
      </c>
      <c r="L41" s="125">
        <v>4.3</v>
      </c>
      <c r="M41" s="83">
        <v>21.6</v>
      </c>
      <c r="N41" s="125">
        <v>4.7</v>
      </c>
      <c r="O41" s="185">
        <v>2.7</v>
      </c>
      <c r="P41" s="125">
        <v>4.8</v>
      </c>
      <c r="Q41" s="185">
        <v>0.1</v>
      </c>
      <c r="R41" s="83">
        <v>64.2</v>
      </c>
      <c r="S41" s="208"/>
      <c r="T41" s="83">
        <v>23.4</v>
      </c>
      <c r="U41" s="125">
        <v>4.7</v>
      </c>
      <c r="V41" s="83">
        <v>39.700000000000003</v>
      </c>
      <c r="W41" s="125">
        <v>6.7</v>
      </c>
      <c r="X41" s="185">
        <v>2.1</v>
      </c>
      <c r="Y41" s="185">
        <v>2.1</v>
      </c>
      <c r="Z41" s="185">
        <v>1.7</v>
      </c>
      <c r="AA41" s="83">
        <v>80.5</v>
      </c>
      <c r="AB41" s="208"/>
      <c r="AC41" s="83">
        <v>22.8</v>
      </c>
      <c r="AD41" s="125">
        <v>8.6999999999999993</v>
      </c>
      <c r="AE41" s="83">
        <v>29.1</v>
      </c>
      <c r="AF41" s="185">
        <v>4</v>
      </c>
      <c r="AG41" s="185">
        <v>3.6</v>
      </c>
      <c r="AH41" s="125">
        <v>4.9000000000000004</v>
      </c>
      <c r="AI41" s="185">
        <v>3.5</v>
      </c>
      <c r="AJ41" s="83">
        <v>76.5</v>
      </c>
      <c r="AK41" s="208"/>
      <c r="AL41" s="125">
        <v>38.6</v>
      </c>
      <c r="AM41" s="125">
        <v>7.6</v>
      </c>
      <c r="AN41" s="83">
        <v>40</v>
      </c>
      <c r="AO41" s="125">
        <v>4.5</v>
      </c>
      <c r="AP41" s="185">
        <v>4.9000000000000004</v>
      </c>
      <c r="AQ41" s="125">
        <v>8.4</v>
      </c>
      <c r="AR41" s="185">
        <v>1.3</v>
      </c>
      <c r="AS41" s="83">
        <v>104.8</v>
      </c>
      <c r="AT41" s="208"/>
      <c r="AU41" s="83">
        <v>26.1</v>
      </c>
      <c r="AV41" s="125">
        <v>7.4</v>
      </c>
      <c r="AW41" s="83">
        <v>24.4</v>
      </c>
      <c r="AX41" s="125">
        <v>2.9</v>
      </c>
      <c r="AY41" s="125">
        <v>18.5</v>
      </c>
      <c r="AZ41" s="185">
        <v>3.4</v>
      </c>
      <c r="BA41" s="185">
        <v>1.8</v>
      </c>
      <c r="BB41" s="83">
        <v>78.599999999999994</v>
      </c>
    </row>
    <row r="42" spans="1:54" ht="11.25" customHeight="1">
      <c r="A42" s="184" t="s">
        <v>79</v>
      </c>
      <c r="B42" s="83">
        <v>125.3</v>
      </c>
      <c r="C42" s="83">
        <v>33</v>
      </c>
      <c r="D42" s="83">
        <v>192.6</v>
      </c>
      <c r="E42" s="83">
        <v>74.2</v>
      </c>
      <c r="F42" s="125">
        <v>19.600000000000001</v>
      </c>
      <c r="G42" s="83">
        <v>29.3</v>
      </c>
      <c r="H42" s="185">
        <v>10.1</v>
      </c>
      <c r="I42" s="83">
        <v>484.2</v>
      </c>
      <c r="J42" s="208"/>
      <c r="K42" s="83">
        <v>124.5</v>
      </c>
      <c r="L42" s="83">
        <v>50.3</v>
      </c>
      <c r="M42" s="83">
        <v>216.9</v>
      </c>
      <c r="N42" s="83">
        <v>62.7</v>
      </c>
      <c r="O42" s="83">
        <v>24.9</v>
      </c>
      <c r="P42" s="83">
        <v>29.7</v>
      </c>
      <c r="Q42" s="83">
        <v>13.2</v>
      </c>
      <c r="R42" s="83">
        <v>522.1</v>
      </c>
      <c r="S42" s="208"/>
      <c r="T42" s="83">
        <v>124.1</v>
      </c>
      <c r="U42" s="83">
        <v>26.1</v>
      </c>
      <c r="V42" s="83">
        <v>209.5</v>
      </c>
      <c r="W42" s="83">
        <v>51.1</v>
      </c>
      <c r="X42" s="83">
        <v>24.8</v>
      </c>
      <c r="Y42" s="83">
        <v>36.4</v>
      </c>
      <c r="Z42" s="83">
        <v>17.899999999999999</v>
      </c>
      <c r="AA42" s="83">
        <v>489.9</v>
      </c>
      <c r="AB42" s="208"/>
      <c r="AC42" s="83">
        <v>117.5</v>
      </c>
      <c r="AD42" s="83">
        <v>36.700000000000003</v>
      </c>
      <c r="AE42" s="83">
        <v>225.9</v>
      </c>
      <c r="AF42" s="83">
        <v>47.2</v>
      </c>
      <c r="AG42" s="83">
        <v>35.4</v>
      </c>
      <c r="AH42" s="83">
        <v>39.299999999999997</v>
      </c>
      <c r="AI42" s="83">
        <v>16.2</v>
      </c>
      <c r="AJ42" s="83">
        <v>518.1</v>
      </c>
      <c r="AK42" s="208"/>
      <c r="AL42" s="83">
        <v>107.8</v>
      </c>
      <c r="AM42" s="83">
        <v>29.5</v>
      </c>
      <c r="AN42" s="83">
        <v>216.4</v>
      </c>
      <c r="AO42" s="83">
        <v>49.2</v>
      </c>
      <c r="AP42" s="83">
        <v>18.8</v>
      </c>
      <c r="AQ42" s="83">
        <v>37</v>
      </c>
      <c r="AR42" s="125">
        <v>12.5</v>
      </c>
      <c r="AS42" s="83">
        <v>469.8</v>
      </c>
      <c r="AT42" s="208"/>
      <c r="AU42" s="83">
        <v>126.8</v>
      </c>
      <c r="AV42" s="83">
        <v>30.5</v>
      </c>
      <c r="AW42" s="83">
        <v>225.2</v>
      </c>
      <c r="AX42" s="83">
        <v>45.4</v>
      </c>
      <c r="AY42" s="125">
        <v>11.7</v>
      </c>
      <c r="AZ42" s="83">
        <v>35.6</v>
      </c>
      <c r="BA42" s="125">
        <v>13.4</v>
      </c>
      <c r="BB42" s="83">
        <v>483.5</v>
      </c>
    </row>
    <row r="43" spans="1:54" ht="11.25" customHeight="1">
      <c r="B43" s="205"/>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82"/>
      <c r="AI43" s="205"/>
      <c r="AJ43" s="205"/>
      <c r="AK43" s="205"/>
      <c r="AL43" s="205"/>
      <c r="AM43" s="205"/>
      <c r="AN43" s="205"/>
      <c r="AO43" s="205"/>
      <c r="AP43" s="205"/>
      <c r="AQ43" s="205"/>
      <c r="AR43" s="205"/>
      <c r="AS43" s="205"/>
      <c r="AT43" s="205"/>
      <c r="AU43" s="205"/>
      <c r="AV43" s="205"/>
      <c r="AW43" s="205"/>
      <c r="AX43" s="205"/>
      <c r="AY43" s="220"/>
      <c r="AZ43" s="205"/>
      <c r="BA43" s="205"/>
      <c r="BB43" s="205"/>
    </row>
    <row r="44" spans="1:54" ht="11.25" customHeight="1">
      <c r="A44" s="23" t="s">
        <v>151</v>
      </c>
      <c r="B44" s="205"/>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row>
    <row r="45" spans="1:54" ht="11.25" customHeight="1">
      <c r="A45" s="21" t="s">
        <v>78</v>
      </c>
      <c r="B45" s="67">
        <v>208.8</v>
      </c>
      <c r="C45" s="67">
        <v>272.5</v>
      </c>
      <c r="D45" s="67">
        <v>318</v>
      </c>
      <c r="E45" s="67">
        <v>76.099999999999994</v>
      </c>
      <c r="F45" s="13" t="s">
        <v>90</v>
      </c>
      <c r="G45" s="67">
        <v>36</v>
      </c>
      <c r="H45" s="67">
        <v>22.9</v>
      </c>
      <c r="I45" s="67">
        <v>934.2</v>
      </c>
      <c r="J45" s="205"/>
      <c r="K45" s="67">
        <v>229.6</v>
      </c>
      <c r="L45" s="67">
        <v>305.39999999999998</v>
      </c>
      <c r="M45" s="67">
        <v>320.2</v>
      </c>
      <c r="N45" s="67">
        <v>67</v>
      </c>
      <c r="O45" s="13" t="s">
        <v>90</v>
      </c>
      <c r="P45" s="67">
        <v>29</v>
      </c>
      <c r="Q45" s="67">
        <v>19.899999999999999</v>
      </c>
      <c r="R45" s="67">
        <v>971.2</v>
      </c>
      <c r="S45" s="205"/>
      <c r="T45" s="67">
        <v>237.3</v>
      </c>
      <c r="U45" s="67">
        <v>296.39999999999998</v>
      </c>
      <c r="V45" s="67">
        <v>313.60000000000002</v>
      </c>
      <c r="W45" s="67">
        <v>77.8</v>
      </c>
      <c r="X45" s="13" t="s">
        <v>90</v>
      </c>
      <c r="Y45" s="67">
        <v>30.4</v>
      </c>
      <c r="Z45" s="67">
        <v>32.799999999999997</v>
      </c>
      <c r="AA45" s="67">
        <v>988.3</v>
      </c>
      <c r="AB45" s="205"/>
      <c r="AC45" s="67">
        <v>208.1</v>
      </c>
      <c r="AD45" s="67">
        <v>329</v>
      </c>
      <c r="AE45" s="67">
        <v>337.4</v>
      </c>
      <c r="AF45" s="67">
        <v>67</v>
      </c>
      <c r="AG45" s="13" t="s">
        <v>90</v>
      </c>
      <c r="AH45" s="67">
        <v>30.4</v>
      </c>
      <c r="AI45" s="82">
        <v>34</v>
      </c>
      <c r="AJ45" s="67">
        <v>1005.9</v>
      </c>
      <c r="AK45" s="205"/>
      <c r="AL45" s="67">
        <v>208.8</v>
      </c>
      <c r="AM45" s="67">
        <v>304.39999999999998</v>
      </c>
      <c r="AN45" s="67">
        <v>346.5</v>
      </c>
      <c r="AO45" s="67">
        <v>70.7</v>
      </c>
      <c r="AP45" s="13" t="s">
        <v>90</v>
      </c>
      <c r="AQ45" s="67">
        <v>35</v>
      </c>
      <c r="AR45" s="67">
        <v>38.1</v>
      </c>
      <c r="AS45" s="67">
        <v>1003.9</v>
      </c>
      <c r="AT45" s="205"/>
      <c r="AU45" s="83">
        <v>209.9</v>
      </c>
      <c r="AV45" s="83">
        <v>321.5</v>
      </c>
      <c r="AW45" s="83">
        <v>362.1</v>
      </c>
      <c r="AX45" s="83">
        <v>63.8</v>
      </c>
      <c r="AY45" s="163" t="s">
        <v>90</v>
      </c>
      <c r="AZ45" s="83">
        <v>33.9</v>
      </c>
      <c r="BA45" s="83">
        <v>39.9</v>
      </c>
      <c r="BB45" s="83">
        <v>1029.3</v>
      </c>
    </row>
    <row r="46" spans="1:54" ht="11.25" customHeight="1">
      <c r="A46" s="21" t="s">
        <v>79</v>
      </c>
      <c r="B46" s="67">
        <v>182.6</v>
      </c>
      <c r="C46" s="67">
        <v>479.3</v>
      </c>
      <c r="D46" s="67">
        <v>237</v>
      </c>
      <c r="E46" s="67">
        <v>105.2</v>
      </c>
      <c r="F46" s="13" t="s">
        <v>90</v>
      </c>
      <c r="G46" s="67">
        <v>26.3</v>
      </c>
      <c r="H46" s="67">
        <v>39.6</v>
      </c>
      <c r="I46" s="67">
        <v>1069.9000000000001</v>
      </c>
      <c r="J46" s="205"/>
      <c r="K46" s="67">
        <v>176.9</v>
      </c>
      <c r="L46" s="67">
        <v>523.70000000000005</v>
      </c>
      <c r="M46" s="67">
        <v>226.7</v>
      </c>
      <c r="N46" s="67">
        <v>85.5</v>
      </c>
      <c r="O46" s="13" t="s">
        <v>90</v>
      </c>
      <c r="P46" s="67">
        <v>33.700000000000003</v>
      </c>
      <c r="Q46" s="67">
        <v>37.6</v>
      </c>
      <c r="R46" s="67">
        <v>1084.0999999999999</v>
      </c>
      <c r="S46" s="205"/>
      <c r="T46" s="67">
        <v>202.5</v>
      </c>
      <c r="U46" s="67">
        <v>537.6</v>
      </c>
      <c r="V46" s="67">
        <v>231.3</v>
      </c>
      <c r="W46" s="67">
        <v>87.2</v>
      </c>
      <c r="X46" s="13" t="s">
        <v>90</v>
      </c>
      <c r="Y46" s="67">
        <v>25.5</v>
      </c>
      <c r="Z46" s="67">
        <v>41.8</v>
      </c>
      <c r="AA46" s="67">
        <v>1126</v>
      </c>
      <c r="AB46" s="205"/>
      <c r="AC46" s="67">
        <v>181.3</v>
      </c>
      <c r="AD46" s="67">
        <v>567.5</v>
      </c>
      <c r="AE46" s="67">
        <v>221.7</v>
      </c>
      <c r="AF46" s="67">
        <v>89.3</v>
      </c>
      <c r="AG46" s="13" t="s">
        <v>90</v>
      </c>
      <c r="AH46" s="82">
        <v>26.6</v>
      </c>
      <c r="AI46" s="82">
        <v>46.3</v>
      </c>
      <c r="AJ46" s="67">
        <v>1132.7</v>
      </c>
      <c r="AK46" s="205"/>
      <c r="AL46" s="67">
        <v>211.6</v>
      </c>
      <c r="AM46" s="67">
        <v>567.1</v>
      </c>
      <c r="AN46" s="67">
        <v>258.60000000000002</v>
      </c>
      <c r="AO46" s="67">
        <v>91.9</v>
      </c>
      <c r="AP46" s="13" t="s">
        <v>90</v>
      </c>
      <c r="AQ46" s="67">
        <v>26.3</v>
      </c>
      <c r="AR46" s="67">
        <v>37.700000000000003</v>
      </c>
      <c r="AS46" s="67">
        <v>1191.5999999999999</v>
      </c>
      <c r="AT46" s="205"/>
      <c r="AU46" s="83">
        <v>221.9</v>
      </c>
      <c r="AV46" s="83">
        <v>568.4</v>
      </c>
      <c r="AW46" s="83">
        <v>291.10000000000002</v>
      </c>
      <c r="AX46" s="83">
        <v>87</v>
      </c>
      <c r="AY46" s="163" t="s">
        <v>90</v>
      </c>
      <c r="AZ46" s="83">
        <v>23.7</v>
      </c>
      <c r="BA46" s="83">
        <v>52.2</v>
      </c>
      <c r="BB46" s="83">
        <v>1250.7</v>
      </c>
    </row>
    <row r="47" spans="1:54" ht="11.25" customHeight="1"/>
    <row r="48" spans="1:54" ht="11.25" customHeight="1">
      <c r="A48" s="19"/>
      <c r="B48" s="333" t="s">
        <v>80</v>
      </c>
      <c r="C48" s="333"/>
      <c r="D48" s="333"/>
      <c r="E48" s="333"/>
      <c r="F48" s="333"/>
      <c r="G48" s="333"/>
      <c r="H48" s="333"/>
      <c r="I48" s="333"/>
      <c r="J48" s="19"/>
      <c r="K48" s="333" t="s">
        <v>80</v>
      </c>
      <c r="L48" s="333"/>
      <c r="M48" s="333"/>
      <c r="N48" s="333"/>
      <c r="O48" s="333"/>
      <c r="P48" s="333"/>
      <c r="Q48" s="333"/>
      <c r="R48" s="333"/>
      <c r="S48" s="19"/>
      <c r="T48" s="333" t="s">
        <v>80</v>
      </c>
      <c r="U48" s="333"/>
      <c r="V48" s="333"/>
      <c r="W48" s="333"/>
      <c r="X48" s="333"/>
      <c r="Y48" s="333"/>
      <c r="Z48" s="333"/>
      <c r="AA48" s="333"/>
      <c r="AB48" s="19"/>
      <c r="AC48" s="333" t="s">
        <v>80</v>
      </c>
      <c r="AD48" s="333"/>
      <c r="AE48" s="333"/>
      <c r="AF48" s="333"/>
      <c r="AG48" s="333"/>
      <c r="AH48" s="333"/>
      <c r="AI48" s="333"/>
      <c r="AJ48" s="333"/>
      <c r="AK48" s="195"/>
      <c r="AL48" s="333" t="s">
        <v>80</v>
      </c>
      <c r="AM48" s="333"/>
      <c r="AN48" s="333"/>
      <c r="AO48" s="333"/>
      <c r="AP48" s="333"/>
      <c r="AQ48" s="333"/>
      <c r="AR48" s="333"/>
      <c r="AS48" s="333"/>
      <c r="AT48" s="195"/>
      <c r="AU48" s="333" t="s">
        <v>80</v>
      </c>
      <c r="AV48" s="333"/>
      <c r="AW48" s="333"/>
      <c r="AX48" s="333"/>
      <c r="AY48" s="333"/>
      <c r="AZ48" s="333"/>
      <c r="BA48" s="333"/>
      <c r="BB48" s="333"/>
    </row>
    <row r="49" spans="1:54" ht="11.25" customHeight="1"/>
    <row r="50" spans="1:54" ht="11.25" customHeight="1">
      <c r="A50" s="49" t="s">
        <v>21</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row>
    <row r="51" spans="1:54" ht="11.25" customHeight="1"/>
    <row r="52" spans="1:54" ht="11.25" customHeight="1">
      <c r="A52" s="5" t="s">
        <v>136</v>
      </c>
    </row>
    <row r="53" spans="1:54" ht="11.25" customHeight="1">
      <c r="A53" s="23" t="s">
        <v>105</v>
      </c>
    </row>
    <row r="54" spans="1:54" ht="11.25" customHeight="1">
      <c r="A54" s="21" t="s">
        <v>112</v>
      </c>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T54" s="11"/>
    </row>
    <row r="55" spans="1:54" ht="11.25" customHeight="1">
      <c r="A55" s="17" t="s">
        <v>78</v>
      </c>
      <c r="B55" s="67">
        <v>21.3</v>
      </c>
      <c r="C55" s="67">
        <v>1.8</v>
      </c>
      <c r="D55" s="67">
        <v>35.1</v>
      </c>
      <c r="E55" s="67">
        <v>0.8</v>
      </c>
      <c r="F55" s="67">
        <v>16.399999999999999</v>
      </c>
      <c r="G55" s="67">
        <v>22.5</v>
      </c>
      <c r="H55" s="67">
        <v>2.1</v>
      </c>
      <c r="I55" s="67">
        <v>100</v>
      </c>
      <c r="J55" s="205"/>
      <c r="K55" s="67">
        <v>21.7</v>
      </c>
      <c r="L55" s="67">
        <v>1.7</v>
      </c>
      <c r="M55" s="67">
        <v>34.799999999999997</v>
      </c>
      <c r="N55" s="67">
        <v>0.7</v>
      </c>
      <c r="O55" s="67">
        <v>15.4</v>
      </c>
      <c r="P55" s="67">
        <v>24.6</v>
      </c>
      <c r="Q55" s="67">
        <v>1</v>
      </c>
      <c r="R55" s="67">
        <v>100</v>
      </c>
      <c r="S55" s="205"/>
      <c r="T55" s="67">
        <v>19.100000000000001</v>
      </c>
      <c r="U55" s="67">
        <v>0.7</v>
      </c>
      <c r="V55" s="67">
        <v>38.4</v>
      </c>
      <c r="W55" s="67">
        <v>1</v>
      </c>
      <c r="X55" s="67">
        <v>15.9</v>
      </c>
      <c r="Y55" s="67">
        <v>23.9</v>
      </c>
      <c r="Z55" s="67">
        <v>1.1000000000000001</v>
      </c>
      <c r="AA55" s="67">
        <v>100</v>
      </c>
      <c r="AB55" s="205"/>
      <c r="AC55" s="67">
        <v>19</v>
      </c>
      <c r="AD55" s="67">
        <v>1.3</v>
      </c>
      <c r="AE55" s="67">
        <v>40.700000000000003</v>
      </c>
      <c r="AF55" s="78">
        <v>0.8</v>
      </c>
      <c r="AG55" s="67">
        <v>12.8</v>
      </c>
      <c r="AH55" s="67">
        <v>23.5</v>
      </c>
      <c r="AI55" s="67">
        <v>1.8</v>
      </c>
      <c r="AJ55" s="67">
        <v>100</v>
      </c>
      <c r="AK55" s="205"/>
      <c r="AL55" s="67">
        <v>19.8</v>
      </c>
      <c r="AM55" s="67">
        <v>0.8</v>
      </c>
      <c r="AN55" s="67">
        <v>38.4</v>
      </c>
      <c r="AO55" s="67">
        <v>0.9</v>
      </c>
      <c r="AP55" s="67">
        <v>12.1</v>
      </c>
      <c r="AQ55" s="67">
        <v>26.6</v>
      </c>
      <c r="AR55" s="67">
        <v>1.7</v>
      </c>
      <c r="AS55" s="67">
        <v>100</v>
      </c>
      <c r="AT55" s="205"/>
      <c r="AU55" s="83">
        <v>18.3</v>
      </c>
      <c r="AV55" s="83">
        <v>0.9</v>
      </c>
      <c r="AW55" s="83">
        <v>41.6</v>
      </c>
      <c r="AX55" s="83">
        <v>0.7</v>
      </c>
      <c r="AY55" s="83">
        <v>13.1</v>
      </c>
      <c r="AZ55" s="83">
        <v>24.1</v>
      </c>
      <c r="BA55" s="83">
        <v>1.3</v>
      </c>
      <c r="BB55" s="83">
        <v>100</v>
      </c>
    </row>
    <row r="56" spans="1:54" ht="11.25" customHeight="1">
      <c r="A56" s="17" t="s">
        <v>79</v>
      </c>
      <c r="B56" s="67">
        <v>27.8</v>
      </c>
      <c r="C56" s="67">
        <v>2</v>
      </c>
      <c r="D56" s="67">
        <v>38.5</v>
      </c>
      <c r="E56" s="67">
        <v>2.1</v>
      </c>
      <c r="F56" s="67">
        <v>9.8000000000000007</v>
      </c>
      <c r="G56" s="67">
        <v>18.3</v>
      </c>
      <c r="H56" s="67">
        <v>1.5</v>
      </c>
      <c r="I56" s="67">
        <v>100</v>
      </c>
      <c r="J56" s="205"/>
      <c r="K56" s="67">
        <v>27.5</v>
      </c>
      <c r="L56" s="67">
        <v>1.8</v>
      </c>
      <c r="M56" s="67">
        <v>37.299999999999997</v>
      </c>
      <c r="N56" s="67">
        <v>1.8</v>
      </c>
      <c r="O56" s="67">
        <v>9.6999999999999993</v>
      </c>
      <c r="P56" s="67">
        <v>20.399999999999999</v>
      </c>
      <c r="Q56" s="67">
        <v>1.4</v>
      </c>
      <c r="R56" s="67">
        <v>100</v>
      </c>
      <c r="S56" s="205"/>
      <c r="T56" s="67">
        <v>25.8</v>
      </c>
      <c r="U56" s="67">
        <v>1.4</v>
      </c>
      <c r="V56" s="67">
        <v>41.4</v>
      </c>
      <c r="W56" s="67">
        <v>1.4</v>
      </c>
      <c r="X56" s="67">
        <v>8.6</v>
      </c>
      <c r="Y56" s="67">
        <v>20.399999999999999</v>
      </c>
      <c r="Z56" s="67">
        <v>1</v>
      </c>
      <c r="AA56" s="67">
        <v>100</v>
      </c>
      <c r="AB56" s="205"/>
      <c r="AC56" s="67">
        <v>23.5</v>
      </c>
      <c r="AD56" s="67">
        <v>1.9</v>
      </c>
      <c r="AE56" s="67">
        <v>41.4</v>
      </c>
      <c r="AF56" s="67">
        <v>1.2</v>
      </c>
      <c r="AG56" s="67">
        <v>10.1</v>
      </c>
      <c r="AH56" s="67">
        <v>20</v>
      </c>
      <c r="AI56" s="67">
        <v>2</v>
      </c>
      <c r="AJ56" s="67">
        <v>100</v>
      </c>
      <c r="AK56" s="205"/>
      <c r="AL56" s="67">
        <v>25.7</v>
      </c>
      <c r="AM56" s="67">
        <v>1.1000000000000001</v>
      </c>
      <c r="AN56" s="67">
        <v>39.4</v>
      </c>
      <c r="AO56" s="67">
        <v>1.1000000000000001</v>
      </c>
      <c r="AP56" s="67">
        <v>9.3000000000000007</v>
      </c>
      <c r="AQ56" s="67">
        <v>21.9</v>
      </c>
      <c r="AR56" s="67">
        <v>1.5</v>
      </c>
      <c r="AS56" s="67">
        <v>100</v>
      </c>
      <c r="AT56" s="205"/>
      <c r="AU56" s="83">
        <v>24.3</v>
      </c>
      <c r="AV56" s="83">
        <v>1.1000000000000001</v>
      </c>
      <c r="AW56" s="83">
        <v>42</v>
      </c>
      <c r="AX56" s="83">
        <v>1.3</v>
      </c>
      <c r="AY56" s="83">
        <v>8.6999999999999993</v>
      </c>
      <c r="AZ56" s="83">
        <v>20.8</v>
      </c>
      <c r="BA56" s="83">
        <v>1.7</v>
      </c>
      <c r="BB56" s="83">
        <v>100</v>
      </c>
    </row>
    <row r="57" spans="1:54" ht="11.25" customHeight="1">
      <c r="A57" s="21" t="s">
        <v>107</v>
      </c>
      <c r="B57" s="205"/>
      <c r="C57" s="205"/>
      <c r="D57" s="205"/>
      <c r="E57" s="205"/>
      <c r="F57" s="205"/>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5"/>
      <c r="AG57" s="205"/>
      <c r="AH57" s="205"/>
      <c r="AI57" s="205"/>
      <c r="AJ57" s="205"/>
      <c r="AK57" s="205"/>
      <c r="AL57" s="205"/>
      <c r="AM57" s="205"/>
      <c r="AN57" s="205"/>
      <c r="AO57" s="205"/>
      <c r="AP57" s="205"/>
      <c r="AQ57" s="205"/>
      <c r="AR57" s="205"/>
      <c r="AS57" s="205"/>
      <c r="AT57" s="205"/>
      <c r="AU57" s="208"/>
      <c r="AV57" s="208"/>
      <c r="AW57" s="208"/>
      <c r="AX57" s="208"/>
      <c r="AY57" s="208"/>
      <c r="AZ57" s="208"/>
      <c r="BA57" s="208"/>
      <c r="BB57" s="208"/>
    </row>
    <row r="58" spans="1:54" ht="11.25" customHeight="1">
      <c r="A58" s="17" t="s">
        <v>78</v>
      </c>
      <c r="B58" s="67">
        <v>52.7</v>
      </c>
      <c r="C58" s="67">
        <v>8.4</v>
      </c>
      <c r="D58" s="67">
        <v>23.7</v>
      </c>
      <c r="E58" s="67">
        <v>1.5</v>
      </c>
      <c r="F58" s="67">
        <v>4.7</v>
      </c>
      <c r="G58" s="67">
        <v>6.7</v>
      </c>
      <c r="H58" s="67">
        <v>2.2000000000000002</v>
      </c>
      <c r="I58" s="67">
        <v>100</v>
      </c>
      <c r="J58" s="205"/>
      <c r="K58" s="67">
        <v>52.4</v>
      </c>
      <c r="L58" s="67">
        <v>7.4</v>
      </c>
      <c r="M58" s="67">
        <v>26.7</v>
      </c>
      <c r="N58" s="67">
        <v>1.9</v>
      </c>
      <c r="O58" s="67">
        <v>3.7</v>
      </c>
      <c r="P58" s="67">
        <v>6.6</v>
      </c>
      <c r="Q58" s="67">
        <v>1.2</v>
      </c>
      <c r="R58" s="67">
        <v>100</v>
      </c>
      <c r="S58" s="205"/>
      <c r="T58" s="67">
        <v>53.6</v>
      </c>
      <c r="U58" s="67">
        <v>6.1</v>
      </c>
      <c r="V58" s="67">
        <v>27</v>
      </c>
      <c r="W58" s="67">
        <v>1.8</v>
      </c>
      <c r="X58" s="67">
        <v>2.8</v>
      </c>
      <c r="Y58" s="67">
        <v>7.6</v>
      </c>
      <c r="Z58" s="67">
        <v>1.2</v>
      </c>
      <c r="AA58" s="67">
        <v>100</v>
      </c>
      <c r="AB58" s="205"/>
      <c r="AC58" s="67">
        <v>52.8</v>
      </c>
      <c r="AD58" s="67">
        <v>6.4</v>
      </c>
      <c r="AE58" s="67">
        <v>27.3</v>
      </c>
      <c r="AF58" s="67">
        <v>1.4</v>
      </c>
      <c r="AG58" s="67">
        <v>3.5</v>
      </c>
      <c r="AH58" s="67">
        <v>6.9</v>
      </c>
      <c r="AI58" s="67">
        <v>1.7</v>
      </c>
      <c r="AJ58" s="67">
        <v>100</v>
      </c>
      <c r="AK58" s="205"/>
      <c r="AL58" s="67">
        <v>52.1</v>
      </c>
      <c r="AM58" s="67">
        <v>5</v>
      </c>
      <c r="AN58" s="67">
        <v>28.9</v>
      </c>
      <c r="AO58" s="67">
        <v>1.2</v>
      </c>
      <c r="AP58" s="67">
        <v>3.4</v>
      </c>
      <c r="AQ58" s="67">
        <v>7.5</v>
      </c>
      <c r="AR58" s="67">
        <v>2.1</v>
      </c>
      <c r="AS58" s="67">
        <v>100</v>
      </c>
      <c r="AT58" s="205"/>
      <c r="AU58" s="83">
        <v>52.7</v>
      </c>
      <c r="AV58" s="83">
        <v>4.9000000000000004</v>
      </c>
      <c r="AW58" s="83">
        <v>29.3</v>
      </c>
      <c r="AX58" s="83">
        <v>2.6</v>
      </c>
      <c r="AY58" s="83">
        <v>2.5</v>
      </c>
      <c r="AZ58" s="83">
        <v>6.8</v>
      </c>
      <c r="BA58" s="83">
        <v>1.2</v>
      </c>
      <c r="BB58" s="83">
        <v>100</v>
      </c>
    </row>
    <row r="59" spans="1:54" ht="11.25" customHeight="1">
      <c r="A59" s="17" t="s">
        <v>79</v>
      </c>
      <c r="B59" s="67">
        <v>52.9</v>
      </c>
      <c r="C59" s="67">
        <v>13.1</v>
      </c>
      <c r="D59" s="67">
        <v>22</v>
      </c>
      <c r="E59" s="67">
        <v>3.1</v>
      </c>
      <c r="F59" s="67">
        <v>2</v>
      </c>
      <c r="G59" s="67">
        <v>5.2</v>
      </c>
      <c r="H59" s="67">
        <v>1.7</v>
      </c>
      <c r="I59" s="67">
        <v>100</v>
      </c>
      <c r="J59" s="205"/>
      <c r="K59" s="67">
        <v>54.1</v>
      </c>
      <c r="L59" s="67">
        <v>10.1</v>
      </c>
      <c r="M59" s="67">
        <v>24.2</v>
      </c>
      <c r="N59" s="67">
        <v>3</v>
      </c>
      <c r="O59" s="67">
        <v>1.4</v>
      </c>
      <c r="P59" s="67">
        <v>5.9</v>
      </c>
      <c r="Q59" s="67">
        <v>1.1000000000000001</v>
      </c>
      <c r="R59" s="67">
        <v>100</v>
      </c>
      <c r="S59" s="205"/>
      <c r="T59" s="67">
        <v>52.8</v>
      </c>
      <c r="U59" s="67">
        <v>7.6</v>
      </c>
      <c r="V59" s="67">
        <v>24.8</v>
      </c>
      <c r="W59" s="67">
        <v>2.7</v>
      </c>
      <c r="X59" s="67">
        <v>1.9</v>
      </c>
      <c r="Y59" s="67">
        <v>8.6</v>
      </c>
      <c r="Z59" s="67">
        <v>1.5</v>
      </c>
      <c r="AA59" s="67">
        <v>100</v>
      </c>
      <c r="AB59" s="205"/>
      <c r="AC59" s="67">
        <v>55.8</v>
      </c>
      <c r="AD59" s="67">
        <v>7.9</v>
      </c>
      <c r="AE59" s="67">
        <v>25.3</v>
      </c>
      <c r="AF59" s="67">
        <v>2.4</v>
      </c>
      <c r="AG59" s="67">
        <v>1.6</v>
      </c>
      <c r="AH59" s="67">
        <v>5</v>
      </c>
      <c r="AI59" s="67">
        <v>2</v>
      </c>
      <c r="AJ59" s="67">
        <v>100</v>
      </c>
      <c r="AK59" s="205"/>
      <c r="AL59" s="67">
        <v>54.1</v>
      </c>
      <c r="AM59" s="67">
        <v>6.6</v>
      </c>
      <c r="AN59" s="67">
        <v>26.8</v>
      </c>
      <c r="AO59" s="67">
        <v>2.5</v>
      </c>
      <c r="AP59" s="67">
        <v>2.1</v>
      </c>
      <c r="AQ59" s="67">
        <v>6.2</v>
      </c>
      <c r="AR59" s="67">
        <v>1.7</v>
      </c>
      <c r="AS59" s="67">
        <v>100</v>
      </c>
      <c r="AT59" s="205"/>
      <c r="AU59" s="83">
        <v>53.6</v>
      </c>
      <c r="AV59" s="83">
        <v>6.4</v>
      </c>
      <c r="AW59" s="83">
        <v>27.6</v>
      </c>
      <c r="AX59" s="83">
        <v>2.4</v>
      </c>
      <c r="AY59" s="83">
        <v>1.3</v>
      </c>
      <c r="AZ59" s="83">
        <v>7.2</v>
      </c>
      <c r="BA59" s="83">
        <v>1.4</v>
      </c>
      <c r="BB59" s="83">
        <v>100</v>
      </c>
    </row>
    <row r="60" spans="1:54" ht="11.25" customHeight="1">
      <c r="A60" s="21" t="s">
        <v>108</v>
      </c>
      <c r="B60" s="205"/>
      <c r="C60" s="205"/>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8"/>
      <c r="AV60" s="208"/>
      <c r="AW60" s="208"/>
      <c r="AX60" s="208"/>
      <c r="AY60" s="208"/>
      <c r="AZ60" s="208"/>
      <c r="BA60" s="208"/>
      <c r="BB60" s="208"/>
    </row>
    <row r="61" spans="1:54" ht="11.25" customHeight="1">
      <c r="A61" s="17" t="s">
        <v>78</v>
      </c>
      <c r="B61" s="67">
        <v>49.6</v>
      </c>
      <c r="C61" s="67">
        <v>22.4</v>
      </c>
      <c r="D61" s="67">
        <v>14.5</v>
      </c>
      <c r="E61" s="67">
        <v>2.9</v>
      </c>
      <c r="F61" s="67">
        <v>2.9</v>
      </c>
      <c r="G61" s="67">
        <v>6.2</v>
      </c>
      <c r="H61" s="67">
        <v>1.5</v>
      </c>
      <c r="I61" s="67">
        <v>100</v>
      </c>
      <c r="J61" s="205"/>
      <c r="K61" s="67">
        <v>53</v>
      </c>
      <c r="L61" s="67">
        <v>21</v>
      </c>
      <c r="M61" s="67">
        <v>14.7</v>
      </c>
      <c r="N61" s="67">
        <v>2.5</v>
      </c>
      <c r="O61" s="67">
        <v>1.7</v>
      </c>
      <c r="P61" s="67">
        <v>6.1</v>
      </c>
      <c r="Q61" s="67">
        <v>1</v>
      </c>
      <c r="R61" s="67">
        <v>100</v>
      </c>
      <c r="S61" s="205"/>
      <c r="T61" s="67">
        <v>50.9</v>
      </c>
      <c r="U61" s="67">
        <v>19.8</v>
      </c>
      <c r="V61" s="67">
        <v>17.600000000000001</v>
      </c>
      <c r="W61" s="67">
        <v>2.5</v>
      </c>
      <c r="X61" s="67">
        <v>2</v>
      </c>
      <c r="Y61" s="67">
        <v>6.4</v>
      </c>
      <c r="Z61" s="67">
        <v>0.9</v>
      </c>
      <c r="AA61" s="67">
        <v>100</v>
      </c>
      <c r="AB61" s="205"/>
      <c r="AC61" s="67">
        <v>51.3</v>
      </c>
      <c r="AD61" s="67">
        <v>18.399999999999999</v>
      </c>
      <c r="AE61" s="67">
        <v>18.100000000000001</v>
      </c>
      <c r="AF61" s="67">
        <v>2.5</v>
      </c>
      <c r="AG61" s="67">
        <v>2.1</v>
      </c>
      <c r="AH61" s="67">
        <v>5.7</v>
      </c>
      <c r="AI61" s="67">
        <v>1.9</v>
      </c>
      <c r="AJ61" s="67">
        <v>100</v>
      </c>
      <c r="AK61" s="205"/>
      <c r="AL61" s="67">
        <v>53.8</v>
      </c>
      <c r="AM61" s="67">
        <v>13.9</v>
      </c>
      <c r="AN61" s="67">
        <v>19</v>
      </c>
      <c r="AO61" s="67">
        <v>2.2999999999999998</v>
      </c>
      <c r="AP61" s="67">
        <v>2.2000000000000002</v>
      </c>
      <c r="AQ61" s="67">
        <v>7.3</v>
      </c>
      <c r="AR61" s="67">
        <v>1.4</v>
      </c>
      <c r="AS61" s="67">
        <v>100</v>
      </c>
      <c r="AT61" s="205"/>
      <c r="AU61" s="83">
        <v>53.9</v>
      </c>
      <c r="AV61" s="83">
        <v>14.8</v>
      </c>
      <c r="AW61" s="83">
        <v>19.7</v>
      </c>
      <c r="AX61" s="83">
        <v>1.9</v>
      </c>
      <c r="AY61" s="83">
        <v>2.6</v>
      </c>
      <c r="AZ61" s="83">
        <v>6.1</v>
      </c>
      <c r="BA61" s="83">
        <v>1.3</v>
      </c>
      <c r="BB61" s="83">
        <v>100</v>
      </c>
    </row>
    <row r="62" spans="1:54" ht="11.25" customHeight="1">
      <c r="A62" s="17" t="s">
        <v>79</v>
      </c>
      <c r="B62" s="67">
        <v>49.3</v>
      </c>
      <c r="C62" s="67">
        <v>27.5</v>
      </c>
      <c r="D62" s="67">
        <v>10.8</v>
      </c>
      <c r="E62" s="67">
        <v>3.2</v>
      </c>
      <c r="F62" s="67">
        <v>1.5</v>
      </c>
      <c r="G62" s="67">
        <v>7</v>
      </c>
      <c r="H62" s="67">
        <v>0.9</v>
      </c>
      <c r="I62" s="67">
        <v>100</v>
      </c>
      <c r="J62" s="205"/>
      <c r="K62" s="67">
        <v>49.7</v>
      </c>
      <c r="L62" s="67">
        <v>25.2</v>
      </c>
      <c r="M62" s="67">
        <v>12.5</v>
      </c>
      <c r="N62" s="67">
        <v>3.4</v>
      </c>
      <c r="O62" s="67">
        <v>1.3</v>
      </c>
      <c r="P62" s="67">
        <v>7</v>
      </c>
      <c r="Q62" s="67">
        <v>1</v>
      </c>
      <c r="R62" s="67">
        <v>100</v>
      </c>
      <c r="S62" s="205"/>
      <c r="T62" s="67">
        <v>51</v>
      </c>
      <c r="U62" s="67">
        <v>23.1</v>
      </c>
      <c r="V62" s="67">
        <v>13.3</v>
      </c>
      <c r="W62" s="67">
        <v>3.4</v>
      </c>
      <c r="X62" s="67">
        <v>0.8</v>
      </c>
      <c r="Y62" s="67">
        <v>7.4</v>
      </c>
      <c r="Z62" s="67">
        <v>1</v>
      </c>
      <c r="AA62" s="67">
        <v>100</v>
      </c>
      <c r="AB62" s="205"/>
      <c r="AC62" s="67">
        <v>50.2</v>
      </c>
      <c r="AD62" s="67">
        <v>22.1</v>
      </c>
      <c r="AE62" s="67">
        <v>15.6</v>
      </c>
      <c r="AF62" s="67">
        <v>3.3</v>
      </c>
      <c r="AG62" s="67">
        <v>0.7</v>
      </c>
      <c r="AH62" s="67">
        <v>6.2</v>
      </c>
      <c r="AI62" s="67">
        <v>2</v>
      </c>
      <c r="AJ62" s="67">
        <v>100</v>
      </c>
      <c r="AK62" s="205"/>
      <c r="AL62" s="67">
        <v>53.4</v>
      </c>
      <c r="AM62" s="67">
        <v>19</v>
      </c>
      <c r="AN62" s="67">
        <v>15.8</v>
      </c>
      <c r="AO62" s="67">
        <v>2.7</v>
      </c>
      <c r="AP62" s="67">
        <v>1.3</v>
      </c>
      <c r="AQ62" s="67">
        <v>6.8</v>
      </c>
      <c r="AR62" s="67">
        <v>1.1000000000000001</v>
      </c>
      <c r="AS62" s="67">
        <v>100</v>
      </c>
      <c r="AT62" s="205"/>
      <c r="AU62" s="83">
        <v>54.4</v>
      </c>
      <c r="AV62" s="83">
        <v>15.7</v>
      </c>
      <c r="AW62" s="83">
        <v>18.399999999999999</v>
      </c>
      <c r="AX62" s="83">
        <v>3.1</v>
      </c>
      <c r="AY62" s="83">
        <v>1.1000000000000001</v>
      </c>
      <c r="AZ62" s="83">
        <v>5.7</v>
      </c>
      <c r="BA62" s="83">
        <v>1.4</v>
      </c>
      <c r="BB62" s="83">
        <v>100</v>
      </c>
    </row>
    <row r="63" spans="1:54" ht="11.25" customHeight="1">
      <c r="A63" s="21" t="s">
        <v>96</v>
      </c>
      <c r="B63" s="205"/>
      <c r="C63" s="205"/>
      <c r="D63" s="205"/>
      <c r="E63" s="205"/>
      <c r="F63" s="205"/>
      <c r="G63" s="205"/>
      <c r="H63" s="205"/>
      <c r="I63" s="205"/>
      <c r="J63" s="205"/>
      <c r="K63" s="205"/>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67"/>
      <c r="AI63" s="205"/>
      <c r="AJ63" s="205"/>
      <c r="AK63" s="205"/>
      <c r="AL63" s="205"/>
      <c r="AM63" s="205"/>
      <c r="AN63" s="205"/>
      <c r="AO63" s="205"/>
      <c r="AP63" s="205"/>
      <c r="AQ63" s="205"/>
      <c r="AR63" s="205"/>
      <c r="AS63" s="205"/>
      <c r="AT63" s="205"/>
      <c r="AU63" s="208"/>
      <c r="AV63" s="208"/>
      <c r="AW63" s="208"/>
      <c r="AX63" s="208"/>
      <c r="AY63" s="208"/>
      <c r="AZ63" s="208"/>
      <c r="BA63" s="208"/>
      <c r="BB63" s="208"/>
    </row>
    <row r="64" spans="1:54" ht="11.25" customHeight="1">
      <c r="A64" s="17" t="s">
        <v>78</v>
      </c>
      <c r="B64" s="67">
        <v>31</v>
      </c>
      <c r="C64" s="67">
        <v>51.4</v>
      </c>
      <c r="D64" s="67">
        <v>9.3000000000000007</v>
      </c>
      <c r="E64" s="67">
        <v>3</v>
      </c>
      <c r="F64" s="67">
        <v>0.8</v>
      </c>
      <c r="G64" s="67">
        <v>3.8</v>
      </c>
      <c r="H64" s="67">
        <v>0.6</v>
      </c>
      <c r="I64" s="67">
        <v>100</v>
      </c>
      <c r="J64" s="205"/>
      <c r="K64" s="67">
        <v>33.200000000000003</v>
      </c>
      <c r="L64" s="67">
        <v>47.4</v>
      </c>
      <c r="M64" s="67">
        <v>10</v>
      </c>
      <c r="N64" s="67">
        <v>2.7</v>
      </c>
      <c r="O64" s="67">
        <v>1.1000000000000001</v>
      </c>
      <c r="P64" s="67">
        <v>4.9000000000000004</v>
      </c>
      <c r="Q64" s="67">
        <v>0.7</v>
      </c>
      <c r="R64" s="67">
        <v>100</v>
      </c>
      <c r="S64" s="205"/>
      <c r="T64" s="67">
        <v>35</v>
      </c>
      <c r="U64" s="67">
        <v>43.2</v>
      </c>
      <c r="V64" s="67">
        <v>10.5</v>
      </c>
      <c r="W64" s="67">
        <v>3.5</v>
      </c>
      <c r="X64" s="67">
        <v>0.9</v>
      </c>
      <c r="Y64" s="67">
        <v>5.8</v>
      </c>
      <c r="Z64" s="67">
        <v>1.2</v>
      </c>
      <c r="AA64" s="67">
        <v>100</v>
      </c>
      <c r="AB64" s="205"/>
      <c r="AC64" s="67">
        <v>35.700000000000003</v>
      </c>
      <c r="AD64" s="67">
        <v>39.799999999999997</v>
      </c>
      <c r="AE64" s="67">
        <v>12</v>
      </c>
      <c r="AF64" s="67">
        <v>2.7</v>
      </c>
      <c r="AG64" s="67">
        <v>1.4</v>
      </c>
      <c r="AH64" s="67">
        <v>7</v>
      </c>
      <c r="AI64" s="67">
        <v>1.4</v>
      </c>
      <c r="AJ64" s="67">
        <v>100</v>
      </c>
      <c r="AK64" s="205"/>
      <c r="AL64" s="67">
        <v>39.700000000000003</v>
      </c>
      <c r="AM64" s="67">
        <v>37.4</v>
      </c>
      <c r="AN64" s="67">
        <v>12.9</v>
      </c>
      <c r="AO64" s="67">
        <v>2.8</v>
      </c>
      <c r="AP64" s="67">
        <v>0.7</v>
      </c>
      <c r="AQ64" s="67">
        <v>5.3</v>
      </c>
      <c r="AR64" s="67">
        <v>1.5</v>
      </c>
      <c r="AS64" s="67">
        <v>100</v>
      </c>
      <c r="AT64" s="205"/>
      <c r="AU64" s="83">
        <v>41.4</v>
      </c>
      <c r="AV64" s="83">
        <v>34</v>
      </c>
      <c r="AW64" s="83">
        <v>14.3</v>
      </c>
      <c r="AX64" s="83">
        <v>2.1</v>
      </c>
      <c r="AY64" s="83">
        <v>1.6</v>
      </c>
      <c r="AZ64" s="83">
        <v>5.2</v>
      </c>
      <c r="BA64" s="83">
        <v>1.8</v>
      </c>
      <c r="BB64" s="83">
        <v>100</v>
      </c>
    </row>
    <row r="65" spans="1:54" ht="11.25" customHeight="1">
      <c r="A65" s="17" t="s">
        <v>79</v>
      </c>
      <c r="B65" s="67">
        <v>25.7</v>
      </c>
      <c r="C65" s="67">
        <v>55.4</v>
      </c>
      <c r="D65" s="67">
        <v>8</v>
      </c>
      <c r="E65" s="67">
        <v>4.0999999999999996</v>
      </c>
      <c r="F65" s="67">
        <v>0.8</v>
      </c>
      <c r="G65" s="67">
        <v>4.5999999999999996</v>
      </c>
      <c r="H65" s="67">
        <v>1.4</v>
      </c>
      <c r="I65" s="67">
        <v>100</v>
      </c>
      <c r="J65" s="205"/>
      <c r="K65" s="67">
        <v>26.9</v>
      </c>
      <c r="L65" s="67">
        <v>54.1</v>
      </c>
      <c r="M65" s="67">
        <v>8</v>
      </c>
      <c r="N65" s="67">
        <v>3.6</v>
      </c>
      <c r="O65" s="67">
        <v>0.8</v>
      </c>
      <c r="P65" s="67">
        <v>5.6</v>
      </c>
      <c r="Q65" s="67">
        <v>1.1000000000000001</v>
      </c>
      <c r="R65" s="67">
        <v>100</v>
      </c>
      <c r="S65" s="205"/>
      <c r="T65" s="67">
        <v>31.2</v>
      </c>
      <c r="U65" s="67">
        <v>47.9</v>
      </c>
      <c r="V65" s="67">
        <v>10.5</v>
      </c>
      <c r="W65" s="67">
        <v>4.0999999999999996</v>
      </c>
      <c r="X65" s="67">
        <v>0.7</v>
      </c>
      <c r="Y65" s="67">
        <v>4.4000000000000004</v>
      </c>
      <c r="Z65" s="67">
        <v>1.1000000000000001</v>
      </c>
      <c r="AA65" s="67">
        <v>100</v>
      </c>
      <c r="AB65" s="205"/>
      <c r="AC65" s="67">
        <v>31.1</v>
      </c>
      <c r="AD65" s="67">
        <v>46.8</v>
      </c>
      <c r="AE65" s="67">
        <v>9.6999999999999993</v>
      </c>
      <c r="AF65" s="67">
        <v>3.3</v>
      </c>
      <c r="AG65" s="67">
        <v>1</v>
      </c>
      <c r="AH65" s="67">
        <v>6.4</v>
      </c>
      <c r="AI65" s="67">
        <v>1.7</v>
      </c>
      <c r="AJ65" s="67">
        <v>100</v>
      </c>
      <c r="AK65" s="205"/>
      <c r="AL65" s="67">
        <v>33.799999999999997</v>
      </c>
      <c r="AM65" s="67">
        <v>45.1</v>
      </c>
      <c r="AN65" s="67">
        <v>9.6</v>
      </c>
      <c r="AO65" s="67">
        <v>3.3</v>
      </c>
      <c r="AP65" s="67">
        <v>0.8</v>
      </c>
      <c r="AQ65" s="67">
        <v>6</v>
      </c>
      <c r="AR65" s="67">
        <v>1.5</v>
      </c>
      <c r="AS65" s="67">
        <v>100</v>
      </c>
      <c r="AT65" s="205"/>
      <c r="AU65" s="83">
        <v>34.9</v>
      </c>
      <c r="AV65" s="83">
        <v>40.299999999999997</v>
      </c>
      <c r="AW65" s="83">
        <v>12.9</v>
      </c>
      <c r="AX65" s="83">
        <v>2.4</v>
      </c>
      <c r="AY65" s="83">
        <v>1.2</v>
      </c>
      <c r="AZ65" s="83">
        <v>6.4</v>
      </c>
      <c r="BA65" s="83">
        <v>1.8</v>
      </c>
      <c r="BB65" s="83">
        <v>100</v>
      </c>
    </row>
    <row r="66" spans="1:54" s="40" customFormat="1" ht="11.25" customHeight="1">
      <c r="A66" s="21" t="s">
        <v>167</v>
      </c>
      <c r="B66" s="205"/>
      <c r="C66" s="205"/>
      <c r="D66" s="205"/>
      <c r="E66" s="205"/>
      <c r="F66" s="205"/>
      <c r="G66" s="205"/>
      <c r="H66" s="205"/>
      <c r="I66" s="205"/>
      <c r="J66" s="205"/>
      <c r="K66" s="205"/>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8"/>
      <c r="AV66" s="208"/>
      <c r="AW66" s="208"/>
      <c r="AX66" s="208"/>
      <c r="AY66" s="208"/>
      <c r="AZ66" s="208"/>
      <c r="BA66" s="208"/>
      <c r="BB66" s="208"/>
    </row>
    <row r="67" spans="1:54" s="40" customFormat="1" ht="11.25" customHeight="1">
      <c r="A67" s="41" t="s">
        <v>78</v>
      </c>
      <c r="B67" s="67">
        <v>10.7</v>
      </c>
      <c r="C67" s="67">
        <v>77.099999999999994</v>
      </c>
      <c r="D67" s="67">
        <v>6.1</v>
      </c>
      <c r="E67" s="67">
        <v>3.8</v>
      </c>
      <c r="F67" s="127">
        <v>0.3</v>
      </c>
      <c r="G67" s="67">
        <v>1.4</v>
      </c>
      <c r="H67" s="67">
        <v>0.5</v>
      </c>
      <c r="I67" s="67">
        <v>100</v>
      </c>
      <c r="J67" s="205"/>
      <c r="K67" s="67">
        <v>11</v>
      </c>
      <c r="L67" s="67">
        <v>72.7</v>
      </c>
      <c r="M67" s="67">
        <v>7.4</v>
      </c>
      <c r="N67" s="67">
        <v>3.1</v>
      </c>
      <c r="O67" s="67">
        <v>1.3</v>
      </c>
      <c r="P67" s="67">
        <v>3.2</v>
      </c>
      <c r="Q67" s="67">
        <v>1.4</v>
      </c>
      <c r="R67" s="67">
        <v>100</v>
      </c>
      <c r="S67" s="205"/>
      <c r="T67" s="67">
        <v>12.9</v>
      </c>
      <c r="U67" s="67">
        <v>69.8</v>
      </c>
      <c r="V67" s="67">
        <v>8.6</v>
      </c>
      <c r="W67" s="67">
        <v>3</v>
      </c>
      <c r="X67" s="67">
        <v>0.4</v>
      </c>
      <c r="Y67" s="67">
        <v>3.7</v>
      </c>
      <c r="Z67" s="67">
        <v>1.7</v>
      </c>
      <c r="AA67" s="67">
        <v>100</v>
      </c>
      <c r="AB67" s="205"/>
      <c r="AC67" s="67">
        <v>13.7</v>
      </c>
      <c r="AD67" s="67">
        <v>67.900000000000006</v>
      </c>
      <c r="AE67" s="67">
        <v>9</v>
      </c>
      <c r="AF67" s="67">
        <v>3.7</v>
      </c>
      <c r="AG67" s="67">
        <v>0.9</v>
      </c>
      <c r="AH67" s="67">
        <v>3.4</v>
      </c>
      <c r="AI67" s="67">
        <v>1.4</v>
      </c>
      <c r="AJ67" s="67">
        <v>100</v>
      </c>
      <c r="AK67" s="205"/>
      <c r="AL67" s="67">
        <v>14.9</v>
      </c>
      <c r="AM67" s="67">
        <v>66.900000000000006</v>
      </c>
      <c r="AN67" s="67">
        <v>8.6999999999999993</v>
      </c>
      <c r="AO67" s="67">
        <v>2.9</v>
      </c>
      <c r="AP67" s="67">
        <v>0.9</v>
      </c>
      <c r="AQ67" s="67">
        <v>4.2</v>
      </c>
      <c r="AR67" s="67">
        <v>1.6</v>
      </c>
      <c r="AS67" s="67">
        <v>100</v>
      </c>
      <c r="AT67" s="205"/>
      <c r="AU67" s="83">
        <v>16.100000000000001</v>
      </c>
      <c r="AV67" s="83">
        <v>65.5</v>
      </c>
      <c r="AW67" s="83">
        <v>10.7</v>
      </c>
      <c r="AX67" s="83">
        <v>1.7</v>
      </c>
      <c r="AY67" s="160">
        <v>0.2</v>
      </c>
      <c r="AZ67" s="83">
        <v>3.5</v>
      </c>
      <c r="BA67" s="83">
        <v>1.9</v>
      </c>
      <c r="BB67" s="83">
        <v>100</v>
      </c>
    </row>
    <row r="68" spans="1:54" s="40" customFormat="1" ht="11.25" customHeight="1">
      <c r="A68" s="41" t="s">
        <v>79</v>
      </c>
      <c r="B68" s="67">
        <v>6.9</v>
      </c>
      <c r="C68" s="67">
        <v>75.900000000000006</v>
      </c>
      <c r="D68" s="67">
        <v>5.6</v>
      </c>
      <c r="E68" s="67">
        <v>5.4</v>
      </c>
      <c r="F68" s="127">
        <v>0.5</v>
      </c>
      <c r="G68" s="67">
        <v>4.0999999999999996</v>
      </c>
      <c r="H68" s="67">
        <v>1.5</v>
      </c>
      <c r="I68" s="67">
        <v>100</v>
      </c>
      <c r="J68" s="205"/>
      <c r="K68" s="67">
        <v>8.5</v>
      </c>
      <c r="L68" s="67">
        <v>73.2</v>
      </c>
      <c r="M68" s="67">
        <v>6.1</v>
      </c>
      <c r="N68" s="67">
        <v>4.0999999999999996</v>
      </c>
      <c r="O68" s="67">
        <v>1.2</v>
      </c>
      <c r="P68" s="67">
        <v>5.9</v>
      </c>
      <c r="Q68" s="67">
        <v>1.1000000000000001</v>
      </c>
      <c r="R68" s="67">
        <v>100</v>
      </c>
      <c r="S68" s="205"/>
      <c r="T68" s="67">
        <v>8.6</v>
      </c>
      <c r="U68" s="67">
        <v>72.8</v>
      </c>
      <c r="V68" s="67">
        <v>6.5</v>
      </c>
      <c r="W68" s="67">
        <v>4.4000000000000004</v>
      </c>
      <c r="X68" s="67">
        <v>1.1000000000000001</v>
      </c>
      <c r="Y68" s="67">
        <v>4.5999999999999996</v>
      </c>
      <c r="Z68" s="67">
        <v>2</v>
      </c>
      <c r="AA68" s="67">
        <v>100</v>
      </c>
      <c r="AB68" s="205"/>
      <c r="AC68" s="67">
        <v>10.4</v>
      </c>
      <c r="AD68" s="67">
        <v>71.8</v>
      </c>
      <c r="AE68" s="67">
        <v>7.5</v>
      </c>
      <c r="AF68" s="67">
        <v>3.5</v>
      </c>
      <c r="AG68" s="67">
        <v>1.1000000000000001</v>
      </c>
      <c r="AH68" s="67">
        <v>4.4000000000000004</v>
      </c>
      <c r="AI68" s="67">
        <v>1.3</v>
      </c>
      <c r="AJ68" s="67">
        <v>100</v>
      </c>
      <c r="AK68" s="205"/>
      <c r="AL68" s="67">
        <v>11.4</v>
      </c>
      <c r="AM68" s="67">
        <v>69.900000000000006</v>
      </c>
      <c r="AN68" s="67">
        <v>7.2</v>
      </c>
      <c r="AO68" s="67">
        <v>4.9000000000000004</v>
      </c>
      <c r="AP68" s="127">
        <v>0.5</v>
      </c>
      <c r="AQ68" s="67">
        <v>4.5999999999999996</v>
      </c>
      <c r="AR68" s="67">
        <v>1.3</v>
      </c>
      <c r="AS68" s="67">
        <v>100</v>
      </c>
      <c r="AT68" s="205"/>
      <c r="AU68" s="83">
        <v>12.8</v>
      </c>
      <c r="AV68" s="83">
        <v>69</v>
      </c>
      <c r="AW68" s="83">
        <v>7.6</v>
      </c>
      <c r="AX68" s="83">
        <v>3.2</v>
      </c>
      <c r="AY68" s="160">
        <v>0.8</v>
      </c>
      <c r="AZ68" s="83">
        <v>4.5999999999999996</v>
      </c>
      <c r="BA68" s="83">
        <v>1.6</v>
      </c>
      <c r="BB68" s="83">
        <v>100</v>
      </c>
    </row>
    <row r="69" spans="1:54" s="40" customFormat="1" ht="11.25" customHeight="1">
      <c r="A69" s="39" t="s">
        <v>168</v>
      </c>
      <c r="B69" s="205"/>
      <c r="C69" s="205"/>
      <c r="D69" s="205"/>
      <c r="E69" s="205"/>
      <c r="F69" s="205"/>
      <c r="G69" s="205"/>
      <c r="H69" s="205"/>
      <c r="I69" s="205"/>
      <c r="J69" s="205"/>
      <c r="K69" s="205"/>
      <c r="L69" s="205"/>
      <c r="M69" s="205"/>
      <c r="N69" s="205"/>
      <c r="O69" s="205"/>
      <c r="P69" s="205"/>
      <c r="Q69" s="205"/>
      <c r="R69" s="205"/>
      <c r="S69" s="205"/>
      <c r="T69" s="205"/>
      <c r="U69" s="205"/>
      <c r="V69" s="205"/>
      <c r="W69" s="205"/>
      <c r="X69" s="205"/>
      <c r="Y69" s="205"/>
      <c r="Z69" s="205"/>
      <c r="AA69" s="205"/>
      <c r="AB69" s="205"/>
      <c r="AC69" s="205"/>
      <c r="AD69" s="205"/>
      <c r="AE69" s="205"/>
      <c r="AF69" s="205"/>
      <c r="AG69" s="205"/>
      <c r="AH69" s="205"/>
      <c r="AI69" s="205"/>
      <c r="AJ69" s="205"/>
      <c r="AK69" s="205"/>
      <c r="AL69" s="205"/>
      <c r="AM69" s="205"/>
      <c r="AN69" s="205"/>
      <c r="AO69" s="205"/>
      <c r="AP69" s="205"/>
      <c r="AQ69" s="205"/>
      <c r="AR69" s="205"/>
      <c r="AS69" s="205"/>
      <c r="AT69" s="205"/>
      <c r="AU69" s="208"/>
      <c r="AV69" s="208"/>
      <c r="AW69" s="208"/>
      <c r="AX69" s="208"/>
      <c r="AY69" s="208"/>
      <c r="AZ69" s="208"/>
      <c r="BA69" s="208"/>
      <c r="BB69" s="208"/>
    </row>
    <row r="70" spans="1:54" s="40" customFormat="1" ht="11.25" customHeight="1">
      <c r="A70" s="41" t="s">
        <v>78</v>
      </c>
      <c r="B70" s="126">
        <v>2.2000000000000002</v>
      </c>
      <c r="C70" s="67">
        <v>80.5</v>
      </c>
      <c r="D70" s="67">
        <v>6.3</v>
      </c>
      <c r="E70" s="67">
        <v>3.4</v>
      </c>
      <c r="F70" s="67">
        <v>1.9</v>
      </c>
      <c r="G70" s="67">
        <v>3.6</v>
      </c>
      <c r="H70" s="67">
        <v>2.2000000000000002</v>
      </c>
      <c r="I70" s="67">
        <v>100</v>
      </c>
      <c r="J70" s="205"/>
      <c r="K70" s="67">
        <v>3.5</v>
      </c>
      <c r="L70" s="67">
        <v>80.5</v>
      </c>
      <c r="M70" s="67">
        <v>4.2</v>
      </c>
      <c r="N70" s="67">
        <v>3.5</v>
      </c>
      <c r="O70" s="67">
        <v>1</v>
      </c>
      <c r="P70" s="67">
        <v>5</v>
      </c>
      <c r="Q70" s="67">
        <v>2.2999999999999998</v>
      </c>
      <c r="R70" s="67">
        <v>100</v>
      </c>
      <c r="S70" s="205"/>
      <c r="T70" s="67">
        <v>5</v>
      </c>
      <c r="U70" s="67">
        <v>77.8</v>
      </c>
      <c r="V70" s="67">
        <v>6.4</v>
      </c>
      <c r="W70" s="67">
        <v>3.7</v>
      </c>
      <c r="X70" s="67">
        <v>1.4</v>
      </c>
      <c r="Y70" s="67">
        <v>3.1</v>
      </c>
      <c r="Z70" s="67">
        <v>2.7</v>
      </c>
      <c r="AA70" s="67">
        <v>100</v>
      </c>
      <c r="AB70" s="205"/>
      <c r="AC70" s="67">
        <v>5.6</v>
      </c>
      <c r="AD70" s="67">
        <v>77</v>
      </c>
      <c r="AE70" s="67">
        <v>5.0999999999999996</v>
      </c>
      <c r="AF70" s="67">
        <v>3.2</v>
      </c>
      <c r="AG70" s="67">
        <v>1.5</v>
      </c>
      <c r="AH70" s="67">
        <v>5.2</v>
      </c>
      <c r="AI70" s="67">
        <v>2.4</v>
      </c>
      <c r="AJ70" s="67">
        <v>100</v>
      </c>
      <c r="AK70" s="205"/>
      <c r="AL70" s="67">
        <v>6.4</v>
      </c>
      <c r="AM70" s="67">
        <v>77.599999999999994</v>
      </c>
      <c r="AN70" s="67">
        <v>4.8</v>
      </c>
      <c r="AO70" s="67">
        <v>2.1</v>
      </c>
      <c r="AP70" s="78">
        <v>0.9</v>
      </c>
      <c r="AQ70" s="67">
        <v>5.4</v>
      </c>
      <c r="AR70" s="67">
        <v>2.1</v>
      </c>
      <c r="AS70" s="67">
        <v>100</v>
      </c>
      <c r="AT70" s="205"/>
      <c r="AU70" s="83">
        <v>6.8</v>
      </c>
      <c r="AV70" s="83">
        <v>75.2</v>
      </c>
      <c r="AW70" s="83">
        <v>6.6</v>
      </c>
      <c r="AX70" s="83">
        <v>2.2000000000000002</v>
      </c>
      <c r="AY70" s="83">
        <v>0.1</v>
      </c>
      <c r="AZ70" s="83">
        <v>6.1</v>
      </c>
      <c r="BA70" s="83">
        <v>2.5</v>
      </c>
      <c r="BB70" s="83">
        <v>100</v>
      </c>
    </row>
    <row r="71" spans="1:54" s="40" customFormat="1" ht="11.25" customHeight="1">
      <c r="A71" s="41" t="s">
        <v>79</v>
      </c>
      <c r="B71" s="67">
        <v>2.7</v>
      </c>
      <c r="C71" s="67">
        <v>72.099999999999994</v>
      </c>
      <c r="D71" s="67">
        <v>5.2</v>
      </c>
      <c r="E71" s="67">
        <v>6.3</v>
      </c>
      <c r="F71" s="67">
        <v>4.0999999999999996</v>
      </c>
      <c r="G71" s="67">
        <v>6.5</v>
      </c>
      <c r="H71" s="67">
        <v>3.1</v>
      </c>
      <c r="I71" s="67">
        <v>100</v>
      </c>
      <c r="J71" s="205"/>
      <c r="K71" s="67">
        <v>3.3</v>
      </c>
      <c r="L71" s="67">
        <v>74.099999999999994</v>
      </c>
      <c r="M71" s="67">
        <v>4.5999999999999996</v>
      </c>
      <c r="N71" s="67">
        <v>4.5999999999999996</v>
      </c>
      <c r="O71" s="67">
        <v>2</v>
      </c>
      <c r="P71" s="67">
        <v>7.5</v>
      </c>
      <c r="Q71" s="67">
        <v>3.9</v>
      </c>
      <c r="R71" s="67">
        <v>100</v>
      </c>
      <c r="S71" s="205"/>
      <c r="T71" s="67">
        <v>5.3</v>
      </c>
      <c r="U71" s="67">
        <v>71.599999999999994</v>
      </c>
      <c r="V71" s="67">
        <v>4.5</v>
      </c>
      <c r="W71" s="67">
        <v>4.3</v>
      </c>
      <c r="X71" s="67">
        <v>2.7</v>
      </c>
      <c r="Y71" s="67">
        <v>8.1</v>
      </c>
      <c r="Z71" s="67">
        <v>3.4</v>
      </c>
      <c r="AA71" s="67">
        <v>100</v>
      </c>
      <c r="AB71" s="205"/>
      <c r="AC71" s="67">
        <v>2.6</v>
      </c>
      <c r="AD71" s="67">
        <v>72</v>
      </c>
      <c r="AE71" s="67">
        <v>6.3</v>
      </c>
      <c r="AF71" s="67">
        <v>5</v>
      </c>
      <c r="AG71" s="67">
        <v>3.1</v>
      </c>
      <c r="AH71" s="67">
        <v>8</v>
      </c>
      <c r="AI71" s="67">
        <v>2.9</v>
      </c>
      <c r="AJ71" s="67">
        <v>100</v>
      </c>
      <c r="AK71" s="205"/>
      <c r="AL71" s="67">
        <v>3.7</v>
      </c>
      <c r="AM71" s="67">
        <v>75.2</v>
      </c>
      <c r="AN71" s="67">
        <v>4.9000000000000004</v>
      </c>
      <c r="AO71" s="67">
        <v>3.2</v>
      </c>
      <c r="AP71" s="67">
        <v>1.8</v>
      </c>
      <c r="AQ71" s="67">
        <v>8</v>
      </c>
      <c r="AR71" s="67">
        <v>3</v>
      </c>
      <c r="AS71" s="67">
        <v>100</v>
      </c>
      <c r="AT71" s="205"/>
      <c r="AU71" s="83">
        <v>5.5</v>
      </c>
      <c r="AV71" s="83">
        <v>73.599999999999994</v>
      </c>
      <c r="AW71" s="83">
        <v>7.7</v>
      </c>
      <c r="AX71" s="83">
        <v>3.4</v>
      </c>
      <c r="AY71" s="83">
        <v>1.1000000000000001</v>
      </c>
      <c r="AZ71" s="83">
        <v>6.1</v>
      </c>
      <c r="BA71" s="83">
        <v>3.1</v>
      </c>
      <c r="BB71" s="83">
        <v>100</v>
      </c>
    </row>
    <row r="72" spans="1:54" ht="11.25" customHeight="1">
      <c r="A72" s="16" t="s">
        <v>150</v>
      </c>
      <c r="B72" s="205"/>
      <c r="C72" s="205"/>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c r="AK72" s="205"/>
      <c r="AL72" s="205"/>
      <c r="AM72" s="205"/>
      <c r="AN72" s="205"/>
      <c r="AO72" s="205"/>
      <c r="AP72" s="205"/>
      <c r="AQ72" s="205"/>
      <c r="AR72" s="205"/>
      <c r="AS72" s="205"/>
      <c r="AT72" s="205"/>
      <c r="AU72" s="208"/>
      <c r="AV72" s="208"/>
      <c r="AW72" s="208"/>
      <c r="AX72" s="208"/>
      <c r="AY72" s="208"/>
      <c r="AZ72" s="208"/>
      <c r="BA72" s="208"/>
      <c r="BB72" s="208"/>
    </row>
    <row r="73" spans="1:54" ht="11.25" customHeight="1">
      <c r="A73" s="15" t="s">
        <v>78</v>
      </c>
      <c r="B73" s="67">
        <v>32.1</v>
      </c>
      <c r="C73" s="67">
        <v>26.7</v>
      </c>
      <c r="D73" s="67">
        <v>20.5</v>
      </c>
      <c r="E73" s="67">
        <v>2.1</v>
      </c>
      <c r="F73" s="67">
        <v>6.7</v>
      </c>
      <c r="G73" s="67">
        <v>10.3</v>
      </c>
      <c r="H73" s="67">
        <v>1.6</v>
      </c>
      <c r="I73" s="67">
        <v>100</v>
      </c>
      <c r="J73" s="205"/>
      <c r="K73" s="67">
        <v>32.799999999999997</v>
      </c>
      <c r="L73" s="67">
        <v>25.2</v>
      </c>
      <c r="M73" s="67">
        <v>21.2</v>
      </c>
      <c r="N73" s="67">
        <v>2</v>
      </c>
      <c r="O73" s="67">
        <v>6.2</v>
      </c>
      <c r="P73" s="67">
        <v>11.5</v>
      </c>
      <c r="Q73" s="67">
        <v>1.1000000000000001</v>
      </c>
      <c r="R73" s="67">
        <v>100</v>
      </c>
      <c r="S73" s="205"/>
      <c r="T73" s="67">
        <v>32.1</v>
      </c>
      <c r="U73" s="67">
        <v>23.7</v>
      </c>
      <c r="V73" s="67">
        <v>23.1</v>
      </c>
      <c r="W73" s="67">
        <v>2.2000000000000002</v>
      </c>
      <c r="X73" s="67">
        <v>6.1</v>
      </c>
      <c r="Y73" s="67">
        <v>11.5</v>
      </c>
      <c r="Z73" s="67">
        <v>1.3</v>
      </c>
      <c r="AA73" s="67">
        <v>100</v>
      </c>
      <c r="AB73" s="205"/>
      <c r="AC73" s="67">
        <v>32.1</v>
      </c>
      <c r="AD73" s="67">
        <v>23.7</v>
      </c>
      <c r="AE73" s="67">
        <v>23.9</v>
      </c>
      <c r="AF73" s="67">
        <v>2</v>
      </c>
      <c r="AG73" s="67">
        <v>5.4</v>
      </c>
      <c r="AH73" s="67">
        <v>11.3</v>
      </c>
      <c r="AI73" s="67">
        <v>1.7</v>
      </c>
      <c r="AJ73" s="67">
        <v>100</v>
      </c>
      <c r="AK73" s="205"/>
      <c r="AL73" s="67">
        <v>33.299999999999997</v>
      </c>
      <c r="AM73" s="67">
        <v>22.7</v>
      </c>
      <c r="AN73" s="67">
        <v>23.4</v>
      </c>
      <c r="AO73" s="67">
        <v>1.8</v>
      </c>
      <c r="AP73" s="67">
        <v>4.8</v>
      </c>
      <c r="AQ73" s="67">
        <v>12.2</v>
      </c>
      <c r="AR73" s="67">
        <v>1.7</v>
      </c>
      <c r="AS73" s="67">
        <v>100</v>
      </c>
      <c r="AT73" s="205"/>
      <c r="AU73" s="83">
        <v>33.1</v>
      </c>
      <c r="AV73" s="83">
        <v>22.5</v>
      </c>
      <c r="AW73" s="83">
        <v>25.1</v>
      </c>
      <c r="AX73" s="83">
        <v>1.7</v>
      </c>
      <c r="AY73" s="83">
        <v>5.0999999999999996</v>
      </c>
      <c r="AZ73" s="83">
        <v>11.2</v>
      </c>
      <c r="BA73" s="83">
        <v>1.5</v>
      </c>
      <c r="BB73" s="83">
        <v>100</v>
      </c>
    </row>
    <row r="74" spans="1:54" ht="11.25" customHeight="1">
      <c r="A74" s="15" t="s">
        <v>79</v>
      </c>
      <c r="B74" s="67">
        <v>32.4</v>
      </c>
      <c r="C74" s="67">
        <v>29.8</v>
      </c>
      <c r="D74" s="67">
        <v>19.600000000000001</v>
      </c>
      <c r="E74" s="67">
        <v>3.4</v>
      </c>
      <c r="F74" s="67">
        <v>4</v>
      </c>
      <c r="G74" s="67">
        <v>9.1999999999999993</v>
      </c>
      <c r="H74" s="67">
        <v>1.5</v>
      </c>
      <c r="I74" s="67">
        <v>100</v>
      </c>
      <c r="J74" s="205"/>
      <c r="K74" s="67">
        <v>32.9</v>
      </c>
      <c r="L74" s="67">
        <v>28.6</v>
      </c>
      <c r="M74" s="67">
        <v>20</v>
      </c>
      <c r="N74" s="67">
        <v>3.1</v>
      </c>
      <c r="O74" s="67">
        <v>3.7</v>
      </c>
      <c r="P74" s="67">
        <v>10.4</v>
      </c>
      <c r="Q74" s="67">
        <v>1.4</v>
      </c>
      <c r="R74" s="67">
        <v>100</v>
      </c>
      <c r="S74" s="205"/>
      <c r="T74" s="67">
        <v>32.9</v>
      </c>
      <c r="U74" s="67">
        <v>26.8</v>
      </c>
      <c r="V74" s="67">
        <v>21.8</v>
      </c>
      <c r="W74" s="67">
        <v>3</v>
      </c>
      <c r="X74" s="67">
        <v>3.4</v>
      </c>
      <c r="Y74" s="67">
        <v>10.7</v>
      </c>
      <c r="Z74" s="67">
        <v>1.4</v>
      </c>
      <c r="AA74" s="67">
        <v>100</v>
      </c>
      <c r="AB74" s="205"/>
      <c r="AC74" s="67">
        <v>32.200000000000003</v>
      </c>
      <c r="AD74" s="67">
        <v>27.1</v>
      </c>
      <c r="AE74" s="67">
        <v>22.3</v>
      </c>
      <c r="AF74" s="67">
        <v>2.7</v>
      </c>
      <c r="AG74" s="67">
        <v>3.9</v>
      </c>
      <c r="AH74" s="67">
        <v>9.9</v>
      </c>
      <c r="AI74" s="67">
        <v>1.9</v>
      </c>
      <c r="AJ74" s="67">
        <v>100</v>
      </c>
      <c r="AK74" s="205"/>
      <c r="AL74" s="67">
        <v>33.5</v>
      </c>
      <c r="AM74" s="67">
        <v>26.4</v>
      </c>
      <c r="AN74" s="67">
        <v>21.7</v>
      </c>
      <c r="AO74" s="67">
        <v>2.6</v>
      </c>
      <c r="AP74" s="67">
        <v>3.6</v>
      </c>
      <c r="AQ74" s="67">
        <v>10.7</v>
      </c>
      <c r="AR74" s="67">
        <v>1.6</v>
      </c>
      <c r="AS74" s="67">
        <v>100</v>
      </c>
      <c r="AT74" s="205"/>
      <c r="AU74" s="83">
        <v>33.4</v>
      </c>
      <c r="AV74" s="83">
        <v>25.2</v>
      </c>
      <c r="AW74" s="83">
        <v>23.7</v>
      </c>
      <c r="AX74" s="83">
        <v>2.2999999999999998</v>
      </c>
      <c r="AY74" s="83">
        <v>3.3</v>
      </c>
      <c r="AZ74" s="83">
        <v>10.4</v>
      </c>
      <c r="BA74" s="83">
        <v>1.7</v>
      </c>
      <c r="BB74" s="83">
        <v>100</v>
      </c>
    </row>
    <row r="75" spans="1:54" ht="11.25" customHeight="1">
      <c r="B75" s="205"/>
      <c r="C75" s="205"/>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5"/>
      <c r="AP75" s="205"/>
      <c r="AQ75" s="205"/>
      <c r="AR75" s="205"/>
      <c r="AS75" s="205"/>
      <c r="AT75" s="205"/>
      <c r="AU75" s="205"/>
      <c r="AV75" s="205"/>
      <c r="AW75" s="205"/>
      <c r="AX75" s="205"/>
      <c r="AY75" s="205"/>
      <c r="AZ75" s="205"/>
      <c r="BA75" s="205"/>
      <c r="BB75" s="205"/>
    </row>
    <row r="76" spans="1:54" ht="11.25" customHeight="1">
      <c r="A76" s="188" t="s">
        <v>258</v>
      </c>
      <c r="B76" s="208"/>
      <c r="C76" s="208"/>
      <c r="D76" s="217"/>
      <c r="E76" s="208"/>
      <c r="F76" s="208"/>
      <c r="G76" s="208"/>
      <c r="H76" s="208"/>
      <c r="I76" s="208"/>
      <c r="J76" s="208"/>
      <c r="K76" s="208"/>
      <c r="L76" s="208"/>
      <c r="M76" s="208"/>
      <c r="N76" s="208"/>
      <c r="O76" s="208"/>
      <c r="P76" s="208"/>
      <c r="Q76" s="208"/>
      <c r="R76" s="208"/>
      <c r="S76" s="208"/>
      <c r="T76" s="208"/>
      <c r="U76" s="208"/>
      <c r="V76" s="208"/>
      <c r="W76" s="208"/>
      <c r="X76" s="208"/>
      <c r="Y76" s="208"/>
      <c r="Z76" s="208"/>
      <c r="AA76" s="208"/>
      <c r="AB76" s="208"/>
      <c r="AC76" s="208"/>
      <c r="AD76" s="208"/>
      <c r="AE76" s="208"/>
      <c r="AF76" s="208"/>
      <c r="AG76" s="208"/>
      <c r="AH76" s="208"/>
      <c r="AI76" s="208"/>
      <c r="AJ76" s="208"/>
      <c r="AK76" s="208"/>
      <c r="AL76" s="208"/>
      <c r="AM76" s="208"/>
      <c r="AN76" s="208"/>
      <c r="AO76" s="208"/>
      <c r="AP76" s="208"/>
      <c r="AQ76" s="208"/>
      <c r="AR76" s="208"/>
      <c r="AS76" s="208"/>
      <c r="AT76" s="208"/>
      <c r="AU76" s="208"/>
      <c r="AV76" s="208"/>
      <c r="AW76" s="208"/>
      <c r="AX76" s="208"/>
      <c r="AY76" s="208"/>
      <c r="AZ76" s="208"/>
      <c r="BA76" s="208"/>
      <c r="BB76" s="208"/>
    </row>
    <row r="77" spans="1:54" ht="11.25" customHeight="1">
      <c r="A77" s="189" t="s">
        <v>78</v>
      </c>
      <c r="B77" s="83">
        <v>29.5</v>
      </c>
      <c r="C77" s="83">
        <v>20.8</v>
      </c>
      <c r="D77" s="83">
        <v>30</v>
      </c>
      <c r="E77" s="83">
        <v>9.4</v>
      </c>
      <c r="F77" s="160">
        <v>7.2</v>
      </c>
      <c r="G77" s="83" t="s">
        <v>116</v>
      </c>
      <c r="H77" s="83" t="s">
        <v>116</v>
      </c>
      <c r="I77" s="83">
        <v>100</v>
      </c>
      <c r="J77" s="208"/>
      <c r="K77" s="83">
        <v>30.3</v>
      </c>
      <c r="L77" s="83">
        <v>20.100000000000001</v>
      </c>
      <c r="M77" s="83">
        <v>32.799999999999997</v>
      </c>
      <c r="N77" s="83">
        <v>7.2</v>
      </c>
      <c r="O77" s="160">
        <v>2.2000000000000002</v>
      </c>
      <c r="P77" s="83">
        <v>5.2</v>
      </c>
      <c r="Q77" s="160">
        <v>2.2000000000000002</v>
      </c>
      <c r="R77" s="83">
        <v>100</v>
      </c>
      <c r="S77" s="208"/>
      <c r="T77" s="83">
        <v>26</v>
      </c>
      <c r="U77" s="83">
        <v>20</v>
      </c>
      <c r="V77" s="83">
        <v>37.200000000000003</v>
      </c>
      <c r="W77" s="83">
        <v>5.5</v>
      </c>
      <c r="X77" s="160">
        <v>2.6</v>
      </c>
      <c r="Y77" s="83">
        <v>7.5</v>
      </c>
      <c r="Z77" s="160">
        <v>1.2</v>
      </c>
      <c r="AA77" s="83">
        <v>100</v>
      </c>
      <c r="AB77" s="208"/>
      <c r="AC77" s="83">
        <v>25.4</v>
      </c>
      <c r="AD77" s="83">
        <v>26.2</v>
      </c>
      <c r="AE77" s="83">
        <v>28</v>
      </c>
      <c r="AF77" s="83">
        <v>3.7</v>
      </c>
      <c r="AG77" s="83">
        <v>3.9</v>
      </c>
      <c r="AH77" s="83">
        <v>9.6999999999999993</v>
      </c>
      <c r="AI77" s="83">
        <v>3</v>
      </c>
      <c r="AJ77" s="83">
        <v>100</v>
      </c>
      <c r="AK77" s="208"/>
      <c r="AL77" s="160">
        <v>35.6</v>
      </c>
      <c r="AM77" s="83">
        <v>13.6</v>
      </c>
      <c r="AN77" s="83">
        <v>32.299999999999997</v>
      </c>
      <c r="AO77" s="83">
        <v>4.8</v>
      </c>
      <c r="AP77" s="83">
        <v>4.9000000000000004</v>
      </c>
      <c r="AQ77" s="83">
        <v>6.7</v>
      </c>
      <c r="AR77" s="83">
        <v>2.2000000000000002</v>
      </c>
      <c r="AS77" s="83">
        <v>100</v>
      </c>
      <c r="AT77" s="208"/>
      <c r="AU77" s="83">
        <v>31.6</v>
      </c>
      <c r="AV77" s="83">
        <v>20.6</v>
      </c>
      <c r="AW77" s="160">
        <v>31.8</v>
      </c>
      <c r="AX77" s="83">
        <v>2.4</v>
      </c>
      <c r="AY77" s="83">
        <v>12.1</v>
      </c>
      <c r="AZ77" s="160">
        <v>2.9</v>
      </c>
      <c r="BA77" s="160">
        <v>1.5</v>
      </c>
      <c r="BB77" s="83">
        <v>100</v>
      </c>
    </row>
    <row r="78" spans="1:54" ht="11.25" customHeight="1">
      <c r="A78" s="189" t="s">
        <v>79</v>
      </c>
      <c r="B78" s="83">
        <v>24.1</v>
      </c>
      <c r="C78" s="83">
        <v>17.100000000000001</v>
      </c>
      <c r="D78" s="83">
        <v>33.6</v>
      </c>
      <c r="E78" s="83">
        <v>13.7</v>
      </c>
      <c r="F78" s="83">
        <v>3.3</v>
      </c>
      <c r="G78" s="83">
        <v>6.4</v>
      </c>
      <c r="H78" s="83">
        <v>1.8</v>
      </c>
      <c r="I78" s="83">
        <v>100</v>
      </c>
      <c r="J78" s="208"/>
      <c r="K78" s="83">
        <v>23.3</v>
      </c>
      <c r="L78" s="83">
        <v>18.100000000000001</v>
      </c>
      <c r="M78" s="83">
        <v>33.700000000000003</v>
      </c>
      <c r="N78" s="83">
        <v>11.1</v>
      </c>
      <c r="O78" s="83">
        <v>4.5999999999999996</v>
      </c>
      <c r="P78" s="83">
        <v>7.2</v>
      </c>
      <c r="Q78" s="83">
        <v>2</v>
      </c>
      <c r="R78" s="83">
        <v>100</v>
      </c>
      <c r="S78" s="208"/>
      <c r="T78" s="83">
        <v>25.2</v>
      </c>
      <c r="U78" s="83">
        <v>13.5</v>
      </c>
      <c r="V78" s="83">
        <v>35.5</v>
      </c>
      <c r="W78" s="83">
        <v>9.8000000000000007</v>
      </c>
      <c r="X78" s="83">
        <v>4.0999999999999996</v>
      </c>
      <c r="Y78" s="83">
        <v>8.5</v>
      </c>
      <c r="Z78" s="83">
        <v>3.4</v>
      </c>
      <c r="AA78" s="83">
        <v>100</v>
      </c>
      <c r="AB78" s="208"/>
      <c r="AC78" s="83">
        <v>24.1</v>
      </c>
      <c r="AD78" s="83">
        <v>16</v>
      </c>
      <c r="AE78" s="83">
        <v>34.700000000000003</v>
      </c>
      <c r="AF78" s="83">
        <v>8.8000000000000007</v>
      </c>
      <c r="AG78" s="83">
        <v>6.2</v>
      </c>
      <c r="AH78" s="83">
        <v>7.1</v>
      </c>
      <c r="AI78" s="83">
        <v>3</v>
      </c>
      <c r="AJ78" s="83">
        <v>100</v>
      </c>
      <c r="AK78" s="208"/>
      <c r="AL78" s="83">
        <v>24.2</v>
      </c>
      <c r="AM78" s="83">
        <v>16.5</v>
      </c>
      <c r="AN78" s="83">
        <v>36.299999999999997</v>
      </c>
      <c r="AO78" s="83">
        <v>10.1</v>
      </c>
      <c r="AP78" s="83">
        <v>3.5</v>
      </c>
      <c r="AQ78" s="83">
        <v>7.2</v>
      </c>
      <c r="AR78" s="83">
        <v>2.4</v>
      </c>
      <c r="AS78" s="83">
        <v>100</v>
      </c>
      <c r="AT78" s="208"/>
      <c r="AU78" s="83">
        <v>23.7</v>
      </c>
      <c r="AV78" s="83">
        <v>15.9</v>
      </c>
      <c r="AW78" s="83">
        <v>39.4</v>
      </c>
      <c r="AX78" s="83">
        <v>9</v>
      </c>
      <c r="AY78" s="83">
        <v>1.8</v>
      </c>
      <c r="AZ78" s="83">
        <v>6.9</v>
      </c>
      <c r="BA78" s="83">
        <v>3.4</v>
      </c>
      <c r="BB78" s="83">
        <v>100</v>
      </c>
    </row>
    <row r="79" spans="1:54" ht="11.25" customHeight="1">
      <c r="A79" s="189"/>
      <c r="B79" s="83"/>
      <c r="C79" s="83"/>
      <c r="D79" s="83"/>
      <c r="E79" s="83"/>
      <c r="F79" s="187"/>
      <c r="G79" s="83"/>
      <c r="H79" s="187"/>
      <c r="I79" s="83"/>
      <c r="J79" s="208"/>
      <c r="K79" s="83"/>
      <c r="L79" s="83"/>
      <c r="M79" s="83"/>
      <c r="N79" s="83"/>
      <c r="O79" s="83"/>
      <c r="P79" s="83"/>
      <c r="Q79" s="83"/>
      <c r="R79" s="83"/>
      <c r="S79" s="208"/>
      <c r="T79" s="83"/>
      <c r="U79" s="83"/>
      <c r="V79" s="83"/>
      <c r="W79" s="83"/>
      <c r="X79" s="83"/>
      <c r="Y79" s="83"/>
      <c r="Z79" s="83"/>
      <c r="AA79" s="83"/>
      <c r="AB79" s="208"/>
      <c r="AC79" s="83"/>
      <c r="AD79" s="83"/>
      <c r="AE79" s="83"/>
      <c r="AF79" s="83"/>
      <c r="AG79" s="83"/>
      <c r="AH79" s="83"/>
      <c r="AI79" s="83"/>
      <c r="AJ79" s="83"/>
      <c r="AK79" s="208"/>
      <c r="AL79" s="83"/>
      <c r="AM79" s="83"/>
      <c r="AN79" s="83"/>
      <c r="AO79" s="83"/>
      <c r="AP79" s="83"/>
      <c r="AQ79" s="83"/>
      <c r="AR79" s="83"/>
      <c r="AS79" s="83"/>
      <c r="AT79" s="208"/>
      <c r="AU79" s="83"/>
      <c r="AV79" s="83"/>
      <c r="AW79" s="83"/>
      <c r="AX79" s="83"/>
      <c r="AY79" s="83"/>
      <c r="AZ79" s="83"/>
      <c r="BA79" s="83"/>
      <c r="BB79" s="83"/>
    </row>
    <row r="80" spans="1:54" ht="11.25" customHeight="1">
      <c r="A80" s="188" t="s">
        <v>294</v>
      </c>
      <c r="B80" s="83"/>
      <c r="C80" s="83"/>
      <c r="D80" s="83"/>
      <c r="E80" s="83"/>
      <c r="F80" s="187"/>
      <c r="G80" s="83"/>
      <c r="H80" s="187"/>
      <c r="I80" s="83"/>
      <c r="J80" s="208"/>
      <c r="K80" s="83"/>
      <c r="L80" s="83"/>
      <c r="M80" s="83"/>
      <c r="N80" s="83"/>
      <c r="O80" s="83"/>
      <c r="P80" s="83"/>
      <c r="Q80" s="83"/>
      <c r="R80" s="83"/>
      <c r="S80" s="208"/>
      <c r="T80" s="83"/>
      <c r="U80" s="83"/>
      <c r="V80" s="83"/>
      <c r="W80" s="83"/>
      <c r="X80" s="83"/>
      <c r="Y80" s="83"/>
      <c r="Z80" s="83"/>
      <c r="AA80" s="83"/>
      <c r="AB80" s="208"/>
      <c r="AC80" s="83"/>
      <c r="AD80" s="83"/>
      <c r="AE80" s="83"/>
      <c r="AF80" s="83"/>
      <c r="AG80" s="83"/>
      <c r="AH80" s="83"/>
      <c r="AI80" s="83"/>
      <c r="AJ80" s="83"/>
      <c r="AK80" s="208"/>
      <c r="AL80" s="83"/>
      <c r="AM80" s="83"/>
      <c r="AN80" s="83"/>
      <c r="AO80" s="83"/>
      <c r="AP80" s="83"/>
      <c r="AQ80" s="83"/>
      <c r="AR80" s="83"/>
      <c r="AS80" s="83"/>
      <c r="AT80" s="208"/>
      <c r="AU80" s="83"/>
      <c r="AV80" s="83"/>
      <c r="AW80" s="83"/>
      <c r="AX80" s="83"/>
      <c r="AY80" s="83"/>
      <c r="AZ80" s="83"/>
      <c r="BA80" s="83"/>
      <c r="BB80" s="83"/>
    </row>
    <row r="81" spans="1:54" ht="11.25" customHeight="1">
      <c r="A81" s="189" t="s">
        <v>78</v>
      </c>
      <c r="B81" s="83">
        <v>28.2</v>
      </c>
      <c r="C81" s="83">
        <v>7.6</v>
      </c>
      <c r="D81" s="83">
        <v>37.200000000000003</v>
      </c>
      <c r="E81" s="83">
        <v>13.2</v>
      </c>
      <c r="F81" s="160">
        <v>10</v>
      </c>
      <c r="G81" s="83" t="s">
        <v>116</v>
      </c>
      <c r="H81" s="187" t="s">
        <v>116</v>
      </c>
      <c r="I81" s="83">
        <v>100</v>
      </c>
      <c r="J81" s="208"/>
      <c r="K81" s="160">
        <v>40.5</v>
      </c>
      <c r="L81" s="83">
        <v>6.7</v>
      </c>
      <c r="M81" s="83">
        <v>33.6</v>
      </c>
      <c r="N81" s="83">
        <v>7.4</v>
      </c>
      <c r="O81" s="160">
        <v>4.2</v>
      </c>
      <c r="P81" s="83">
        <v>7.4</v>
      </c>
      <c r="Q81" s="160">
        <v>0.2</v>
      </c>
      <c r="R81" s="83">
        <v>100</v>
      </c>
      <c r="S81" s="208"/>
      <c r="T81" s="83">
        <v>29.1</v>
      </c>
      <c r="U81" s="83">
        <v>5.8</v>
      </c>
      <c r="V81" s="160">
        <v>49.4</v>
      </c>
      <c r="W81" s="83">
        <v>8.3000000000000007</v>
      </c>
      <c r="X81" s="160">
        <v>2.6</v>
      </c>
      <c r="Y81" s="160">
        <v>2.6</v>
      </c>
      <c r="Z81" s="160">
        <v>2.1</v>
      </c>
      <c r="AA81" s="83">
        <v>100</v>
      </c>
      <c r="AB81" s="208"/>
      <c r="AC81" s="83">
        <v>29.8</v>
      </c>
      <c r="AD81" s="83">
        <v>11.4</v>
      </c>
      <c r="AE81" s="83">
        <v>38</v>
      </c>
      <c r="AF81" s="83">
        <v>5.2</v>
      </c>
      <c r="AG81" s="160">
        <v>4.7</v>
      </c>
      <c r="AH81" s="83">
        <v>6.5</v>
      </c>
      <c r="AI81" s="160">
        <v>4.5</v>
      </c>
      <c r="AJ81" s="83">
        <v>100</v>
      </c>
      <c r="AK81" s="208"/>
      <c r="AL81" s="160">
        <v>36.9</v>
      </c>
      <c r="AM81" s="83">
        <v>7.2</v>
      </c>
      <c r="AN81" s="83">
        <v>38.200000000000003</v>
      </c>
      <c r="AO81" s="83">
        <v>4.3</v>
      </c>
      <c r="AP81" s="160">
        <v>4.5999999999999996</v>
      </c>
      <c r="AQ81" s="83">
        <v>8</v>
      </c>
      <c r="AR81" s="160">
        <v>1.3</v>
      </c>
      <c r="AS81" s="83">
        <v>100</v>
      </c>
      <c r="AT81" s="208"/>
      <c r="AU81" s="83">
        <v>33.200000000000003</v>
      </c>
      <c r="AV81" s="83">
        <v>9.4</v>
      </c>
      <c r="AW81" s="160">
        <v>31</v>
      </c>
      <c r="AX81" s="83">
        <v>3.7</v>
      </c>
      <c r="AY81" s="160">
        <v>23.5</v>
      </c>
      <c r="AZ81" s="160">
        <v>4.3</v>
      </c>
      <c r="BA81" s="160">
        <v>2.2999999999999998</v>
      </c>
      <c r="BB81" s="83">
        <v>100</v>
      </c>
    </row>
    <row r="82" spans="1:54" ht="11.25" customHeight="1">
      <c r="A82" s="189" t="s">
        <v>79</v>
      </c>
      <c r="B82" s="83">
        <v>25.9</v>
      </c>
      <c r="C82" s="83">
        <v>6.8</v>
      </c>
      <c r="D82" s="83">
        <v>39.799999999999997</v>
      </c>
      <c r="E82" s="83">
        <v>15.3</v>
      </c>
      <c r="F82" s="83">
        <v>4.0999999999999996</v>
      </c>
      <c r="G82" s="83">
        <v>6.1</v>
      </c>
      <c r="H82" s="160">
        <v>2.1</v>
      </c>
      <c r="I82" s="83">
        <v>100</v>
      </c>
      <c r="J82" s="208"/>
      <c r="K82" s="83">
        <v>23.8</v>
      </c>
      <c r="L82" s="83">
        <v>9.6</v>
      </c>
      <c r="M82" s="83">
        <v>41.5</v>
      </c>
      <c r="N82" s="83">
        <v>12</v>
      </c>
      <c r="O82" s="83">
        <v>4.8</v>
      </c>
      <c r="P82" s="83">
        <v>5.7</v>
      </c>
      <c r="Q82" s="83">
        <v>2.5</v>
      </c>
      <c r="R82" s="83">
        <v>100</v>
      </c>
      <c r="S82" s="208"/>
      <c r="T82" s="83">
        <v>25.3</v>
      </c>
      <c r="U82" s="83">
        <v>5.3</v>
      </c>
      <c r="V82" s="83">
        <v>42.8</v>
      </c>
      <c r="W82" s="83">
        <v>10.4</v>
      </c>
      <c r="X82" s="83">
        <v>5.0999999999999996</v>
      </c>
      <c r="Y82" s="83">
        <v>7.4</v>
      </c>
      <c r="Z82" s="83">
        <v>3.7</v>
      </c>
      <c r="AA82" s="83">
        <v>100</v>
      </c>
      <c r="AB82" s="208"/>
      <c r="AC82" s="83">
        <v>22.7</v>
      </c>
      <c r="AD82" s="83">
        <v>7.1</v>
      </c>
      <c r="AE82" s="83">
        <v>43.6</v>
      </c>
      <c r="AF82" s="83">
        <v>9.1</v>
      </c>
      <c r="AG82" s="83">
        <v>6.8</v>
      </c>
      <c r="AH82" s="83">
        <v>7.6</v>
      </c>
      <c r="AI82" s="83">
        <v>3.1</v>
      </c>
      <c r="AJ82" s="83">
        <v>100</v>
      </c>
      <c r="AK82" s="208"/>
      <c r="AL82" s="83">
        <v>23</v>
      </c>
      <c r="AM82" s="83">
        <v>6.3</v>
      </c>
      <c r="AN82" s="83">
        <v>46.1</v>
      </c>
      <c r="AO82" s="83">
        <v>10.5</v>
      </c>
      <c r="AP82" s="83">
        <v>4</v>
      </c>
      <c r="AQ82" s="83">
        <v>7.9</v>
      </c>
      <c r="AR82" s="83">
        <v>2.7</v>
      </c>
      <c r="AS82" s="83">
        <v>100</v>
      </c>
      <c r="AT82" s="208"/>
      <c r="AU82" s="83">
        <v>26.2</v>
      </c>
      <c r="AV82" s="83">
        <v>6.3</v>
      </c>
      <c r="AW82" s="83">
        <v>46.6</v>
      </c>
      <c r="AX82" s="83">
        <v>9.4</v>
      </c>
      <c r="AY82" s="83">
        <v>2.4</v>
      </c>
      <c r="AZ82" s="83">
        <v>7.4</v>
      </c>
      <c r="BA82" s="83">
        <v>2.8</v>
      </c>
      <c r="BB82" s="83">
        <v>100</v>
      </c>
    </row>
    <row r="83" spans="1:54" ht="11.25" customHeight="1">
      <c r="A83" s="40"/>
      <c r="B83" s="208"/>
      <c r="C83" s="208"/>
      <c r="D83" s="208"/>
      <c r="E83" s="208"/>
      <c r="F83" s="208"/>
      <c r="G83" s="208"/>
      <c r="H83" s="208"/>
      <c r="I83" s="208"/>
      <c r="J83" s="208"/>
      <c r="K83" s="208"/>
      <c r="L83" s="208"/>
      <c r="M83" s="208"/>
      <c r="N83" s="208"/>
      <c r="O83" s="208"/>
      <c r="P83" s="208"/>
      <c r="Q83" s="208"/>
      <c r="R83" s="208"/>
      <c r="S83" s="208"/>
      <c r="T83" s="208"/>
      <c r="U83" s="208"/>
      <c r="V83" s="208"/>
      <c r="W83" s="208"/>
      <c r="X83" s="208"/>
      <c r="Y83" s="208"/>
      <c r="Z83" s="208"/>
      <c r="AA83" s="208"/>
      <c r="AB83" s="208"/>
      <c r="AC83" s="208"/>
      <c r="AD83" s="208"/>
      <c r="AE83" s="208"/>
      <c r="AF83" s="208"/>
      <c r="AG83" s="208"/>
      <c r="AH83" s="208"/>
      <c r="AI83" s="208"/>
      <c r="AJ83" s="208"/>
      <c r="AK83" s="208"/>
      <c r="AL83" s="208"/>
      <c r="AM83" s="208"/>
      <c r="AN83" s="208"/>
      <c r="AO83" s="208"/>
      <c r="AP83" s="208"/>
      <c r="AQ83" s="208"/>
      <c r="AR83" s="208"/>
      <c r="AS83" s="208"/>
      <c r="AT83" s="208"/>
      <c r="AU83" s="208"/>
      <c r="AV83" s="208"/>
      <c r="AW83" s="208"/>
      <c r="AX83" s="208"/>
      <c r="AY83" s="208"/>
      <c r="AZ83" s="208"/>
      <c r="BA83" s="208"/>
      <c r="BB83" s="208"/>
    </row>
    <row r="84" spans="1:54" ht="11.25" customHeight="1">
      <c r="A84" s="110" t="s">
        <v>151</v>
      </c>
      <c r="B84" s="208"/>
      <c r="C84" s="208"/>
      <c r="D84" s="208"/>
      <c r="E84" s="208"/>
      <c r="F84" s="208"/>
      <c r="G84" s="208"/>
      <c r="H84" s="208"/>
      <c r="I84" s="208"/>
      <c r="J84" s="208"/>
      <c r="K84" s="208"/>
      <c r="L84" s="208"/>
      <c r="M84" s="208"/>
      <c r="N84" s="208"/>
      <c r="O84" s="208"/>
      <c r="P84" s="208"/>
      <c r="Q84" s="208"/>
      <c r="R84" s="208"/>
      <c r="S84" s="208"/>
      <c r="T84" s="208"/>
      <c r="U84" s="208"/>
      <c r="V84" s="208"/>
      <c r="W84" s="208"/>
      <c r="X84" s="208"/>
      <c r="Y84" s="208"/>
      <c r="Z84" s="208"/>
      <c r="AA84" s="208"/>
      <c r="AB84" s="208"/>
      <c r="AC84" s="208"/>
      <c r="AD84" s="208"/>
      <c r="AE84" s="208"/>
      <c r="AF84" s="208"/>
      <c r="AG84" s="208"/>
      <c r="AH84" s="208"/>
      <c r="AI84" s="208"/>
      <c r="AJ84" s="208"/>
      <c r="AK84" s="208"/>
      <c r="AL84" s="208"/>
      <c r="AM84" s="208"/>
      <c r="AN84" s="208"/>
      <c r="AO84" s="208"/>
      <c r="AP84" s="208"/>
      <c r="AQ84" s="208"/>
      <c r="AR84" s="208"/>
      <c r="AS84" s="208"/>
      <c r="AT84" s="208"/>
      <c r="AU84" s="208"/>
      <c r="AV84" s="208"/>
      <c r="AW84" s="208"/>
      <c r="AX84" s="208"/>
      <c r="AY84" s="208"/>
      <c r="AZ84" s="208"/>
      <c r="BA84" s="208"/>
      <c r="BB84" s="208"/>
    </row>
    <row r="85" spans="1:54" ht="11.25" customHeight="1">
      <c r="A85" s="39" t="s">
        <v>78</v>
      </c>
      <c r="B85" s="83">
        <v>22.3</v>
      </c>
      <c r="C85" s="83">
        <v>29.2</v>
      </c>
      <c r="D85" s="83">
        <v>34</v>
      </c>
      <c r="E85" s="83">
        <v>8.1</v>
      </c>
      <c r="F85" s="163" t="s">
        <v>90</v>
      </c>
      <c r="G85" s="83">
        <v>3.9</v>
      </c>
      <c r="H85" s="83">
        <v>2.4</v>
      </c>
      <c r="I85" s="83">
        <v>100</v>
      </c>
      <c r="J85" s="208"/>
      <c r="K85" s="83">
        <v>23.6</v>
      </c>
      <c r="L85" s="83">
        <v>31.4</v>
      </c>
      <c r="M85" s="83">
        <v>33</v>
      </c>
      <c r="N85" s="83">
        <v>6.9</v>
      </c>
      <c r="O85" s="163" t="s">
        <v>90</v>
      </c>
      <c r="P85" s="83">
        <v>3</v>
      </c>
      <c r="Q85" s="83">
        <v>2.1</v>
      </c>
      <c r="R85" s="83">
        <v>100</v>
      </c>
      <c r="S85" s="208"/>
      <c r="T85" s="83">
        <v>24</v>
      </c>
      <c r="U85" s="83">
        <v>30</v>
      </c>
      <c r="V85" s="83">
        <v>31.7</v>
      </c>
      <c r="W85" s="83">
        <v>7.9</v>
      </c>
      <c r="X85" s="163" t="s">
        <v>90</v>
      </c>
      <c r="Y85" s="83">
        <v>3.1</v>
      </c>
      <c r="Z85" s="83">
        <v>3.3</v>
      </c>
      <c r="AA85" s="83">
        <v>100</v>
      </c>
      <c r="AB85" s="208"/>
      <c r="AC85" s="83">
        <v>20.7</v>
      </c>
      <c r="AD85" s="83">
        <v>32.700000000000003</v>
      </c>
      <c r="AE85" s="83">
        <v>33.5</v>
      </c>
      <c r="AF85" s="83">
        <v>6.7</v>
      </c>
      <c r="AG85" s="163" t="s">
        <v>90</v>
      </c>
      <c r="AH85" s="83">
        <v>3</v>
      </c>
      <c r="AI85" s="83">
        <v>3.4</v>
      </c>
      <c r="AJ85" s="83">
        <v>100</v>
      </c>
      <c r="AK85" s="208"/>
      <c r="AL85" s="83">
        <v>20.8</v>
      </c>
      <c r="AM85" s="83">
        <v>30.3</v>
      </c>
      <c r="AN85" s="83">
        <v>34.5</v>
      </c>
      <c r="AO85" s="83">
        <v>7</v>
      </c>
      <c r="AP85" s="163" t="s">
        <v>90</v>
      </c>
      <c r="AQ85" s="83">
        <v>3.5</v>
      </c>
      <c r="AR85" s="83">
        <v>3.8</v>
      </c>
      <c r="AS85" s="83">
        <v>100</v>
      </c>
      <c r="AT85" s="208"/>
      <c r="AU85" s="83">
        <v>20.399999999999999</v>
      </c>
      <c r="AV85" s="83">
        <v>31.2</v>
      </c>
      <c r="AW85" s="83">
        <v>35.200000000000003</v>
      </c>
      <c r="AX85" s="83">
        <v>6.2</v>
      </c>
      <c r="AY85" s="163" t="s">
        <v>90</v>
      </c>
      <c r="AZ85" s="83">
        <v>3.3</v>
      </c>
      <c r="BA85" s="83">
        <v>3.9</v>
      </c>
      <c r="BB85" s="83">
        <v>100</v>
      </c>
    </row>
    <row r="86" spans="1:54" ht="11.25" customHeight="1">
      <c r="A86" s="39" t="s">
        <v>79</v>
      </c>
      <c r="B86" s="83">
        <v>17.100000000000001</v>
      </c>
      <c r="C86" s="83">
        <v>44.8</v>
      </c>
      <c r="D86" s="83">
        <v>22.2</v>
      </c>
      <c r="E86" s="83">
        <v>9.8000000000000007</v>
      </c>
      <c r="F86" s="163" t="s">
        <v>90</v>
      </c>
      <c r="G86" s="83">
        <v>2.5</v>
      </c>
      <c r="H86" s="83">
        <v>3.7</v>
      </c>
      <c r="I86" s="83">
        <v>100</v>
      </c>
      <c r="J86" s="208"/>
      <c r="K86" s="83">
        <v>16.3</v>
      </c>
      <c r="L86" s="83">
        <v>48.3</v>
      </c>
      <c r="M86" s="83">
        <v>20.9</v>
      </c>
      <c r="N86" s="83">
        <v>7.9</v>
      </c>
      <c r="O86" s="163" t="s">
        <v>90</v>
      </c>
      <c r="P86" s="83">
        <v>3.1</v>
      </c>
      <c r="Q86" s="83">
        <v>3.5</v>
      </c>
      <c r="R86" s="83">
        <v>100</v>
      </c>
      <c r="S86" s="208"/>
      <c r="T86" s="83">
        <v>18</v>
      </c>
      <c r="U86" s="83">
        <v>47.7</v>
      </c>
      <c r="V86" s="83">
        <v>20.5</v>
      </c>
      <c r="W86" s="83">
        <v>7.7</v>
      </c>
      <c r="X86" s="163" t="s">
        <v>90</v>
      </c>
      <c r="Y86" s="83">
        <v>2.2999999999999998</v>
      </c>
      <c r="Z86" s="83">
        <v>3.7</v>
      </c>
      <c r="AA86" s="83">
        <v>100</v>
      </c>
      <c r="AB86" s="208"/>
      <c r="AC86" s="83">
        <v>16</v>
      </c>
      <c r="AD86" s="83">
        <v>50.1</v>
      </c>
      <c r="AE86" s="83">
        <v>19.600000000000001</v>
      </c>
      <c r="AF86" s="83">
        <v>7.9</v>
      </c>
      <c r="AG86" s="163" t="s">
        <v>90</v>
      </c>
      <c r="AH86" s="83">
        <v>2.4</v>
      </c>
      <c r="AI86" s="83">
        <v>4.0999999999999996</v>
      </c>
      <c r="AJ86" s="83">
        <v>100</v>
      </c>
      <c r="AK86" s="208"/>
      <c r="AL86" s="83">
        <v>17.8</v>
      </c>
      <c r="AM86" s="83">
        <v>47.6</v>
      </c>
      <c r="AN86" s="83">
        <v>21.7</v>
      </c>
      <c r="AO86" s="83">
        <v>7.7</v>
      </c>
      <c r="AP86" s="163" t="s">
        <v>90</v>
      </c>
      <c r="AQ86" s="83">
        <v>2.2000000000000002</v>
      </c>
      <c r="AR86" s="83">
        <v>3.2</v>
      </c>
      <c r="AS86" s="83">
        <v>100</v>
      </c>
      <c r="AT86" s="208"/>
      <c r="AU86" s="83">
        <v>17.7</v>
      </c>
      <c r="AV86" s="83">
        <v>45.4</v>
      </c>
      <c r="AW86" s="83">
        <v>23.3</v>
      </c>
      <c r="AX86" s="83">
        <v>7</v>
      </c>
      <c r="AY86" s="163" t="s">
        <v>90</v>
      </c>
      <c r="AZ86" s="83">
        <v>1.9</v>
      </c>
      <c r="BA86" s="83">
        <v>4.2</v>
      </c>
      <c r="BB86" s="83">
        <v>100</v>
      </c>
    </row>
    <row r="87" spans="1:54" ht="11.25" customHeight="1">
      <c r="AG87" s="7"/>
      <c r="AI87" s="7"/>
    </row>
    <row r="88" spans="1:54" ht="11.25" customHeight="1">
      <c r="A88" s="19"/>
      <c r="B88" s="333" t="s">
        <v>177</v>
      </c>
      <c r="C88" s="333"/>
      <c r="D88" s="333"/>
      <c r="E88" s="333"/>
      <c r="F88" s="333"/>
      <c r="G88" s="333"/>
      <c r="H88" s="333"/>
      <c r="I88" s="333"/>
      <c r="J88" s="19"/>
      <c r="K88" s="333" t="s">
        <v>177</v>
      </c>
      <c r="L88" s="333"/>
      <c r="M88" s="333"/>
      <c r="N88" s="333"/>
      <c r="O88" s="333"/>
      <c r="P88" s="333"/>
      <c r="Q88" s="333"/>
      <c r="R88" s="333"/>
      <c r="S88" s="19"/>
      <c r="T88" s="333" t="s">
        <v>177</v>
      </c>
      <c r="U88" s="333"/>
      <c r="V88" s="333"/>
      <c r="W88" s="333"/>
      <c r="X88" s="333"/>
      <c r="Y88" s="333"/>
      <c r="Z88" s="333"/>
      <c r="AA88" s="333"/>
      <c r="AB88" s="19"/>
      <c r="AC88" s="333" t="s">
        <v>177</v>
      </c>
      <c r="AD88" s="333"/>
      <c r="AE88" s="333"/>
      <c r="AF88" s="333"/>
      <c r="AG88" s="333"/>
      <c r="AH88" s="333"/>
      <c r="AI88" s="333"/>
      <c r="AJ88" s="333"/>
      <c r="AK88" s="195"/>
      <c r="AL88" s="333" t="s">
        <v>177</v>
      </c>
      <c r="AM88" s="333"/>
      <c r="AN88" s="333"/>
      <c r="AO88" s="333"/>
      <c r="AP88" s="333"/>
      <c r="AQ88" s="333"/>
      <c r="AR88" s="333"/>
      <c r="AS88" s="333"/>
      <c r="AT88" s="195"/>
      <c r="AU88" s="333" t="s">
        <v>177</v>
      </c>
      <c r="AV88" s="333"/>
      <c r="AW88" s="333"/>
      <c r="AX88" s="333"/>
      <c r="AY88" s="333"/>
      <c r="AZ88" s="333"/>
      <c r="BA88" s="333"/>
      <c r="BB88" s="333"/>
    </row>
    <row r="89" spans="1:54" ht="11.25" customHeight="1"/>
    <row r="90" spans="1:54" ht="11.25" customHeight="1">
      <c r="A90" s="49" t="s">
        <v>21</v>
      </c>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row>
    <row r="91" spans="1:54" ht="11.25" customHeight="1"/>
    <row r="92" spans="1:54" ht="11.25" customHeight="1">
      <c r="A92" s="5" t="s">
        <v>136</v>
      </c>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T92" s="11"/>
    </row>
    <row r="93" spans="1:54" ht="11.25" customHeight="1">
      <c r="A93" s="23" t="s">
        <v>105</v>
      </c>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T93" s="11"/>
    </row>
    <row r="94" spans="1:54" ht="11.25" customHeight="1">
      <c r="A94" s="21" t="s">
        <v>112</v>
      </c>
    </row>
    <row r="95" spans="1:54" ht="11.25" customHeight="1">
      <c r="A95" s="17" t="s">
        <v>78</v>
      </c>
      <c r="B95" s="67">
        <v>3.8</v>
      </c>
      <c r="C95" s="67">
        <v>16.2</v>
      </c>
      <c r="D95" s="67">
        <v>3.7</v>
      </c>
      <c r="E95" s="67">
        <v>22</v>
      </c>
      <c r="F95" s="67">
        <v>6.4</v>
      </c>
      <c r="G95" s="67">
        <v>4.9000000000000004</v>
      </c>
      <c r="H95" s="67">
        <v>26.9</v>
      </c>
      <c r="I95" s="67">
        <v>0.9</v>
      </c>
      <c r="J95" s="205"/>
      <c r="K95" s="67">
        <v>3.5</v>
      </c>
      <c r="L95" s="67">
        <v>15.8</v>
      </c>
      <c r="M95" s="67">
        <v>3</v>
      </c>
      <c r="N95" s="67">
        <v>19.899999999999999</v>
      </c>
      <c r="O95" s="67">
        <v>5.6</v>
      </c>
      <c r="P95" s="67">
        <v>4.3</v>
      </c>
      <c r="Q95" s="67">
        <v>20.399999999999999</v>
      </c>
      <c r="R95" s="67">
        <v>0.7</v>
      </c>
      <c r="S95" s="205"/>
      <c r="T95" s="67">
        <v>4.0999999999999996</v>
      </c>
      <c r="U95" s="67">
        <v>21.3</v>
      </c>
      <c r="V95" s="67">
        <v>3.4</v>
      </c>
      <c r="W95" s="67">
        <v>25</v>
      </c>
      <c r="X95" s="67">
        <v>4.8</v>
      </c>
      <c r="Y95" s="67">
        <v>4.8</v>
      </c>
      <c r="Z95" s="67">
        <v>20.399999999999999</v>
      </c>
      <c r="AA95" s="67">
        <v>0.7</v>
      </c>
      <c r="AB95" s="205"/>
      <c r="AC95" s="67">
        <v>4.4000000000000004</v>
      </c>
      <c r="AD95" s="67">
        <v>18.600000000000001</v>
      </c>
      <c r="AE95" s="67">
        <v>2.7</v>
      </c>
      <c r="AF95" s="67">
        <v>30.4</v>
      </c>
      <c r="AG95" s="67">
        <v>5.8</v>
      </c>
      <c r="AH95" s="67">
        <v>5</v>
      </c>
      <c r="AI95" s="67">
        <v>24</v>
      </c>
      <c r="AJ95" s="67">
        <v>0.6</v>
      </c>
      <c r="AK95" s="205"/>
      <c r="AL95" s="67">
        <v>3.6</v>
      </c>
      <c r="AM95" s="67">
        <v>22.3</v>
      </c>
      <c r="AN95" s="67">
        <v>3.8</v>
      </c>
      <c r="AO95" s="67">
        <v>24.3</v>
      </c>
      <c r="AP95" s="67">
        <v>5.8</v>
      </c>
      <c r="AQ95" s="67">
        <v>4.2</v>
      </c>
      <c r="AR95" s="67">
        <v>24.7</v>
      </c>
      <c r="AS95" s="67">
        <v>0.7</v>
      </c>
      <c r="AT95" s="205"/>
      <c r="AU95" s="83">
        <v>4.4000000000000004</v>
      </c>
      <c r="AV95" s="83">
        <v>22.2</v>
      </c>
      <c r="AW95" s="83">
        <v>3.6</v>
      </c>
      <c r="AX95" s="83">
        <v>26</v>
      </c>
      <c r="AY95" s="83">
        <v>8.1999999999999993</v>
      </c>
      <c r="AZ95" s="83">
        <v>5</v>
      </c>
      <c r="BA95" s="83">
        <v>23.7</v>
      </c>
      <c r="BB95" s="83">
        <v>0.9</v>
      </c>
    </row>
    <row r="96" spans="1:54" ht="11.25" customHeight="1">
      <c r="A96" s="17" t="s">
        <v>79</v>
      </c>
      <c r="B96" s="67">
        <v>3.4</v>
      </c>
      <c r="C96" s="67">
        <v>19</v>
      </c>
      <c r="D96" s="67">
        <v>2.8</v>
      </c>
      <c r="E96" s="67">
        <v>14</v>
      </c>
      <c r="F96" s="67">
        <v>7.4</v>
      </c>
      <c r="G96" s="67">
        <v>5.7</v>
      </c>
      <c r="H96" s="67">
        <v>18.3</v>
      </c>
      <c r="I96" s="67">
        <v>0.8</v>
      </c>
      <c r="J96" s="205"/>
      <c r="K96" s="67">
        <v>2.8</v>
      </c>
      <c r="L96" s="67">
        <v>14.8</v>
      </c>
      <c r="M96" s="67">
        <v>2.9</v>
      </c>
      <c r="N96" s="67">
        <v>13</v>
      </c>
      <c r="O96" s="67">
        <v>6.2</v>
      </c>
      <c r="P96" s="67">
        <v>4.5999999999999996</v>
      </c>
      <c r="Q96" s="67">
        <v>18.899999999999999</v>
      </c>
      <c r="R96" s="67">
        <v>0.9</v>
      </c>
      <c r="S96" s="205"/>
      <c r="T96" s="67">
        <v>2.8</v>
      </c>
      <c r="U96" s="67">
        <v>17.600000000000001</v>
      </c>
      <c r="V96" s="67">
        <v>2.5</v>
      </c>
      <c r="W96" s="67">
        <v>15.1</v>
      </c>
      <c r="X96" s="67">
        <v>7.7</v>
      </c>
      <c r="Y96" s="67">
        <v>4.9000000000000004</v>
      </c>
      <c r="Z96" s="67">
        <v>17.899999999999999</v>
      </c>
      <c r="AA96" s="67">
        <v>0.7</v>
      </c>
      <c r="AB96" s="205"/>
      <c r="AC96" s="67">
        <v>3.5</v>
      </c>
      <c r="AD96" s="67">
        <v>13.9</v>
      </c>
      <c r="AE96" s="67">
        <v>2.4</v>
      </c>
      <c r="AF96" s="67">
        <v>15.4</v>
      </c>
      <c r="AG96" s="67">
        <v>7.3</v>
      </c>
      <c r="AH96" s="67">
        <v>4.3</v>
      </c>
      <c r="AI96" s="67">
        <v>15.5</v>
      </c>
      <c r="AJ96" s="67">
        <v>0.8</v>
      </c>
      <c r="AK96" s="205"/>
      <c r="AL96" s="67">
        <v>3.3</v>
      </c>
      <c r="AM96" s="67">
        <v>16.5</v>
      </c>
      <c r="AN96" s="67">
        <v>3.2</v>
      </c>
      <c r="AO96" s="67">
        <v>13.4</v>
      </c>
      <c r="AP96" s="67">
        <v>7.6</v>
      </c>
      <c r="AQ96" s="67">
        <v>4.5999999999999996</v>
      </c>
      <c r="AR96" s="67">
        <v>15</v>
      </c>
      <c r="AS96" s="67">
        <v>0.7</v>
      </c>
      <c r="AT96" s="205"/>
      <c r="AU96" s="83">
        <v>3.9</v>
      </c>
      <c r="AV96" s="83">
        <v>20.2</v>
      </c>
      <c r="AW96" s="83">
        <v>3.3</v>
      </c>
      <c r="AX96" s="83">
        <v>19.2</v>
      </c>
      <c r="AY96" s="83">
        <v>9.8000000000000007</v>
      </c>
      <c r="AZ96" s="83">
        <v>5.5</v>
      </c>
      <c r="BA96" s="83">
        <v>19.5</v>
      </c>
      <c r="BB96" s="83">
        <v>1</v>
      </c>
    </row>
    <row r="97" spans="1:54" ht="11.25" customHeight="1">
      <c r="A97" s="21" t="s">
        <v>107</v>
      </c>
      <c r="B97" s="205"/>
      <c r="C97" s="205"/>
      <c r="D97" s="205"/>
      <c r="E97" s="205"/>
      <c r="F97" s="205"/>
      <c r="G97" s="205"/>
      <c r="H97" s="205"/>
      <c r="I97" s="205"/>
      <c r="J97" s="205"/>
      <c r="K97" s="205"/>
      <c r="L97" s="205"/>
      <c r="M97" s="205"/>
      <c r="N97" s="205"/>
      <c r="O97" s="205"/>
      <c r="P97" s="205"/>
      <c r="Q97" s="205"/>
      <c r="R97" s="205"/>
      <c r="S97" s="205"/>
      <c r="T97" s="205"/>
      <c r="U97" s="205"/>
      <c r="V97" s="205"/>
      <c r="W97" s="205"/>
      <c r="X97" s="205"/>
      <c r="Y97" s="205"/>
      <c r="Z97" s="205"/>
      <c r="AA97" s="205"/>
      <c r="AB97" s="205"/>
      <c r="AC97" s="205"/>
      <c r="AD97" s="205"/>
      <c r="AE97" s="205"/>
      <c r="AF97" s="205"/>
      <c r="AG97" s="205"/>
      <c r="AH97" s="205"/>
      <c r="AI97" s="205"/>
      <c r="AJ97" s="205"/>
      <c r="AK97" s="205"/>
      <c r="AL97" s="205"/>
      <c r="AM97" s="205"/>
      <c r="AN97" s="205"/>
      <c r="AO97" s="205"/>
      <c r="AP97" s="205"/>
      <c r="AQ97" s="205"/>
      <c r="AR97" s="205"/>
      <c r="AS97" s="205"/>
      <c r="AT97" s="205"/>
      <c r="AU97" s="208"/>
      <c r="AV97" s="208"/>
      <c r="AW97" s="208"/>
      <c r="AX97" s="208"/>
      <c r="AY97" s="208"/>
      <c r="AZ97" s="208"/>
      <c r="BA97" s="208"/>
      <c r="BB97" s="208"/>
    </row>
    <row r="98" spans="1:54" ht="11.25" customHeight="1">
      <c r="A98" s="17" t="s">
        <v>78</v>
      </c>
      <c r="B98" s="67">
        <v>3.1</v>
      </c>
      <c r="C98" s="67">
        <v>8.1</v>
      </c>
      <c r="D98" s="67">
        <v>5.4</v>
      </c>
      <c r="E98" s="67">
        <v>21.2</v>
      </c>
      <c r="F98" s="67">
        <v>21.2</v>
      </c>
      <c r="G98" s="67">
        <v>12.6</v>
      </c>
      <c r="H98" s="67">
        <v>26.1</v>
      </c>
      <c r="I98" s="67">
        <v>0.1</v>
      </c>
      <c r="J98" s="205"/>
      <c r="K98" s="67">
        <v>2.4</v>
      </c>
      <c r="L98" s="67">
        <v>9</v>
      </c>
      <c r="M98" s="67">
        <v>4.0999999999999996</v>
      </c>
      <c r="N98" s="67">
        <v>17.600000000000001</v>
      </c>
      <c r="O98" s="67">
        <v>15.5</v>
      </c>
      <c r="P98" s="67">
        <v>11.8</v>
      </c>
      <c r="Q98" s="67">
        <v>22.7</v>
      </c>
      <c r="R98" s="67">
        <v>0.3</v>
      </c>
      <c r="S98" s="205"/>
      <c r="T98" s="67">
        <v>2.6</v>
      </c>
      <c r="U98" s="67">
        <v>7.9</v>
      </c>
      <c r="V98" s="67">
        <v>5</v>
      </c>
      <c r="W98" s="67">
        <v>19.100000000000001</v>
      </c>
      <c r="X98" s="67">
        <v>15.9</v>
      </c>
      <c r="Y98" s="67">
        <v>10</v>
      </c>
      <c r="Z98" s="67">
        <v>25.6</v>
      </c>
      <c r="AA98" s="67">
        <v>0.1</v>
      </c>
      <c r="AB98" s="205"/>
      <c r="AC98" s="67">
        <v>2.4</v>
      </c>
      <c r="AD98" s="67">
        <v>11.4</v>
      </c>
      <c r="AE98" s="67">
        <v>3.9</v>
      </c>
      <c r="AF98" s="67">
        <v>21.2</v>
      </c>
      <c r="AG98" s="67">
        <v>16.8</v>
      </c>
      <c r="AH98" s="67">
        <v>10.9</v>
      </c>
      <c r="AI98" s="67">
        <v>16.8</v>
      </c>
      <c r="AJ98" s="13" t="s">
        <v>90</v>
      </c>
      <c r="AK98" s="205"/>
      <c r="AL98" s="67">
        <v>2.4</v>
      </c>
      <c r="AM98" s="67">
        <v>12.7</v>
      </c>
      <c r="AN98" s="67">
        <v>4.5</v>
      </c>
      <c r="AO98" s="67">
        <v>17.899999999999999</v>
      </c>
      <c r="AP98" s="67">
        <v>17.3</v>
      </c>
      <c r="AQ98" s="67">
        <v>9.4</v>
      </c>
      <c r="AR98" s="67">
        <v>15.7</v>
      </c>
      <c r="AS98" s="67">
        <v>0.1</v>
      </c>
      <c r="AT98" s="205"/>
      <c r="AU98" s="83">
        <v>2.7</v>
      </c>
      <c r="AV98" s="83">
        <v>13.9</v>
      </c>
      <c r="AW98" s="83">
        <v>4.5</v>
      </c>
      <c r="AX98" s="83">
        <v>30.2</v>
      </c>
      <c r="AY98" s="83">
        <v>19.399999999999999</v>
      </c>
      <c r="AZ98" s="83">
        <v>11.3</v>
      </c>
      <c r="BA98" s="83">
        <v>21.2</v>
      </c>
      <c r="BB98" s="83">
        <v>0.1</v>
      </c>
    </row>
    <row r="99" spans="1:54" ht="11.25" customHeight="1">
      <c r="A99" s="17" t="s">
        <v>79</v>
      </c>
      <c r="B99" s="67">
        <v>2.6</v>
      </c>
      <c r="C99" s="67">
        <v>7.4</v>
      </c>
      <c r="D99" s="67">
        <v>5.5</v>
      </c>
      <c r="E99" s="67">
        <v>14.9</v>
      </c>
      <c r="F99" s="67">
        <v>26.7</v>
      </c>
      <c r="G99" s="67">
        <v>13.2</v>
      </c>
      <c r="H99" s="67">
        <v>24.6</v>
      </c>
      <c r="I99" s="67">
        <v>0.1</v>
      </c>
      <c r="J99" s="205"/>
      <c r="K99" s="67">
        <v>2.4</v>
      </c>
      <c r="L99" s="67">
        <v>6.9</v>
      </c>
      <c r="M99" s="67">
        <v>4.2</v>
      </c>
      <c r="N99" s="67">
        <v>13.3</v>
      </c>
      <c r="O99" s="67">
        <v>19.399999999999999</v>
      </c>
      <c r="P99" s="67">
        <v>10</v>
      </c>
      <c r="Q99" s="67">
        <v>19.8</v>
      </c>
      <c r="R99" s="67">
        <v>0.3</v>
      </c>
      <c r="S99" s="205"/>
      <c r="T99" s="67">
        <v>2.2999999999999998</v>
      </c>
      <c r="U99" s="67">
        <v>8.8000000000000007</v>
      </c>
      <c r="V99" s="67">
        <v>4.8</v>
      </c>
      <c r="W99" s="67">
        <v>14.7</v>
      </c>
      <c r="X99" s="67">
        <v>19.2</v>
      </c>
      <c r="Y99" s="67">
        <v>8.1</v>
      </c>
      <c r="Z99" s="67">
        <v>21.7</v>
      </c>
      <c r="AA99" s="13" t="s">
        <v>90</v>
      </c>
      <c r="AB99" s="205"/>
      <c r="AC99" s="67">
        <v>2.6</v>
      </c>
      <c r="AD99" s="67">
        <v>9.3000000000000007</v>
      </c>
      <c r="AE99" s="67">
        <v>4.5999999999999996</v>
      </c>
      <c r="AF99" s="67">
        <v>17.600000000000001</v>
      </c>
      <c r="AG99" s="67">
        <v>24</v>
      </c>
      <c r="AH99" s="67">
        <v>12.7</v>
      </c>
      <c r="AI99" s="67">
        <v>14.4</v>
      </c>
      <c r="AJ99" s="13" t="s">
        <v>90</v>
      </c>
      <c r="AK99" s="205"/>
      <c r="AL99" s="67">
        <v>2.2000000000000002</v>
      </c>
      <c r="AM99" s="67">
        <v>10.1</v>
      </c>
      <c r="AN99" s="67">
        <v>4.3</v>
      </c>
      <c r="AO99" s="67">
        <v>13.4</v>
      </c>
      <c r="AP99" s="67">
        <v>19.100000000000001</v>
      </c>
      <c r="AQ99" s="67">
        <v>8.9</v>
      </c>
      <c r="AR99" s="67">
        <v>17.100000000000001</v>
      </c>
      <c r="AS99" s="67">
        <v>0.1</v>
      </c>
      <c r="AT99" s="205"/>
      <c r="AU99" s="83">
        <v>2.5</v>
      </c>
      <c r="AV99" s="83">
        <v>9.9</v>
      </c>
      <c r="AW99" s="83">
        <v>5.3</v>
      </c>
      <c r="AX99" s="83">
        <v>18.5</v>
      </c>
      <c r="AY99" s="83">
        <v>30.3</v>
      </c>
      <c r="AZ99" s="83">
        <v>10.4</v>
      </c>
      <c r="BA99" s="83">
        <v>27.6</v>
      </c>
      <c r="BB99" s="83">
        <v>0.1</v>
      </c>
    </row>
    <row r="100" spans="1:54" ht="11.25" customHeight="1">
      <c r="A100" s="21" t="s">
        <v>108</v>
      </c>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205"/>
      <c r="AM100" s="205"/>
      <c r="AN100" s="205"/>
      <c r="AO100" s="205"/>
      <c r="AP100" s="205"/>
      <c r="AQ100" s="205"/>
      <c r="AR100" s="205"/>
      <c r="AS100" s="205"/>
      <c r="AT100" s="205"/>
      <c r="AU100" s="208"/>
      <c r="AV100" s="208"/>
      <c r="AW100" s="208"/>
      <c r="AX100" s="208"/>
      <c r="AY100" s="208"/>
      <c r="AZ100" s="208"/>
      <c r="BA100" s="208"/>
      <c r="BB100" s="208"/>
    </row>
    <row r="101" spans="1:54" ht="11.25" customHeight="1">
      <c r="A101" s="17" t="s">
        <v>78</v>
      </c>
      <c r="B101" s="67">
        <v>3.4</v>
      </c>
      <c r="C101" s="67">
        <v>5.6</v>
      </c>
      <c r="D101" s="67">
        <v>7.9</v>
      </c>
      <c r="E101" s="67">
        <v>19.600000000000001</v>
      </c>
      <c r="F101" s="67">
        <v>21.2</v>
      </c>
      <c r="G101" s="67">
        <v>12.9</v>
      </c>
      <c r="H101" s="67">
        <v>24.5</v>
      </c>
      <c r="I101" s="13" t="s">
        <v>90</v>
      </c>
      <c r="J101" s="205"/>
      <c r="K101" s="67">
        <v>2.2000000000000002</v>
      </c>
      <c r="L101" s="67">
        <v>4.8</v>
      </c>
      <c r="M101" s="67">
        <v>4.7</v>
      </c>
      <c r="N101" s="67">
        <v>11.3</v>
      </c>
      <c r="O101" s="67">
        <v>18.2</v>
      </c>
      <c r="P101" s="67">
        <v>9</v>
      </c>
      <c r="Q101" s="67">
        <v>28.9</v>
      </c>
      <c r="R101" s="67">
        <v>0.2</v>
      </c>
      <c r="S101" s="205"/>
      <c r="T101" s="67">
        <v>2.2000000000000002</v>
      </c>
      <c r="U101" s="67">
        <v>4.8</v>
      </c>
      <c r="V101" s="67">
        <v>5.3</v>
      </c>
      <c r="W101" s="67">
        <v>16.2</v>
      </c>
      <c r="X101" s="67">
        <v>17.600000000000001</v>
      </c>
      <c r="Y101" s="67">
        <v>9.6</v>
      </c>
      <c r="Z101" s="67">
        <v>23.8</v>
      </c>
      <c r="AA101" s="67">
        <v>0.1</v>
      </c>
      <c r="AB101" s="205"/>
      <c r="AC101" s="67">
        <v>3</v>
      </c>
      <c r="AD101" s="67">
        <v>6.4</v>
      </c>
      <c r="AE101" s="67">
        <v>6.1</v>
      </c>
      <c r="AF101" s="67">
        <v>18.2</v>
      </c>
      <c r="AG101" s="67">
        <v>17.8</v>
      </c>
      <c r="AH101" s="67">
        <v>10.7</v>
      </c>
      <c r="AI101" s="67">
        <v>17.5</v>
      </c>
      <c r="AJ101" s="13" t="s">
        <v>90</v>
      </c>
      <c r="AK101" s="205"/>
      <c r="AL101" s="67">
        <v>2.6</v>
      </c>
      <c r="AM101" s="67">
        <v>6.1</v>
      </c>
      <c r="AN101" s="67">
        <v>6.2</v>
      </c>
      <c r="AO101" s="67">
        <v>20.6</v>
      </c>
      <c r="AP101" s="67">
        <v>17.399999999999999</v>
      </c>
      <c r="AQ101" s="67">
        <v>9.6</v>
      </c>
      <c r="AR101" s="67">
        <v>20.6</v>
      </c>
      <c r="AS101" s="67">
        <v>0.1</v>
      </c>
      <c r="AT101" s="205"/>
      <c r="AU101" s="83">
        <v>2.4</v>
      </c>
      <c r="AV101" s="83">
        <v>7.3</v>
      </c>
      <c r="AW101" s="83">
        <v>6.3</v>
      </c>
      <c r="AX101" s="83">
        <v>19.899999999999999</v>
      </c>
      <c r="AY101" s="83">
        <v>22.6</v>
      </c>
      <c r="AZ101" s="83">
        <v>10.7</v>
      </c>
      <c r="BA101" s="83">
        <v>23.6</v>
      </c>
      <c r="BB101" s="83">
        <v>0.1</v>
      </c>
    </row>
    <row r="102" spans="1:54" ht="11.25" customHeight="1">
      <c r="A102" s="17" t="s">
        <v>79</v>
      </c>
      <c r="B102" s="67">
        <v>3.6</v>
      </c>
      <c r="C102" s="67">
        <v>4.7</v>
      </c>
      <c r="D102" s="67">
        <v>11</v>
      </c>
      <c r="E102" s="67">
        <v>17</v>
      </c>
      <c r="F102" s="67">
        <v>46.9</v>
      </c>
      <c r="G102" s="67">
        <v>15.8</v>
      </c>
      <c r="H102" s="67">
        <v>26.7</v>
      </c>
      <c r="I102" s="13" t="s">
        <v>90</v>
      </c>
      <c r="J102" s="205"/>
      <c r="K102" s="67">
        <v>2.5</v>
      </c>
      <c r="L102" s="67">
        <v>3.9</v>
      </c>
      <c r="M102" s="67">
        <v>5.7</v>
      </c>
      <c r="N102" s="67">
        <v>10</v>
      </c>
      <c r="O102" s="67">
        <v>23.1</v>
      </c>
      <c r="P102" s="67">
        <v>10.4</v>
      </c>
      <c r="Q102" s="67">
        <v>21.1</v>
      </c>
      <c r="R102" s="67">
        <v>0.3</v>
      </c>
      <c r="S102" s="205"/>
      <c r="T102" s="67">
        <v>2</v>
      </c>
      <c r="U102" s="67">
        <v>3.5</v>
      </c>
      <c r="V102" s="67">
        <v>6.5</v>
      </c>
      <c r="W102" s="67">
        <v>11.8</v>
      </c>
      <c r="X102" s="67">
        <v>37.1</v>
      </c>
      <c r="Y102" s="67">
        <v>10.3</v>
      </c>
      <c r="Z102" s="67">
        <v>22.5</v>
      </c>
      <c r="AA102" s="13" t="s">
        <v>90</v>
      </c>
      <c r="AB102" s="205"/>
      <c r="AC102" s="67">
        <v>2.7</v>
      </c>
      <c r="AD102" s="67">
        <v>4.8</v>
      </c>
      <c r="AE102" s="67">
        <v>7</v>
      </c>
      <c r="AF102" s="67">
        <v>13.6</v>
      </c>
      <c r="AG102" s="67">
        <v>26.3</v>
      </c>
      <c r="AH102" s="67">
        <v>9.3000000000000007</v>
      </c>
      <c r="AI102" s="67">
        <v>18</v>
      </c>
      <c r="AJ102" s="13" t="s">
        <v>90</v>
      </c>
      <c r="AK102" s="205"/>
      <c r="AL102" s="67">
        <v>2.5</v>
      </c>
      <c r="AM102" s="67">
        <v>6.7</v>
      </c>
      <c r="AN102" s="67">
        <v>5.4</v>
      </c>
      <c r="AO102" s="67">
        <v>13.1</v>
      </c>
      <c r="AP102" s="67">
        <v>27</v>
      </c>
      <c r="AQ102" s="67">
        <v>10.7</v>
      </c>
      <c r="AR102" s="67">
        <v>22.6</v>
      </c>
      <c r="AS102" s="67">
        <v>0.1</v>
      </c>
      <c r="AT102" s="205"/>
      <c r="AU102" s="83">
        <v>2.6</v>
      </c>
      <c r="AV102" s="83">
        <v>5.5</v>
      </c>
      <c r="AW102" s="83">
        <v>6.5</v>
      </c>
      <c r="AX102" s="83">
        <v>15.6</v>
      </c>
      <c r="AY102" s="83">
        <v>40.4</v>
      </c>
      <c r="AZ102" s="83">
        <v>13.9</v>
      </c>
      <c r="BA102" s="83">
        <v>21.8</v>
      </c>
      <c r="BB102" s="83">
        <v>0.1</v>
      </c>
    </row>
    <row r="103" spans="1:54" ht="11.25" customHeight="1">
      <c r="A103" s="21" t="s">
        <v>96</v>
      </c>
      <c r="B103" s="205"/>
      <c r="C103" s="205"/>
      <c r="D103" s="205"/>
      <c r="E103" s="205"/>
      <c r="F103" s="205"/>
      <c r="G103" s="205"/>
      <c r="H103" s="205"/>
      <c r="I103" s="214"/>
      <c r="J103" s="205"/>
      <c r="K103" s="205"/>
      <c r="L103" s="205"/>
      <c r="M103" s="205"/>
      <c r="N103" s="205"/>
      <c r="O103" s="205"/>
      <c r="P103" s="205"/>
      <c r="Q103" s="205"/>
      <c r="R103" s="205"/>
      <c r="S103" s="205"/>
      <c r="T103" s="205"/>
      <c r="U103" s="205"/>
      <c r="V103" s="205"/>
      <c r="W103" s="205"/>
      <c r="X103" s="205"/>
      <c r="Y103" s="205"/>
      <c r="Z103" s="205"/>
      <c r="AA103" s="205"/>
      <c r="AB103" s="205"/>
      <c r="AC103" s="205"/>
      <c r="AD103" s="205"/>
      <c r="AE103" s="205"/>
      <c r="AF103" s="205"/>
      <c r="AG103" s="205"/>
      <c r="AH103" s="205"/>
      <c r="AI103" s="205"/>
      <c r="AJ103" s="205"/>
      <c r="AK103" s="205"/>
      <c r="AL103" s="205"/>
      <c r="AM103" s="205"/>
      <c r="AN103" s="205"/>
      <c r="AO103" s="205"/>
      <c r="AP103" s="205"/>
      <c r="AQ103" s="205"/>
      <c r="AR103" s="205"/>
      <c r="AS103" s="205"/>
      <c r="AT103" s="205"/>
      <c r="AU103" s="208"/>
      <c r="AV103" s="208"/>
      <c r="AW103" s="208"/>
      <c r="AX103" s="208"/>
      <c r="AY103" s="208"/>
      <c r="AZ103" s="208"/>
      <c r="BA103" s="208"/>
      <c r="BB103" s="208"/>
    </row>
    <row r="104" spans="1:54" ht="11.25" customHeight="1">
      <c r="A104" s="17" t="s">
        <v>78</v>
      </c>
      <c r="B104" s="67">
        <v>5</v>
      </c>
      <c r="C104" s="67">
        <v>3.2</v>
      </c>
      <c r="D104" s="67">
        <v>11.5</v>
      </c>
      <c r="E104" s="67">
        <v>23.2</v>
      </c>
      <c r="F104" s="67">
        <v>41.2</v>
      </c>
      <c r="G104" s="67">
        <v>13.1</v>
      </c>
      <c r="H104" s="67">
        <v>36.799999999999997</v>
      </c>
      <c r="I104" s="67">
        <v>0.1</v>
      </c>
      <c r="J104" s="205"/>
      <c r="K104" s="67">
        <v>3.4</v>
      </c>
      <c r="L104" s="67">
        <v>2.4</v>
      </c>
      <c r="M104" s="67">
        <v>8.1999999999999993</v>
      </c>
      <c r="N104" s="67">
        <v>15.9</v>
      </c>
      <c r="O104" s="67">
        <v>25.5</v>
      </c>
      <c r="P104" s="67">
        <v>12.3</v>
      </c>
      <c r="Q104" s="67">
        <v>33.4</v>
      </c>
      <c r="R104" s="67">
        <v>0.3</v>
      </c>
      <c r="S104" s="205"/>
      <c r="T104" s="67">
        <v>3.1</v>
      </c>
      <c r="U104" s="67">
        <v>3</v>
      </c>
      <c r="V104" s="67">
        <v>7.5</v>
      </c>
      <c r="W104" s="67">
        <v>13.7</v>
      </c>
      <c r="X104" s="67">
        <v>32</v>
      </c>
      <c r="Y104" s="67">
        <v>11.2</v>
      </c>
      <c r="Z104" s="67">
        <v>33.5</v>
      </c>
      <c r="AA104" s="13" t="s">
        <v>90</v>
      </c>
      <c r="AB104" s="205"/>
      <c r="AC104" s="67">
        <v>3.7</v>
      </c>
      <c r="AD104" s="67">
        <v>3</v>
      </c>
      <c r="AE104" s="67">
        <v>7.7</v>
      </c>
      <c r="AF104" s="67">
        <v>15.9</v>
      </c>
      <c r="AG104" s="67">
        <v>23.2</v>
      </c>
      <c r="AH104" s="67">
        <v>11.5</v>
      </c>
      <c r="AI104" s="67">
        <v>27.8</v>
      </c>
      <c r="AJ104" s="13" t="s">
        <v>90</v>
      </c>
      <c r="AK104" s="205"/>
      <c r="AL104" s="67">
        <v>3.6</v>
      </c>
      <c r="AM104" s="67">
        <v>3.9</v>
      </c>
      <c r="AN104" s="67">
        <v>6</v>
      </c>
      <c r="AO104" s="67">
        <v>14.5</v>
      </c>
      <c r="AP104" s="67">
        <v>25</v>
      </c>
      <c r="AQ104" s="67">
        <v>11.1</v>
      </c>
      <c r="AR104" s="67">
        <v>21.3</v>
      </c>
      <c r="AS104" s="67">
        <v>0.1</v>
      </c>
      <c r="AT104" s="205"/>
      <c r="AU104" s="83">
        <v>3.8</v>
      </c>
      <c r="AV104" s="83">
        <v>3.9</v>
      </c>
      <c r="AW104" s="83">
        <v>7.8</v>
      </c>
      <c r="AX104" s="83">
        <v>21.4</v>
      </c>
      <c r="AY104" s="83">
        <v>29.7</v>
      </c>
      <c r="AZ104" s="83">
        <v>15.1</v>
      </c>
      <c r="BA104" s="83">
        <v>20.7</v>
      </c>
      <c r="BB104" s="83">
        <v>0.1</v>
      </c>
    </row>
    <row r="105" spans="1:54" ht="11.25" customHeight="1">
      <c r="A105" s="17" t="s">
        <v>79</v>
      </c>
      <c r="B105" s="67">
        <v>5.7</v>
      </c>
      <c r="C105" s="67">
        <v>2.6</v>
      </c>
      <c r="D105" s="67">
        <v>11.2</v>
      </c>
      <c r="E105" s="67">
        <v>15.6</v>
      </c>
      <c r="F105" s="67">
        <v>41.5</v>
      </c>
      <c r="G105" s="67">
        <v>17.2</v>
      </c>
      <c r="H105" s="67">
        <v>33.799999999999997</v>
      </c>
      <c r="I105" s="67">
        <v>0.1</v>
      </c>
      <c r="J105" s="205"/>
      <c r="K105" s="67">
        <v>4.4000000000000004</v>
      </c>
      <c r="L105" s="67">
        <v>2.1</v>
      </c>
      <c r="M105" s="67">
        <v>7.8</v>
      </c>
      <c r="N105" s="67">
        <v>10.9</v>
      </c>
      <c r="O105" s="67">
        <v>29.5</v>
      </c>
      <c r="P105" s="67">
        <v>13.3</v>
      </c>
      <c r="Q105" s="67">
        <v>18.8</v>
      </c>
      <c r="R105" s="67">
        <v>0.4</v>
      </c>
      <c r="S105" s="205"/>
      <c r="T105" s="67">
        <v>3.6</v>
      </c>
      <c r="U105" s="67">
        <v>2.8</v>
      </c>
      <c r="V105" s="67">
        <v>8.4</v>
      </c>
      <c r="W105" s="67">
        <v>11.9</v>
      </c>
      <c r="X105" s="67">
        <v>34.5</v>
      </c>
      <c r="Y105" s="67">
        <v>14.5</v>
      </c>
      <c r="Z105" s="67">
        <v>21.4</v>
      </c>
      <c r="AA105" s="13" t="s">
        <v>90</v>
      </c>
      <c r="AB105" s="205"/>
      <c r="AC105" s="67">
        <v>4.5</v>
      </c>
      <c r="AD105" s="67">
        <v>2.9</v>
      </c>
      <c r="AE105" s="67">
        <v>8.6999999999999993</v>
      </c>
      <c r="AF105" s="67">
        <v>13</v>
      </c>
      <c r="AG105" s="67">
        <v>30.4</v>
      </c>
      <c r="AH105" s="67">
        <v>14.6</v>
      </c>
      <c r="AI105" s="67">
        <v>22</v>
      </c>
      <c r="AJ105" s="13" t="s">
        <v>90</v>
      </c>
      <c r="AK105" s="205"/>
      <c r="AL105" s="67">
        <v>3.9</v>
      </c>
      <c r="AM105" s="67">
        <v>3.2</v>
      </c>
      <c r="AN105" s="67">
        <v>7</v>
      </c>
      <c r="AO105" s="67">
        <v>10.3</v>
      </c>
      <c r="AP105" s="67">
        <v>26.3</v>
      </c>
      <c r="AQ105" s="67">
        <v>15.7</v>
      </c>
      <c r="AR105" s="67">
        <v>18.7</v>
      </c>
      <c r="AS105" s="67">
        <v>0.1</v>
      </c>
      <c r="AT105" s="205"/>
      <c r="AU105" s="83">
        <v>4.4000000000000004</v>
      </c>
      <c r="AV105" s="83">
        <v>3.9</v>
      </c>
      <c r="AW105" s="83">
        <v>7.3</v>
      </c>
      <c r="AX105" s="83">
        <v>16.399999999999999</v>
      </c>
      <c r="AY105" s="83">
        <v>34.5</v>
      </c>
      <c r="AZ105" s="83">
        <v>12.5</v>
      </c>
      <c r="BA105" s="83">
        <v>19.399999999999999</v>
      </c>
      <c r="BB105" s="83">
        <v>0.1</v>
      </c>
    </row>
    <row r="106" spans="1:54" ht="11.25" customHeight="1">
      <c r="A106" s="21" t="s">
        <v>167</v>
      </c>
      <c r="B106" s="205"/>
      <c r="C106" s="205"/>
      <c r="D106" s="205"/>
      <c r="E106" s="205"/>
      <c r="F106" s="205"/>
      <c r="G106" s="205"/>
      <c r="H106" s="205"/>
      <c r="I106" s="205"/>
      <c r="J106" s="205"/>
      <c r="K106" s="205"/>
      <c r="L106" s="205"/>
      <c r="M106" s="205"/>
      <c r="N106" s="205"/>
      <c r="O106" s="205"/>
      <c r="P106" s="205"/>
      <c r="Q106" s="205"/>
      <c r="R106" s="205"/>
      <c r="S106" s="205"/>
      <c r="T106" s="205"/>
      <c r="U106" s="205"/>
      <c r="V106" s="205"/>
      <c r="W106" s="205"/>
      <c r="X106" s="205"/>
      <c r="Y106" s="205"/>
      <c r="Z106" s="205"/>
      <c r="AA106" s="205"/>
      <c r="AB106" s="205"/>
      <c r="AC106" s="205"/>
      <c r="AD106" s="205"/>
      <c r="AE106" s="205"/>
      <c r="AF106" s="205"/>
      <c r="AG106" s="205"/>
      <c r="AH106" s="205"/>
      <c r="AI106" s="205"/>
      <c r="AJ106" s="205"/>
      <c r="AK106" s="205"/>
      <c r="AL106" s="205"/>
      <c r="AM106" s="205"/>
      <c r="AN106" s="205"/>
      <c r="AO106" s="205"/>
      <c r="AP106" s="205"/>
      <c r="AQ106" s="205"/>
      <c r="AR106" s="205"/>
      <c r="AS106" s="205"/>
      <c r="AT106" s="205"/>
      <c r="AU106" s="208"/>
      <c r="AV106" s="208"/>
      <c r="AW106" s="208"/>
      <c r="AX106" s="208"/>
      <c r="AY106" s="208"/>
      <c r="AZ106" s="208"/>
      <c r="BA106" s="208"/>
      <c r="BB106" s="208"/>
    </row>
    <row r="107" spans="1:54" ht="11.25" customHeight="1">
      <c r="A107" s="41" t="s">
        <v>78</v>
      </c>
      <c r="B107" s="67">
        <v>12</v>
      </c>
      <c r="C107" s="67">
        <v>2.2999999999999998</v>
      </c>
      <c r="D107" s="67">
        <v>12.9</v>
      </c>
      <c r="E107" s="67">
        <v>24.1</v>
      </c>
      <c r="F107" s="67" t="s">
        <v>116</v>
      </c>
      <c r="G107" s="67">
        <v>35</v>
      </c>
      <c r="H107" s="67">
        <v>38.9</v>
      </c>
      <c r="I107" s="67">
        <v>0.1</v>
      </c>
      <c r="J107" s="205"/>
      <c r="K107" s="67">
        <v>10.199999999999999</v>
      </c>
      <c r="L107" s="67">
        <v>2</v>
      </c>
      <c r="M107" s="67">
        <v>11.8</v>
      </c>
      <c r="N107" s="67">
        <v>14.5</v>
      </c>
      <c r="O107" s="67">
        <v>29</v>
      </c>
      <c r="P107" s="67">
        <v>19.600000000000001</v>
      </c>
      <c r="Q107" s="67">
        <v>26.4</v>
      </c>
      <c r="R107" s="67">
        <v>0.6</v>
      </c>
      <c r="S107" s="205"/>
      <c r="T107" s="67">
        <v>7.9</v>
      </c>
      <c r="U107" s="67">
        <v>2.1</v>
      </c>
      <c r="V107" s="67">
        <v>10.4</v>
      </c>
      <c r="W107" s="67">
        <v>16.2</v>
      </c>
      <c r="X107" s="67" t="s">
        <v>116</v>
      </c>
      <c r="Y107" s="67">
        <v>18.399999999999999</v>
      </c>
      <c r="Z107" s="67">
        <v>22</v>
      </c>
      <c r="AA107" s="67">
        <v>0.2</v>
      </c>
      <c r="AB107" s="205"/>
      <c r="AC107" s="67">
        <v>7</v>
      </c>
      <c r="AD107" s="67">
        <v>2.6</v>
      </c>
      <c r="AE107" s="67">
        <v>10.4</v>
      </c>
      <c r="AF107" s="67">
        <v>15.4</v>
      </c>
      <c r="AG107" s="67">
        <v>42.1</v>
      </c>
      <c r="AH107" s="67">
        <v>22.1</v>
      </c>
      <c r="AI107" s="67">
        <v>26.3</v>
      </c>
      <c r="AJ107" s="13" t="s">
        <v>90</v>
      </c>
      <c r="AK107" s="205"/>
      <c r="AL107" s="67">
        <v>6.2</v>
      </c>
      <c r="AM107" s="67">
        <v>2.1</v>
      </c>
      <c r="AN107" s="67">
        <v>10.5</v>
      </c>
      <c r="AO107" s="67">
        <v>17</v>
      </c>
      <c r="AP107" s="67">
        <v>36.1</v>
      </c>
      <c r="AQ107" s="67">
        <v>22</v>
      </c>
      <c r="AR107" s="67">
        <v>22.2</v>
      </c>
      <c r="AS107" s="67">
        <v>0.1</v>
      </c>
      <c r="AT107" s="205"/>
      <c r="AU107" s="83">
        <v>6.1</v>
      </c>
      <c r="AV107" s="83">
        <v>1.9</v>
      </c>
      <c r="AW107" s="83">
        <v>10.199999999999999</v>
      </c>
      <c r="AX107" s="83">
        <v>25.1</v>
      </c>
      <c r="AY107" s="83" t="s">
        <v>116</v>
      </c>
      <c r="AZ107" s="83">
        <v>20.7</v>
      </c>
      <c r="BA107" s="83">
        <v>23.7</v>
      </c>
      <c r="BB107" s="83">
        <v>0.1</v>
      </c>
    </row>
    <row r="108" spans="1:54" ht="11.25" customHeight="1">
      <c r="A108" s="41" t="s">
        <v>79</v>
      </c>
      <c r="B108" s="67">
        <v>14.5</v>
      </c>
      <c r="C108" s="67">
        <v>2.1</v>
      </c>
      <c r="D108" s="67">
        <v>14.2</v>
      </c>
      <c r="E108" s="67">
        <v>15</v>
      </c>
      <c r="F108" s="67" t="s">
        <v>116</v>
      </c>
      <c r="G108" s="67">
        <v>18.899999999999999</v>
      </c>
      <c r="H108" s="67">
        <v>24.9</v>
      </c>
      <c r="I108" s="67">
        <v>0.1</v>
      </c>
      <c r="J108" s="205"/>
      <c r="K108" s="67">
        <v>9.9</v>
      </c>
      <c r="L108" s="67">
        <v>2</v>
      </c>
      <c r="M108" s="67">
        <v>11.1</v>
      </c>
      <c r="N108" s="67">
        <v>13.3</v>
      </c>
      <c r="O108" s="67">
        <v>33.6</v>
      </c>
      <c r="P108" s="67">
        <v>14.7</v>
      </c>
      <c r="Q108" s="67">
        <v>27.7</v>
      </c>
      <c r="R108" s="67">
        <v>0.7</v>
      </c>
      <c r="S108" s="205"/>
      <c r="T108" s="67">
        <v>9.8000000000000007</v>
      </c>
      <c r="U108" s="67">
        <v>2</v>
      </c>
      <c r="V108" s="67">
        <v>11.4</v>
      </c>
      <c r="W108" s="67">
        <v>13.5</v>
      </c>
      <c r="X108" s="67">
        <v>37.700000000000003</v>
      </c>
      <c r="Y108" s="67">
        <v>17.3</v>
      </c>
      <c r="Z108" s="67">
        <v>19.2</v>
      </c>
      <c r="AA108" s="13" t="s">
        <v>90</v>
      </c>
      <c r="AB108" s="205"/>
      <c r="AC108" s="67">
        <v>9.1</v>
      </c>
      <c r="AD108" s="67">
        <v>2.1</v>
      </c>
      <c r="AE108" s="67">
        <v>11.9</v>
      </c>
      <c r="AF108" s="67">
        <v>15.8</v>
      </c>
      <c r="AG108" s="67">
        <v>40.9</v>
      </c>
      <c r="AH108" s="67">
        <v>17</v>
      </c>
      <c r="AI108" s="67">
        <v>24.5</v>
      </c>
      <c r="AJ108" s="13" t="s">
        <v>90</v>
      </c>
      <c r="AK108" s="205"/>
      <c r="AL108" s="67">
        <v>7.6</v>
      </c>
      <c r="AM108" s="67">
        <v>2.1</v>
      </c>
      <c r="AN108" s="67">
        <v>10</v>
      </c>
      <c r="AO108" s="67">
        <v>12.6</v>
      </c>
      <c r="AP108" s="67" t="s">
        <v>116</v>
      </c>
      <c r="AQ108" s="67">
        <v>13.6</v>
      </c>
      <c r="AR108" s="67">
        <v>20.8</v>
      </c>
      <c r="AS108" s="67">
        <v>0.1</v>
      </c>
      <c r="AT108" s="205"/>
      <c r="AU108" s="83">
        <v>7.8</v>
      </c>
      <c r="AV108" s="83">
        <v>2.1</v>
      </c>
      <c r="AW108" s="83">
        <v>10.4</v>
      </c>
      <c r="AX108" s="83">
        <v>19.2</v>
      </c>
      <c r="AY108" s="83" t="s">
        <v>116</v>
      </c>
      <c r="AZ108" s="83">
        <v>16.100000000000001</v>
      </c>
      <c r="BA108" s="83">
        <v>22.5</v>
      </c>
      <c r="BB108" s="83">
        <v>0.1</v>
      </c>
    </row>
    <row r="109" spans="1:54" ht="11.25" customHeight="1">
      <c r="A109" s="39" t="s">
        <v>168</v>
      </c>
      <c r="B109" s="205"/>
      <c r="C109" s="205"/>
      <c r="D109" s="205"/>
      <c r="E109" s="205"/>
      <c r="F109" s="205"/>
      <c r="G109" s="205"/>
      <c r="H109" s="205"/>
      <c r="I109" s="205"/>
      <c r="J109" s="205"/>
      <c r="K109" s="205"/>
      <c r="L109" s="205"/>
      <c r="M109" s="205"/>
      <c r="N109" s="205"/>
      <c r="O109" s="205"/>
      <c r="P109" s="205"/>
      <c r="Q109" s="205"/>
      <c r="R109" s="205"/>
      <c r="S109" s="205"/>
      <c r="T109" s="205"/>
      <c r="U109" s="205"/>
      <c r="V109" s="205"/>
      <c r="W109" s="205"/>
      <c r="X109" s="205"/>
      <c r="Y109" s="205"/>
      <c r="Z109" s="205"/>
      <c r="AA109" s="205"/>
      <c r="AB109" s="205"/>
      <c r="AC109" s="205"/>
      <c r="AD109" s="205"/>
      <c r="AE109" s="205"/>
      <c r="AF109" s="205"/>
      <c r="AG109" s="205"/>
      <c r="AH109" s="205"/>
      <c r="AI109" s="205"/>
      <c r="AJ109" s="205"/>
      <c r="AK109" s="205"/>
      <c r="AL109" s="205"/>
      <c r="AM109" s="205"/>
      <c r="AN109" s="205"/>
      <c r="AO109" s="205"/>
      <c r="AP109" s="205"/>
      <c r="AQ109" s="205"/>
      <c r="AR109" s="205"/>
      <c r="AS109" s="205"/>
      <c r="AT109" s="205"/>
      <c r="AU109" s="208"/>
      <c r="AV109" s="208"/>
      <c r="AW109" s="208"/>
      <c r="AX109" s="208"/>
      <c r="AY109" s="208"/>
      <c r="AZ109" s="208"/>
      <c r="BA109" s="208"/>
      <c r="BB109" s="208"/>
    </row>
    <row r="110" spans="1:54" ht="11.25" customHeight="1">
      <c r="A110" s="41" t="s">
        <v>78</v>
      </c>
      <c r="B110" s="67">
        <v>30.2</v>
      </c>
      <c r="C110" s="67">
        <v>2.6</v>
      </c>
      <c r="D110" s="67">
        <v>19.100000000000001</v>
      </c>
      <c r="E110" s="67">
        <v>21.3</v>
      </c>
      <c r="F110" s="67">
        <v>42.8</v>
      </c>
      <c r="G110" s="67">
        <v>30.6</v>
      </c>
      <c r="H110" s="67">
        <v>32.200000000000003</v>
      </c>
      <c r="I110" s="67">
        <v>0.1</v>
      </c>
      <c r="J110" s="205"/>
      <c r="K110" s="67">
        <v>19.899999999999999</v>
      </c>
      <c r="L110" s="67">
        <v>2.2000000000000002</v>
      </c>
      <c r="M110" s="67">
        <v>17.7</v>
      </c>
      <c r="N110" s="67">
        <v>17.5</v>
      </c>
      <c r="O110" s="67">
        <v>48.3</v>
      </c>
      <c r="P110" s="67">
        <v>21.3</v>
      </c>
      <c r="Q110" s="67">
        <v>22.8</v>
      </c>
      <c r="R110" s="67">
        <v>0.8</v>
      </c>
      <c r="S110" s="205"/>
      <c r="T110" s="67">
        <v>20.8</v>
      </c>
      <c r="U110" s="67">
        <v>2.2000000000000002</v>
      </c>
      <c r="V110" s="67">
        <v>19.100000000000001</v>
      </c>
      <c r="W110" s="67">
        <v>22.5</v>
      </c>
      <c r="X110" s="67">
        <v>37.1</v>
      </c>
      <c r="Y110" s="67">
        <v>28.8</v>
      </c>
      <c r="Z110" s="67">
        <v>27.2</v>
      </c>
      <c r="AA110" s="67">
        <v>0.1</v>
      </c>
      <c r="AB110" s="205"/>
      <c r="AC110" s="67">
        <v>16.100000000000001</v>
      </c>
      <c r="AD110" s="67">
        <v>2.1</v>
      </c>
      <c r="AE110" s="67">
        <v>18.399999999999999</v>
      </c>
      <c r="AF110" s="67">
        <v>17.899999999999999</v>
      </c>
      <c r="AG110" s="67">
        <v>41.7</v>
      </c>
      <c r="AH110" s="67">
        <v>20.8</v>
      </c>
      <c r="AI110" s="67">
        <v>30.7</v>
      </c>
      <c r="AJ110" s="67">
        <v>0.1</v>
      </c>
      <c r="AK110" s="205"/>
      <c r="AL110" s="67">
        <v>15.4</v>
      </c>
      <c r="AM110" s="67">
        <v>1.9</v>
      </c>
      <c r="AN110" s="67">
        <v>14.6</v>
      </c>
      <c r="AO110" s="67">
        <v>22.4</v>
      </c>
      <c r="AP110" s="67">
        <v>44.1</v>
      </c>
      <c r="AQ110" s="67">
        <v>17.100000000000001</v>
      </c>
      <c r="AR110" s="67">
        <v>23.2</v>
      </c>
      <c r="AS110" s="67">
        <v>0.1</v>
      </c>
      <c r="AT110" s="205"/>
      <c r="AU110" s="83">
        <v>16.2</v>
      </c>
      <c r="AV110" s="83">
        <v>2.5</v>
      </c>
      <c r="AW110" s="83">
        <v>16.5</v>
      </c>
      <c r="AX110" s="83">
        <v>28.1</v>
      </c>
      <c r="AY110" s="83" t="s">
        <v>116</v>
      </c>
      <c r="AZ110" s="83">
        <v>17.899999999999999</v>
      </c>
      <c r="BA110" s="83">
        <v>23.2</v>
      </c>
      <c r="BB110" s="83">
        <v>0.2</v>
      </c>
    </row>
    <row r="111" spans="1:54" ht="11.25" customHeight="1">
      <c r="A111" s="41" t="s">
        <v>79</v>
      </c>
      <c r="B111" s="67">
        <v>24</v>
      </c>
      <c r="C111" s="67">
        <v>3.1</v>
      </c>
      <c r="D111" s="67">
        <v>20.9</v>
      </c>
      <c r="E111" s="67">
        <v>18.3</v>
      </c>
      <c r="F111" s="67">
        <v>34.200000000000003</v>
      </c>
      <c r="G111" s="67">
        <v>16.100000000000001</v>
      </c>
      <c r="H111" s="67">
        <v>21.6</v>
      </c>
      <c r="I111" s="67">
        <v>0.1</v>
      </c>
      <c r="J111" s="205"/>
      <c r="K111" s="67">
        <v>18.2</v>
      </c>
      <c r="L111" s="67">
        <v>2.2000000000000002</v>
      </c>
      <c r="M111" s="67">
        <v>13.6</v>
      </c>
      <c r="N111" s="67">
        <v>16.3</v>
      </c>
      <c r="O111" s="67">
        <v>33.4</v>
      </c>
      <c r="P111" s="67">
        <v>14.1</v>
      </c>
      <c r="Q111" s="67">
        <v>15.7</v>
      </c>
      <c r="R111" s="67">
        <v>0.8</v>
      </c>
      <c r="S111" s="205"/>
      <c r="T111" s="67">
        <v>14.6</v>
      </c>
      <c r="U111" s="67">
        <v>2.2999999999999998</v>
      </c>
      <c r="V111" s="67">
        <v>17.7</v>
      </c>
      <c r="W111" s="67">
        <v>18.600000000000001</v>
      </c>
      <c r="X111" s="67">
        <v>29.3</v>
      </c>
      <c r="Y111" s="67">
        <v>14.4</v>
      </c>
      <c r="Z111" s="67">
        <v>17.899999999999999</v>
      </c>
      <c r="AA111" s="67">
        <v>0.1</v>
      </c>
      <c r="AB111" s="205"/>
      <c r="AC111" s="67">
        <v>20.3</v>
      </c>
      <c r="AD111" s="67">
        <v>1.9</v>
      </c>
      <c r="AE111" s="67">
        <v>14.5</v>
      </c>
      <c r="AF111" s="67">
        <v>13.9</v>
      </c>
      <c r="AG111" s="67">
        <v>21.4</v>
      </c>
      <c r="AH111" s="67">
        <v>13.2</v>
      </c>
      <c r="AI111" s="67">
        <v>20</v>
      </c>
      <c r="AJ111" s="13" t="s">
        <v>90</v>
      </c>
      <c r="AK111" s="205"/>
      <c r="AL111" s="67">
        <v>15.2</v>
      </c>
      <c r="AM111" s="67">
        <v>1.9</v>
      </c>
      <c r="AN111" s="67">
        <v>14.9</v>
      </c>
      <c r="AO111" s="67">
        <v>18.8</v>
      </c>
      <c r="AP111" s="67">
        <v>28.4</v>
      </c>
      <c r="AQ111" s="67">
        <v>11.2</v>
      </c>
      <c r="AR111" s="67">
        <v>18.100000000000001</v>
      </c>
      <c r="AS111" s="67">
        <v>0.1</v>
      </c>
      <c r="AT111" s="205"/>
      <c r="AU111" s="83">
        <v>18.7</v>
      </c>
      <c r="AV111" s="83">
        <v>2.9</v>
      </c>
      <c r="AW111" s="83">
        <v>18</v>
      </c>
      <c r="AX111" s="83">
        <v>20.3</v>
      </c>
      <c r="AY111" s="83">
        <v>42.1</v>
      </c>
      <c r="AZ111" s="83">
        <v>17.600000000000001</v>
      </c>
      <c r="BA111" s="83">
        <v>24.4</v>
      </c>
      <c r="BB111" s="83">
        <v>0.2</v>
      </c>
    </row>
    <row r="112" spans="1:54" ht="11.25" customHeight="1">
      <c r="A112" s="16" t="s">
        <v>150</v>
      </c>
      <c r="B112" s="205"/>
      <c r="C112" s="205"/>
      <c r="D112" s="205"/>
      <c r="E112" s="205"/>
      <c r="F112" s="205"/>
      <c r="G112" s="205"/>
      <c r="H112" s="205"/>
      <c r="I112" s="205"/>
      <c r="J112" s="205"/>
      <c r="K112" s="205"/>
      <c r="L112" s="205"/>
      <c r="M112" s="205"/>
      <c r="N112" s="205"/>
      <c r="O112" s="205"/>
      <c r="P112" s="205"/>
      <c r="Q112" s="205"/>
      <c r="R112" s="205"/>
      <c r="S112" s="205"/>
      <c r="T112" s="205"/>
      <c r="U112" s="205"/>
      <c r="V112" s="205"/>
      <c r="W112" s="205"/>
      <c r="X112" s="205"/>
      <c r="Y112" s="205"/>
      <c r="Z112" s="205"/>
      <c r="AA112" s="205"/>
      <c r="AB112" s="205"/>
      <c r="AC112" s="205"/>
      <c r="AD112" s="205"/>
      <c r="AE112" s="205"/>
      <c r="AF112" s="205"/>
      <c r="AG112" s="205"/>
      <c r="AH112" s="205"/>
      <c r="AI112" s="205"/>
      <c r="AJ112" s="205"/>
      <c r="AK112" s="205"/>
      <c r="AL112" s="205"/>
      <c r="AM112" s="205"/>
      <c r="AN112" s="205"/>
      <c r="AO112" s="205"/>
      <c r="AP112" s="205"/>
      <c r="AQ112" s="205"/>
      <c r="AR112" s="205"/>
      <c r="AS112" s="205"/>
      <c r="AT112" s="205"/>
      <c r="AU112" s="208"/>
      <c r="AV112" s="208"/>
      <c r="AW112" s="208"/>
      <c r="AX112" s="208"/>
      <c r="AY112" s="208"/>
      <c r="AZ112" s="208"/>
      <c r="BA112" s="208"/>
      <c r="BB112" s="208"/>
    </row>
    <row r="113" spans="1:54" ht="11.25" customHeight="1">
      <c r="A113" s="15" t="s">
        <v>78</v>
      </c>
      <c r="B113" s="67">
        <v>1.8</v>
      </c>
      <c r="C113" s="67">
        <v>1.6</v>
      </c>
      <c r="D113" s="67">
        <v>2.8</v>
      </c>
      <c r="E113" s="67">
        <v>12.1</v>
      </c>
      <c r="F113" s="67">
        <v>7.3</v>
      </c>
      <c r="G113" s="67">
        <v>3.6</v>
      </c>
      <c r="H113" s="67">
        <v>15.2</v>
      </c>
      <c r="I113" s="67">
        <v>0.3</v>
      </c>
      <c r="J113" s="205"/>
      <c r="K113" s="67">
        <v>1.3</v>
      </c>
      <c r="L113" s="67">
        <v>1.2</v>
      </c>
      <c r="M113" s="67">
        <v>2</v>
      </c>
      <c r="N113" s="67">
        <v>7.6</v>
      </c>
      <c r="O113" s="67">
        <v>5</v>
      </c>
      <c r="P113" s="67">
        <v>3.6</v>
      </c>
      <c r="Q113" s="67">
        <v>11.4</v>
      </c>
      <c r="R113" s="67">
        <v>0.2</v>
      </c>
      <c r="S113" s="205"/>
      <c r="T113" s="67">
        <v>1.3</v>
      </c>
      <c r="U113" s="67">
        <v>1.3</v>
      </c>
      <c r="V113" s="67">
        <v>2.4</v>
      </c>
      <c r="W113" s="67">
        <v>8.1999999999999993</v>
      </c>
      <c r="X113" s="67">
        <v>4.0999999999999996</v>
      </c>
      <c r="Y113" s="67">
        <v>3.5</v>
      </c>
      <c r="Z113" s="67">
        <v>12.2</v>
      </c>
      <c r="AA113" s="67">
        <v>0.2</v>
      </c>
      <c r="AB113" s="205"/>
      <c r="AC113" s="67">
        <v>1.5</v>
      </c>
      <c r="AD113" s="67">
        <v>1.7</v>
      </c>
      <c r="AE113" s="67">
        <v>2</v>
      </c>
      <c r="AF113" s="67">
        <v>9.4</v>
      </c>
      <c r="AG113" s="67">
        <v>4.4000000000000004</v>
      </c>
      <c r="AH113" s="67">
        <v>3.5</v>
      </c>
      <c r="AI113" s="67">
        <v>11.2</v>
      </c>
      <c r="AJ113" s="67">
        <v>0.2</v>
      </c>
      <c r="AK113" s="205"/>
      <c r="AL113" s="67">
        <v>1.5</v>
      </c>
      <c r="AM113" s="67">
        <v>1.6</v>
      </c>
      <c r="AN113" s="67">
        <v>2.7</v>
      </c>
      <c r="AO113" s="67">
        <v>8.3000000000000007</v>
      </c>
      <c r="AP113" s="67">
        <v>5.3</v>
      </c>
      <c r="AQ113" s="67">
        <v>2.9</v>
      </c>
      <c r="AR113" s="67">
        <v>10.7</v>
      </c>
      <c r="AS113" s="67">
        <v>0.2</v>
      </c>
      <c r="AT113" s="205"/>
      <c r="AU113" s="83">
        <v>1.5</v>
      </c>
      <c r="AV113" s="83">
        <v>1.7</v>
      </c>
      <c r="AW113" s="83">
        <v>2.2000000000000002</v>
      </c>
      <c r="AX113" s="83">
        <v>11.7</v>
      </c>
      <c r="AY113" s="83">
        <v>6.4</v>
      </c>
      <c r="AZ113" s="83">
        <v>3.9</v>
      </c>
      <c r="BA113" s="83">
        <v>9.9</v>
      </c>
      <c r="BB113" s="83">
        <v>0.3</v>
      </c>
    </row>
    <row r="114" spans="1:54" ht="11.25" customHeight="1">
      <c r="A114" s="15" t="s">
        <v>79</v>
      </c>
      <c r="B114" s="67">
        <v>1.9</v>
      </c>
      <c r="C114" s="67">
        <v>1.8</v>
      </c>
      <c r="D114" s="67">
        <v>2.2000000000000002</v>
      </c>
      <c r="E114" s="67">
        <v>7.3</v>
      </c>
      <c r="F114" s="67">
        <v>7.1</v>
      </c>
      <c r="G114" s="67">
        <v>4.4000000000000004</v>
      </c>
      <c r="H114" s="67">
        <v>10.8</v>
      </c>
      <c r="I114" s="67">
        <v>0.2</v>
      </c>
      <c r="J114" s="205"/>
      <c r="K114" s="67">
        <v>1.3</v>
      </c>
      <c r="L114" s="67">
        <v>1.2</v>
      </c>
      <c r="M114" s="67">
        <v>2.2999999999999998</v>
      </c>
      <c r="N114" s="67">
        <v>5.6</v>
      </c>
      <c r="O114" s="67">
        <v>5.0999999999999996</v>
      </c>
      <c r="P114" s="67">
        <v>3.6</v>
      </c>
      <c r="Q114" s="67">
        <v>9.6</v>
      </c>
      <c r="R114" s="67">
        <v>0.3</v>
      </c>
      <c r="S114" s="205"/>
      <c r="T114" s="67">
        <v>1.2</v>
      </c>
      <c r="U114" s="67">
        <v>1.3</v>
      </c>
      <c r="V114" s="67">
        <v>2.2999999999999998</v>
      </c>
      <c r="W114" s="67">
        <v>7.1</v>
      </c>
      <c r="X114" s="67">
        <v>6.4</v>
      </c>
      <c r="Y114" s="67">
        <v>3.3</v>
      </c>
      <c r="Z114" s="67">
        <v>8.8000000000000007</v>
      </c>
      <c r="AA114" s="67">
        <v>0.2</v>
      </c>
      <c r="AB114" s="205"/>
      <c r="AC114" s="67">
        <v>1.5</v>
      </c>
      <c r="AD114" s="67">
        <v>1.4</v>
      </c>
      <c r="AE114" s="67">
        <v>2.1</v>
      </c>
      <c r="AF114" s="67">
        <v>7.2</v>
      </c>
      <c r="AG114" s="67">
        <v>6</v>
      </c>
      <c r="AH114" s="67">
        <v>3.2</v>
      </c>
      <c r="AI114" s="67">
        <v>8.1</v>
      </c>
      <c r="AJ114" s="67">
        <v>0.2</v>
      </c>
      <c r="AK114" s="205"/>
      <c r="AL114" s="67">
        <v>1.4</v>
      </c>
      <c r="AM114" s="67">
        <v>1.5</v>
      </c>
      <c r="AN114" s="67">
        <v>2.2999999999999998</v>
      </c>
      <c r="AO114" s="67">
        <v>5.9</v>
      </c>
      <c r="AP114" s="67">
        <v>6.5</v>
      </c>
      <c r="AQ114" s="67">
        <v>3.3</v>
      </c>
      <c r="AR114" s="67">
        <v>7.2</v>
      </c>
      <c r="AS114" s="67">
        <v>0.2</v>
      </c>
      <c r="AT114" s="205"/>
      <c r="AU114" s="83">
        <v>1.6</v>
      </c>
      <c r="AV114" s="83">
        <v>1.6</v>
      </c>
      <c r="AW114" s="83">
        <v>2.4</v>
      </c>
      <c r="AX114" s="83">
        <v>7.8</v>
      </c>
      <c r="AY114" s="83">
        <v>9.1999999999999993</v>
      </c>
      <c r="AZ114" s="83">
        <v>3.3</v>
      </c>
      <c r="BA114" s="83">
        <v>9.6999999999999993</v>
      </c>
      <c r="BB114" s="83">
        <v>0.3</v>
      </c>
    </row>
    <row r="115" spans="1:54" ht="11.25" customHeight="1">
      <c r="B115" s="205"/>
      <c r="C115" s="205"/>
      <c r="D115" s="205"/>
      <c r="E115" s="205"/>
      <c r="F115" s="205"/>
      <c r="G115" s="205"/>
      <c r="H115" s="205"/>
      <c r="I115" s="205"/>
      <c r="J115" s="205"/>
      <c r="K115" s="205"/>
      <c r="L115" s="205"/>
      <c r="M115" s="205"/>
      <c r="N115" s="205"/>
      <c r="O115" s="205"/>
      <c r="P115" s="205"/>
      <c r="Q115" s="205"/>
      <c r="R115" s="205"/>
      <c r="S115" s="205"/>
      <c r="T115" s="205"/>
      <c r="U115" s="205"/>
      <c r="V115" s="205"/>
      <c r="W115" s="205"/>
      <c r="X115" s="205"/>
      <c r="Y115" s="205"/>
      <c r="Z115" s="205"/>
      <c r="AA115" s="205"/>
      <c r="AB115" s="205"/>
      <c r="AC115" s="205"/>
      <c r="AD115" s="205"/>
      <c r="AE115" s="205"/>
      <c r="AF115" s="205"/>
      <c r="AG115" s="205"/>
      <c r="AH115" s="205"/>
      <c r="AI115" s="205"/>
      <c r="AJ115" s="205"/>
      <c r="AK115" s="205"/>
      <c r="AL115" s="205"/>
      <c r="AM115" s="205"/>
      <c r="AN115" s="205"/>
      <c r="AO115" s="205"/>
      <c r="AP115" s="205"/>
      <c r="AQ115" s="205"/>
      <c r="AR115" s="205"/>
      <c r="AS115" s="205"/>
      <c r="AT115" s="205"/>
      <c r="AU115" s="208"/>
      <c r="AV115" s="208"/>
      <c r="AW115" s="208"/>
      <c r="AX115" s="208"/>
      <c r="AY115" s="208"/>
      <c r="AZ115" s="208"/>
      <c r="BA115" s="208"/>
      <c r="BB115" s="208"/>
    </row>
    <row r="116" spans="1:54" ht="11.25" customHeight="1">
      <c r="A116" s="188" t="s">
        <v>258</v>
      </c>
      <c r="B116" s="208"/>
      <c r="C116" s="208"/>
      <c r="D116" s="208"/>
      <c r="E116" s="208"/>
      <c r="F116" s="208"/>
      <c r="G116" s="208"/>
      <c r="H116" s="208"/>
      <c r="I116" s="208"/>
      <c r="J116" s="208"/>
      <c r="K116" s="208"/>
      <c r="L116" s="208"/>
      <c r="M116" s="208"/>
      <c r="N116" s="208"/>
      <c r="O116" s="208"/>
      <c r="P116" s="208"/>
      <c r="Q116" s="208"/>
      <c r="R116" s="208"/>
      <c r="S116" s="208"/>
      <c r="T116" s="208"/>
      <c r="U116" s="208"/>
      <c r="V116" s="208"/>
      <c r="W116" s="208"/>
      <c r="X116" s="208"/>
      <c r="Y116" s="208"/>
      <c r="Z116" s="208"/>
      <c r="AA116" s="208"/>
      <c r="AB116" s="208"/>
      <c r="AC116" s="208"/>
      <c r="AD116" s="208"/>
      <c r="AE116" s="208"/>
      <c r="AF116" s="208"/>
      <c r="AG116" s="208"/>
      <c r="AH116" s="208"/>
      <c r="AI116" s="208"/>
      <c r="AJ116" s="208"/>
      <c r="AK116" s="208"/>
      <c r="AL116" s="208"/>
      <c r="AM116" s="208"/>
      <c r="AN116" s="208"/>
      <c r="AO116" s="208"/>
      <c r="AP116" s="208"/>
      <c r="AQ116" s="208"/>
      <c r="AR116" s="208"/>
      <c r="AS116" s="208"/>
      <c r="AT116" s="208"/>
      <c r="AU116" s="208"/>
      <c r="AV116" s="208"/>
      <c r="AW116" s="208"/>
      <c r="AX116" s="208"/>
      <c r="AY116" s="208"/>
      <c r="AZ116" s="208"/>
      <c r="BA116" s="208"/>
      <c r="BB116" s="208"/>
    </row>
    <row r="117" spans="1:54" ht="11.25" customHeight="1">
      <c r="A117" s="189" t="s">
        <v>78</v>
      </c>
      <c r="B117" s="83">
        <v>17.899999999999999</v>
      </c>
      <c r="C117" s="83">
        <v>21.8</v>
      </c>
      <c r="D117" s="83">
        <v>15.9</v>
      </c>
      <c r="E117" s="83">
        <v>29.4</v>
      </c>
      <c r="F117" s="83" t="s">
        <v>116</v>
      </c>
      <c r="G117" s="83" t="s">
        <v>116</v>
      </c>
      <c r="H117" s="83" t="s">
        <v>116</v>
      </c>
      <c r="I117" s="83">
        <v>10.1</v>
      </c>
      <c r="J117" s="208"/>
      <c r="K117" s="83">
        <v>17.600000000000001</v>
      </c>
      <c r="L117" s="83">
        <v>20</v>
      </c>
      <c r="M117" s="83">
        <v>11.6</v>
      </c>
      <c r="N117" s="83">
        <v>29.3</v>
      </c>
      <c r="O117" s="83" t="s">
        <v>116</v>
      </c>
      <c r="P117" s="83">
        <v>37.9</v>
      </c>
      <c r="Q117" s="83" t="s">
        <v>116</v>
      </c>
      <c r="R117" s="83">
        <v>9.4</v>
      </c>
      <c r="S117" s="208"/>
      <c r="T117" s="83">
        <v>15.2</v>
      </c>
      <c r="U117" s="83">
        <v>18.600000000000001</v>
      </c>
      <c r="V117" s="83">
        <v>13.9</v>
      </c>
      <c r="W117" s="83">
        <v>25.8</v>
      </c>
      <c r="X117" s="83" t="s">
        <v>116</v>
      </c>
      <c r="Y117" s="83">
        <v>36.299999999999997</v>
      </c>
      <c r="Z117" s="83" t="s">
        <v>116</v>
      </c>
      <c r="AA117" s="83">
        <v>7.8</v>
      </c>
      <c r="AB117" s="208"/>
      <c r="AC117" s="83">
        <v>14</v>
      </c>
      <c r="AD117" s="83">
        <v>16</v>
      </c>
      <c r="AE117" s="83">
        <v>15.9</v>
      </c>
      <c r="AF117" s="83">
        <v>37.9</v>
      </c>
      <c r="AG117" s="83">
        <v>41.3</v>
      </c>
      <c r="AH117" s="83">
        <v>27.9</v>
      </c>
      <c r="AI117" s="83">
        <v>45.5</v>
      </c>
      <c r="AJ117" s="83">
        <v>6.9</v>
      </c>
      <c r="AK117" s="208"/>
      <c r="AL117" s="83">
        <v>19</v>
      </c>
      <c r="AM117" s="83">
        <v>23.1</v>
      </c>
      <c r="AN117" s="83">
        <v>11.8</v>
      </c>
      <c r="AO117" s="83">
        <v>42.5</v>
      </c>
      <c r="AP117" s="83">
        <v>49.8</v>
      </c>
      <c r="AQ117" s="83">
        <v>30.8</v>
      </c>
      <c r="AR117" s="83">
        <v>37.799999999999997</v>
      </c>
      <c r="AS117" s="83">
        <v>8</v>
      </c>
      <c r="AT117" s="208"/>
      <c r="AU117" s="83">
        <v>13.9</v>
      </c>
      <c r="AV117" s="83">
        <v>21.2</v>
      </c>
      <c r="AW117" s="83">
        <v>20</v>
      </c>
      <c r="AX117" s="83">
        <v>49.7</v>
      </c>
      <c r="AY117" s="83">
        <v>33.700000000000003</v>
      </c>
      <c r="AZ117" s="83" t="s">
        <v>116</v>
      </c>
      <c r="BA117" s="83" t="s">
        <v>116</v>
      </c>
      <c r="BB117" s="83">
        <v>9.6</v>
      </c>
    </row>
    <row r="118" spans="1:54" ht="11.25" customHeight="1">
      <c r="A118" s="189" t="s">
        <v>79</v>
      </c>
      <c r="B118" s="83">
        <v>6.8</v>
      </c>
      <c r="C118" s="83">
        <v>11</v>
      </c>
      <c r="D118" s="83">
        <v>7.6</v>
      </c>
      <c r="E118" s="83">
        <v>11.8</v>
      </c>
      <c r="F118" s="83">
        <v>26.1</v>
      </c>
      <c r="G118" s="83">
        <v>17.399999999999999</v>
      </c>
      <c r="H118" s="83">
        <v>47.8</v>
      </c>
      <c r="I118" s="83">
        <v>3.4</v>
      </c>
      <c r="J118" s="208"/>
      <c r="K118" s="83">
        <v>6.3</v>
      </c>
      <c r="L118" s="83">
        <v>6.9</v>
      </c>
      <c r="M118" s="83">
        <v>5.7</v>
      </c>
      <c r="N118" s="83">
        <v>8.9</v>
      </c>
      <c r="O118" s="83">
        <v>16.3</v>
      </c>
      <c r="P118" s="83">
        <v>14.3</v>
      </c>
      <c r="Q118" s="83">
        <v>18.2</v>
      </c>
      <c r="R118" s="83">
        <v>2.9</v>
      </c>
      <c r="S118" s="208"/>
      <c r="T118" s="83">
        <v>6.3</v>
      </c>
      <c r="U118" s="83">
        <v>8</v>
      </c>
      <c r="V118" s="83">
        <v>6.4</v>
      </c>
      <c r="W118" s="83">
        <v>11.4</v>
      </c>
      <c r="X118" s="83">
        <v>18</v>
      </c>
      <c r="Y118" s="83">
        <v>11.4</v>
      </c>
      <c r="Z118" s="83">
        <v>18.399999999999999</v>
      </c>
      <c r="AA118" s="83">
        <v>2.7</v>
      </c>
      <c r="AB118" s="208"/>
      <c r="AC118" s="83">
        <v>7</v>
      </c>
      <c r="AD118" s="83">
        <v>8.8000000000000007</v>
      </c>
      <c r="AE118" s="83">
        <v>5.2</v>
      </c>
      <c r="AF118" s="83">
        <v>13</v>
      </c>
      <c r="AG118" s="83">
        <v>14.2</v>
      </c>
      <c r="AH118" s="83">
        <v>16.3</v>
      </c>
      <c r="AI118" s="83">
        <v>20.7</v>
      </c>
      <c r="AJ118" s="83">
        <v>2.8</v>
      </c>
      <c r="AK118" s="208"/>
      <c r="AL118" s="83">
        <v>6.7</v>
      </c>
      <c r="AM118" s="83">
        <v>7.7</v>
      </c>
      <c r="AN118" s="83">
        <v>4.5</v>
      </c>
      <c r="AO118" s="83">
        <v>8.6</v>
      </c>
      <c r="AP118" s="83">
        <v>21</v>
      </c>
      <c r="AQ118" s="83">
        <v>13.5</v>
      </c>
      <c r="AR118" s="83">
        <v>23</v>
      </c>
      <c r="AS118" s="83">
        <v>2.5</v>
      </c>
      <c r="AT118" s="208"/>
      <c r="AU118" s="83">
        <v>7.6</v>
      </c>
      <c r="AV118" s="83">
        <v>9.5</v>
      </c>
      <c r="AW118" s="83">
        <v>5.4</v>
      </c>
      <c r="AX118" s="83">
        <v>10.9</v>
      </c>
      <c r="AY118" s="83">
        <v>36.299999999999997</v>
      </c>
      <c r="AZ118" s="83">
        <v>13.8</v>
      </c>
      <c r="BA118" s="83">
        <v>26.1</v>
      </c>
      <c r="BB118" s="83">
        <v>3.3</v>
      </c>
    </row>
    <row r="119" spans="1:54" ht="11.25" customHeight="1">
      <c r="A119" s="189"/>
      <c r="B119" s="83"/>
      <c r="C119" s="83"/>
      <c r="D119" s="83"/>
      <c r="E119" s="83"/>
      <c r="F119" s="83"/>
      <c r="G119" s="83"/>
      <c r="H119" s="83"/>
      <c r="I119" s="83"/>
      <c r="J119" s="208"/>
      <c r="K119" s="83"/>
      <c r="L119" s="83"/>
      <c r="M119" s="83"/>
      <c r="N119" s="83"/>
      <c r="O119" s="83"/>
      <c r="P119" s="83"/>
      <c r="Q119" s="83"/>
      <c r="R119" s="83"/>
      <c r="S119" s="208"/>
      <c r="T119" s="83"/>
      <c r="U119" s="83"/>
      <c r="V119" s="83"/>
      <c r="W119" s="83"/>
      <c r="X119" s="83"/>
      <c r="Y119" s="83"/>
      <c r="Z119" s="83"/>
      <c r="AA119" s="83"/>
      <c r="AB119" s="208"/>
      <c r="AC119" s="83"/>
      <c r="AD119" s="83"/>
      <c r="AE119" s="83"/>
      <c r="AF119" s="83"/>
      <c r="AG119" s="83"/>
      <c r="AH119" s="83"/>
      <c r="AI119" s="83"/>
      <c r="AJ119" s="83"/>
      <c r="AK119" s="208"/>
      <c r="AL119" s="83"/>
      <c r="AM119" s="83"/>
      <c r="AN119" s="83"/>
      <c r="AO119" s="83"/>
      <c r="AP119" s="83"/>
      <c r="AQ119" s="83"/>
      <c r="AR119" s="83"/>
      <c r="AS119" s="83"/>
      <c r="AT119" s="208"/>
      <c r="AU119" s="83"/>
      <c r="AV119" s="83"/>
      <c r="AW119" s="83"/>
      <c r="AX119" s="83"/>
      <c r="AY119" s="83"/>
      <c r="AZ119" s="83"/>
      <c r="BA119" s="83"/>
      <c r="BB119" s="83"/>
    </row>
    <row r="120" spans="1:54" ht="11.25" customHeight="1">
      <c r="A120" s="188" t="s">
        <v>294</v>
      </c>
      <c r="B120" s="83"/>
      <c r="C120" s="83"/>
      <c r="D120" s="83"/>
      <c r="E120" s="83"/>
      <c r="F120" s="83"/>
      <c r="G120" s="83"/>
      <c r="H120" s="83"/>
      <c r="I120" s="83"/>
      <c r="J120" s="208"/>
      <c r="K120" s="83"/>
      <c r="L120" s="83"/>
      <c r="M120" s="83"/>
      <c r="N120" s="83"/>
      <c r="O120" s="83"/>
      <c r="P120" s="83"/>
      <c r="Q120" s="83"/>
      <c r="R120" s="83"/>
      <c r="S120" s="208"/>
      <c r="T120" s="83"/>
      <c r="U120" s="83"/>
      <c r="V120" s="83"/>
      <c r="W120" s="83"/>
      <c r="X120" s="83"/>
      <c r="Y120" s="83"/>
      <c r="Z120" s="83"/>
      <c r="AA120" s="83"/>
      <c r="AB120" s="208"/>
      <c r="AC120" s="83"/>
      <c r="AD120" s="83"/>
      <c r="AE120" s="83"/>
      <c r="AF120" s="83"/>
      <c r="AG120" s="83"/>
      <c r="AH120" s="83"/>
      <c r="AI120" s="83"/>
      <c r="AJ120" s="83"/>
      <c r="AK120" s="208"/>
      <c r="AL120" s="83"/>
      <c r="AM120" s="83"/>
      <c r="AN120" s="83"/>
      <c r="AO120" s="83"/>
      <c r="AP120" s="83"/>
      <c r="AQ120" s="83"/>
      <c r="AR120" s="83"/>
      <c r="AS120" s="83"/>
      <c r="AT120" s="208"/>
      <c r="AU120" s="83"/>
      <c r="AV120" s="83"/>
      <c r="AW120" s="83"/>
      <c r="AX120" s="83"/>
      <c r="AY120" s="83"/>
      <c r="AZ120" s="83"/>
      <c r="BA120" s="83"/>
      <c r="BB120" s="83"/>
    </row>
    <row r="121" spans="1:54" ht="11.25" customHeight="1">
      <c r="A121" s="189" t="s">
        <v>78</v>
      </c>
      <c r="B121" s="83">
        <v>19</v>
      </c>
      <c r="C121" s="83">
        <v>45.3</v>
      </c>
      <c r="D121" s="83">
        <v>17.600000000000001</v>
      </c>
      <c r="E121" s="83">
        <v>33.9</v>
      </c>
      <c r="F121" s="83" t="s">
        <v>116</v>
      </c>
      <c r="G121" s="83" t="s">
        <v>116</v>
      </c>
      <c r="H121" s="83" t="s">
        <v>116</v>
      </c>
      <c r="I121" s="83">
        <v>13.6</v>
      </c>
      <c r="J121" s="208"/>
      <c r="K121" s="83">
        <v>17.399999999999999</v>
      </c>
      <c r="L121" s="83">
        <v>40.700000000000003</v>
      </c>
      <c r="M121" s="83">
        <v>17.899999999999999</v>
      </c>
      <c r="N121" s="83">
        <v>37.9</v>
      </c>
      <c r="O121" s="83" t="s">
        <v>116</v>
      </c>
      <c r="P121" s="83">
        <v>46.6</v>
      </c>
      <c r="Q121" s="83" t="s">
        <v>116</v>
      </c>
      <c r="R121" s="83">
        <v>11.2</v>
      </c>
      <c r="S121" s="208"/>
      <c r="T121" s="83">
        <v>18.2</v>
      </c>
      <c r="U121" s="83">
        <v>44.4</v>
      </c>
      <c r="V121" s="83">
        <v>15.8</v>
      </c>
      <c r="W121" s="83">
        <v>31.2</v>
      </c>
      <c r="X121" s="83" t="s">
        <v>116</v>
      </c>
      <c r="Y121" s="83" t="s">
        <v>116</v>
      </c>
      <c r="Z121" s="83" t="s">
        <v>116</v>
      </c>
      <c r="AA121" s="83">
        <v>9.9</v>
      </c>
      <c r="AB121" s="208"/>
      <c r="AC121" s="83">
        <v>19.5</v>
      </c>
      <c r="AD121" s="83">
        <v>34.299999999999997</v>
      </c>
      <c r="AE121" s="83">
        <v>17</v>
      </c>
      <c r="AF121" s="83" t="s">
        <v>116</v>
      </c>
      <c r="AG121" s="83" t="s">
        <v>116</v>
      </c>
      <c r="AH121" s="83">
        <v>49.3</v>
      </c>
      <c r="AI121" s="83" t="s">
        <v>116</v>
      </c>
      <c r="AJ121" s="83">
        <v>11.7</v>
      </c>
      <c r="AK121" s="208"/>
      <c r="AL121" s="83">
        <v>26.6</v>
      </c>
      <c r="AM121" s="83">
        <v>34.4</v>
      </c>
      <c r="AN121" s="83">
        <v>13.4</v>
      </c>
      <c r="AO121" s="83">
        <v>32.200000000000003</v>
      </c>
      <c r="AP121" s="83" t="s">
        <v>116</v>
      </c>
      <c r="AQ121" s="83">
        <v>33.9</v>
      </c>
      <c r="AR121" s="83" t="s">
        <v>116</v>
      </c>
      <c r="AS121" s="83">
        <v>11.6</v>
      </c>
      <c r="AT121" s="208"/>
      <c r="AU121" s="83">
        <v>16.899999999999999</v>
      </c>
      <c r="AV121" s="83">
        <v>47</v>
      </c>
      <c r="AW121" s="83">
        <v>22.3</v>
      </c>
      <c r="AX121" s="83">
        <v>40.799999999999997</v>
      </c>
      <c r="AY121" s="83">
        <v>33.700000000000003</v>
      </c>
      <c r="AZ121" s="83" t="s">
        <v>116</v>
      </c>
      <c r="BA121" s="83" t="s">
        <v>116</v>
      </c>
      <c r="BB121" s="83">
        <v>12</v>
      </c>
    </row>
    <row r="122" spans="1:54" ht="11.25" customHeight="1">
      <c r="A122" s="189" t="s">
        <v>79</v>
      </c>
      <c r="B122" s="83">
        <v>7.9</v>
      </c>
      <c r="C122" s="83">
        <v>20.6</v>
      </c>
      <c r="D122" s="83">
        <v>7.7</v>
      </c>
      <c r="E122" s="83">
        <v>12.1</v>
      </c>
      <c r="F122" s="83">
        <v>26.5</v>
      </c>
      <c r="G122" s="83">
        <v>23.9</v>
      </c>
      <c r="H122" s="83">
        <v>56.2</v>
      </c>
      <c r="I122" s="83">
        <v>4</v>
      </c>
      <c r="J122" s="208"/>
      <c r="K122" s="83">
        <v>6.9</v>
      </c>
      <c r="L122" s="83">
        <v>12.4</v>
      </c>
      <c r="M122" s="83">
        <v>5.8</v>
      </c>
      <c r="N122" s="83">
        <v>10.1</v>
      </c>
      <c r="O122" s="83">
        <v>22.7</v>
      </c>
      <c r="P122" s="83">
        <v>20.2</v>
      </c>
      <c r="Q122" s="83">
        <v>19.899999999999999</v>
      </c>
      <c r="R122" s="83">
        <v>3.3</v>
      </c>
      <c r="S122" s="208"/>
      <c r="T122" s="83">
        <v>7.9</v>
      </c>
      <c r="U122" s="83">
        <v>18.399999999999999</v>
      </c>
      <c r="V122" s="83">
        <v>5.6</v>
      </c>
      <c r="W122" s="83">
        <v>11.5</v>
      </c>
      <c r="X122" s="83">
        <v>20.5</v>
      </c>
      <c r="Y122" s="83">
        <v>18.600000000000001</v>
      </c>
      <c r="Z122" s="83">
        <v>21.4</v>
      </c>
      <c r="AA122" s="83">
        <v>3.2</v>
      </c>
      <c r="AB122" s="208"/>
      <c r="AC122" s="83">
        <v>7.6</v>
      </c>
      <c r="AD122" s="83">
        <v>17.5</v>
      </c>
      <c r="AE122" s="83">
        <v>5.5</v>
      </c>
      <c r="AF122" s="83">
        <v>14.4</v>
      </c>
      <c r="AG122" s="83">
        <v>17.7</v>
      </c>
      <c r="AH122" s="83">
        <v>19.600000000000001</v>
      </c>
      <c r="AI122" s="83">
        <v>22</v>
      </c>
      <c r="AJ122" s="83">
        <v>3.1</v>
      </c>
      <c r="AK122" s="208"/>
      <c r="AL122" s="83">
        <v>7</v>
      </c>
      <c r="AM122" s="83">
        <v>16</v>
      </c>
      <c r="AN122" s="83">
        <v>5.6</v>
      </c>
      <c r="AO122" s="83">
        <v>11.5</v>
      </c>
      <c r="AP122" s="83">
        <v>23.6</v>
      </c>
      <c r="AQ122" s="83">
        <v>17.7</v>
      </c>
      <c r="AR122" s="83">
        <v>25.3</v>
      </c>
      <c r="AS122" s="83">
        <v>2.8</v>
      </c>
      <c r="AT122" s="208"/>
      <c r="AU122" s="83">
        <v>9.1999999999999993</v>
      </c>
      <c r="AV122" s="83">
        <v>21.6</v>
      </c>
      <c r="AW122" s="83">
        <v>6</v>
      </c>
      <c r="AX122" s="83">
        <v>14.2</v>
      </c>
      <c r="AY122" s="83">
        <v>38.6</v>
      </c>
      <c r="AZ122" s="83">
        <v>19.8</v>
      </c>
      <c r="BA122" s="83">
        <v>30.7</v>
      </c>
      <c r="BB122" s="83">
        <v>4.2</v>
      </c>
    </row>
    <row r="123" spans="1:54" ht="11.25" customHeight="1">
      <c r="A123" s="40"/>
      <c r="B123" s="208"/>
      <c r="C123" s="208"/>
      <c r="D123" s="208"/>
      <c r="E123" s="208"/>
      <c r="F123" s="208"/>
      <c r="G123" s="208"/>
      <c r="H123" s="208"/>
      <c r="I123" s="208"/>
      <c r="J123" s="208"/>
      <c r="K123" s="208"/>
      <c r="L123" s="208"/>
      <c r="M123" s="208"/>
      <c r="N123" s="208"/>
      <c r="O123" s="208"/>
      <c r="P123" s="208"/>
      <c r="Q123" s="208"/>
      <c r="R123" s="208"/>
      <c r="S123" s="208"/>
      <c r="T123" s="208"/>
      <c r="U123" s="208"/>
      <c r="V123" s="208"/>
      <c r="W123" s="208"/>
      <c r="X123" s="208"/>
      <c r="Y123" s="208"/>
      <c r="Z123" s="208"/>
      <c r="AA123" s="208"/>
      <c r="AB123" s="208"/>
      <c r="AC123" s="208"/>
      <c r="AD123" s="208"/>
      <c r="AE123" s="208"/>
      <c r="AF123" s="208"/>
      <c r="AG123" s="208"/>
      <c r="AH123" s="208"/>
      <c r="AI123" s="208"/>
      <c r="AJ123" s="208"/>
      <c r="AK123" s="208"/>
      <c r="AL123" s="208"/>
      <c r="AM123" s="208"/>
      <c r="AN123" s="208"/>
      <c r="AO123" s="208"/>
      <c r="AP123" s="208"/>
      <c r="AQ123" s="208"/>
      <c r="AR123" s="208"/>
      <c r="AS123" s="208"/>
      <c r="AT123" s="208"/>
      <c r="AU123" s="208"/>
      <c r="AV123" s="208"/>
      <c r="AW123" s="205"/>
      <c r="AX123" s="205"/>
      <c r="AY123" s="205"/>
      <c r="AZ123" s="205"/>
      <c r="BA123" s="205"/>
      <c r="BB123" s="205"/>
    </row>
    <row r="124" spans="1:54" ht="11.25" customHeight="1">
      <c r="A124" s="23" t="s">
        <v>151</v>
      </c>
      <c r="B124" s="205"/>
      <c r="C124" s="205"/>
      <c r="D124" s="205"/>
      <c r="E124" s="205"/>
      <c r="F124" s="205"/>
      <c r="G124" s="205"/>
      <c r="H124" s="205"/>
      <c r="I124" s="205"/>
      <c r="J124" s="205"/>
      <c r="K124" s="205"/>
      <c r="L124" s="205"/>
      <c r="M124" s="205"/>
      <c r="N124" s="205"/>
      <c r="O124" s="205"/>
      <c r="P124" s="205"/>
      <c r="Q124" s="205"/>
      <c r="R124" s="205"/>
      <c r="S124" s="205"/>
      <c r="T124" s="205"/>
      <c r="U124" s="205"/>
      <c r="V124" s="205"/>
      <c r="W124" s="205"/>
      <c r="X124" s="205"/>
      <c r="Y124" s="205"/>
      <c r="Z124" s="205"/>
      <c r="AA124" s="205"/>
      <c r="AB124" s="205"/>
      <c r="AC124" s="205"/>
      <c r="AD124" s="205"/>
      <c r="AE124" s="205"/>
      <c r="AF124" s="205"/>
      <c r="AG124" s="205"/>
      <c r="AH124" s="205"/>
      <c r="AI124" s="205"/>
      <c r="AJ124" s="205"/>
      <c r="AK124" s="205"/>
      <c r="AL124" s="205"/>
      <c r="AM124" s="205"/>
      <c r="AN124" s="205"/>
      <c r="AO124" s="205"/>
      <c r="AP124" s="205"/>
      <c r="AQ124" s="205"/>
      <c r="AR124" s="205"/>
      <c r="AS124" s="205"/>
      <c r="AT124" s="205"/>
      <c r="AU124" s="205"/>
      <c r="AV124" s="205"/>
      <c r="AW124" s="205"/>
      <c r="AX124" s="205"/>
      <c r="AY124" s="205"/>
      <c r="AZ124" s="205"/>
      <c r="BA124" s="205"/>
      <c r="BB124" s="205"/>
    </row>
    <row r="125" spans="1:54" ht="11.25" customHeight="1">
      <c r="A125" s="21" t="s">
        <v>78</v>
      </c>
      <c r="B125" s="67">
        <v>6.4</v>
      </c>
      <c r="C125" s="67">
        <v>5.3</v>
      </c>
      <c r="D125" s="67">
        <v>5.5</v>
      </c>
      <c r="E125" s="67">
        <v>15.8</v>
      </c>
      <c r="F125" s="13" t="s">
        <v>90</v>
      </c>
      <c r="G125" s="67">
        <v>18</v>
      </c>
      <c r="H125" s="67">
        <v>20.3</v>
      </c>
      <c r="I125" s="67">
        <v>2.8</v>
      </c>
      <c r="J125" s="205"/>
      <c r="K125" s="67">
        <v>6</v>
      </c>
      <c r="L125" s="67">
        <v>4.0999999999999996</v>
      </c>
      <c r="M125" s="67">
        <v>5.7</v>
      </c>
      <c r="N125" s="67">
        <v>8.8000000000000007</v>
      </c>
      <c r="O125" s="13" t="s">
        <v>90</v>
      </c>
      <c r="P125" s="67">
        <v>17.3</v>
      </c>
      <c r="Q125" s="67">
        <v>19.7</v>
      </c>
      <c r="R125" s="67">
        <v>2.5</v>
      </c>
      <c r="S125" s="205"/>
      <c r="T125" s="67">
        <v>5.8</v>
      </c>
      <c r="U125" s="67">
        <v>4.9000000000000004</v>
      </c>
      <c r="V125" s="67">
        <v>4.9000000000000004</v>
      </c>
      <c r="W125" s="67">
        <v>12.7</v>
      </c>
      <c r="X125" s="13" t="s">
        <v>90</v>
      </c>
      <c r="Y125" s="67">
        <v>16.7</v>
      </c>
      <c r="Z125" s="67">
        <v>19.100000000000001</v>
      </c>
      <c r="AA125" s="67">
        <v>2.4</v>
      </c>
      <c r="AB125" s="205"/>
      <c r="AC125" s="67">
        <v>6.5</v>
      </c>
      <c r="AD125" s="67">
        <v>4.2</v>
      </c>
      <c r="AE125" s="67">
        <v>5.5</v>
      </c>
      <c r="AF125" s="67">
        <v>12.3</v>
      </c>
      <c r="AG125" s="13" t="s">
        <v>90</v>
      </c>
      <c r="AH125" s="67">
        <v>19.899999999999999</v>
      </c>
      <c r="AI125" s="67">
        <v>18.899999999999999</v>
      </c>
      <c r="AJ125" s="67">
        <v>1.6</v>
      </c>
      <c r="AK125" s="205"/>
      <c r="AL125" s="67">
        <v>5.2</v>
      </c>
      <c r="AM125" s="67">
        <v>5.2</v>
      </c>
      <c r="AN125" s="67">
        <v>4.8</v>
      </c>
      <c r="AO125" s="67">
        <v>9.5</v>
      </c>
      <c r="AP125" s="13" t="s">
        <v>90</v>
      </c>
      <c r="AQ125" s="67">
        <v>15.2</v>
      </c>
      <c r="AR125" s="67">
        <v>18.8</v>
      </c>
      <c r="AS125" s="67">
        <v>1.4</v>
      </c>
      <c r="AT125" s="205"/>
      <c r="AU125" s="83">
        <v>5.7</v>
      </c>
      <c r="AV125" s="83">
        <v>4</v>
      </c>
      <c r="AW125" s="83">
        <v>4.5</v>
      </c>
      <c r="AX125" s="83">
        <v>13.3</v>
      </c>
      <c r="AY125" s="163" t="s">
        <v>90</v>
      </c>
      <c r="AZ125" s="83">
        <v>18.600000000000001</v>
      </c>
      <c r="BA125" s="83">
        <v>17.5</v>
      </c>
      <c r="BB125" s="83">
        <v>1.9</v>
      </c>
    </row>
    <row r="126" spans="1:54" ht="11.25" customHeight="1">
      <c r="A126" s="21" t="s">
        <v>79</v>
      </c>
      <c r="B126" s="67">
        <v>7.5</v>
      </c>
      <c r="C126" s="67">
        <v>4.0999999999999996</v>
      </c>
      <c r="D126" s="67">
        <v>6.7</v>
      </c>
      <c r="E126" s="67">
        <v>10.4</v>
      </c>
      <c r="F126" s="13" t="s">
        <v>90</v>
      </c>
      <c r="G126" s="67">
        <v>18</v>
      </c>
      <c r="H126" s="67">
        <v>17</v>
      </c>
      <c r="I126" s="67">
        <v>2.1</v>
      </c>
      <c r="J126" s="205"/>
      <c r="K126" s="67">
        <v>7.2</v>
      </c>
      <c r="L126" s="67">
        <v>3.3</v>
      </c>
      <c r="M126" s="67">
        <v>6.9</v>
      </c>
      <c r="N126" s="67">
        <v>8.6999999999999993</v>
      </c>
      <c r="O126" s="13" t="s">
        <v>90</v>
      </c>
      <c r="P126" s="67">
        <v>14.7</v>
      </c>
      <c r="Q126" s="67">
        <v>15.1</v>
      </c>
      <c r="R126" s="67">
        <v>2.2000000000000002</v>
      </c>
      <c r="S126" s="205"/>
      <c r="T126" s="67">
        <v>5.7</v>
      </c>
      <c r="U126" s="67">
        <v>3.7</v>
      </c>
      <c r="V126" s="67">
        <v>5.8</v>
      </c>
      <c r="W126" s="67">
        <v>9.6</v>
      </c>
      <c r="X126" s="13" t="s">
        <v>90</v>
      </c>
      <c r="Y126" s="67">
        <v>15.8</v>
      </c>
      <c r="Z126" s="67">
        <v>15.7</v>
      </c>
      <c r="AA126" s="67">
        <v>2.1</v>
      </c>
      <c r="AB126" s="205"/>
      <c r="AC126" s="67">
        <v>5.7</v>
      </c>
      <c r="AD126" s="67">
        <v>3</v>
      </c>
      <c r="AE126" s="67">
        <v>6.4</v>
      </c>
      <c r="AF126" s="67">
        <v>9</v>
      </c>
      <c r="AG126" s="13" t="s">
        <v>90</v>
      </c>
      <c r="AH126" s="67">
        <v>18.7</v>
      </c>
      <c r="AI126" s="67">
        <v>14.1</v>
      </c>
      <c r="AJ126" s="67">
        <v>1.4</v>
      </c>
      <c r="AK126" s="205"/>
      <c r="AL126" s="67">
        <v>6.5</v>
      </c>
      <c r="AM126" s="67">
        <v>3</v>
      </c>
      <c r="AN126" s="67">
        <v>4.9000000000000004</v>
      </c>
      <c r="AO126" s="67">
        <v>9.9</v>
      </c>
      <c r="AP126" s="13" t="s">
        <v>90</v>
      </c>
      <c r="AQ126" s="67">
        <v>17.7</v>
      </c>
      <c r="AR126" s="67">
        <v>15.1</v>
      </c>
      <c r="AS126" s="67">
        <v>1.2</v>
      </c>
      <c r="AT126" s="205"/>
      <c r="AU126" s="83">
        <v>7.2</v>
      </c>
      <c r="AV126" s="83">
        <v>2.9</v>
      </c>
      <c r="AW126" s="83">
        <v>5.4</v>
      </c>
      <c r="AX126" s="83">
        <v>10.3</v>
      </c>
      <c r="AY126" s="163" t="s">
        <v>90</v>
      </c>
      <c r="AZ126" s="83">
        <v>20.5</v>
      </c>
      <c r="BA126" s="83">
        <v>16.399999999999999</v>
      </c>
      <c r="BB126" s="83">
        <v>1.6</v>
      </c>
    </row>
    <row r="127" spans="1:54" ht="11.25" customHeight="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0"/>
      <c r="AH127" s="11"/>
      <c r="AI127" s="10"/>
      <c r="AJ127" s="11"/>
      <c r="AK127" s="11"/>
      <c r="AT127" s="11"/>
    </row>
    <row r="128" spans="1:54" ht="11.25" customHeight="1">
      <c r="A128" s="19"/>
      <c r="B128" s="361" t="s">
        <v>252</v>
      </c>
      <c r="C128" s="361"/>
      <c r="D128" s="361"/>
      <c r="E128" s="361"/>
      <c r="F128" s="361"/>
      <c r="G128" s="361"/>
      <c r="H128" s="361"/>
      <c r="I128" s="361"/>
      <c r="J128" s="33"/>
      <c r="K128" s="361" t="s">
        <v>252</v>
      </c>
      <c r="L128" s="361"/>
      <c r="M128" s="361"/>
      <c r="N128" s="361"/>
      <c r="O128" s="361"/>
      <c r="P128" s="361"/>
      <c r="Q128" s="361"/>
      <c r="R128" s="361"/>
      <c r="S128" s="33"/>
      <c r="T128" s="361" t="s">
        <v>252</v>
      </c>
      <c r="U128" s="361"/>
      <c r="V128" s="361"/>
      <c r="W128" s="361"/>
      <c r="X128" s="361"/>
      <c r="Y128" s="361"/>
      <c r="Z128" s="361"/>
      <c r="AA128" s="361"/>
      <c r="AB128" s="33"/>
      <c r="AC128" s="361" t="s">
        <v>252</v>
      </c>
      <c r="AD128" s="361"/>
      <c r="AE128" s="361"/>
      <c r="AF128" s="361"/>
      <c r="AG128" s="361"/>
      <c r="AH128" s="361"/>
      <c r="AI128" s="361"/>
      <c r="AJ128" s="361"/>
      <c r="AK128" s="200"/>
      <c r="AL128" s="361" t="s">
        <v>252</v>
      </c>
      <c r="AM128" s="361"/>
      <c r="AN128" s="361"/>
      <c r="AO128" s="361"/>
      <c r="AP128" s="361"/>
      <c r="AQ128" s="361"/>
      <c r="AR128" s="361"/>
      <c r="AS128" s="361"/>
      <c r="AT128" s="200"/>
      <c r="AU128" s="361" t="s">
        <v>252</v>
      </c>
      <c r="AV128" s="361"/>
      <c r="AW128" s="361"/>
      <c r="AX128" s="361"/>
      <c r="AY128" s="361"/>
      <c r="AZ128" s="361"/>
      <c r="BA128" s="361"/>
      <c r="BB128" s="361"/>
    </row>
    <row r="129" spans="1:54" ht="11.25" customHeight="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T129" s="11"/>
    </row>
    <row r="130" spans="1:54" ht="11.25" customHeight="1">
      <c r="A130" s="49" t="s">
        <v>21</v>
      </c>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48"/>
      <c r="AM130" s="48"/>
      <c r="AN130" s="48"/>
      <c r="AO130" s="48"/>
      <c r="AP130" s="48"/>
      <c r="AQ130" s="48"/>
      <c r="AR130" s="48"/>
      <c r="AS130" s="48"/>
      <c r="AT130" s="52"/>
      <c r="AU130" s="48"/>
      <c r="AV130" s="48"/>
      <c r="AW130" s="48"/>
      <c r="AX130" s="48"/>
      <c r="AY130" s="48"/>
      <c r="AZ130" s="48"/>
      <c r="BA130" s="48"/>
      <c r="BB130" s="48"/>
    </row>
    <row r="131" spans="1:54" ht="11.25" customHeight="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T131" s="11"/>
    </row>
    <row r="132" spans="1:54" ht="11.25" customHeight="1">
      <c r="A132" s="42" t="s">
        <v>136</v>
      </c>
      <c r="B132" s="106"/>
      <c r="C132" s="106"/>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c r="AA132" s="106"/>
      <c r="AB132" s="106"/>
      <c r="AC132" s="106"/>
      <c r="AD132" s="106"/>
      <c r="AE132" s="106"/>
      <c r="AF132" s="106"/>
      <c r="AG132" s="106"/>
      <c r="AH132" s="106"/>
      <c r="AI132" s="106"/>
      <c r="AJ132" s="106"/>
      <c r="AK132" s="106"/>
      <c r="AL132" s="40"/>
      <c r="AM132" s="40"/>
      <c r="AN132" s="40"/>
      <c r="AO132" s="40"/>
      <c r="AP132" s="40"/>
      <c r="AQ132" s="40"/>
      <c r="AR132" s="40"/>
      <c r="AS132" s="40"/>
      <c r="AT132" s="106"/>
      <c r="AU132" s="40"/>
      <c r="AV132" s="40"/>
      <c r="AW132" s="40"/>
      <c r="AX132" s="40"/>
      <c r="AY132" s="40"/>
      <c r="AZ132" s="40"/>
      <c r="BA132" s="40"/>
      <c r="BB132" s="40"/>
    </row>
    <row r="133" spans="1:54" ht="11.25" customHeight="1">
      <c r="A133" s="110" t="s">
        <v>105</v>
      </c>
      <c r="B133" s="106"/>
      <c r="C133" s="106"/>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c r="AA133" s="106"/>
      <c r="AB133" s="106"/>
      <c r="AC133" s="106"/>
      <c r="AD133" s="106"/>
      <c r="AE133" s="106"/>
      <c r="AF133" s="106"/>
      <c r="AG133" s="106"/>
      <c r="AH133" s="106"/>
      <c r="AI133" s="106"/>
      <c r="AJ133" s="106"/>
      <c r="AK133" s="106"/>
      <c r="AL133" s="40"/>
      <c r="AM133" s="40"/>
      <c r="AN133" s="40"/>
      <c r="AO133" s="40"/>
      <c r="AP133" s="40"/>
      <c r="AQ133" s="40"/>
      <c r="AR133" s="40"/>
      <c r="AS133" s="40"/>
      <c r="AT133" s="106"/>
      <c r="AU133" s="40"/>
      <c r="AV133" s="40"/>
      <c r="AW133" s="40"/>
      <c r="AX133" s="40"/>
      <c r="AY133" s="40"/>
      <c r="AZ133" s="40"/>
      <c r="BA133" s="40"/>
      <c r="BB133" s="40"/>
    </row>
    <row r="134" spans="1:54" ht="11.25" customHeight="1">
      <c r="A134" s="39" t="s">
        <v>112</v>
      </c>
      <c r="B134" s="106"/>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c r="AB134" s="106"/>
      <c r="AC134" s="106"/>
      <c r="AD134" s="106"/>
      <c r="AE134" s="106"/>
      <c r="AF134" s="106"/>
      <c r="AG134" s="106"/>
      <c r="AH134" s="106"/>
      <c r="AI134" s="106"/>
      <c r="AJ134" s="106"/>
      <c r="AK134" s="106"/>
      <c r="AL134" s="40"/>
      <c r="AM134" s="40"/>
      <c r="AN134" s="40"/>
      <c r="AO134" s="40"/>
      <c r="AP134" s="40"/>
      <c r="AQ134" s="40"/>
      <c r="AR134" s="40"/>
      <c r="AS134" s="40"/>
      <c r="AT134" s="106"/>
      <c r="AU134" s="40"/>
      <c r="AV134" s="40"/>
      <c r="AW134" s="40"/>
      <c r="AX134" s="40"/>
      <c r="AY134" s="40"/>
      <c r="AZ134" s="40"/>
      <c r="BA134" s="40"/>
      <c r="BB134" s="40"/>
    </row>
    <row r="135" spans="1:54" ht="11.25" customHeight="1">
      <c r="A135" s="41" t="s">
        <v>78</v>
      </c>
      <c r="B135" s="83">
        <v>1.5</v>
      </c>
      <c r="C135" s="83">
        <v>0.6</v>
      </c>
      <c r="D135" s="83">
        <v>2.5</v>
      </c>
      <c r="E135" s="83">
        <v>0.3</v>
      </c>
      <c r="F135" s="83">
        <v>2</v>
      </c>
      <c r="G135" s="83">
        <v>2.1</v>
      </c>
      <c r="H135" s="83">
        <v>1.1000000000000001</v>
      </c>
      <c r="I135" s="163" t="s">
        <v>90</v>
      </c>
      <c r="J135" s="208"/>
      <c r="K135" s="83">
        <v>1.4</v>
      </c>
      <c r="L135" s="83">
        <v>0.5</v>
      </c>
      <c r="M135" s="83">
        <v>2</v>
      </c>
      <c r="N135" s="83">
        <v>0.3</v>
      </c>
      <c r="O135" s="83">
        <v>1.7</v>
      </c>
      <c r="P135" s="83">
        <v>2</v>
      </c>
      <c r="Q135" s="83">
        <v>0.4</v>
      </c>
      <c r="R135" s="163" t="s">
        <v>90</v>
      </c>
      <c r="S135" s="208"/>
      <c r="T135" s="83">
        <v>1.5</v>
      </c>
      <c r="U135" s="83">
        <v>0.3</v>
      </c>
      <c r="V135" s="83">
        <v>2.5</v>
      </c>
      <c r="W135" s="83">
        <v>0.5</v>
      </c>
      <c r="X135" s="83">
        <v>1.5</v>
      </c>
      <c r="Y135" s="83">
        <v>2.2000000000000002</v>
      </c>
      <c r="Z135" s="83">
        <v>0.4</v>
      </c>
      <c r="AA135" s="163" t="s">
        <v>90</v>
      </c>
      <c r="AB135" s="208"/>
      <c r="AC135" s="83">
        <v>1.6</v>
      </c>
      <c r="AD135" s="83">
        <v>0.5</v>
      </c>
      <c r="AE135" s="83">
        <v>2.1</v>
      </c>
      <c r="AF135" s="83">
        <v>0.5</v>
      </c>
      <c r="AG135" s="83">
        <v>1.5</v>
      </c>
      <c r="AH135" s="83">
        <v>2.2999999999999998</v>
      </c>
      <c r="AI135" s="83">
        <v>0.8</v>
      </c>
      <c r="AJ135" s="163" t="s">
        <v>90</v>
      </c>
      <c r="AK135" s="208"/>
      <c r="AL135" s="83">
        <v>1.4</v>
      </c>
      <c r="AM135" s="83">
        <v>0.3</v>
      </c>
      <c r="AN135" s="83">
        <v>2.8</v>
      </c>
      <c r="AO135" s="83">
        <v>0.4</v>
      </c>
      <c r="AP135" s="83">
        <v>1.4</v>
      </c>
      <c r="AQ135" s="83">
        <v>2.1</v>
      </c>
      <c r="AR135" s="83">
        <v>0.8</v>
      </c>
      <c r="AS135" s="163" t="s">
        <v>90</v>
      </c>
      <c r="AT135" s="208"/>
      <c r="AU135" s="83">
        <v>1.5</v>
      </c>
      <c r="AV135" s="83">
        <v>0.4</v>
      </c>
      <c r="AW135" s="83">
        <v>2.9</v>
      </c>
      <c r="AX135" s="83">
        <v>0.4</v>
      </c>
      <c r="AY135" s="83">
        <v>2.1</v>
      </c>
      <c r="AZ135" s="83">
        <v>2.2999999999999998</v>
      </c>
      <c r="BA135" s="83">
        <v>0.6</v>
      </c>
      <c r="BB135" s="163" t="s">
        <v>90</v>
      </c>
    </row>
    <row r="136" spans="1:54" ht="11.25" customHeight="1">
      <c r="A136" s="41" t="s">
        <v>79</v>
      </c>
      <c r="B136" s="83">
        <v>1.8</v>
      </c>
      <c r="C136" s="83">
        <v>0.7</v>
      </c>
      <c r="D136" s="83">
        <v>2</v>
      </c>
      <c r="E136" s="83">
        <v>0.6</v>
      </c>
      <c r="F136" s="83">
        <v>1.4</v>
      </c>
      <c r="G136" s="83">
        <v>2</v>
      </c>
      <c r="H136" s="83">
        <v>0.5</v>
      </c>
      <c r="I136" s="163" t="s">
        <v>90</v>
      </c>
      <c r="J136" s="208"/>
      <c r="K136" s="83">
        <v>1.5</v>
      </c>
      <c r="L136" s="83">
        <v>0.5</v>
      </c>
      <c r="M136" s="83">
        <v>2</v>
      </c>
      <c r="N136" s="83">
        <v>0.5</v>
      </c>
      <c r="O136" s="83">
        <v>1.2</v>
      </c>
      <c r="P136" s="83">
        <v>1.8</v>
      </c>
      <c r="Q136" s="83">
        <v>0.5</v>
      </c>
      <c r="R136" s="163" t="s">
        <v>90</v>
      </c>
      <c r="S136" s="208"/>
      <c r="T136" s="83">
        <v>1.4</v>
      </c>
      <c r="U136" s="83">
        <v>0.5</v>
      </c>
      <c r="V136" s="83">
        <v>1.9</v>
      </c>
      <c r="W136" s="83">
        <v>0.4</v>
      </c>
      <c r="X136" s="83">
        <v>1.3</v>
      </c>
      <c r="Y136" s="83">
        <v>1.9</v>
      </c>
      <c r="Z136" s="83">
        <v>0.4</v>
      </c>
      <c r="AA136" s="163" t="s">
        <v>90</v>
      </c>
      <c r="AB136" s="208"/>
      <c r="AC136" s="83">
        <v>1.6</v>
      </c>
      <c r="AD136" s="83">
        <v>0.5</v>
      </c>
      <c r="AE136" s="83">
        <v>1.9</v>
      </c>
      <c r="AF136" s="83">
        <v>0.4</v>
      </c>
      <c r="AG136" s="83">
        <v>1.4</v>
      </c>
      <c r="AH136" s="83">
        <v>1.6</v>
      </c>
      <c r="AI136" s="83">
        <v>0.6</v>
      </c>
      <c r="AJ136" s="163" t="s">
        <v>90</v>
      </c>
      <c r="AK136" s="208"/>
      <c r="AL136" s="83">
        <v>1.6</v>
      </c>
      <c r="AM136" s="83">
        <v>0.4</v>
      </c>
      <c r="AN136" s="83">
        <v>2.4</v>
      </c>
      <c r="AO136" s="83">
        <v>0.3</v>
      </c>
      <c r="AP136" s="83">
        <v>1.4</v>
      </c>
      <c r="AQ136" s="83">
        <v>1.9</v>
      </c>
      <c r="AR136" s="83">
        <v>0.4</v>
      </c>
      <c r="AS136" s="163" t="s">
        <v>90</v>
      </c>
      <c r="AT136" s="208"/>
      <c r="AU136" s="83">
        <v>1.8</v>
      </c>
      <c r="AV136" s="83">
        <v>0.4</v>
      </c>
      <c r="AW136" s="83">
        <v>2.6</v>
      </c>
      <c r="AX136" s="83">
        <v>0.5</v>
      </c>
      <c r="AY136" s="83">
        <v>1.7</v>
      </c>
      <c r="AZ136" s="83">
        <v>2.2000000000000002</v>
      </c>
      <c r="BA136" s="83">
        <v>0.6</v>
      </c>
      <c r="BB136" s="163" t="s">
        <v>90</v>
      </c>
    </row>
    <row r="137" spans="1:54" ht="11.25" customHeight="1">
      <c r="A137" s="39" t="s">
        <v>107</v>
      </c>
      <c r="B137" s="208"/>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208"/>
      <c r="AL137" s="208"/>
      <c r="AM137" s="208"/>
      <c r="AN137" s="208"/>
      <c r="AO137" s="208"/>
      <c r="AP137" s="208"/>
      <c r="AQ137" s="208"/>
      <c r="AR137" s="208"/>
      <c r="AS137" s="208"/>
      <c r="AT137" s="208"/>
      <c r="AU137" s="208"/>
      <c r="AV137" s="208"/>
      <c r="AW137" s="208"/>
      <c r="AX137" s="208"/>
      <c r="AY137" s="208"/>
      <c r="AZ137" s="208"/>
      <c r="BA137" s="208"/>
      <c r="BB137" s="208"/>
    </row>
    <row r="138" spans="1:54" ht="11.25" customHeight="1">
      <c r="A138" s="41" t="s">
        <v>78</v>
      </c>
      <c r="B138" s="83">
        <v>3.2</v>
      </c>
      <c r="C138" s="83">
        <v>1.3</v>
      </c>
      <c r="D138" s="83">
        <v>2.5</v>
      </c>
      <c r="E138" s="83">
        <v>0.6</v>
      </c>
      <c r="F138" s="83">
        <v>2</v>
      </c>
      <c r="G138" s="83">
        <v>1.7</v>
      </c>
      <c r="H138" s="83">
        <v>1.1000000000000001</v>
      </c>
      <c r="I138" s="163" t="s">
        <v>90</v>
      </c>
      <c r="J138" s="208"/>
      <c r="K138" s="83">
        <v>2.5</v>
      </c>
      <c r="L138" s="83">
        <v>1.3</v>
      </c>
      <c r="M138" s="83">
        <v>2.1</v>
      </c>
      <c r="N138" s="83">
        <v>0.7</v>
      </c>
      <c r="O138" s="83">
        <v>1.1000000000000001</v>
      </c>
      <c r="P138" s="83">
        <v>1.5</v>
      </c>
      <c r="Q138" s="83">
        <v>0.5</v>
      </c>
      <c r="R138" s="163" t="s">
        <v>90</v>
      </c>
      <c r="S138" s="208"/>
      <c r="T138" s="83">
        <v>2.7</v>
      </c>
      <c r="U138" s="83">
        <v>0.9</v>
      </c>
      <c r="V138" s="83">
        <v>2.6</v>
      </c>
      <c r="W138" s="83">
        <v>0.7</v>
      </c>
      <c r="X138" s="83">
        <v>0.9</v>
      </c>
      <c r="Y138" s="83">
        <v>1.5</v>
      </c>
      <c r="Z138" s="83">
        <v>0.6</v>
      </c>
      <c r="AA138" s="163" t="s">
        <v>90</v>
      </c>
      <c r="AB138" s="208"/>
      <c r="AC138" s="83">
        <v>2.5</v>
      </c>
      <c r="AD138" s="83">
        <v>1.4</v>
      </c>
      <c r="AE138" s="83">
        <v>2.1</v>
      </c>
      <c r="AF138" s="83">
        <v>0.6</v>
      </c>
      <c r="AG138" s="83">
        <v>1.2</v>
      </c>
      <c r="AH138" s="83">
        <v>1.5</v>
      </c>
      <c r="AI138" s="83">
        <v>0.6</v>
      </c>
      <c r="AJ138" s="163" t="s">
        <v>90</v>
      </c>
      <c r="AK138" s="208"/>
      <c r="AL138" s="83">
        <v>2.5</v>
      </c>
      <c r="AM138" s="83">
        <v>1.2</v>
      </c>
      <c r="AN138" s="83">
        <v>2.5</v>
      </c>
      <c r="AO138" s="83">
        <v>0.4</v>
      </c>
      <c r="AP138" s="83">
        <v>1.2</v>
      </c>
      <c r="AQ138" s="83">
        <v>1.4</v>
      </c>
      <c r="AR138" s="83">
        <v>0.6</v>
      </c>
      <c r="AS138" s="163" t="s">
        <v>90</v>
      </c>
      <c r="AT138" s="208"/>
      <c r="AU138" s="83">
        <v>2.8</v>
      </c>
      <c r="AV138" s="83">
        <v>1.3</v>
      </c>
      <c r="AW138" s="83">
        <v>2.6</v>
      </c>
      <c r="AX138" s="83">
        <v>1.5</v>
      </c>
      <c r="AY138" s="83">
        <v>1</v>
      </c>
      <c r="AZ138" s="83">
        <v>1.5</v>
      </c>
      <c r="BA138" s="83">
        <v>0.5</v>
      </c>
      <c r="BB138" s="163" t="s">
        <v>90</v>
      </c>
    </row>
    <row r="139" spans="1:54" ht="11.25" customHeight="1">
      <c r="A139" s="41" t="s">
        <v>79</v>
      </c>
      <c r="B139" s="83">
        <v>2.7</v>
      </c>
      <c r="C139" s="83">
        <v>1.9</v>
      </c>
      <c r="D139" s="83">
        <v>2.4</v>
      </c>
      <c r="E139" s="83">
        <v>0.9</v>
      </c>
      <c r="F139" s="83">
        <v>1</v>
      </c>
      <c r="G139" s="83">
        <v>1.3</v>
      </c>
      <c r="H139" s="83">
        <v>0.8</v>
      </c>
      <c r="I139" s="163" t="s">
        <v>90</v>
      </c>
      <c r="J139" s="208"/>
      <c r="K139" s="83">
        <v>2.5</v>
      </c>
      <c r="L139" s="83">
        <v>1.4</v>
      </c>
      <c r="M139" s="83">
        <v>2</v>
      </c>
      <c r="N139" s="83">
        <v>0.8</v>
      </c>
      <c r="O139" s="83">
        <v>0.5</v>
      </c>
      <c r="P139" s="83">
        <v>1.2</v>
      </c>
      <c r="Q139" s="83">
        <v>0.4</v>
      </c>
      <c r="R139" s="163" t="s">
        <v>90</v>
      </c>
      <c r="S139" s="208"/>
      <c r="T139" s="83">
        <v>2.4</v>
      </c>
      <c r="U139" s="83">
        <v>1.3</v>
      </c>
      <c r="V139" s="83">
        <v>2.2999999999999998</v>
      </c>
      <c r="W139" s="83">
        <v>0.8</v>
      </c>
      <c r="X139" s="83">
        <v>0.7</v>
      </c>
      <c r="Y139" s="83">
        <v>1.4</v>
      </c>
      <c r="Z139" s="83">
        <v>0.6</v>
      </c>
      <c r="AA139" s="163" t="s">
        <v>90</v>
      </c>
      <c r="AB139" s="208"/>
      <c r="AC139" s="83">
        <v>2.8</v>
      </c>
      <c r="AD139" s="83">
        <v>1.4</v>
      </c>
      <c r="AE139" s="83">
        <v>2.2999999999999998</v>
      </c>
      <c r="AF139" s="83">
        <v>0.8</v>
      </c>
      <c r="AG139" s="83">
        <v>0.8</v>
      </c>
      <c r="AH139" s="83">
        <v>1.2</v>
      </c>
      <c r="AI139" s="83">
        <v>0.6</v>
      </c>
      <c r="AJ139" s="163" t="s">
        <v>90</v>
      </c>
      <c r="AK139" s="208"/>
      <c r="AL139" s="83">
        <v>2.2999999999999998</v>
      </c>
      <c r="AM139" s="83">
        <v>1.3</v>
      </c>
      <c r="AN139" s="83">
        <v>2.2999999999999998</v>
      </c>
      <c r="AO139" s="83">
        <v>0.7</v>
      </c>
      <c r="AP139" s="83">
        <v>0.8</v>
      </c>
      <c r="AQ139" s="83">
        <v>1.1000000000000001</v>
      </c>
      <c r="AR139" s="83">
        <v>0.6</v>
      </c>
      <c r="AS139" s="163" t="s">
        <v>90</v>
      </c>
      <c r="AT139" s="208"/>
      <c r="AU139" s="83">
        <v>2.6</v>
      </c>
      <c r="AV139" s="83">
        <v>1.2</v>
      </c>
      <c r="AW139" s="83">
        <v>2.9</v>
      </c>
      <c r="AX139" s="83">
        <v>0.9</v>
      </c>
      <c r="AY139" s="83">
        <v>0.8</v>
      </c>
      <c r="AZ139" s="83">
        <v>1.5</v>
      </c>
      <c r="BA139" s="83">
        <v>0.8</v>
      </c>
      <c r="BB139" s="163" t="s">
        <v>90</v>
      </c>
    </row>
    <row r="140" spans="1:54" ht="11.25" customHeight="1">
      <c r="A140" s="39" t="s">
        <v>108</v>
      </c>
      <c r="B140" s="208"/>
      <c r="C140" s="208"/>
      <c r="D140" s="208"/>
      <c r="E140" s="208"/>
      <c r="F140" s="208"/>
      <c r="G140" s="208"/>
      <c r="H140" s="208"/>
      <c r="I140" s="208"/>
      <c r="J140" s="208"/>
      <c r="K140" s="208"/>
      <c r="L140" s="208"/>
      <c r="M140" s="208"/>
      <c r="N140" s="208"/>
      <c r="O140" s="208"/>
      <c r="P140" s="208"/>
      <c r="Q140" s="208"/>
      <c r="R140" s="208"/>
      <c r="S140" s="208"/>
      <c r="T140" s="208"/>
      <c r="U140" s="208"/>
      <c r="V140" s="208"/>
      <c r="W140" s="208"/>
      <c r="X140" s="208"/>
      <c r="Y140" s="208"/>
      <c r="Z140" s="208"/>
      <c r="AA140" s="208"/>
      <c r="AB140" s="208"/>
      <c r="AC140" s="208"/>
      <c r="AD140" s="208"/>
      <c r="AE140" s="208"/>
      <c r="AF140" s="208"/>
      <c r="AG140" s="208"/>
      <c r="AH140" s="208"/>
      <c r="AI140" s="208"/>
      <c r="AJ140" s="208"/>
      <c r="AK140" s="208"/>
      <c r="AL140" s="208"/>
      <c r="AM140" s="208"/>
      <c r="AN140" s="208"/>
      <c r="AO140" s="208"/>
      <c r="AP140" s="208"/>
      <c r="AQ140" s="208"/>
      <c r="AR140" s="208"/>
      <c r="AS140" s="208"/>
      <c r="AT140" s="208"/>
      <c r="AU140" s="208"/>
      <c r="AV140" s="208"/>
      <c r="AW140" s="208"/>
      <c r="AX140" s="208"/>
      <c r="AY140" s="208"/>
      <c r="AZ140" s="208"/>
      <c r="BA140" s="208"/>
      <c r="BB140" s="208"/>
    </row>
    <row r="141" spans="1:54" ht="11.25" customHeight="1">
      <c r="A141" s="41" t="s">
        <v>78</v>
      </c>
      <c r="B141" s="83">
        <v>3.3</v>
      </c>
      <c r="C141" s="83">
        <v>2.5</v>
      </c>
      <c r="D141" s="83">
        <v>2.2000000000000002</v>
      </c>
      <c r="E141" s="83">
        <v>1.1000000000000001</v>
      </c>
      <c r="F141" s="83">
        <v>1.2</v>
      </c>
      <c r="G141" s="83">
        <v>1.6</v>
      </c>
      <c r="H141" s="83">
        <v>0.7</v>
      </c>
      <c r="I141" s="163" t="s">
        <v>90</v>
      </c>
      <c r="J141" s="208"/>
      <c r="K141" s="83">
        <v>2.2999999999999998</v>
      </c>
      <c r="L141" s="83">
        <v>2</v>
      </c>
      <c r="M141" s="83">
        <v>1.4</v>
      </c>
      <c r="N141" s="83">
        <v>0.6</v>
      </c>
      <c r="O141" s="83">
        <v>0.6</v>
      </c>
      <c r="P141" s="83">
        <v>1.1000000000000001</v>
      </c>
      <c r="Q141" s="83">
        <v>0.6</v>
      </c>
      <c r="R141" s="163" t="s">
        <v>90</v>
      </c>
      <c r="S141" s="208"/>
      <c r="T141" s="83">
        <v>2.2000000000000002</v>
      </c>
      <c r="U141" s="83">
        <v>1.9</v>
      </c>
      <c r="V141" s="83">
        <v>1.8</v>
      </c>
      <c r="W141" s="83">
        <v>0.8</v>
      </c>
      <c r="X141" s="83">
        <v>0.7</v>
      </c>
      <c r="Y141" s="83">
        <v>1.2</v>
      </c>
      <c r="Z141" s="83">
        <v>0.4</v>
      </c>
      <c r="AA141" s="163" t="s">
        <v>90</v>
      </c>
      <c r="AB141" s="208"/>
      <c r="AC141" s="83">
        <v>3</v>
      </c>
      <c r="AD141" s="83">
        <v>2.2999999999999998</v>
      </c>
      <c r="AE141" s="83">
        <v>2.2000000000000002</v>
      </c>
      <c r="AF141" s="83">
        <v>0.9</v>
      </c>
      <c r="AG141" s="83">
        <v>0.7</v>
      </c>
      <c r="AH141" s="83">
        <v>1.2</v>
      </c>
      <c r="AI141" s="83">
        <v>0.7</v>
      </c>
      <c r="AJ141" s="163" t="s">
        <v>90</v>
      </c>
      <c r="AK141" s="208"/>
      <c r="AL141" s="83">
        <v>2.7</v>
      </c>
      <c r="AM141" s="83">
        <v>1.7</v>
      </c>
      <c r="AN141" s="83">
        <v>2.2999999999999998</v>
      </c>
      <c r="AO141" s="83">
        <v>0.9</v>
      </c>
      <c r="AP141" s="83">
        <v>0.8</v>
      </c>
      <c r="AQ141" s="83">
        <v>1.4</v>
      </c>
      <c r="AR141" s="83">
        <v>0.6</v>
      </c>
      <c r="AS141" s="163" t="s">
        <v>90</v>
      </c>
      <c r="AT141" s="208"/>
      <c r="AU141" s="83">
        <v>2.5</v>
      </c>
      <c r="AV141" s="83">
        <v>2.1</v>
      </c>
      <c r="AW141" s="83">
        <v>2.4</v>
      </c>
      <c r="AX141" s="83">
        <v>0.7</v>
      </c>
      <c r="AY141" s="83">
        <v>1.2</v>
      </c>
      <c r="AZ141" s="83">
        <v>1.3</v>
      </c>
      <c r="BA141" s="83">
        <v>0.6</v>
      </c>
      <c r="BB141" s="163" t="s">
        <v>90</v>
      </c>
    </row>
    <row r="142" spans="1:54" ht="11.25" customHeight="1">
      <c r="A142" s="41" t="s">
        <v>79</v>
      </c>
      <c r="B142" s="83">
        <v>3.5</v>
      </c>
      <c r="C142" s="83">
        <v>2.5</v>
      </c>
      <c r="D142" s="83">
        <v>2.2999999999999998</v>
      </c>
      <c r="E142" s="83">
        <v>1.1000000000000001</v>
      </c>
      <c r="F142" s="83">
        <v>1.4</v>
      </c>
      <c r="G142" s="83">
        <v>2.2000000000000002</v>
      </c>
      <c r="H142" s="83">
        <v>0.5</v>
      </c>
      <c r="I142" s="163" t="s">
        <v>90</v>
      </c>
      <c r="J142" s="208"/>
      <c r="K142" s="83">
        <v>2.4</v>
      </c>
      <c r="L142" s="83">
        <v>1.9</v>
      </c>
      <c r="M142" s="83">
        <v>1.4</v>
      </c>
      <c r="N142" s="83">
        <v>0.7</v>
      </c>
      <c r="O142" s="83">
        <v>0.6</v>
      </c>
      <c r="P142" s="83">
        <v>1.4</v>
      </c>
      <c r="Q142" s="83">
        <v>0.4</v>
      </c>
      <c r="R142" s="163" t="s">
        <v>90</v>
      </c>
      <c r="S142" s="208"/>
      <c r="T142" s="83">
        <v>2</v>
      </c>
      <c r="U142" s="83">
        <v>1.6</v>
      </c>
      <c r="V142" s="83">
        <v>1.7</v>
      </c>
      <c r="W142" s="83">
        <v>0.8</v>
      </c>
      <c r="X142" s="83">
        <v>0.6</v>
      </c>
      <c r="Y142" s="83">
        <v>1.5</v>
      </c>
      <c r="Z142" s="83">
        <v>0.4</v>
      </c>
      <c r="AA142" s="163" t="s">
        <v>90</v>
      </c>
      <c r="AB142" s="208"/>
      <c r="AC142" s="83">
        <v>2.7</v>
      </c>
      <c r="AD142" s="83">
        <v>2.1</v>
      </c>
      <c r="AE142" s="83">
        <v>2.1</v>
      </c>
      <c r="AF142" s="83">
        <v>0.9</v>
      </c>
      <c r="AG142" s="83">
        <v>0.4</v>
      </c>
      <c r="AH142" s="83">
        <v>1.1000000000000001</v>
      </c>
      <c r="AI142" s="83">
        <v>0.7</v>
      </c>
      <c r="AJ142" s="163" t="s">
        <v>90</v>
      </c>
      <c r="AK142" s="208"/>
      <c r="AL142" s="83">
        <v>2.6</v>
      </c>
      <c r="AM142" s="83">
        <v>2.5</v>
      </c>
      <c r="AN142" s="83">
        <v>1.7</v>
      </c>
      <c r="AO142" s="83">
        <v>0.7</v>
      </c>
      <c r="AP142" s="83">
        <v>0.7</v>
      </c>
      <c r="AQ142" s="83">
        <v>1.4</v>
      </c>
      <c r="AR142" s="83">
        <v>0.5</v>
      </c>
      <c r="AS142" s="163" t="s">
        <v>90</v>
      </c>
      <c r="AT142" s="208"/>
      <c r="AU142" s="83">
        <v>2.8</v>
      </c>
      <c r="AV142" s="83">
        <v>1.7</v>
      </c>
      <c r="AW142" s="83">
        <v>2.2999999999999998</v>
      </c>
      <c r="AX142" s="83">
        <v>0.9</v>
      </c>
      <c r="AY142" s="83">
        <v>0.9</v>
      </c>
      <c r="AZ142" s="83">
        <v>1.6</v>
      </c>
      <c r="BA142" s="83">
        <v>0.6</v>
      </c>
      <c r="BB142" s="163" t="s">
        <v>90</v>
      </c>
    </row>
    <row r="143" spans="1:54" ht="11.25" customHeight="1">
      <c r="A143" s="39" t="s">
        <v>96</v>
      </c>
      <c r="B143" s="208"/>
      <c r="C143" s="208"/>
      <c r="D143" s="208"/>
      <c r="E143" s="208"/>
      <c r="F143" s="208"/>
      <c r="G143" s="208"/>
      <c r="H143" s="208"/>
      <c r="I143" s="208"/>
      <c r="J143" s="208"/>
      <c r="K143" s="208"/>
      <c r="L143" s="208"/>
      <c r="M143" s="208"/>
      <c r="N143" s="208"/>
      <c r="O143" s="208"/>
      <c r="P143" s="208"/>
      <c r="Q143" s="208"/>
      <c r="R143" s="208"/>
      <c r="S143" s="208"/>
      <c r="T143" s="208"/>
      <c r="U143" s="208"/>
      <c r="V143" s="208"/>
      <c r="W143" s="208"/>
      <c r="X143" s="208"/>
      <c r="Y143" s="208"/>
      <c r="Z143" s="208"/>
      <c r="AA143" s="208"/>
      <c r="AB143" s="208"/>
      <c r="AC143" s="208"/>
      <c r="AD143" s="208"/>
      <c r="AE143" s="208"/>
      <c r="AF143" s="208"/>
      <c r="AG143" s="208"/>
      <c r="AH143" s="208"/>
      <c r="AI143" s="208"/>
      <c r="AJ143" s="208"/>
      <c r="AK143" s="208"/>
      <c r="AL143" s="208"/>
      <c r="AM143" s="208"/>
      <c r="AN143" s="208"/>
      <c r="AO143" s="208"/>
      <c r="AP143" s="208"/>
      <c r="AQ143" s="208"/>
      <c r="AR143" s="208"/>
      <c r="AS143" s="208"/>
      <c r="AT143" s="208"/>
      <c r="AU143" s="208"/>
      <c r="AV143" s="208"/>
      <c r="AW143" s="208"/>
      <c r="AX143" s="208"/>
      <c r="AY143" s="208"/>
      <c r="AZ143" s="208"/>
      <c r="BA143" s="208"/>
      <c r="BB143" s="208"/>
    </row>
    <row r="144" spans="1:54" ht="11.25" customHeight="1">
      <c r="A144" s="41" t="s">
        <v>78</v>
      </c>
      <c r="B144" s="83">
        <v>3</v>
      </c>
      <c r="C144" s="83">
        <v>3.2</v>
      </c>
      <c r="D144" s="83">
        <v>2.1</v>
      </c>
      <c r="E144" s="83">
        <v>1.4</v>
      </c>
      <c r="F144" s="83">
        <v>0.6</v>
      </c>
      <c r="G144" s="83">
        <v>1</v>
      </c>
      <c r="H144" s="83">
        <v>0.4</v>
      </c>
      <c r="I144" s="163" t="s">
        <v>90</v>
      </c>
      <c r="J144" s="208"/>
      <c r="K144" s="83">
        <v>2.2000000000000002</v>
      </c>
      <c r="L144" s="83">
        <v>2.2000000000000002</v>
      </c>
      <c r="M144" s="83">
        <v>1.6</v>
      </c>
      <c r="N144" s="83">
        <v>0.8</v>
      </c>
      <c r="O144" s="83">
        <v>0.5</v>
      </c>
      <c r="P144" s="83">
        <v>1.2</v>
      </c>
      <c r="Q144" s="83">
        <v>0.5</v>
      </c>
      <c r="R144" s="163" t="s">
        <v>90</v>
      </c>
      <c r="S144" s="208"/>
      <c r="T144" s="83">
        <v>2.1</v>
      </c>
      <c r="U144" s="83">
        <v>2.5</v>
      </c>
      <c r="V144" s="83">
        <v>1.5</v>
      </c>
      <c r="W144" s="83">
        <v>0.9</v>
      </c>
      <c r="X144" s="83">
        <v>0.6</v>
      </c>
      <c r="Y144" s="83">
        <v>1.3</v>
      </c>
      <c r="Z144" s="83">
        <v>0.8</v>
      </c>
      <c r="AA144" s="163" t="s">
        <v>90</v>
      </c>
      <c r="AB144" s="208"/>
      <c r="AC144" s="83">
        <v>2.6</v>
      </c>
      <c r="AD144" s="83">
        <v>2.2999999999999998</v>
      </c>
      <c r="AE144" s="83">
        <v>1.8</v>
      </c>
      <c r="AF144" s="83">
        <v>0.8</v>
      </c>
      <c r="AG144" s="83">
        <v>0.6</v>
      </c>
      <c r="AH144" s="83">
        <v>1.6</v>
      </c>
      <c r="AI144" s="83">
        <v>0.8</v>
      </c>
      <c r="AJ144" s="163" t="s">
        <v>90</v>
      </c>
      <c r="AK144" s="208"/>
      <c r="AL144" s="83">
        <v>2.8</v>
      </c>
      <c r="AM144" s="83">
        <v>2.9</v>
      </c>
      <c r="AN144" s="83">
        <v>1.5</v>
      </c>
      <c r="AO144" s="83">
        <v>0.8</v>
      </c>
      <c r="AP144" s="83">
        <v>0.3</v>
      </c>
      <c r="AQ144" s="83">
        <v>1.2</v>
      </c>
      <c r="AR144" s="83">
        <v>0.6</v>
      </c>
      <c r="AS144" s="163" t="s">
        <v>90</v>
      </c>
      <c r="AT144" s="208"/>
      <c r="AU144" s="83">
        <v>3.1</v>
      </c>
      <c r="AV144" s="83">
        <v>2.6</v>
      </c>
      <c r="AW144" s="83">
        <v>2.2000000000000002</v>
      </c>
      <c r="AX144" s="83">
        <v>0.9</v>
      </c>
      <c r="AY144" s="83">
        <v>0.9</v>
      </c>
      <c r="AZ144" s="83">
        <v>1.5</v>
      </c>
      <c r="BA144" s="83">
        <v>0.7</v>
      </c>
      <c r="BB144" s="163" t="s">
        <v>90</v>
      </c>
    </row>
    <row r="145" spans="1:54" ht="11.25" customHeight="1">
      <c r="A145" s="41" t="s">
        <v>79</v>
      </c>
      <c r="B145" s="83">
        <v>2.9</v>
      </c>
      <c r="C145" s="83">
        <v>2.8</v>
      </c>
      <c r="D145" s="83">
        <v>1.8</v>
      </c>
      <c r="E145" s="83">
        <v>1.3</v>
      </c>
      <c r="F145" s="83">
        <v>0.7</v>
      </c>
      <c r="G145" s="83">
        <v>1.6</v>
      </c>
      <c r="H145" s="83">
        <v>0.9</v>
      </c>
      <c r="I145" s="163" t="s">
        <v>90</v>
      </c>
      <c r="J145" s="208"/>
      <c r="K145" s="83">
        <v>2.2999999999999998</v>
      </c>
      <c r="L145" s="83">
        <v>2.2000000000000002</v>
      </c>
      <c r="M145" s="83">
        <v>1.2</v>
      </c>
      <c r="N145" s="83">
        <v>0.8</v>
      </c>
      <c r="O145" s="83">
        <v>0.5</v>
      </c>
      <c r="P145" s="83">
        <v>1.5</v>
      </c>
      <c r="Q145" s="83">
        <v>0.4</v>
      </c>
      <c r="R145" s="163" t="s">
        <v>90</v>
      </c>
      <c r="S145" s="208"/>
      <c r="T145" s="83">
        <v>2.2000000000000002</v>
      </c>
      <c r="U145" s="83">
        <v>2.6</v>
      </c>
      <c r="V145" s="83">
        <v>1.7</v>
      </c>
      <c r="W145" s="83">
        <v>1</v>
      </c>
      <c r="X145" s="83">
        <v>0.5</v>
      </c>
      <c r="Y145" s="83">
        <v>1.3</v>
      </c>
      <c r="Z145" s="83">
        <v>0.5</v>
      </c>
      <c r="AA145" s="163" t="s">
        <v>90</v>
      </c>
      <c r="AB145" s="208"/>
      <c r="AC145" s="83">
        <v>2.7</v>
      </c>
      <c r="AD145" s="83">
        <v>2.7</v>
      </c>
      <c r="AE145" s="83">
        <v>1.7</v>
      </c>
      <c r="AF145" s="83">
        <v>0.8</v>
      </c>
      <c r="AG145" s="83">
        <v>0.6</v>
      </c>
      <c r="AH145" s="83">
        <v>1.8</v>
      </c>
      <c r="AI145" s="83">
        <v>0.7</v>
      </c>
      <c r="AJ145" s="163" t="s">
        <v>90</v>
      </c>
      <c r="AK145" s="208"/>
      <c r="AL145" s="83">
        <v>2.6</v>
      </c>
      <c r="AM145" s="83">
        <v>2.8</v>
      </c>
      <c r="AN145" s="83">
        <v>1.3</v>
      </c>
      <c r="AO145" s="83">
        <v>0.7</v>
      </c>
      <c r="AP145" s="83">
        <v>0.4</v>
      </c>
      <c r="AQ145" s="83">
        <v>1.8</v>
      </c>
      <c r="AR145" s="83">
        <v>0.5</v>
      </c>
      <c r="AS145" s="163" t="s">
        <v>90</v>
      </c>
      <c r="AT145" s="208"/>
      <c r="AU145" s="83">
        <v>3</v>
      </c>
      <c r="AV145" s="83">
        <v>3.1</v>
      </c>
      <c r="AW145" s="83">
        <v>1.8</v>
      </c>
      <c r="AX145" s="83">
        <v>0.8</v>
      </c>
      <c r="AY145" s="83">
        <v>0.8</v>
      </c>
      <c r="AZ145" s="83">
        <v>1.6</v>
      </c>
      <c r="BA145" s="83">
        <v>0.7</v>
      </c>
      <c r="BB145" s="163" t="s">
        <v>90</v>
      </c>
    </row>
    <row r="146" spans="1:54" s="40" customFormat="1" ht="11.25" customHeight="1">
      <c r="A146" s="39" t="s">
        <v>167</v>
      </c>
      <c r="B146" s="208"/>
      <c r="C146" s="208"/>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8"/>
      <c r="AP146" s="208"/>
      <c r="AQ146" s="208"/>
      <c r="AR146" s="208"/>
      <c r="AS146" s="208"/>
      <c r="AT146" s="208"/>
      <c r="AU146" s="208"/>
      <c r="AV146" s="208"/>
      <c r="AW146" s="208"/>
      <c r="AX146" s="208"/>
      <c r="AY146" s="208"/>
      <c r="AZ146" s="208"/>
      <c r="BA146" s="208"/>
      <c r="BB146" s="208"/>
    </row>
    <row r="147" spans="1:54" s="40" customFormat="1" ht="11.25" customHeight="1">
      <c r="A147" s="41" t="s">
        <v>78</v>
      </c>
      <c r="B147" s="83">
        <v>2.5</v>
      </c>
      <c r="C147" s="83">
        <v>3.5</v>
      </c>
      <c r="D147" s="83">
        <v>1.5</v>
      </c>
      <c r="E147" s="83">
        <v>1.8</v>
      </c>
      <c r="F147" s="83">
        <v>0.4</v>
      </c>
      <c r="G147" s="83">
        <v>1</v>
      </c>
      <c r="H147" s="83">
        <v>0.4</v>
      </c>
      <c r="I147" s="163" t="s">
        <v>90</v>
      </c>
      <c r="J147" s="208"/>
      <c r="K147" s="83">
        <v>2.2000000000000002</v>
      </c>
      <c r="L147" s="83">
        <v>2.7</v>
      </c>
      <c r="M147" s="83">
        <v>1.7</v>
      </c>
      <c r="N147" s="83">
        <v>0.9</v>
      </c>
      <c r="O147" s="83">
        <v>0.7</v>
      </c>
      <c r="P147" s="83">
        <v>1.2</v>
      </c>
      <c r="Q147" s="83">
        <v>0.7</v>
      </c>
      <c r="R147" s="163" t="s">
        <v>90</v>
      </c>
      <c r="S147" s="208"/>
      <c r="T147" s="83">
        <v>2</v>
      </c>
      <c r="U147" s="83">
        <v>2.9</v>
      </c>
      <c r="V147" s="83">
        <v>1.8</v>
      </c>
      <c r="W147" s="83">
        <v>1</v>
      </c>
      <c r="X147" s="83">
        <v>0.4</v>
      </c>
      <c r="Y147" s="83">
        <v>1.3</v>
      </c>
      <c r="Z147" s="83">
        <v>0.7</v>
      </c>
      <c r="AA147" s="163" t="s">
        <v>90</v>
      </c>
      <c r="AB147" s="208"/>
      <c r="AC147" s="83">
        <v>1.9</v>
      </c>
      <c r="AD147" s="83">
        <v>3.5</v>
      </c>
      <c r="AE147" s="83">
        <v>1.8</v>
      </c>
      <c r="AF147" s="83">
        <v>1.1000000000000001</v>
      </c>
      <c r="AG147" s="83">
        <v>0.7</v>
      </c>
      <c r="AH147" s="83">
        <v>1.5</v>
      </c>
      <c r="AI147" s="83">
        <v>0.7</v>
      </c>
      <c r="AJ147" s="163" t="s">
        <v>90</v>
      </c>
      <c r="AK147" s="208"/>
      <c r="AL147" s="83">
        <v>1.8</v>
      </c>
      <c r="AM147" s="83">
        <v>2.8</v>
      </c>
      <c r="AN147" s="83">
        <v>1.8</v>
      </c>
      <c r="AO147" s="83">
        <v>1</v>
      </c>
      <c r="AP147" s="83">
        <v>0.6</v>
      </c>
      <c r="AQ147" s="83">
        <v>1.8</v>
      </c>
      <c r="AR147" s="83">
        <v>0.7</v>
      </c>
      <c r="AS147" s="163" t="s">
        <v>90</v>
      </c>
      <c r="AT147" s="208"/>
      <c r="AU147" s="83">
        <v>1.9</v>
      </c>
      <c r="AV147" s="83">
        <v>2.4</v>
      </c>
      <c r="AW147" s="83">
        <v>2.1</v>
      </c>
      <c r="AX147" s="83">
        <v>0.8</v>
      </c>
      <c r="AY147" s="83" t="s">
        <v>116</v>
      </c>
      <c r="AZ147" s="83">
        <v>1.4</v>
      </c>
      <c r="BA147" s="83">
        <v>0.9</v>
      </c>
      <c r="BB147" s="163" t="s">
        <v>90</v>
      </c>
    </row>
    <row r="148" spans="1:54" s="40" customFormat="1" ht="11.25" customHeight="1">
      <c r="A148" s="41" t="s">
        <v>79</v>
      </c>
      <c r="B148" s="83">
        <v>2</v>
      </c>
      <c r="C148" s="83">
        <v>3.1</v>
      </c>
      <c r="D148" s="83">
        <v>1.6</v>
      </c>
      <c r="E148" s="83">
        <v>1.6</v>
      </c>
      <c r="F148" s="83">
        <v>0.6</v>
      </c>
      <c r="G148" s="83">
        <v>1.5</v>
      </c>
      <c r="H148" s="83">
        <v>0.7</v>
      </c>
      <c r="I148" s="163" t="s">
        <v>90</v>
      </c>
      <c r="J148" s="208"/>
      <c r="K148" s="83">
        <v>1.6</v>
      </c>
      <c r="L148" s="83">
        <v>2.7</v>
      </c>
      <c r="M148" s="83">
        <v>1.3</v>
      </c>
      <c r="N148" s="83">
        <v>1.1000000000000001</v>
      </c>
      <c r="O148" s="83">
        <v>0.8</v>
      </c>
      <c r="P148" s="83">
        <v>1.7</v>
      </c>
      <c r="Q148" s="83">
        <v>0.6</v>
      </c>
      <c r="R148" s="163" t="s">
        <v>90</v>
      </c>
      <c r="S148" s="208"/>
      <c r="T148" s="83">
        <v>1.7</v>
      </c>
      <c r="U148" s="83">
        <v>2.9</v>
      </c>
      <c r="V148" s="83">
        <v>1.5</v>
      </c>
      <c r="W148" s="83">
        <v>1.2</v>
      </c>
      <c r="X148" s="83">
        <v>0.8</v>
      </c>
      <c r="Y148" s="83">
        <v>1.6</v>
      </c>
      <c r="Z148" s="83">
        <v>0.8</v>
      </c>
      <c r="AA148" s="163" t="s">
        <v>90</v>
      </c>
      <c r="AB148" s="208"/>
      <c r="AC148" s="83">
        <v>1.9</v>
      </c>
      <c r="AD148" s="83">
        <v>3</v>
      </c>
      <c r="AE148" s="83">
        <v>1.7</v>
      </c>
      <c r="AF148" s="83">
        <v>1.1000000000000001</v>
      </c>
      <c r="AG148" s="83">
        <v>0.9</v>
      </c>
      <c r="AH148" s="83">
        <v>1.5</v>
      </c>
      <c r="AI148" s="83">
        <v>0.6</v>
      </c>
      <c r="AJ148" s="163" t="s">
        <v>90</v>
      </c>
      <c r="AK148" s="208"/>
      <c r="AL148" s="83">
        <v>1.7</v>
      </c>
      <c r="AM148" s="83">
        <v>2.9</v>
      </c>
      <c r="AN148" s="83">
        <v>1.4</v>
      </c>
      <c r="AO148" s="83">
        <v>1.2</v>
      </c>
      <c r="AP148" s="83" t="s">
        <v>116</v>
      </c>
      <c r="AQ148" s="83">
        <v>1.2</v>
      </c>
      <c r="AR148" s="83">
        <v>0.5</v>
      </c>
      <c r="AS148" s="163" t="s">
        <v>90</v>
      </c>
      <c r="AT148" s="208"/>
      <c r="AU148" s="83">
        <v>2</v>
      </c>
      <c r="AV148" s="83">
        <v>2.8</v>
      </c>
      <c r="AW148" s="83">
        <v>1.5</v>
      </c>
      <c r="AX148" s="83">
        <v>1.2</v>
      </c>
      <c r="AY148" s="83" t="s">
        <v>116</v>
      </c>
      <c r="AZ148" s="83">
        <v>1.5</v>
      </c>
      <c r="BA148" s="83">
        <v>0.7</v>
      </c>
      <c r="BB148" s="163" t="s">
        <v>90</v>
      </c>
    </row>
    <row r="149" spans="1:54" s="40" customFormat="1" ht="11.25" customHeight="1">
      <c r="A149" s="39" t="s">
        <v>168</v>
      </c>
      <c r="B149" s="208"/>
      <c r="C149" s="208"/>
      <c r="D149" s="208"/>
      <c r="E149" s="208"/>
      <c r="F149" s="208"/>
      <c r="G149" s="208"/>
      <c r="H149" s="208"/>
      <c r="I149" s="208"/>
      <c r="J149" s="208"/>
      <c r="K149" s="208"/>
      <c r="L149" s="208"/>
      <c r="M149" s="208"/>
      <c r="N149" s="208"/>
      <c r="O149" s="208"/>
      <c r="P149" s="208"/>
      <c r="Q149" s="208"/>
      <c r="R149" s="208"/>
      <c r="S149" s="208"/>
      <c r="T149" s="208"/>
      <c r="U149" s="208"/>
      <c r="V149" s="208"/>
      <c r="W149" s="208"/>
      <c r="X149" s="208"/>
      <c r="Y149" s="208"/>
      <c r="Z149" s="208"/>
      <c r="AA149" s="208"/>
      <c r="AB149" s="208"/>
      <c r="AC149" s="208"/>
      <c r="AD149" s="208"/>
      <c r="AE149" s="208"/>
      <c r="AF149" s="208"/>
      <c r="AG149" s="208"/>
      <c r="AH149" s="208"/>
      <c r="AI149" s="208"/>
      <c r="AJ149" s="208"/>
      <c r="AK149" s="208"/>
      <c r="AL149" s="208"/>
      <c r="AM149" s="208"/>
      <c r="AN149" s="208"/>
      <c r="AO149" s="208"/>
      <c r="AP149" s="208"/>
      <c r="AQ149" s="208"/>
      <c r="AR149" s="208"/>
      <c r="AS149" s="208"/>
      <c r="AT149" s="208"/>
      <c r="AU149" s="208"/>
      <c r="AV149" s="208"/>
      <c r="AW149" s="208"/>
      <c r="AX149" s="208"/>
      <c r="AY149" s="208"/>
      <c r="AZ149" s="208"/>
      <c r="BA149" s="208"/>
      <c r="BB149" s="208"/>
    </row>
    <row r="150" spans="1:54" s="40" customFormat="1" ht="11.25" customHeight="1">
      <c r="A150" s="41" t="s">
        <v>78</v>
      </c>
      <c r="B150" s="83">
        <v>1.3</v>
      </c>
      <c r="C150" s="83">
        <v>4.0999999999999996</v>
      </c>
      <c r="D150" s="83">
        <v>2.4</v>
      </c>
      <c r="E150" s="83">
        <v>1.4</v>
      </c>
      <c r="F150" s="83">
        <v>1.6</v>
      </c>
      <c r="G150" s="83">
        <v>2.2000000000000002</v>
      </c>
      <c r="H150" s="83">
        <v>1.4</v>
      </c>
      <c r="I150" s="163" t="s">
        <v>90</v>
      </c>
      <c r="J150" s="208"/>
      <c r="K150" s="83">
        <v>1.4</v>
      </c>
      <c r="L150" s="83">
        <v>3.2</v>
      </c>
      <c r="M150" s="83">
        <v>1.5</v>
      </c>
      <c r="N150" s="83">
        <v>1.2</v>
      </c>
      <c r="O150" s="83">
        <v>0.9</v>
      </c>
      <c r="P150" s="83">
        <v>2.1</v>
      </c>
      <c r="Q150" s="83">
        <v>1</v>
      </c>
      <c r="R150" s="163" t="s">
        <v>90</v>
      </c>
      <c r="S150" s="208"/>
      <c r="T150" s="83">
        <v>2</v>
      </c>
      <c r="U150" s="83">
        <v>3.4</v>
      </c>
      <c r="V150" s="83">
        <v>2.4</v>
      </c>
      <c r="W150" s="83">
        <v>1.6</v>
      </c>
      <c r="X150" s="83">
        <v>1</v>
      </c>
      <c r="Y150" s="83">
        <v>1.7</v>
      </c>
      <c r="Z150" s="83">
        <v>1.4</v>
      </c>
      <c r="AA150" s="163" t="s">
        <v>90</v>
      </c>
      <c r="AB150" s="208"/>
      <c r="AC150" s="83">
        <v>1.8</v>
      </c>
      <c r="AD150" s="83">
        <v>3.2</v>
      </c>
      <c r="AE150" s="83">
        <v>1.8</v>
      </c>
      <c r="AF150" s="83">
        <v>1.1000000000000001</v>
      </c>
      <c r="AG150" s="83">
        <v>1.2</v>
      </c>
      <c r="AH150" s="83">
        <v>2.1</v>
      </c>
      <c r="AI150" s="83">
        <v>1.4</v>
      </c>
      <c r="AJ150" s="163" t="s">
        <v>90</v>
      </c>
      <c r="AK150" s="208"/>
      <c r="AL150" s="83">
        <v>1.9</v>
      </c>
      <c r="AM150" s="83">
        <v>2.9</v>
      </c>
      <c r="AN150" s="83">
        <v>1.4</v>
      </c>
      <c r="AO150" s="83">
        <v>0.9</v>
      </c>
      <c r="AP150" s="83">
        <v>0.8</v>
      </c>
      <c r="AQ150" s="83">
        <v>1.8</v>
      </c>
      <c r="AR150" s="83">
        <v>1</v>
      </c>
      <c r="AS150" s="163" t="s">
        <v>90</v>
      </c>
      <c r="AT150" s="208"/>
      <c r="AU150" s="83">
        <v>2.2000000000000002</v>
      </c>
      <c r="AV150" s="83">
        <v>3.7</v>
      </c>
      <c r="AW150" s="83">
        <v>2.1</v>
      </c>
      <c r="AX150" s="83">
        <v>1.2</v>
      </c>
      <c r="AY150" s="83" t="s">
        <v>116</v>
      </c>
      <c r="AZ150" s="83">
        <v>2.1</v>
      </c>
      <c r="BA150" s="83">
        <v>1.1000000000000001</v>
      </c>
      <c r="BB150" s="163" t="s">
        <v>90</v>
      </c>
    </row>
    <row r="151" spans="1:54" s="40" customFormat="1" ht="11.25" customHeight="1">
      <c r="A151" s="41" t="s">
        <v>79</v>
      </c>
      <c r="B151" s="83">
        <v>1.3</v>
      </c>
      <c r="C151" s="83">
        <v>4.4000000000000004</v>
      </c>
      <c r="D151" s="83">
        <v>2.1</v>
      </c>
      <c r="E151" s="83">
        <v>2.2999999999999998</v>
      </c>
      <c r="F151" s="83">
        <v>2.7</v>
      </c>
      <c r="G151" s="83">
        <v>2.1</v>
      </c>
      <c r="H151" s="83">
        <v>1.3</v>
      </c>
      <c r="I151" s="163" t="s">
        <v>90</v>
      </c>
      <c r="J151" s="208"/>
      <c r="K151" s="83">
        <v>1.2</v>
      </c>
      <c r="L151" s="83">
        <v>2.9</v>
      </c>
      <c r="M151" s="83">
        <v>1.2</v>
      </c>
      <c r="N151" s="83">
        <v>1.5</v>
      </c>
      <c r="O151" s="83">
        <v>1.3</v>
      </c>
      <c r="P151" s="83">
        <v>2.1</v>
      </c>
      <c r="Q151" s="83">
        <v>1.2</v>
      </c>
      <c r="R151" s="163" t="s">
        <v>90</v>
      </c>
      <c r="S151" s="208"/>
      <c r="T151" s="83">
        <v>1.5</v>
      </c>
      <c r="U151" s="83">
        <v>3.2</v>
      </c>
      <c r="V151" s="83">
        <v>1.6</v>
      </c>
      <c r="W151" s="83">
        <v>1.6</v>
      </c>
      <c r="X151" s="83">
        <v>1.6</v>
      </c>
      <c r="Y151" s="83">
        <v>2.2999999999999998</v>
      </c>
      <c r="Z151" s="83">
        <v>1.2</v>
      </c>
      <c r="AA151" s="163" t="s">
        <v>90</v>
      </c>
      <c r="AB151" s="208"/>
      <c r="AC151" s="83">
        <v>1</v>
      </c>
      <c r="AD151" s="83">
        <v>2.7</v>
      </c>
      <c r="AE151" s="83">
        <v>1.8</v>
      </c>
      <c r="AF151" s="83">
        <v>1.4</v>
      </c>
      <c r="AG151" s="83">
        <v>1.3</v>
      </c>
      <c r="AH151" s="83">
        <v>2.1</v>
      </c>
      <c r="AI151" s="83">
        <v>1.1000000000000001</v>
      </c>
      <c r="AJ151" s="163" t="s">
        <v>90</v>
      </c>
      <c r="AK151" s="208"/>
      <c r="AL151" s="83">
        <v>1.1000000000000001</v>
      </c>
      <c r="AM151" s="83">
        <v>2.8</v>
      </c>
      <c r="AN151" s="83">
        <v>1.4</v>
      </c>
      <c r="AO151" s="83">
        <v>1.2</v>
      </c>
      <c r="AP151" s="83">
        <v>1</v>
      </c>
      <c r="AQ151" s="83">
        <v>1.8</v>
      </c>
      <c r="AR151" s="83">
        <v>1.1000000000000001</v>
      </c>
      <c r="AS151" s="163" t="s">
        <v>90</v>
      </c>
      <c r="AT151" s="208"/>
      <c r="AU151" s="83">
        <v>2</v>
      </c>
      <c r="AV151" s="83">
        <v>4.2</v>
      </c>
      <c r="AW151" s="83">
        <v>2.7</v>
      </c>
      <c r="AX151" s="83">
        <v>1.4</v>
      </c>
      <c r="AY151" s="83">
        <v>0.9</v>
      </c>
      <c r="AZ151" s="83">
        <v>2.1</v>
      </c>
      <c r="BA151" s="83">
        <v>1.5</v>
      </c>
      <c r="BB151" s="163" t="s">
        <v>90</v>
      </c>
    </row>
    <row r="152" spans="1:54" ht="11.25" customHeight="1">
      <c r="A152" s="174" t="s">
        <v>150</v>
      </c>
      <c r="B152" s="208"/>
      <c r="C152" s="208"/>
      <c r="D152" s="208"/>
      <c r="E152" s="208"/>
      <c r="F152" s="208"/>
      <c r="G152" s="208"/>
      <c r="H152" s="208"/>
      <c r="I152" s="208"/>
      <c r="J152" s="208"/>
      <c r="K152" s="208"/>
      <c r="L152" s="208"/>
      <c r="M152" s="208"/>
      <c r="N152" s="208"/>
      <c r="O152" s="208"/>
      <c r="P152" s="208"/>
      <c r="Q152" s="208"/>
      <c r="R152" s="208"/>
      <c r="S152" s="208"/>
      <c r="T152" s="208"/>
      <c r="U152" s="208"/>
      <c r="V152" s="208"/>
      <c r="W152" s="208"/>
      <c r="X152" s="208"/>
      <c r="Y152" s="208"/>
      <c r="Z152" s="208"/>
      <c r="AA152" s="208"/>
      <c r="AB152" s="208"/>
      <c r="AC152" s="208"/>
      <c r="AD152" s="208"/>
      <c r="AE152" s="208"/>
      <c r="AF152" s="208"/>
      <c r="AG152" s="208"/>
      <c r="AH152" s="208"/>
      <c r="AI152" s="208"/>
      <c r="AJ152" s="208"/>
      <c r="AK152" s="208"/>
      <c r="AL152" s="208"/>
      <c r="AM152" s="208"/>
      <c r="AN152" s="208"/>
      <c r="AO152" s="208"/>
      <c r="AP152" s="208"/>
      <c r="AQ152" s="208"/>
      <c r="AR152" s="208"/>
      <c r="AS152" s="208"/>
      <c r="AT152" s="208"/>
      <c r="AU152" s="208"/>
      <c r="AV152" s="208"/>
      <c r="AW152" s="208"/>
      <c r="AX152" s="208"/>
      <c r="AY152" s="208"/>
      <c r="AZ152" s="208"/>
      <c r="BA152" s="208"/>
      <c r="BB152" s="208"/>
    </row>
    <row r="153" spans="1:54" ht="11.25" customHeight="1">
      <c r="A153" s="146" t="s">
        <v>78</v>
      </c>
      <c r="B153" s="83">
        <v>1.1000000000000001</v>
      </c>
      <c r="C153" s="83">
        <v>0.8</v>
      </c>
      <c r="D153" s="83">
        <v>1.1000000000000001</v>
      </c>
      <c r="E153" s="83">
        <v>0.5</v>
      </c>
      <c r="F153" s="83">
        <v>1</v>
      </c>
      <c r="G153" s="83">
        <v>0.7</v>
      </c>
      <c r="H153" s="83">
        <v>0.5</v>
      </c>
      <c r="I153" s="163" t="s">
        <v>90</v>
      </c>
      <c r="J153" s="208"/>
      <c r="K153" s="83">
        <v>0.8</v>
      </c>
      <c r="L153" s="83">
        <v>0.6</v>
      </c>
      <c r="M153" s="83">
        <v>0.8</v>
      </c>
      <c r="N153" s="83">
        <v>0.3</v>
      </c>
      <c r="O153" s="83">
        <v>0.6</v>
      </c>
      <c r="P153" s="83">
        <v>0.8</v>
      </c>
      <c r="Q153" s="83">
        <v>0.2</v>
      </c>
      <c r="R153" s="163" t="s">
        <v>90</v>
      </c>
      <c r="S153" s="208"/>
      <c r="T153" s="83">
        <v>0.8</v>
      </c>
      <c r="U153" s="83">
        <v>0.6</v>
      </c>
      <c r="V153" s="83">
        <v>1.1000000000000001</v>
      </c>
      <c r="W153" s="83">
        <v>0.4</v>
      </c>
      <c r="X153" s="83">
        <v>0.5</v>
      </c>
      <c r="Y153" s="83">
        <v>0.8</v>
      </c>
      <c r="Z153" s="83">
        <v>0.3</v>
      </c>
      <c r="AA153" s="163" t="s">
        <v>90</v>
      </c>
      <c r="AB153" s="208"/>
      <c r="AC153" s="83">
        <v>0.9</v>
      </c>
      <c r="AD153" s="83">
        <v>0.8</v>
      </c>
      <c r="AE153" s="83">
        <v>0.9</v>
      </c>
      <c r="AF153" s="83">
        <v>0.4</v>
      </c>
      <c r="AG153" s="83">
        <v>0.5</v>
      </c>
      <c r="AH153" s="83">
        <v>0.8</v>
      </c>
      <c r="AI153" s="83">
        <v>0.4</v>
      </c>
      <c r="AJ153" s="163" t="s">
        <v>90</v>
      </c>
      <c r="AK153" s="208"/>
      <c r="AL153" s="83">
        <v>1</v>
      </c>
      <c r="AM153" s="83">
        <v>0.7</v>
      </c>
      <c r="AN153" s="83">
        <v>1.2</v>
      </c>
      <c r="AO153" s="83">
        <v>0.3</v>
      </c>
      <c r="AP153" s="83">
        <v>0.5</v>
      </c>
      <c r="AQ153" s="83">
        <v>0.7</v>
      </c>
      <c r="AR153" s="83">
        <v>0.4</v>
      </c>
      <c r="AS153" s="163" t="s">
        <v>90</v>
      </c>
      <c r="AT153" s="208"/>
      <c r="AU153" s="83">
        <v>1</v>
      </c>
      <c r="AV153" s="83">
        <v>0.7</v>
      </c>
      <c r="AW153" s="83">
        <v>1.1000000000000001</v>
      </c>
      <c r="AX153" s="83">
        <v>0.4</v>
      </c>
      <c r="AY153" s="83">
        <v>0.6</v>
      </c>
      <c r="AZ153" s="83">
        <v>0.9</v>
      </c>
      <c r="BA153" s="83">
        <v>0.3</v>
      </c>
      <c r="BB153" s="163" t="s">
        <v>90</v>
      </c>
    </row>
    <row r="154" spans="1:54" ht="11.25" customHeight="1">
      <c r="A154" s="146" t="s">
        <v>79</v>
      </c>
      <c r="B154" s="83">
        <v>1.2</v>
      </c>
      <c r="C154" s="83">
        <v>1.1000000000000001</v>
      </c>
      <c r="D154" s="83">
        <v>0.8</v>
      </c>
      <c r="E154" s="83">
        <v>0.5</v>
      </c>
      <c r="F154" s="83">
        <v>0.6</v>
      </c>
      <c r="G154" s="83">
        <v>0.8</v>
      </c>
      <c r="H154" s="83">
        <v>0.3</v>
      </c>
      <c r="I154" s="163" t="s">
        <v>90</v>
      </c>
      <c r="J154" s="208"/>
      <c r="K154" s="83">
        <v>0.8</v>
      </c>
      <c r="L154" s="83">
        <v>0.7</v>
      </c>
      <c r="M154" s="83">
        <v>0.9</v>
      </c>
      <c r="N154" s="83">
        <v>0.3</v>
      </c>
      <c r="O154" s="83">
        <v>0.4</v>
      </c>
      <c r="P154" s="83">
        <v>0.7</v>
      </c>
      <c r="Q154" s="83">
        <v>0.3</v>
      </c>
      <c r="R154" s="163" t="s">
        <v>90</v>
      </c>
      <c r="S154" s="208"/>
      <c r="T154" s="83">
        <v>0.8</v>
      </c>
      <c r="U154" s="83">
        <v>0.7</v>
      </c>
      <c r="V154" s="83">
        <v>1</v>
      </c>
      <c r="W154" s="83">
        <v>0.4</v>
      </c>
      <c r="X154" s="83">
        <v>0.4</v>
      </c>
      <c r="Y154" s="83">
        <v>0.7</v>
      </c>
      <c r="Z154" s="83">
        <v>0.2</v>
      </c>
      <c r="AA154" s="163" t="s">
        <v>90</v>
      </c>
      <c r="AB154" s="208"/>
      <c r="AC154" s="83">
        <v>0.9</v>
      </c>
      <c r="AD154" s="83">
        <v>0.7</v>
      </c>
      <c r="AE154" s="83">
        <v>0.9</v>
      </c>
      <c r="AF154" s="83">
        <v>0.4</v>
      </c>
      <c r="AG154" s="83">
        <v>0.5</v>
      </c>
      <c r="AH154" s="83">
        <v>0.6</v>
      </c>
      <c r="AI154" s="83">
        <v>0.3</v>
      </c>
      <c r="AJ154" s="163" t="s">
        <v>90</v>
      </c>
      <c r="AK154" s="208"/>
      <c r="AL154" s="83">
        <v>0.9</v>
      </c>
      <c r="AM154" s="83">
        <v>0.8</v>
      </c>
      <c r="AN154" s="83">
        <v>1</v>
      </c>
      <c r="AO154" s="83">
        <v>0.3</v>
      </c>
      <c r="AP154" s="83">
        <v>0.5</v>
      </c>
      <c r="AQ154" s="83">
        <v>0.7</v>
      </c>
      <c r="AR154" s="83">
        <v>0.2</v>
      </c>
      <c r="AS154" s="163" t="s">
        <v>90</v>
      </c>
      <c r="AT154" s="208"/>
      <c r="AU154" s="83">
        <v>1</v>
      </c>
      <c r="AV154" s="83">
        <v>0.8</v>
      </c>
      <c r="AW154" s="83">
        <v>1.1000000000000001</v>
      </c>
      <c r="AX154" s="83">
        <v>0.4</v>
      </c>
      <c r="AY154" s="83">
        <v>0.6</v>
      </c>
      <c r="AZ154" s="83">
        <v>0.7</v>
      </c>
      <c r="BA154" s="83">
        <v>0.3</v>
      </c>
      <c r="BB154" s="163" t="s">
        <v>90</v>
      </c>
    </row>
    <row r="155" spans="1:54" ht="11.25" customHeight="1">
      <c r="A155" s="40"/>
      <c r="B155" s="208"/>
      <c r="C155" s="208"/>
      <c r="D155" s="208"/>
      <c r="E155" s="208"/>
      <c r="F155" s="208"/>
      <c r="G155" s="208"/>
      <c r="H155" s="208"/>
      <c r="I155" s="208"/>
      <c r="J155" s="208"/>
      <c r="K155" s="208"/>
      <c r="L155" s="208"/>
      <c r="M155" s="208"/>
      <c r="N155" s="208"/>
      <c r="O155" s="208"/>
      <c r="P155" s="208"/>
      <c r="Q155" s="208"/>
      <c r="R155" s="208"/>
      <c r="S155" s="208"/>
      <c r="T155" s="208"/>
      <c r="U155" s="208"/>
      <c r="V155" s="208"/>
      <c r="W155" s="208"/>
      <c r="X155" s="208"/>
      <c r="Y155" s="208"/>
      <c r="Z155" s="208"/>
      <c r="AA155" s="208"/>
      <c r="AB155" s="208"/>
      <c r="AC155" s="208"/>
      <c r="AD155" s="208"/>
      <c r="AE155" s="208"/>
      <c r="AF155" s="208"/>
      <c r="AG155" s="208"/>
      <c r="AH155" s="208"/>
      <c r="AI155" s="208"/>
      <c r="AJ155" s="208"/>
      <c r="AK155" s="208"/>
      <c r="AL155" s="208"/>
      <c r="AM155" s="208"/>
      <c r="AN155" s="208"/>
      <c r="AO155" s="208"/>
      <c r="AP155" s="208"/>
      <c r="AQ155" s="208"/>
      <c r="AR155" s="208"/>
      <c r="AS155" s="208"/>
      <c r="AT155" s="208"/>
      <c r="AU155" s="208"/>
      <c r="AV155" s="208"/>
      <c r="AW155" s="208"/>
      <c r="AX155" s="208"/>
      <c r="AY155" s="208"/>
      <c r="AZ155" s="208"/>
      <c r="BA155" s="208"/>
      <c r="BB155" s="208"/>
    </row>
    <row r="156" spans="1:54" ht="11.25" customHeight="1">
      <c r="A156" s="188" t="s">
        <v>258</v>
      </c>
      <c r="B156" s="208"/>
      <c r="C156" s="208"/>
      <c r="D156" s="217"/>
      <c r="E156" s="208"/>
      <c r="F156" s="208"/>
      <c r="G156" s="208"/>
      <c r="H156" s="208"/>
      <c r="I156" s="208"/>
      <c r="J156" s="208"/>
      <c r="K156" s="208"/>
      <c r="L156" s="208"/>
      <c r="M156" s="208"/>
      <c r="N156" s="208"/>
      <c r="O156" s="208"/>
      <c r="P156" s="208"/>
      <c r="Q156" s="208"/>
      <c r="R156" s="208"/>
      <c r="S156" s="208"/>
      <c r="T156" s="208"/>
      <c r="U156" s="208"/>
      <c r="V156" s="208"/>
      <c r="W156" s="208"/>
      <c r="X156" s="208"/>
      <c r="Y156" s="208"/>
      <c r="Z156" s="208"/>
      <c r="AA156" s="208"/>
      <c r="AB156" s="208"/>
      <c r="AC156" s="208"/>
      <c r="AD156" s="208"/>
      <c r="AE156" s="208"/>
      <c r="AF156" s="208"/>
      <c r="AG156" s="208"/>
      <c r="AH156" s="208"/>
      <c r="AI156" s="208"/>
      <c r="AJ156" s="208"/>
      <c r="AK156" s="208"/>
      <c r="AL156" s="208"/>
      <c r="AM156" s="208"/>
      <c r="AN156" s="208"/>
      <c r="AO156" s="208"/>
      <c r="AP156" s="208"/>
      <c r="AQ156" s="208"/>
      <c r="AR156" s="208"/>
      <c r="AS156" s="208"/>
      <c r="AT156" s="208"/>
      <c r="AU156" s="208"/>
      <c r="AV156" s="208"/>
      <c r="AW156" s="208"/>
      <c r="AX156" s="208"/>
      <c r="AY156" s="208"/>
      <c r="AZ156" s="208"/>
      <c r="BA156" s="208"/>
      <c r="BB156" s="208"/>
    </row>
    <row r="157" spans="1:54" ht="11.25" customHeight="1">
      <c r="A157" s="189" t="s">
        <v>78</v>
      </c>
      <c r="B157" s="83">
        <v>8.6</v>
      </c>
      <c r="C157" s="83">
        <v>7.9</v>
      </c>
      <c r="D157" s="83">
        <v>7.2</v>
      </c>
      <c r="E157" s="83">
        <v>5.0999999999999996</v>
      </c>
      <c r="F157" s="83">
        <v>9.1</v>
      </c>
      <c r="G157" s="83" t="s">
        <v>116</v>
      </c>
      <c r="H157" s="83" t="s">
        <v>116</v>
      </c>
      <c r="I157" s="163" t="s">
        <v>90</v>
      </c>
      <c r="J157" s="208"/>
      <c r="K157" s="83">
        <v>8.8000000000000007</v>
      </c>
      <c r="L157" s="83">
        <v>7</v>
      </c>
      <c r="M157" s="83">
        <v>4.4000000000000004</v>
      </c>
      <c r="N157" s="83">
        <v>3.9</v>
      </c>
      <c r="O157" s="83">
        <v>2.6</v>
      </c>
      <c r="P157" s="83">
        <v>3.7</v>
      </c>
      <c r="Q157" s="83">
        <v>2.2999999999999998</v>
      </c>
      <c r="R157" s="163" t="s">
        <v>90</v>
      </c>
      <c r="S157" s="208"/>
      <c r="T157" s="83">
        <v>6.6</v>
      </c>
      <c r="U157" s="83">
        <v>6.6</v>
      </c>
      <c r="V157" s="83">
        <v>8.4</v>
      </c>
      <c r="W157" s="83">
        <v>2.7</v>
      </c>
      <c r="X157" s="83">
        <v>3</v>
      </c>
      <c r="Y157" s="83">
        <v>5.2</v>
      </c>
      <c r="Z157" s="83">
        <v>1.5</v>
      </c>
      <c r="AA157" s="163" t="s">
        <v>90</v>
      </c>
      <c r="AB157" s="208"/>
      <c r="AC157" s="83">
        <v>6.1</v>
      </c>
      <c r="AD157" s="83">
        <v>7.4</v>
      </c>
      <c r="AE157" s="83">
        <v>7.8</v>
      </c>
      <c r="AF157" s="83">
        <v>2.7</v>
      </c>
      <c r="AG157" s="83">
        <v>3.1</v>
      </c>
      <c r="AH157" s="83">
        <v>5.0999999999999996</v>
      </c>
      <c r="AI157" s="83">
        <v>2.6</v>
      </c>
      <c r="AJ157" s="163" t="s">
        <v>90</v>
      </c>
      <c r="AK157" s="208"/>
      <c r="AL157" s="83">
        <v>12</v>
      </c>
      <c r="AM157" s="83">
        <v>5.8</v>
      </c>
      <c r="AN157" s="83">
        <v>5.5</v>
      </c>
      <c r="AO157" s="83">
        <v>3.9</v>
      </c>
      <c r="AP157" s="83">
        <v>4.7</v>
      </c>
      <c r="AQ157" s="83">
        <v>3.9</v>
      </c>
      <c r="AR157" s="83">
        <v>1.6</v>
      </c>
      <c r="AS157" s="163" t="s">
        <v>90</v>
      </c>
      <c r="AT157" s="208"/>
      <c r="AU157" s="83">
        <v>6.3</v>
      </c>
      <c r="AV157" s="83">
        <v>7.6</v>
      </c>
      <c r="AW157" s="83">
        <v>10.9</v>
      </c>
      <c r="AX157" s="83">
        <v>2.2999999999999998</v>
      </c>
      <c r="AY157" s="83">
        <v>7.7</v>
      </c>
      <c r="AZ157" s="83" t="s">
        <v>116</v>
      </c>
      <c r="BA157" s="83" t="s">
        <v>116</v>
      </c>
      <c r="BB157" s="163" t="s">
        <v>90</v>
      </c>
    </row>
    <row r="158" spans="1:54" ht="11.25" customHeight="1">
      <c r="A158" s="189" t="s">
        <v>79</v>
      </c>
      <c r="B158" s="83">
        <v>2.8</v>
      </c>
      <c r="C158" s="83">
        <v>3.5</v>
      </c>
      <c r="D158" s="83">
        <v>4.5</v>
      </c>
      <c r="E158" s="83">
        <v>3</v>
      </c>
      <c r="F158" s="83">
        <v>1.7</v>
      </c>
      <c r="G158" s="83">
        <v>2.1</v>
      </c>
      <c r="H158" s="83">
        <v>1.7</v>
      </c>
      <c r="I158" s="163" t="s">
        <v>90</v>
      </c>
      <c r="J158" s="208"/>
      <c r="K158" s="83">
        <v>2.6</v>
      </c>
      <c r="L158" s="83">
        <v>2.2000000000000002</v>
      </c>
      <c r="M158" s="83">
        <v>3.2</v>
      </c>
      <c r="N158" s="83">
        <v>1.8</v>
      </c>
      <c r="O158" s="83">
        <v>1.4</v>
      </c>
      <c r="P158" s="83">
        <v>2</v>
      </c>
      <c r="Q158" s="83">
        <v>0.7</v>
      </c>
      <c r="R158" s="163" t="s">
        <v>90</v>
      </c>
      <c r="S158" s="208"/>
      <c r="T158" s="83">
        <v>2.8</v>
      </c>
      <c r="U158" s="83">
        <v>2</v>
      </c>
      <c r="V158" s="83">
        <v>4</v>
      </c>
      <c r="W158" s="83">
        <v>2.1</v>
      </c>
      <c r="X158" s="83">
        <v>1.4</v>
      </c>
      <c r="Y158" s="83">
        <v>1.8</v>
      </c>
      <c r="Z158" s="83">
        <v>1.2</v>
      </c>
      <c r="AA158" s="163" t="s">
        <v>90</v>
      </c>
      <c r="AB158" s="208"/>
      <c r="AC158" s="83">
        <v>3</v>
      </c>
      <c r="AD158" s="83">
        <v>2.6</v>
      </c>
      <c r="AE158" s="83">
        <v>3</v>
      </c>
      <c r="AF158" s="83">
        <v>2.2000000000000002</v>
      </c>
      <c r="AG158" s="83">
        <v>1.7</v>
      </c>
      <c r="AH158" s="83">
        <v>2.2000000000000002</v>
      </c>
      <c r="AI158" s="83">
        <v>1.2</v>
      </c>
      <c r="AJ158" s="163" t="s">
        <v>90</v>
      </c>
      <c r="AK158" s="208"/>
      <c r="AL158" s="83">
        <v>2.9</v>
      </c>
      <c r="AM158" s="83">
        <v>2.4</v>
      </c>
      <c r="AN158" s="83">
        <v>2.6</v>
      </c>
      <c r="AO158" s="83">
        <v>1.6</v>
      </c>
      <c r="AP158" s="83">
        <v>1.4</v>
      </c>
      <c r="AQ158" s="83">
        <v>1.9</v>
      </c>
      <c r="AR158" s="83">
        <v>1.1000000000000001</v>
      </c>
      <c r="AS158" s="163" t="s">
        <v>90</v>
      </c>
      <c r="AT158" s="208"/>
      <c r="AU158" s="83">
        <v>3.2</v>
      </c>
      <c r="AV158" s="83">
        <v>2.8</v>
      </c>
      <c r="AW158" s="83">
        <v>3.3</v>
      </c>
      <c r="AX158" s="83">
        <v>1.8</v>
      </c>
      <c r="AY158" s="83">
        <v>1.3</v>
      </c>
      <c r="AZ158" s="83">
        <v>1.8</v>
      </c>
      <c r="BA158" s="83">
        <v>1.7</v>
      </c>
      <c r="BB158" s="163" t="s">
        <v>90</v>
      </c>
    </row>
    <row r="159" spans="1:54" ht="11.25" customHeight="1">
      <c r="A159" s="189"/>
      <c r="B159" s="83"/>
      <c r="C159" s="83"/>
      <c r="D159" s="83"/>
      <c r="E159" s="83"/>
      <c r="F159" s="83"/>
      <c r="G159" s="83"/>
      <c r="H159" s="83"/>
      <c r="I159" s="163"/>
      <c r="J159" s="208"/>
      <c r="K159" s="83"/>
      <c r="L159" s="83"/>
      <c r="M159" s="83"/>
      <c r="N159" s="83"/>
      <c r="O159" s="83"/>
      <c r="P159" s="83"/>
      <c r="Q159" s="83"/>
      <c r="R159" s="163"/>
      <c r="S159" s="208"/>
      <c r="T159" s="83"/>
      <c r="U159" s="83"/>
      <c r="V159" s="83"/>
      <c r="W159" s="83"/>
      <c r="X159" s="83"/>
      <c r="Y159" s="83"/>
      <c r="Z159" s="83"/>
      <c r="AA159" s="163"/>
      <c r="AB159" s="208"/>
      <c r="AC159" s="83"/>
      <c r="AD159" s="83"/>
      <c r="AE159" s="83"/>
      <c r="AF159" s="83"/>
      <c r="AG159" s="83"/>
      <c r="AH159" s="83"/>
      <c r="AI159" s="83"/>
      <c r="AJ159" s="163"/>
      <c r="AK159" s="208"/>
      <c r="AL159" s="83"/>
      <c r="AM159" s="83"/>
      <c r="AN159" s="83"/>
      <c r="AO159" s="83"/>
      <c r="AP159" s="83"/>
      <c r="AQ159" s="83"/>
      <c r="AR159" s="83"/>
      <c r="AS159" s="163"/>
      <c r="AT159" s="208"/>
      <c r="AU159" s="83"/>
      <c r="AV159" s="83"/>
      <c r="AW159" s="83"/>
      <c r="AX159" s="83"/>
      <c r="AY159" s="83"/>
      <c r="AZ159" s="83"/>
      <c r="BA159" s="83"/>
      <c r="BB159" s="163"/>
    </row>
    <row r="160" spans="1:54" ht="11.25" customHeight="1">
      <c r="A160" s="188" t="s">
        <v>294</v>
      </c>
      <c r="B160" s="83"/>
      <c r="C160" s="83"/>
      <c r="D160" s="83"/>
      <c r="E160" s="83"/>
      <c r="F160" s="83"/>
      <c r="G160" s="83"/>
      <c r="H160" s="83"/>
      <c r="I160" s="163"/>
      <c r="J160" s="208"/>
      <c r="K160" s="83"/>
      <c r="L160" s="83"/>
      <c r="M160" s="83"/>
      <c r="N160" s="83"/>
      <c r="O160" s="83"/>
      <c r="P160" s="83"/>
      <c r="Q160" s="83"/>
      <c r="R160" s="163"/>
      <c r="S160" s="208"/>
      <c r="T160" s="83"/>
      <c r="U160" s="83"/>
      <c r="V160" s="83"/>
      <c r="W160" s="83"/>
      <c r="X160" s="83"/>
      <c r="Y160" s="83"/>
      <c r="Z160" s="83"/>
      <c r="AA160" s="163"/>
      <c r="AB160" s="208"/>
      <c r="AC160" s="83"/>
      <c r="AD160" s="83"/>
      <c r="AE160" s="83"/>
      <c r="AF160" s="83"/>
      <c r="AG160" s="83"/>
      <c r="AH160" s="83"/>
      <c r="AI160" s="83"/>
      <c r="AJ160" s="163"/>
      <c r="AK160" s="208"/>
      <c r="AL160" s="83"/>
      <c r="AM160" s="83"/>
      <c r="AN160" s="83"/>
      <c r="AO160" s="83"/>
      <c r="AP160" s="83"/>
      <c r="AQ160" s="83"/>
      <c r="AR160" s="83"/>
      <c r="AS160" s="163"/>
      <c r="AT160" s="208"/>
      <c r="AU160" s="83"/>
      <c r="AV160" s="83"/>
      <c r="AW160" s="83"/>
      <c r="AX160" s="83"/>
      <c r="AY160" s="83"/>
      <c r="AZ160" s="83"/>
      <c r="BA160" s="83"/>
      <c r="BB160" s="163"/>
    </row>
    <row r="161" spans="1:54" ht="11.25" customHeight="1">
      <c r="A161" s="189" t="s">
        <v>78</v>
      </c>
      <c r="B161" s="83">
        <v>7.4</v>
      </c>
      <c r="C161" s="83">
        <v>6.4</v>
      </c>
      <c r="D161" s="83">
        <v>8.1999999999999993</v>
      </c>
      <c r="E161" s="83">
        <v>8</v>
      </c>
      <c r="F161" s="83">
        <v>15.5</v>
      </c>
      <c r="G161" s="83" t="s">
        <v>116</v>
      </c>
      <c r="H161" s="83" t="s">
        <v>116</v>
      </c>
      <c r="I161" s="163" t="s">
        <v>90</v>
      </c>
      <c r="J161" s="208"/>
      <c r="K161" s="83">
        <v>10.6</v>
      </c>
      <c r="L161" s="83">
        <v>5.0999999999999996</v>
      </c>
      <c r="M161" s="83">
        <v>9.1999999999999993</v>
      </c>
      <c r="N161" s="83">
        <v>5.3</v>
      </c>
      <c r="O161" s="83">
        <v>5.2</v>
      </c>
      <c r="P161" s="83">
        <v>6.6</v>
      </c>
      <c r="Q161" s="83">
        <v>0.4</v>
      </c>
      <c r="R161" s="163" t="s">
        <v>90</v>
      </c>
      <c r="S161" s="208"/>
      <c r="T161" s="83">
        <v>8.6999999999999993</v>
      </c>
      <c r="U161" s="83">
        <v>4.9000000000000004</v>
      </c>
      <c r="V161" s="83">
        <v>11.9</v>
      </c>
      <c r="W161" s="83">
        <v>4.8</v>
      </c>
      <c r="X161" s="83">
        <v>4.2</v>
      </c>
      <c r="Y161" s="83">
        <v>3</v>
      </c>
      <c r="Z161" s="83">
        <v>2.7</v>
      </c>
      <c r="AA161" s="163" t="s">
        <v>90</v>
      </c>
      <c r="AB161" s="208"/>
      <c r="AC161" s="83">
        <v>9.1</v>
      </c>
      <c r="AD161" s="83">
        <v>7.2</v>
      </c>
      <c r="AE161" s="83">
        <v>9.1999999999999993</v>
      </c>
      <c r="AF161" s="83">
        <v>5</v>
      </c>
      <c r="AG161" s="83">
        <v>5.7</v>
      </c>
      <c r="AH161" s="83">
        <v>6.1</v>
      </c>
      <c r="AI161" s="83">
        <v>4.9000000000000004</v>
      </c>
      <c r="AJ161" s="163" t="s">
        <v>90</v>
      </c>
      <c r="AK161" s="208"/>
      <c r="AL161" s="83">
        <v>17.3</v>
      </c>
      <c r="AM161" s="83">
        <v>4.5999999999999996</v>
      </c>
      <c r="AN161" s="83">
        <v>5</v>
      </c>
      <c r="AO161" s="83">
        <v>2.5</v>
      </c>
      <c r="AP161" s="83" t="s">
        <v>116</v>
      </c>
      <c r="AQ161" s="83">
        <v>5</v>
      </c>
      <c r="AR161" s="83" t="s">
        <v>116</v>
      </c>
      <c r="AS161" s="163" t="s">
        <v>90</v>
      </c>
      <c r="AT161" s="208"/>
      <c r="AU161" s="83">
        <v>7.7</v>
      </c>
      <c r="AV161" s="83">
        <v>8.4</v>
      </c>
      <c r="AW161" s="83">
        <v>11.4</v>
      </c>
      <c r="AX161" s="83">
        <v>2.8</v>
      </c>
      <c r="AY161" s="83">
        <v>14.5</v>
      </c>
      <c r="AZ161" s="83" t="s">
        <v>116</v>
      </c>
      <c r="BA161" s="83" t="s">
        <v>116</v>
      </c>
      <c r="BB161" s="163" t="s">
        <v>90</v>
      </c>
    </row>
    <row r="162" spans="1:54" ht="11.25" customHeight="1">
      <c r="A162" s="189" t="s">
        <v>79</v>
      </c>
      <c r="B162" s="83">
        <v>3.5</v>
      </c>
      <c r="C162" s="83">
        <v>2.7</v>
      </c>
      <c r="D162" s="83">
        <v>5.0999999999999996</v>
      </c>
      <c r="E162" s="83">
        <v>3.4</v>
      </c>
      <c r="F162" s="83">
        <v>2.1</v>
      </c>
      <c r="G162" s="83">
        <v>2.8</v>
      </c>
      <c r="H162" s="83">
        <v>2.2999999999999998</v>
      </c>
      <c r="I162" s="163" t="s">
        <v>90</v>
      </c>
      <c r="J162" s="208"/>
      <c r="K162" s="83">
        <v>2.8</v>
      </c>
      <c r="L162" s="83">
        <v>2.2999999999999998</v>
      </c>
      <c r="M162" s="83">
        <v>3.9</v>
      </c>
      <c r="N162" s="83">
        <v>2.2000000000000002</v>
      </c>
      <c r="O162" s="83">
        <v>2.1</v>
      </c>
      <c r="P162" s="83">
        <v>2.2000000000000002</v>
      </c>
      <c r="Q162" s="83">
        <v>1</v>
      </c>
      <c r="R162" s="163" t="s">
        <v>90</v>
      </c>
      <c r="S162" s="208"/>
      <c r="T162" s="83">
        <v>3.6</v>
      </c>
      <c r="U162" s="83">
        <v>1.9</v>
      </c>
      <c r="V162" s="83">
        <v>3.9</v>
      </c>
      <c r="W162" s="83">
        <v>2.2000000000000002</v>
      </c>
      <c r="X162" s="83">
        <v>2</v>
      </c>
      <c r="Y162" s="83">
        <v>2.7</v>
      </c>
      <c r="Z162" s="83">
        <v>1.5</v>
      </c>
      <c r="AA162" s="163" t="s">
        <v>90</v>
      </c>
      <c r="AB162" s="208"/>
      <c r="AC162" s="83">
        <v>3.1</v>
      </c>
      <c r="AD162" s="83">
        <v>2.4</v>
      </c>
      <c r="AE162" s="83">
        <v>3.8</v>
      </c>
      <c r="AF162" s="83">
        <v>2.5</v>
      </c>
      <c r="AG162" s="83">
        <v>2.2999999999999998</v>
      </c>
      <c r="AH162" s="83">
        <v>2.9</v>
      </c>
      <c r="AI162" s="83">
        <v>1.3</v>
      </c>
      <c r="AJ162" s="163" t="s">
        <v>90</v>
      </c>
      <c r="AK162" s="208"/>
      <c r="AL162" s="83">
        <v>2.9</v>
      </c>
      <c r="AM162" s="83">
        <v>2</v>
      </c>
      <c r="AN162" s="83">
        <v>4.3</v>
      </c>
      <c r="AO162" s="83">
        <v>2.2999999999999998</v>
      </c>
      <c r="AP162" s="83">
        <v>1.8</v>
      </c>
      <c r="AQ162" s="83">
        <v>2.7</v>
      </c>
      <c r="AR162" s="83">
        <v>1.3</v>
      </c>
      <c r="AS162" s="163" t="s">
        <v>90</v>
      </c>
      <c r="AT162" s="208"/>
      <c r="AU162" s="83">
        <v>4.2</v>
      </c>
      <c r="AV162" s="83">
        <v>2.6</v>
      </c>
      <c r="AW162" s="83">
        <v>3.9</v>
      </c>
      <c r="AX162" s="83">
        <v>2.5</v>
      </c>
      <c r="AY162" s="83">
        <v>1.8</v>
      </c>
      <c r="AZ162" s="83">
        <v>2.8</v>
      </c>
      <c r="BA162" s="83">
        <v>1.7</v>
      </c>
      <c r="BB162" s="163" t="s">
        <v>90</v>
      </c>
    </row>
    <row r="163" spans="1:54" ht="11.25" customHeight="1">
      <c r="A163" s="40"/>
      <c r="B163" s="208"/>
      <c r="C163" s="208"/>
      <c r="D163" s="208"/>
      <c r="E163" s="208"/>
      <c r="F163" s="208"/>
      <c r="G163" s="208"/>
      <c r="H163" s="208"/>
      <c r="I163" s="208"/>
      <c r="J163" s="208"/>
      <c r="K163" s="208"/>
      <c r="L163" s="208"/>
      <c r="M163" s="208"/>
      <c r="N163" s="208"/>
      <c r="O163" s="208"/>
      <c r="P163" s="208"/>
      <c r="Q163" s="208"/>
      <c r="R163" s="208"/>
      <c r="S163" s="208"/>
      <c r="T163" s="208"/>
      <c r="U163" s="208"/>
      <c r="V163" s="208"/>
      <c r="W163" s="208"/>
      <c r="X163" s="208"/>
      <c r="Y163" s="208"/>
      <c r="Z163" s="208"/>
      <c r="AA163" s="208"/>
      <c r="AB163" s="208"/>
      <c r="AC163" s="208"/>
      <c r="AD163" s="208"/>
      <c r="AE163" s="208"/>
      <c r="AF163" s="208"/>
      <c r="AG163" s="208"/>
      <c r="AH163" s="208"/>
      <c r="AI163" s="208"/>
      <c r="AJ163" s="208"/>
      <c r="AK163" s="208"/>
      <c r="AL163" s="208"/>
      <c r="AM163" s="208"/>
      <c r="AN163" s="208"/>
      <c r="AO163" s="208"/>
      <c r="AP163" s="208"/>
      <c r="AQ163" s="208"/>
      <c r="AR163" s="208"/>
      <c r="AS163" s="208"/>
      <c r="AT163" s="208"/>
      <c r="AU163" s="208"/>
      <c r="AV163" s="208"/>
      <c r="AW163" s="208"/>
      <c r="AX163" s="208"/>
      <c r="AY163" s="208"/>
      <c r="AZ163" s="208"/>
      <c r="BA163" s="208"/>
      <c r="BB163" s="208"/>
    </row>
    <row r="164" spans="1:54" ht="11.25" customHeight="1">
      <c r="A164" s="110" t="s">
        <v>151</v>
      </c>
      <c r="B164" s="208"/>
      <c r="C164" s="208"/>
      <c r="D164" s="208"/>
      <c r="E164" s="208"/>
      <c r="F164" s="208"/>
      <c r="G164" s="208"/>
      <c r="H164" s="208"/>
      <c r="I164" s="208"/>
      <c r="J164" s="208"/>
      <c r="K164" s="208"/>
      <c r="L164" s="208"/>
      <c r="M164" s="208"/>
      <c r="N164" s="208"/>
      <c r="O164" s="208"/>
      <c r="P164" s="208"/>
      <c r="Q164" s="208"/>
      <c r="R164" s="208"/>
      <c r="S164" s="208"/>
      <c r="T164" s="208"/>
      <c r="U164" s="208"/>
      <c r="V164" s="208"/>
      <c r="W164" s="208"/>
      <c r="X164" s="208"/>
      <c r="Y164" s="208"/>
      <c r="Z164" s="208"/>
      <c r="AA164" s="208"/>
      <c r="AB164" s="208"/>
      <c r="AC164" s="208"/>
      <c r="AD164" s="208"/>
      <c r="AE164" s="208"/>
      <c r="AF164" s="208"/>
      <c r="AG164" s="208"/>
      <c r="AH164" s="208"/>
      <c r="AI164" s="208"/>
      <c r="AJ164" s="208"/>
      <c r="AK164" s="208"/>
      <c r="AL164" s="208"/>
      <c r="AM164" s="208"/>
      <c r="AN164" s="208"/>
      <c r="AO164" s="208"/>
      <c r="AP164" s="208"/>
      <c r="AQ164" s="208"/>
      <c r="AR164" s="208"/>
      <c r="AS164" s="208"/>
      <c r="AT164" s="208"/>
      <c r="AU164" s="208"/>
      <c r="AV164" s="208"/>
      <c r="AW164" s="208"/>
      <c r="AX164" s="208"/>
      <c r="AY164" s="208"/>
      <c r="AZ164" s="208"/>
      <c r="BA164" s="208"/>
      <c r="BB164" s="208"/>
    </row>
    <row r="165" spans="1:54" ht="11.25" customHeight="1">
      <c r="A165" s="39" t="s">
        <v>78</v>
      </c>
      <c r="B165" s="83">
        <v>2.5</v>
      </c>
      <c r="C165" s="83">
        <v>2.6</v>
      </c>
      <c r="D165" s="83">
        <v>3.1</v>
      </c>
      <c r="E165" s="83">
        <v>2.5</v>
      </c>
      <c r="F165" s="163" t="s">
        <v>90</v>
      </c>
      <c r="G165" s="83">
        <v>1.4</v>
      </c>
      <c r="H165" s="83">
        <v>0.9</v>
      </c>
      <c r="I165" s="163" t="s">
        <v>90</v>
      </c>
      <c r="J165" s="208"/>
      <c r="K165" s="83">
        <v>2.5</v>
      </c>
      <c r="L165" s="83">
        <v>2</v>
      </c>
      <c r="M165" s="83">
        <v>3.3</v>
      </c>
      <c r="N165" s="83">
        <v>1.1000000000000001</v>
      </c>
      <c r="O165" s="163" t="s">
        <v>90</v>
      </c>
      <c r="P165" s="83">
        <v>1</v>
      </c>
      <c r="Q165" s="83">
        <v>0.8</v>
      </c>
      <c r="R165" s="163" t="s">
        <v>90</v>
      </c>
      <c r="S165" s="208"/>
      <c r="T165" s="83">
        <v>2.5</v>
      </c>
      <c r="U165" s="83">
        <v>2.5</v>
      </c>
      <c r="V165" s="83">
        <v>2.7</v>
      </c>
      <c r="W165" s="83">
        <v>1.9</v>
      </c>
      <c r="X165" s="163" t="s">
        <v>90</v>
      </c>
      <c r="Y165" s="83">
        <v>1</v>
      </c>
      <c r="Z165" s="83">
        <v>1.2</v>
      </c>
      <c r="AA165" s="163" t="s">
        <v>90</v>
      </c>
      <c r="AB165" s="208"/>
      <c r="AC165" s="83">
        <v>2.6</v>
      </c>
      <c r="AD165" s="83">
        <v>2.5</v>
      </c>
      <c r="AE165" s="83">
        <v>3.5</v>
      </c>
      <c r="AF165" s="83">
        <v>1.6</v>
      </c>
      <c r="AG165" s="163" t="s">
        <v>90</v>
      </c>
      <c r="AH165" s="83">
        <v>1.2</v>
      </c>
      <c r="AI165" s="83">
        <v>1.3</v>
      </c>
      <c r="AJ165" s="163" t="s">
        <v>90</v>
      </c>
      <c r="AK165" s="208"/>
      <c r="AL165" s="83">
        <v>2</v>
      </c>
      <c r="AM165" s="83">
        <v>3</v>
      </c>
      <c r="AN165" s="83">
        <v>3.1</v>
      </c>
      <c r="AO165" s="83">
        <v>1.3</v>
      </c>
      <c r="AP165" s="163" t="s">
        <v>90</v>
      </c>
      <c r="AQ165" s="83">
        <v>1</v>
      </c>
      <c r="AR165" s="83">
        <v>1.4</v>
      </c>
      <c r="AS165" s="163" t="s">
        <v>90</v>
      </c>
      <c r="AT165" s="208"/>
      <c r="AU165" s="83">
        <v>2.2000000000000002</v>
      </c>
      <c r="AV165" s="83">
        <v>2.1</v>
      </c>
      <c r="AW165" s="83">
        <v>2.8</v>
      </c>
      <c r="AX165" s="83">
        <v>1.6</v>
      </c>
      <c r="AY165" s="163" t="s">
        <v>90</v>
      </c>
      <c r="AZ165" s="83">
        <v>1.2</v>
      </c>
      <c r="BA165" s="83">
        <v>1.3</v>
      </c>
      <c r="BB165" s="163" t="s">
        <v>90</v>
      </c>
    </row>
    <row r="166" spans="1:54" ht="11.25" customHeight="1">
      <c r="A166" s="39" t="s">
        <v>79</v>
      </c>
      <c r="B166" s="83">
        <v>2.4</v>
      </c>
      <c r="C166" s="83">
        <v>3.1</v>
      </c>
      <c r="D166" s="83">
        <v>2.8</v>
      </c>
      <c r="E166" s="83">
        <v>2</v>
      </c>
      <c r="F166" s="163" t="s">
        <v>90</v>
      </c>
      <c r="G166" s="83">
        <v>0.9</v>
      </c>
      <c r="H166" s="83">
        <v>1.2</v>
      </c>
      <c r="I166" s="163" t="s">
        <v>90</v>
      </c>
      <c r="J166" s="208"/>
      <c r="K166" s="83">
        <v>2.2000000000000002</v>
      </c>
      <c r="L166" s="83">
        <v>2.4</v>
      </c>
      <c r="M166" s="83">
        <v>2.7</v>
      </c>
      <c r="N166" s="83">
        <v>1.3</v>
      </c>
      <c r="O166" s="163" t="s">
        <v>90</v>
      </c>
      <c r="P166" s="83">
        <v>0.9</v>
      </c>
      <c r="Q166" s="83">
        <v>1</v>
      </c>
      <c r="R166" s="163" t="s">
        <v>90</v>
      </c>
      <c r="S166" s="208"/>
      <c r="T166" s="83">
        <v>1.9</v>
      </c>
      <c r="U166" s="83">
        <v>2.8</v>
      </c>
      <c r="V166" s="83">
        <v>2.2000000000000002</v>
      </c>
      <c r="W166" s="83">
        <v>1.4</v>
      </c>
      <c r="X166" s="163" t="s">
        <v>90</v>
      </c>
      <c r="Y166" s="83">
        <v>0.7</v>
      </c>
      <c r="Z166" s="83">
        <v>1.1000000000000001</v>
      </c>
      <c r="AA166" s="163" t="s">
        <v>90</v>
      </c>
      <c r="AB166" s="208"/>
      <c r="AC166" s="83">
        <v>1.7</v>
      </c>
      <c r="AD166" s="83">
        <v>2.7</v>
      </c>
      <c r="AE166" s="83">
        <v>2.4</v>
      </c>
      <c r="AF166" s="83">
        <v>1.4</v>
      </c>
      <c r="AG166" s="163" t="s">
        <v>90</v>
      </c>
      <c r="AH166" s="83">
        <v>0.9</v>
      </c>
      <c r="AI166" s="83">
        <v>1.1000000000000001</v>
      </c>
      <c r="AJ166" s="163" t="s">
        <v>90</v>
      </c>
      <c r="AK166" s="208"/>
      <c r="AL166" s="83">
        <v>2.2000000000000002</v>
      </c>
      <c r="AM166" s="83">
        <v>2.5</v>
      </c>
      <c r="AN166" s="83">
        <v>2</v>
      </c>
      <c r="AO166" s="83">
        <v>1.5</v>
      </c>
      <c r="AP166" s="163" t="s">
        <v>90</v>
      </c>
      <c r="AQ166" s="83">
        <v>0.8</v>
      </c>
      <c r="AR166" s="83">
        <v>0.9</v>
      </c>
      <c r="AS166" s="163" t="s">
        <v>90</v>
      </c>
      <c r="AT166" s="208"/>
      <c r="AU166" s="83">
        <v>2.4</v>
      </c>
      <c r="AV166" s="83">
        <v>2.1</v>
      </c>
      <c r="AW166" s="83">
        <v>2.4</v>
      </c>
      <c r="AX166" s="83">
        <v>1.4</v>
      </c>
      <c r="AY166" s="163" t="s">
        <v>90</v>
      </c>
      <c r="AZ166" s="83">
        <v>0.8</v>
      </c>
      <c r="BA166" s="83">
        <v>1.3</v>
      </c>
      <c r="BB166" s="163" t="s">
        <v>90</v>
      </c>
    </row>
    <row r="167" spans="1:54" ht="11.25" customHeight="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14"/>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row>
    <row r="168" spans="1:54" ht="11.25" customHeight="1"/>
    <row r="169" spans="1:54" ht="11.25" customHeight="1">
      <c r="A169" s="318" t="s">
        <v>115</v>
      </c>
      <c r="B169" s="318"/>
      <c r="C169" s="318"/>
      <c r="D169" s="318"/>
      <c r="E169" s="318"/>
      <c r="F169" s="318"/>
      <c r="G169" s="318"/>
      <c r="H169" s="318"/>
      <c r="I169" s="318"/>
      <c r="J169" s="318"/>
      <c r="K169" s="318"/>
      <c r="L169" s="318"/>
      <c r="M169" s="318"/>
      <c r="N169" s="318"/>
      <c r="O169" s="318"/>
      <c r="P169" s="318"/>
      <c r="Q169" s="318"/>
      <c r="R169" s="318"/>
    </row>
    <row r="170" spans="1:54" ht="11.25" customHeight="1">
      <c r="A170" s="318" t="s">
        <v>91</v>
      </c>
      <c r="B170" s="318"/>
      <c r="C170" s="318"/>
      <c r="D170" s="318"/>
      <c r="E170" s="318"/>
      <c r="F170" s="318"/>
      <c r="G170" s="318"/>
      <c r="H170" s="318"/>
      <c r="I170" s="318"/>
      <c r="J170" s="318"/>
      <c r="K170" s="318"/>
      <c r="L170" s="318"/>
      <c r="M170" s="318"/>
      <c r="N170" s="318"/>
      <c r="O170" s="318"/>
      <c r="P170" s="318"/>
      <c r="Q170" s="318"/>
      <c r="R170" s="318"/>
    </row>
    <row r="171" spans="1:54" ht="11.25" customHeight="1">
      <c r="A171" s="359" t="s">
        <v>253</v>
      </c>
      <c r="B171" s="359"/>
      <c r="C171" s="359"/>
      <c r="D171" s="359"/>
      <c r="E171" s="359"/>
      <c r="F171" s="359"/>
      <c r="G171" s="359"/>
      <c r="H171" s="359"/>
      <c r="I171" s="359"/>
      <c r="J171" s="359"/>
      <c r="K171" s="359"/>
      <c r="L171" s="359"/>
      <c r="M171" s="359"/>
      <c r="N171" s="359"/>
      <c r="O171" s="359"/>
      <c r="P171" s="359"/>
      <c r="Q171" s="359"/>
      <c r="R171" s="359"/>
    </row>
    <row r="172" spans="1:54" ht="11.25" customHeight="1">
      <c r="A172" s="331" t="s">
        <v>152</v>
      </c>
      <c r="B172" s="331"/>
      <c r="C172" s="331"/>
      <c r="D172" s="331"/>
      <c r="E172" s="331"/>
      <c r="F172" s="331"/>
      <c r="G172" s="331"/>
      <c r="H172" s="331"/>
      <c r="I172" s="331"/>
      <c r="J172" s="331"/>
      <c r="K172" s="331"/>
      <c r="L172" s="331"/>
      <c r="M172" s="331"/>
      <c r="N172" s="331"/>
      <c r="O172" s="331"/>
      <c r="P172" s="331"/>
      <c r="Q172" s="331"/>
      <c r="R172" s="331"/>
    </row>
    <row r="173" spans="1:54" ht="11.25" customHeight="1">
      <c r="A173" s="365" t="s">
        <v>170</v>
      </c>
      <c r="B173" s="365"/>
      <c r="C173" s="365"/>
      <c r="D173" s="365"/>
      <c r="E173" s="365"/>
      <c r="F173" s="365"/>
      <c r="G173" s="365"/>
      <c r="H173" s="365"/>
      <c r="I173" s="365"/>
      <c r="J173" s="365"/>
      <c r="K173" s="365"/>
      <c r="L173" s="365"/>
      <c r="M173" s="365"/>
      <c r="N173" s="365"/>
      <c r="O173" s="365"/>
      <c r="P173" s="365"/>
      <c r="Q173" s="365"/>
      <c r="R173" s="365"/>
    </row>
    <row r="174" spans="1:54" ht="11.25" customHeight="1">
      <c r="A174" s="318"/>
      <c r="B174" s="318"/>
      <c r="C174" s="318"/>
      <c r="D174" s="318"/>
      <c r="E174" s="318"/>
      <c r="F174" s="318"/>
      <c r="G174" s="318"/>
      <c r="H174" s="318"/>
      <c r="I174" s="318"/>
      <c r="J174" s="318"/>
      <c r="K174" s="318"/>
      <c r="L174" s="318"/>
      <c r="M174" s="318"/>
      <c r="N174" s="318"/>
      <c r="O174" s="318"/>
      <c r="P174" s="318"/>
      <c r="Q174" s="318"/>
      <c r="R174" s="318"/>
    </row>
    <row r="175" spans="1:54" ht="11.25" customHeight="1">
      <c r="A175" s="318" t="s">
        <v>146</v>
      </c>
      <c r="B175" s="318"/>
      <c r="C175" s="318"/>
      <c r="D175" s="318"/>
      <c r="E175" s="318"/>
      <c r="F175" s="318"/>
      <c r="G175" s="318"/>
      <c r="H175" s="318"/>
      <c r="I175" s="318"/>
      <c r="J175" s="318"/>
      <c r="K175" s="318"/>
      <c r="L175" s="318"/>
      <c r="M175" s="318"/>
      <c r="N175" s="318"/>
      <c r="O175" s="318"/>
      <c r="P175" s="318"/>
      <c r="Q175" s="318"/>
      <c r="R175" s="318"/>
    </row>
    <row r="176" spans="1:54" ht="33.75" customHeight="1">
      <c r="A176" s="362" t="s">
        <v>154</v>
      </c>
      <c r="B176" s="362"/>
      <c r="C176" s="362"/>
      <c r="D176" s="362"/>
      <c r="E176" s="362"/>
      <c r="F176" s="362"/>
      <c r="G176" s="362"/>
      <c r="H176" s="362"/>
      <c r="I176" s="362"/>
      <c r="J176" s="362"/>
      <c r="K176" s="362"/>
      <c r="L176" s="362"/>
      <c r="M176" s="362"/>
      <c r="N176" s="362"/>
      <c r="O176" s="362"/>
      <c r="P176" s="362"/>
      <c r="Q176" s="362"/>
      <c r="R176" s="362"/>
      <c r="S176" s="102"/>
      <c r="T176" s="102"/>
      <c r="U176" s="102"/>
      <c r="V176" s="102"/>
      <c r="W176" s="102"/>
      <c r="X176" s="102"/>
    </row>
    <row r="177" spans="1:21" ht="11.25" customHeight="1">
      <c r="A177" s="318"/>
      <c r="B177" s="318"/>
      <c r="C177" s="318"/>
      <c r="D177" s="318"/>
      <c r="E177" s="318"/>
      <c r="F177" s="318"/>
      <c r="G177" s="318"/>
      <c r="H177" s="318"/>
      <c r="I177" s="318"/>
      <c r="J177" s="318"/>
      <c r="K177" s="318"/>
      <c r="L177" s="318"/>
      <c r="M177" s="318"/>
      <c r="N177" s="318"/>
      <c r="O177" s="318"/>
      <c r="P177" s="318"/>
      <c r="Q177" s="318"/>
      <c r="R177" s="318"/>
    </row>
    <row r="178" spans="1:21" ht="11.25" customHeight="1">
      <c r="A178" s="221" t="s">
        <v>337</v>
      </c>
      <c r="B178" s="221"/>
      <c r="C178" s="221"/>
      <c r="D178" s="221"/>
      <c r="E178" s="221"/>
      <c r="F178" s="221"/>
      <c r="G178" s="221"/>
      <c r="H178" s="221"/>
      <c r="I178" s="221"/>
      <c r="J178" s="221"/>
      <c r="K178" s="221"/>
      <c r="L178" s="221"/>
      <c r="M178" s="221"/>
      <c r="N178" s="221"/>
      <c r="O178" s="221"/>
      <c r="P178" s="221"/>
      <c r="Q178" s="221"/>
      <c r="R178" s="221"/>
      <c r="S178" s="221"/>
      <c r="T178" s="221"/>
      <c r="U178" s="221"/>
    </row>
    <row r="179" spans="1:21" ht="11.25" customHeight="1"/>
    <row r="180" spans="1:21" ht="11.25" customHeight="1"/>
    <row r="181" spans="1:21" ht="11.25" customHeight="1">
      <c r="A181" s="8" t="s">
        <v>197</v>
      </c>
    </row>
    <row r="182" spans="1:21" ht="11.25" customHeight="1"/>
    <row r="183" spans="1:21" ht="11.25" customHeight="1"/>
    <row r="184" spans="1:21" ht="11.25" customHeight="1"/>
    <row r="185" spans="1:21" ht="11.25" customHeight="1"/>
    <row r="186" spans="1:21" ht="11.25" customHeight="1"/>
  </sheetData>
  <mergeCells count="49">
    <mergeCell ref="AU128:BB128"/>
    <mergeCell ref="B128:I128"/>
    <mergeCell ref="K128:R128"/>
    <mergeCell ref="A169:R169"/>
    <mergeCell ref="A174:R174"/>
    <mergeCell ref="A173:R173"/>
    <mergeCell ref="A172:R172"/>
    <mergeCell ref="A171:R171"/>
    <mergeCell ref="A170:R170"/>
    <mergeCell ref="AU48:BB48"/>
    <mergeCell ref="AU88:BB88"/>
    <mergeCell ref="A176:R176"/>
    <mergeCell ref="A177:R177"/>
    <mergeCell ref="A175:R175"/>
    <mergeCell ref="K48:R48"/>
    <mergeCell ref="B48:I48"/>
    <mergeCell ref="B88:I88"/>
    <mergeCell ref="K88:R88"/>
    <mergeCell ref="K1:AS1"/>
    <mergeCell ref="AL5:AS5"/>
    <mergeCell ref="AN6:AP6"/>
    <mergeCell ref="AL8:AS8"/>
    <mergeCell ref="M6:O6"/>
    <mergeCell ref="A4:BB4"/>
    <mergeCell ref="A3:BB3"/>
    <mergeCell ref="A2:BB2"/>
    <mergeCell ref="D6:F6"/>
    <mergeCell ref="B8:I8"/>
    <mergeCell ref="B5:I5"/>
    <mergeCell ref="K5:R5"/>
    <mergeCell ref="K8:R8"/>
    <mergeCell ref="AU5:BB5"/>
    <mergeCell ref="AW6:AY6"/>
    <mergeCell ref="AU8:BB8"/>
    <mergeCell ref="T5:AA5"/>
    <mergeCell ref="T8:AA8"/>
    <mergeCell ref="AL128:AS128"/>
    <mergeCell ref="AL88:AS88"/>
    <mergeCell ref="AL48:AS48"/>
    <mergeCell ref="AC88:AJ88"/>
    <mergeCell ref="AC128:AJ128"/>
    <mergeCell ref="T48:AA48"/>
    <mergeCell ref="AC5:AJ5"/>
    <mergeCell ref="AE6:AG6"/>
    <mergeCell ref="V6:X6"/>
    <mergeCell ref="AC8:AJ8"/>
    <mergeCell ref="T128:AA128"/>
    <mergeCell ref="T88:AA88"/>
    <mergeCell ref="AC48:AJ48"/>
  </mergeCells>
  <hyperlinks>
    <hyperlink ref="A181" r:id="rId1" display="© Commonwealth of Australia 2017"/>
    <hyperlink ref="BC3" location="'Contents '!A1" display="Back to contents"/>
    <hyperlink ref="A178" r:id="rId2"/>
  </hyperlinks>
  <pageMargins left="0.70866141732283472" right="0.70866141732283472" top="0.74803149606299213" bottom="0.74803149606299213" header="0.31496062992125984" footer="0.31496062992125984"/>
  <pageSetup paperSize="9" scale="10" fitToWidth="3" fitToHeight="3"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6"/>
  <sheetViews>
    <sheetView workbookViewId="0">
      <pane ySplit="6" topLeftCell="A7" activePane="bottomLeft" state="frozen"/>
      <selection pane="bottomLeft" sqref="A1:J1"/>
    </sheetView>
  </sheetViews>
  <sheetFormatPr defaultRowHeight="11.25"/>
  <cols>
    <col min="1" max="1" width="70.7109375" style="1" customWidth="1"/>
    <col min="2" max="2" width="13" style="1" customWidth="1"/>
    <col min="3" max="3" width="2.140625" style="1" customWidth="1"/>
    <col min="4" max="4" width="13" style="1" customWidth="1"/>
    <col min="5" max="5" width="2.140625" style="1" customWidth="1"/>
    <col min="6" max="6" width="13" style="1" customWidth="1"/>
    <col min="7" max="7" width="2.140625" style="1" customWidth="1"/>
    <col min="8" max="8" width="13" style="1" customWidth="1"/>
    <col min="9" max="9" width="2.140625" style="1" customWidth="1"/>
    <col min="10" max="10" width="13" style="1" customWidth="1"/>
    <col min="11" max="11" width="2.140625" style="1" customWidth="1"/>
    <col min="12" max="12" width="13" style="1" customWidth="1"/>
    <col min="13" max="13" width="12.7109375" style="1" bestFit="1" customWidth="1"/>
    <col min="14" max="16384" width="9.140625" style="1"/>
  </cols>
  <sheetData>
    <row r="1" spans="1:15" s="40" customFormat="1" ht="60" customHeight="1">
      <c r="A1" s="313" t="s">
        <v>0</v>
      </c>
      <c r="B1" s="313"/>
      <c r="C1" s="313"/>
      <c r="D1" s="313"/>
      <c r="E1" s="313"/>
      <c r="F1" s="313"/>
      <c r="G1" s="313"/>
      <c r="H1" s="313"/>
      <c r="I1" s="313"/>
      <c r="J1" s="313"/>
      <c r="K1" s="103"/>
      <c r="L1" s="103"/>
    </row>
    <row r="2" spans="1:15" ht="19.5" customHeight="1">
      <c r="A2" s="317" t="str">
        <f>'Contents '!A2</f>
        <v>41250DS0002 Gender Indicators, Australia, November 2019</v>
      </c>
      <c r="B2" s="317"/>
      <c r="C2" s="317"/>
      <c r="D2" s="317"/>
      <c r="E2" s="317"/>
      <c r="F2" s="317"/>
      <c r="G2" s="317"/>
      <c r="H2" s="317"/>
      <c r="I2" s="317"/>
      <c r="J2" s="317"/>
      <c r="K2" s="317"/>
      <c r="L2" s="317"/>
    </row>
    <row r="3" spans="1:15" s="3" customFormat="1" ht="12.75" customHeight="1">
      <c r="A3" s="316" t="str">
        <f>'Contents '!A3</f>
        <v>Released at 11.30am (Canberra time) Friday 1 November 2019</v>
      </c>
      <c r="B3" s="316"/>
      <c r="C3" s="316"/>
      <c r="D3" s="316"/>
      <c r="E3" s="316"/>
      <c r="F3" s="316"/>
      <c r="G3" s="316"/>
      <c r="H3" s="316"/>
      <c r="I3" s="316"/>
      <c r="J3" s="316"/>
      <c r="K3" s="316"/>
      <c r="L3" s="316"/>
      <c r="M3" s="53" t="s">
        <v>272</v>
      </c>
      <c r="N3" s="1"/>
      <c r="O3" s="1"/>
    </row>
    <row r="4" spans="1:15" ht="19.5" customHeight="1">
      <c r="A4" s="4" t="s">
        <v>208</v>
      </c>
    </row>
    <row r="5" spans="1:15" ht="11.25" customHeight="1">
      <c r="A5" s="29"/>
      <c r="B5" s="195">
        <v>2008</v>
      </c>
      <c r="C5" s="194"/>
      <c r="D5" s="195">
        <v>2010</v>
      </c>
      <c r="E5" s="194"/>
      <c r="F5" s="195">
        <v>2012</v>
      </c>
      <c r="G5" s="194"/>
      <c r="H5" s="195">
        <v>2014</v>
      </c>
      <c r="I5" s="194"/>
      <c r="J5" s="195">
        <v>2016</v>
      </c>
      <c r="K5" s="194"/>
      <c r="L5" s="191">
        <v>2018</v>
      </c>
    </row>
    <row r="6" spans="1:15" ht="11.25" customHeight="1">
      <c r="A6" s="27"/>
      <c r="B6" s="30" t="s">
        <v>16</v>
      </c>
      <c r="C6" s="30"/>
      <c r="D6" s="30" t="s">
        <v>16</v>
      </c>
      <c r="E6" s="30"/>
      <c r="F6" s="30" t="s">
        <v>16</v>
      </c>
      <c r="G6" s="30"/>
      <c r="H6" s="30" t="s">
        <v>16</v>
      </c>
      <c r="I6" s="30"/>
      <c r="J6" s="30" t="s">
        <v>16</v>
      </c>
      <c r="K6" s="30"/>
      <c r="L6" s="108" t="s">
        <v>16</v>
      </c>
    </row>
    <row r="7" spans="1:15" ht="11.25" customHeight="1"/>
    <row r="8" spans="1:15" ht="11.25" customHeight="1">
      <c r="A8" s="49" t="s">
        <v>17</v>
      </c>
      <c r="B8" s="49"/>
      <c r="C8" s="49"/>
      <c r="D8" s="49"/>
      <c r="E8" s="49"/>
      <c r="F8" s="49"/>
      <c r="G8" s="49"/>
      <c r="H8" s="49"/>
      <c r="I8" s="49"/>
      <c r="J8" s="49"/>
      <c r="K8" s="49"/>
      <c r="L8" s="49"/>
    </row>
    <row r="9" spans="1:15" ht="11.25" customHeight="1"/>
    <row r="10" spans="1:15" ht="11.25" customHeight="1">
      <c r="A10" s="5" t="s">
        <v>18</v>
      </c>
    </row>
    <row r="11" spans="1:15" ht="11.25" customHeight="1">
      <c r="A11" s="23" t="s">
        <v>19</v>
      </c>
      <c r="B11" s="32">
        <v>0.87</v>
      </c>
      <c r="C11" s="32"/>
      <c r="D11" s="32">
        <v>0.89</v>
      </c>
      <c r="E11" s="32"/>
      <c r="F11" s="32">
        <v>0.88</v>
      </c>
      <c r="G11" s="32"/>
      <c r="H11" s="32">
        <v>0.87</v>
      </c>
      <c r="J11" s="32">
        <v>0.89</v>
      </c>
      <c r="L11" s="109">
        <v>0.87</v>
      </c>
    </row>
    <row r="12" spans="1:15" ht="11.25" customHeight="1">
      <c r="A12" s="23" t="s">
        <v>20</v>
      </c>
      <c r="B12" s="32">
        <v>0.91</v>
      </c>
      <c r="C12" s="32"/>
      <c r="D12" s="32">
        <v>0.93</v>
      </c>
      <c r="E12" s="32"/>
      <c r="F12" s="32">
        <v>0.91</v>
      </c>
      <c r="G12" s="32"/>
      <c r="H12" s="32">
        <v>0.9</v>
      </c>
      <c r="J12" s="32">
        <v>0.92</v>
      </c>
      <c r="L12" s="109">
        <v>0.89</v>
      </c>
    </row>
    <row r="13" spans="1:15" ht="11.25" customHeight="1">
      <c r="B13" s="31"/>
      <c r="C13" s="31"/>
      <c r="D13" s="31"/>
      <c r="E13" s="31"/>
      <c r="F13" s="31"/>
      <c r="G13" s="31"/>
      <c r="H13" s="31"/>
      <c r="J13" s="31"/>
      <c r="L13" s="31"/>
    </row>
    <row r="14" spans="1:15" ht="11.25" customHeight="1">
      <c r="A14" s="49" t="s">
        <v>21</v>
      </c>
      <c r="B14" s="49"/>
      <c r="C14" s="49"/>
      <c r="D14" s="49"/>
      <c r="E14" s="49"/>
      <c r="F14" s="49"/>
      <c r="G14" s="49"/>
      <c r="H14" s="49"/>
      <c r="I14" s="49"/>
      <c r="J14" s="49"/>
      <c r="K14" s="49"/>
      <c r="L14" s="49"/>
    </row>
    <row r="15" spans="1:15" ht="11.25" customHeight="1">
      <c r="B15" s="31"/>
      <c r="C15" s="31"/>
      <c r="D15" s="31"/>
      <c r="E15" s="31"/>
      <c r="F15" s="31"/>
      <c r="G15" s="31"/>
      <c r="H15" s="31"/>
      <c r="J15" s="31"/>
      <c r="L15" s="31"/>
    </row>
    <row r="16" spans="1:15" ht="11.25" customHeight="1">
      <c r="A16" s="5" t="s">
        <v>22</v>
      </c>
      <c r="B16" s="31"/>
      <c r="C16" s="31"/>
      <c r="D16" s="31"/>
      <c r="E16" s="31"/>
      <c r="F16" s="31"/>
      <c r="G16" s="31"/>
      <c r="H16" s="31"/>
      <c r="J16" s="31"/>
      <c r="L16" s="31"/>
    </row>
    <row r="17" spans="1:12" ht="11.25" customHeight="1">
      <c r="A17" s="23" t="s">
        <v>23</v>
      </c>
      <c r="B17" s="31"/>
      <c r="C17" s="31"/>
      <c r="D17" s="31"/>
      <c r="E17" s="31"/>
      <c r="F17" s="31"/>
      <c r="G17" s="31"/>
      <c r="H17" s="31"/>
      <c r="J17" s="31"/>
      <c r="L17" s="31"/>
    </row>
    <row r="18" spans="1:12" ht="11.25" customHeight="1">
      <c r="A18" s="21" t="s">
        <v>19</v>
      </c>
      <c r="B18" s="31">
        <v>0.79</v>
      </c>
      <c r="C18" s="31"/>
      <c r="D18" s="31">
        <v>0.81</v>
      </c>
      <c r="E18" s="31"/>
      <c r="F18" s="31">
        <v>0.87</v>
      </c>
      <c r="G18" s="31"/>
      <c r="H18" s="31">
        <v>0.85</v>
      </c>
      <c r="J18" s="31">
        <v>0.86</v>
      </c>
      <c r="L18" s="105">
        <v>0.81</v>
      </c>
    </row>
    <row r="19" spans="1:12" ht="11.25" customHeight="1">
      <c r="A19" s="21" t="s">
        <v>20</v>
      </c>
      <c r="B19" s="31">
        <v>0.74</v>
      </c>
      <c r="C19" s="31"/>
      <c r="D19" s="31">
        <v>0.8</v>
      </c>
      <c r="E19" s="31"/>
      <c r="F19" s="31">
        <v>0.78</v>
      </c>
      <c r="G19" s="31"/>
      <c r="H19" s="31">
        <v>0.8</v>
      </c>
      <c r="J19" s="31">
        <v>0.89</v>
      </c>
      <c r="L19" s="105">
        <v>0.78</v>
      </c>
    </row>
    <row r="20" spans="1:12" ht="11.25" customHeight="1">
      <c r="A20" s="23" t="s">
        <v>25</v>
      </c>
      <c r="B20" s="31"/>
      <c r="C20" s="31"/>
      <c r="D20" s="31"/>
      <c r="E20" s="31"/>
      <c r="F20" s="31"/>
      <c r="G20" s="31"/>
      <c r="H20" s="31"/>
      <c r="J20" s="31"/>
      <c r="L20" s="105"/>
    </row>
    <row r="21" spans="1:12" ht="11.25" customHeight="1">
      <c r="A21" s="21" t="s">
        <v>19</v>
      </c>
      <c r="B21" s="31">
        <v>0.89</v>
      </c>
      <c r="C21" s="31"/>
      <c r="D21" s="31">
        <v>0.86</v>
      </c>
      <c r="E21" s="31"/>
      <c r="F21" s="31">
        <v>0.81</v>
      </c>
      <c r="G21" s="31"/>
      <c r="H21" s="31">
        <v>0.81</v>
      </c>
      <c r="J21" s="31">
        <v>0.96</v>
      </c>
      <c r="L21" s="105">
        <v>0.88</v>
      </c>
    </row>
    <row r="22" spans="1:12" ht="11.25" customHeight="1">
      <c r="A22" s="21" t="s">
        <v>20</v>
      </c>
      <c r="B22" s="31">
        <v>0.86</v>
      </c>
      <c r="C22" s="31"/>
      <c r="D22" s="31">
        <v>0.84</v>
      </c>
      <c r="E22" s="31"/>
      <c r="F22" s="31">
        <v>0.83</v>
      </c>
      <c r="G22" s="31"/>
      <c r="H22" s="31">
        <v>0.81</v>
      </c>
      <c r="J22" s="31">
        <v>0.88</v>
      </c>
      <c r="L22" s="105">
        <v>0.86</v>
      </c>
    </row>
    <row r="23" spans="1:12" ht="11.25" customHeight="1">
      <c r="A23" s="23" t="s">
        <v>26</v>
      </c>
      <c r="B23" s="31"/>
      <c r="C23" s="31"/>
      <c r="D23" s="31"/>
      <c r="E23" s="31"/>
      <c r="F23" s="31"/>
      <c r="G23" s="31"/>
      <c r="H23" s="31"/>
      <c r="J23" s="31"/>
      <c r="L23" s="105"/>
    </row>
    <row r="24" spans="1:12" ht="11.25" customHeight="1">
      <c r="A24" s="21" t="s">
        <v>19</v>
      </c>
      <c r="B24" s="31">
        <v>0.92</v>
      </c>
      <c r="C24" s="31"/>
      <c r="D24" s="31">
        <v>0.88</v>
      </c>
      <c r="E24" s="31"/>
      <c r="F24" s="31">
        <v>0.86</v>
      </c>
      <c r="G24" s="31"/>
      <c r="H24" s="31">
        <v>0.91</v>
      </c>
      <c r="J24" s="31">
        <v>0.93</v>
      </c>
      <c r="L24" s="105">
        <v>0.87</v>
      </c>
    </row>
    <row r="25" spans="1:12" ht="11.25" customHeight="1">
      <c r="A25" s="21" t="s">
        <v>20</v>
      </c>
      <c r="B25" s="31">
        <v>0.94</v>
      </c>
      <c r="C25" s="31"/>
      <c r="D25" s="31">
        <v>0.86</v>
      </c>
      <c r="E25" s="31"/>
      <c r="F25" s="31">
        <v>0.84</v>
      </c>
      <c r="G25" s="31"/>
      <c r="H25" s="31">
        <v>0.9</v>
      </c>
      <c r="J25" s="31">
        <v>0.91</v>
      </c>
      <c r="L25" s="105">
        <v>0.88</v>
      </c>
    </row>
    <row r="26" spans="1:12" ht="11.25" customHeight="1">
      <c r="A26" s="23" t="s">
        <v>27</v>
      </c>
      <c r="B26" s="31"/>
      <c r="C26" s="31"/>
      <c r="D26" s="31"/>
      <c r="E26" s="31"/>
      <c r="F26" s="31"/>
      <c r="G26" s="31"/>
      <c r="H26" s="31"/>
      <c r="J26" s="31"/>
      <c r="L26" s="105"/>
    </row>
    <row r="27" spans="1:12" ht="11.25" customHeight="1">
      <c r="A27" s="21" t="s">
        <v>19</v>
      </c>
      <c r="B27" s="31">
        <v>0.84</v>
      </c>
      <c r="C27" s="31"/>
      <c r="D27" s="31">
        <v>0.87</v>
      </c>
      <c r="E27" s="31"/>
      <c r="F27" s="31">
        <v>0.76</v>
      </c>
      <c r="G27" s="31"/>
      <c r="H27" s="31">
        <v>0.76</v>
      </c>
      <c r="J27" s="31">
        <v>0.78</v>
      </c>
      <c r="L27" s="105">
        <v>0.76</v>
      </c>
    </row>
    <row r="28" spans="1:12" ht="11.25" customHeight="1">
      <c r="A28" s="21" t="s">
        <v>20</v>
      </c>
      <c r="B28" s="31">
        <v>0.77</v>
      </c>
      <c r="C28" s="31"/>
      <c r="D28" s="31">
        <v>0.87</v>
      </c>
      <c r="E28" s="31"/>
      <c r="F28" s="31">
        <v>0.73</v>
      </c>
      <c r="G28" s="31"/>
      <c r="H28" s="31">
        <v>0.76</v>
      </c>
      <c r="J28" s="31">
        <v>0.8</v>
      </c>
      <c r="L28" s="105">
        <v>0.77</v>
      </c>
    </row>
    <row r="29" spans="1:12" ht="11.25" customHeight="1">
      <c r="A29" s="23" t="s">
        <v>28</v>
      </c>
      <c r="B29" s="31"/>
      <c r="C29" s="31"/>
      <c r="D29" s="31"/>
      <c r="E29" s="31"/>
      <c r="F29" s="31"/>
      <c r="G29" s="31"/>
      <c r="H29" s="31"/>
      <c r="J29" s="31"/>
      <c r="L29" s="105"/>
    </row>
    <row r="30" spans="1:12" ht="11.25" customHeight="1">
      <c r="A30" s="21" t="s">
        <v>19</v>
      </c>
      <c r="B30" s="31">
        <v>0.88</v>
      </c>
      <c r="C30" s="31"/>
      <c r="D30" s="31">
        <v>0.9</v>
      </c>
      <c r="E30" s="31"/>
      <c r="F30" s="31">
        <v>0.91</v>
      </c>
      <c r="G30" s="31"/>
      <c r="H30" s="31">
        <v>0.9</v>
      </c>
      <c r="J30" s="31">
        <v>0.9</v>
      </c>
      <c r="L30" s="105">
        <v>0.86</v>
      </c>
    </row>
    <row r="31" spans="1:12" ht="11.25" customHeight="1">
      <c r="A31" s="21" t="s">
        <v>20</v>
      </c>
      <c r="B31" s="31">
        <v>0.92</v>
      </c>
      <c r="C31" s="31"/>
      <c r="D31" s="31">
        <v>0.93</v>
      </c>
      <c r="E31" s="31"/>
      <c r="F31" s="31">
        <v>0.9</v>
      </c>
      <c r="G31" s="31"/>
      <c r="H31" s="31">
        <v>0.95</v>
      </c>
      <c r="J31" s="31">
        <v>0.97</v>
      </c>
      <c r="L31" s="105">
        <v>0.86</v>
      </c>
    </row>
    <row r="32" spans="1:12" ht="11.25" customHeight="1">
      <c r="A32" s="23" t="s">
        <v>29</v>
      </c>
      <c r="B32" s="31"/>
      <c r="C32" s="31"/>
      <c r="D32" s="31"/>
      <c r="E32" s="31"/>
      <c r="F32" s="31"/>
      <c r="G32" s="31"/>
      <c r="H32" s="31"/>
      <c r="J32" s="31"/>
      <c r="L32" s="105"/>
    </row>
    <row r="33" spans="1:12" ht="11.25" customHeight="1">
      <c r="A33" s="21" t="s">
        <v>19</v>
      </c>
      <c r="B33" s="31">
        <v>0.9</v>
      </c>
      <c r="C33" s="31"/>
      <c r="D33" s="31">
        <v>0.92</v>
      </c>
      <c r="E33" s="31"/>
      <c r="F33" s="31">
        <v>0.91</v>
      </c>
      <c r="G33" s="31"/>
      <c r="H33" s="31">
        <v>0.9</v>
      </c>
      <c r="J33" s="31">
        <v>0.92</v>
      </c>
      <c r="L33" s="105">
        <v>0.9</v>
      </c>
    </row>
    <row r="34" spans="1:12" ht="11.25" customHeight="1">
      <c r="A34" s="21" t="s">
        <v>20</v>
      </c>
      <c r="B34" s="31">
        <v>0.96</v>
      </c>
      <c r="C34" s="31"/>
      <c r="D34" s="31">
        <v>0.95</v>
      </c>
      <c r="E34" s="31"/>
      <c r="F34" s="31">
        <v>0.96</v>
      </c>
      <c r="G34" s="31"/>
      <c r="H34" s="31">
        <v>0.95</v>
      </c>
      <c r="J34" s="31">
        <v>0.96</v>
      </c>
      <c r="L34" s="105">
        <v>0.95</v>
      </c>
    </row>
    <row r="35" spans="1:12" ht="11.25" customHeight="1">
      <c r="A35" s="23" t="s">
        <v>30</v>
      </c>
      <c r="B35" s="31"/>
      <c r="C35" s="31"/>
      <c r="D35" s="31"/>
      <c r="E35" s="31"/>
      <c r="F35" s="31"/>
      <c r="G35" s="31"/>
      <c r="H35" s="31"/>
      <c r="J35" s="31"/>
      <c r="L35" s="105"/>
    </row>
    <row r="36" spans="1:12" ht="11.25" customHeight="1">
      <c r="A36" s="21" t="s">
        <v>19</v>
      </c>
      <c r="B36" s="31">
        <v>0.96</v>
      </c>
      <c r="C36" s="31"/>
      <c r="D36" s="31">
        <v>0.95</v>
      </c>
      <c r="E36" s="31"/>
      <c r="F36" s="31">
        <v>0.94</v>
      </c>
      <c r="G36" s="31"/>
      <c r="H36" s="31">
        <v>0.96</v>
      </c>
      <c r="J36" s="31">
        <v>0.95</v>
      </c>
      <c r="L36" s="105">
        <v>0.93</v>
      </c>
    </row>
    <row r="37" spans="1:12" ht="11.25" customHeight="1">
      <c r="A37" s="21" t="s">
        <v>20</v>
      </c>
      <c r="B37" s="31">
        <v>1.01</v>
      </c>
      <c r="C37" s="31"/>
      <c r="D37" s="31">
        <v>0.98</v>
      </c>
      <c r="E37" s="31"/>
      <c r="F37" s="31">
        <v>0.97</v>
      </c>
      <c r="G37" s="31"/>
      <c r="H37" s="31">
        <v>0.97</v>
      </c>
      <c r="J37" s="31">
        <v>0.97</v>
      </c>
      <c r="L37" s="105">
        <v>0.94</v>
      </c>
    </row>
    <row r="38" spans="1:12" ht="11.25" customHeight="1">
      <c r="A38" s="23" t="s">
        <v>31</v>
      </c>
      <c r="B38" s="31"/>
      <c r="C38" s="31"/>
      <c r="D38" s="31"/>
      <c r="E38" s="31"/>
      <c r="F38" s="31"/>
      <c r="G38" s="31"/>
      <c r="H38" s="31"/>
      <c r="J38" s="31"/>
      <c r="L38" s="105"/>
    </row>
    <row r="39" spans="1:12" ht="11.25" customHeight="1">
      <c r="A39" s="21" t="s">
        <v>19</v>
      </c>
      <c r="B39" s="31">
        <v>0.97</v>
      </c>
      <c r="C39" s="31"/>
      <c r="D39" s="31">
        <v>0.92</v>
      </c>
      <c r="E39" s="31"/>
      <c r="F39" s="31">
        <v>0.94</v>
      </c>
      <c r="G39" s="31"/>
      <c r="H39" s="31">
        <v>0.95</v>
      </c>
      <c r="J39" s="31">
        <v>0.92</v>
      </c>
      <c r="L39" s="105">
        <v>0.92</v>
      </c>
    </row>
    <row r="40" spans="1:12" ht="11.25" customHeight="1">
      <c r="A40" s="21" t="s">
        <v>20</v>
      </c>
      <c r="B40" s="31">
        <v>0.97</v>
      </c>
      <c r="C40" s="31"/>
      <c r="D40" s="31">
        <v>0.95</v>
      </c>
      <c r="E40" s="31"/>
      <c r="F40" s="31">
        <v>0.96</v>
      </c>
      <c r="G40" s="31"/>
      <c r="H40" s="31">
        <v>0.99</v>
      </c>
      <c r="J40" s="31">
        <v>0.94</v>
      </c>
      <c r="L40" s="105">
        <v>0.95</v>
      </c>
    </row>
    <row r="41" spans="1:12" ht="11.25" customHeight="1">
      <c r="A41" s="23" t="s">
        <v>32</v>
      </c>
      <c r="B41" s="31"/>
      <c r="C41" s="31"/>
      <c r="D41" s="31"/>
      <c r="E41" s="31"/>
      <c r="F41" s="31"/>
      <c r="G41" s="31"/>
      <c r="H41" s="31"/>
      <c r="J41" s="31"/>
      <c r="L41" s="105"/>
    </row>
    <row r="42" spans="1:12" ht="11.25" customHeight="1">
      <c r="A42" s="21" t="s">
        <v>19</v>
      </c>
      <c r="B42" s="31">
        <v>0.84</v>
      </c>
      <c r="C42" s="31"/>
      <c r="D42" s="31">
        <v>0.82</v>
      </c>
      <c r="E42" s="31"/>
      <c r="F42" s="31">
        <v>0.9</v>
      </c>
      <c r="G42" s="31"/>
      <c r="H42" s="31">
        <v>0.78</v>
      </c>
      <c r="J42" s="31">
        <v>0.81</v>
      </c>
      <c r="L42" s="105">
        <v>0.78</v>
      </c>
    </row>
    <row r="43" spans="1:12" ht="11.25" customHeight="1">
      <c r="A43" s="21" t="s">
        <v>20</v>
      </c>
      <c r="B43" s="31">
        <v>0.85</v>
      </c>
      <c r="C43" s="31"/>
      <c r="D43" s="31">
        <v>0.78</v>
      </c>
      <c r="E43" s="31"/>
      <c r="F43" s="31">
        <v>0.87</v>
      </c>
      <c r="G43" s="31"/>
      <c r="H43" s="31">
        <v>0.79</v>
      </c>
      <c r="J43" s="31">
        <v>0.75</v>
      </c>
      <c r="L43" s="105">
        <v>0.73</v>
      </c>
    </row>
    <row r="44" spans="1:12" ht="11.25" customHeight="1">
      <c r="A44" s="23" t="s">
        <v>33</v>
      </c>
      <c r="B44" s="31"/>
      <c r="C44" s="31"/>
      <c r="D44" s="31"/>
      <c r="E44" s="31"/>
      <c r="F44" s="31"/>
      <c r="G44" s="31"/>
      <c r="H44" s="31"/>
      <c r="J44" s="31"/>
      <c r="L44" s="105"/>
    </row>
    <row r="45" spans="1:12" ht="11.25" customHeight="1">
      <c r="A45" s="21" t="s">
        <v>19</v>
      </c>
      <c r="B45" s="31">
        <v>0.71</v>
      </c>
      <c r="C45" s="31"/>
      <c r="D45" s="31">
        <v>0.7</v>
      </c>
      <c r="E45" s="31"/>
      <c r="F45" s="31">
        <v>0.78</v>
      </c>
      <c r="G45" s="31"/>
      <c r="H45" s="31">
        <v>0.8</v>
      </c>
      <c r="J45" s="31">
        <v>0.79</v>
      </c>
      <c r="L45" s="105">
        <v>0.75</v>
      </c>
    </row>
    <row r="46" spans="1:12" ht="11.25" customHeight="1">
      <c r="A46" s="21" t="s">
        <v>20</v>
      </c>
      <c r="B46" s="31">
        <v>0.75</v>
      </c>
      <c r="C46" s="31"/>
      <c r="D46" s="31">
        <v>0.73</v>
      </c>
      <c r="E46" s="31"/>
      <c r="F46" s="31">
        <v>0.77</v>
      </c>
      <c r="G46" s="31"/>
      <c r="H46" s="31">
        <v>0.85</v>
      </c>
      <c r="J46" s="31">
        <v>0.78</v>
      </c>
      <c r="L46" s="105">
        <v>0.74</v>
      </c>
    </row>
    <row r="47" spans="1:12" ht="11.25" customHeight="1">
      <c r="A47" s="23" t="s">
        <v>34</v>
      </c>
      <c r="B47" s="31"/>
      <c r="C47" s="31"/>
      <c r="D47" s="31"/>
      <c r="E47" s="31"/>
      <c r="F47" s="31"/>
      <c r="G47" s="31"/>
      <c r="H47" s="31"/>
      <c r="J47" s="31"/>
      <c r="L47" s="105"/>
    </row>
    <row r="48" spans="1:12" ht="11.25" customHeight="1">
      <c r="A48" s="21" t="s">
        <v>19</v>
      </c>
      <c r="B48" s="31">
        <v>0.86</v>
      </c>
      <c r="C48" s="31"/>
      <c r="D48" s="31">
        <v>0.85</v>
      </c>
      <c r="E48" s="31"/>
      <c r="F48" s="31">
        <v>0.88</v>
      </c>
      <c r="G48" s="31"/>
      <c r="H48" s="31">
        <v>0.79</v>
      </c>
      <c r="J48" s="31">
        <v>0.78</v>
      </c>
      <c r="L48" s="105">
        <v>0.9</v>
      </c>
    </row>
    <row r="49" spans="1:12" ht="11.25" customHeight="1">
      <c r="A49" s="21" t="s">
        <v>20</v>
      </c>
      <c r="B49" s="31">
        <v>0.9</v>
      </c>
      <c r="C49" s="31"/>
      <c r="D49" s="31">
        <v>0.89</v>
      </c>
      <c r="E49" s="31"/>
      <c r="F49" s="31">
        <v>0.95</v>
      </c>
      <c r="G49" s="31"/>
      <c r="H49" s="31">
        <v>0.91</v>
      </c>
      <c r="J49" s="31">
        <v>0.89</v>
      </c>
      <c r="L49" s="105">
        <v>0.99</v>
      </c>
    </row>
    <row r="50" spans="1:12" ht="11.25" customHeight="1">
      <c r="A50" s="23" t="s">
        <v>35</v>
      </c>
      <c r="B50" s="31"/>
      <c r="C50" s="31"/>
      <c r="D50" s="31"/>
      <c r="E50" s="31"/>
      <c r="F50" s="31"/>
      <c r="G50" s="31"/>
      <c r="H50" s="31"/>
      <c r="J50" s="31"/>
      <c r="L50" s="105"/>
    </row>
    <row r="51" spans="1:12" ht="11.25" customHeight="1">
      <c r="A51" s="21" t="s">
        <v>19</v>
      </c>
      <c r="B51" s="31">
        <v>0.71</v>
      </c>
      <c r="C51" s="31"/>
      <c r="D51" s="31">
        <v>0.8</v>
      </c>
      <c r="E51" s="31"/>
      <c r="F51" s="31">
        <v>0.8</v>
      </c>
      <c r="G51" s="31"/>
      <c r="H51" s="31">
        <v>0.81</v>
      </c>
      <c r="J51" s="31">
        <v>0.84</v>
      </c>
      <c r="L51" s="105">
        <v>0.8</v>
      </c>
    </row>
    <row r="52" spans="1:12" ht="11.25" customHeight="1">
      <c r="A52" s="21" t="s">
        <v>20</v>
      </c>
      <c r="B52" s="31">
        <v>0.69</v>
      </c>
      <c r="C52" s="31"/>
      <c r="D52" s="31">
        <v>0.81</v>
      </c>
      <c r="E52" s="31"/>
      <c r="F52" s="31">
        <v>0.8</v>
      </c>
      <c r="G52" s="31"/>
      <c r="H52" s="31">
        <v>0.79</v>
      </c>
      <c r="J52" s="31">
        <v>0.83</v>
      </c>
      <c r="L52" s="105">
        <v>0.77</v>
      </c>
    </row>
    <row r="53" spans="1:12" ht="11.25" customHeight="1">
      <c r="A53" s="23" t="s">
        <v>36</v>
      </c>
      <c r="B53" s="31"/>
      <c r="C53" s="31"/>
      <c r="D53" s="31"/>
      <c r="E53" s="31"/>
      <c r="F53" s="31"/>
      <c r="G53" s="31"/>
      <c r="H53" s="31"/>
      <c r="J53" s="31"/>
      <c r="L53" s="105"/>
    </row>
    <row r="54" spans="1:12" ht="11.25" customHeight="1">
      <c r="A54" s="21" t="s">
        <v>19</v>
      </c>
      <c r="B54" s="31">
        <v>0.93</v>
      </c>
      <c r="C54" s="31"/>
      <c r="D54" s="31">
        <v>0.88</v>
      </c>
      <c r="E54" s="31"/>
      <c r="F54" s="31">
        <v>0.87</v>
      </c>
      <c r="G54" s="31"/>
      <c r="H54" s="31">
        <v>0.84</v>
      </c>
      <c r="J54" s="31">
        <v>0.89</v>
      </c>
      <c r="L54" s="105">
        <v>0.9</v>
      </c>
    </row>
    <row r="55" spans="1:12" ht="11.25" customHeight="1">
      <c r="A55" s="21" t="s">
        <v>20</v>
      </c>
      <c r="B55" s="31">
        <v>0.97</v>
      </c>
      <c r="C55" s="31"/>
      <c r="D55" s="31">
        <v>0.96</v>
      </c>
      <c r="E55" s="31"/>
      <c r="F55" s="31">
        <v>0.93</v>
      </c>
      <c r="G55" s="31"/>
      <c r="H55" s="31">
        <v>0.94</v>
      </c>
      <c r="J55" s="31">
        <v>0.94</v>
      </c>
      <c r="L55" s="105">
        <v>0.92</v>
      </c>
    </row>
    <row r="56" spans="1:12" ht="11.25" customHeight="1">
      <c r="A56" s="23" t="s">
        <v>37</v>
      </c>
      <c r="B56" s="31"/>
      <c r="C56" s="31"/>
      <c r="D56" s="31"/>
      <c r="E56" s="31"/>
      <c r="F56" s="31"/>
      <c r="G56" s="31"/>
      <c r="H56" s="31"/>
      <c r="J56" s="31"/>
      <c r="L56" s="105"/>
    </row>
    <row r="57" spans="1:12" ht="11.25" customHeight="1">
      <c r="A57" s="21" t="s">
        <v>19</v>
      </c>
      <c r="B57" s="31">
        <v>0.93</v>
      </c>
      <c r="C57" s="31"/>
      <c r="D57" s="31">
        <v>0.97</v>
      </c>
      <c r="E57" s="31"/>
      <c r="F57" s="31">
        <v>0.94</v>
      </c>
      <c r="G57" s="31"/>
      <c r="H57" s="31">
        <v>0.97</v>
      </c>
      <c r="J57" s="31">
        <v>0.96</v>
      </c>
      <c r="L57" s="105">
        <v>0.95</v>
      </c>
    </row>
    <row r="58" spans="1:12" ht="11.25" customHeight="1">
      <c r="A58" s="21" t="s">
        <v>20</v>
      </c>
      <c r="B58" s="31">
        <v>0.95</v>
      </c>
      <c r="C58" s="31"/>
      <c r="D58" s="31">
        <v>0.97</v>
      </c>
      <c r="E58" s="31"/>
      <c r="F58" s="31">
        <v>0.94</v>
      </c>
      <c r="G58" s="31"/>
      <c r="H58" s="31">
        <v>0.96</v>
      </c>
      <c r="J58" s="31">
        <v>0.96</v>
      </c>
      <c r="L58" s="105">
        <v>0.95</v>
      </c>
    </row>
    <row r="59" spans="1:12" ht="11.25" customHeight="1">
      <c r="A59" s="23" t="s">
        <v>38</v>
      </c>
      <c r="B59" s="31"/>
      <c r="C59" s="31"/>
      <c r="D59" s="31"/>
      <c r="E59" s="31"/>
      <c r="F59" s="31"/>
      <c r="G59" s="31"/>
      <c r="H59" s="31"/>
      <c r="J59" s="31"/>
      <c r="L59" s="105"/>
    </row>
    <row r="60" spans="1:12" ht="11.25" customHeight="1">
      <c r="A60" s="21" t="s">
        <v>19</v>
      </c>
      <c r="B60" s="31">
        <v>0.92</v>
      </c>
      <c r="C60" s="31"/>
      <c r="D60" s="31">
        <v>0.89</v>
      </c>
      <c r="E60" s="31"/>
      <c r="F60" s="31">
        <v>0.93</v>
      </c>
      <c r="G60" s="31"/>
      <c r="H60" s="31">
        <v>0.93</v>
      </c>
      <c r="J60" s="31">
        <v>0.86</v>
      </c>
      <c r="L60" s="105">
        <v>0.88</v>
      </c>
    </row>
    <row r="61" spans="1:12" ht="11.25" customHeight="1">
      <c r="A61" s="21" t="s">
        <v>20</v>
      </c>
      <c r="B61" s="31">
        <v>0.89</v>
      </c>
      <c r="C61" s="31"/>
      <c r="D61" s="31">
        <v>0.88</v>
      </c>
      <c r="E61" s="31"/>
      <c r="F61" s="31">
        <v>0.94</v>
      </c>
      <c r="G61" s="31"/>
      <c r="H61" s="31">
        <v>0.93</v>
      </c>
      <c r="J61" s="31">
        <v>0.88</v>
      </c>
      <c r="L61" s="105">
        <v>0.87</v>
      </c>
    </row>
    <row r="62" spans="1:12" ht="11.25" customHeight="1">
      <c r="A62" s="23" t="s">
        <v>39</v>
      </c>
      <c r="B62" s="31"/>
      <c r="C62" s="31"/>
      <c r="D62" s="31"/>
      <c r="E62" s="31"/>
      <c r="F62" s="31"/>
      <c r="G62" s="31"/>
      <c r="H62" s="31"/>
      <c r="J62" s="31"/>
      <c r="L62" s="105"/>
    </row>
    <row r="63" spans="1:12" ht="11.25" customHeight="1">
      <c r="A63" s="21" t="s">
        <v>19</v>
      </c>
      <c r="B63" s="31">
        <v>0.75</v>
      </c>
      <c r="C63" s="31"/>
      <c r="D63" s="31">
        <v>0.78</v>
      </c>
      <c r="E63" s="31"/>
      <c r="F63" s="31">
        <v>0.85</v>
      </c>
      <c r="G63" s="31"/>
      <c r="H63" s="31">
        <v>0.85</v>
      </c>
      <c r="J63" s="31">
        <v>0.75</v>
      </c>
      <c r="L63" s="105">
        <v>0.81</v>
      </c>
    </row>
    <row r="64" spans="1:12" ht="11.25" customHeight="1">
      <c r="A64" s="21" t="s">
        <v>20</v>
      </c>
      <c r="B64" s="31">
        <v>0.88</v>
      </c>
      <c r="C64" s="31"/>
      <c r="D64" s="31">
        <v>0.86</v>
      </c>
      <c r="E64" s="31"/>
      <c r="F64" s="31">
        <v>0.99</v>
      </c>
      <c r="G64" s="31"/>
      <c r="H64" s="31">
        <v>0.91</v>
      </c>
      <c r="J64" s="31">
        <v>0.84</v>
      </c>
      <c r="L64" s="105">
        <v>0.88</v>
      </c>
    </row>
    <row r="65" spans="1:12" ht="11.25" customHeight="1">
      <c r="A65" s="23" t="s">
        <v>40</v>
      </c>
      <c r="B65" s="31"/>
      <c r="C65" s="31"/>
      <c r="D65" s="31"/>
      <c r="E65" s="31"/>
      <c r="F65" s="31"/>
      <c r="G65" s="31"/>
      <c r="H65" s="31"/>
      <c r="J65" s="31"/>
      <c r="L65" s="105"/>
    </row>
    <row r="66" spans="1:12" ht="11.25" customHeight="1">
      <c r="A66" s="21" t="s">
        <v>19</v>
      </c>
      <c r="B66" s="31">
        <v>0.82</v>
      </c>
      <c r="C66" s="31"/>
      <c r="D66" s="31">
        <v>0.92</v>
      </c>
      <c r="E66" s="31"/>
      <c r="F66" s="31">
        <v>0.85</v>
      </c>
      <c r="G66" s="31"/>
      <c r="H66" s="31">
        <v>0.88</v>
      </c>
      <c r="J66" s="31">
        <v>0.88</v>
      </c>
      <c r="L66" s="105">
        <v>0.86</v>
      </c>
    </row>
    <row r="67" spans="1:12" ht="11.25" customHeight="1">
      <c r="A67" s="21" t="s">
        <v>20</v>
      </c>
      <c r="B67" s="31">
        <v>0.89</v>
      </c>
      <c r="C67" s="31"/>
      <c r="D67" s="31">
        <v>0.99</v>
      </c>
      <c r="E67" s="31"/>
      <c r="F67" s="31">
        <v>0.92</v>
      </c>
      <c r="G67" s="31"/>
      <c r="H67" s="31">
        <v>0.95</v>
      </c>
      <c r="J67" s="31">
        <v>0.91</v>
      </c>
      <c r="L67" s="105">
        <v>0.91</v>
      </c>
    </row>
    <row r="68" spans="1:12" ht="11.25" customHeight="1">
      <c r="A68" s="23" t="s">
        <v>41</v>
      </c>
      <c r="B68" s="31"/>
      <c r="C68" s="31"/>
      <c r="D68" s="31"/>
      <c r="E68" s="31"/>
      <c r="F68" s="31"/>
      <c r="G68" s="31"/>
      <c r="H68" s="31"/>
      <c r="J68" s="31"/>
      <c r="L68" s="105"/>
    </row>
    <row r="69" spans="1:12" ht="11.25" customHeight="1">
      <c r="A69" s="21" t="s">
        <v>19</v>
      </c>
      <c r="B69" s="31">
        <v>0.92</v>
      </c>
      <c r="C69" s="31"/>
      <c r="D69" s="31">
        <v>0.94</v>
      </c>
      <c r="E69" s="31"/>
      <c r="F69" s="31">
        <v>0.9</v>
      </c>
      <c r="G69" s="31"/>
      <c r="H69" s="31">
        <v>0.92</v>
      </c>
      <c r="J69" s="31">
        <v>0.93</v>
      </c>
      <c r="L69" s="105">
        <v>0.91</v>
      </c>
    </row>
    <row r="70" spans="1:12" ht="11.25" customHeight="1">
      <c r="A70" s="21" t="s">
        <v>20</v>
      </c>
      <c r="B70" s="31">
        <v>0.91</v>
      </c>
      <c r="C70" s="31"/>
      <c r="D70" s="31">
        <v>0.95</v>
      </c>
      <c r="E70" s="31"/>
      <c r="F70" s="31">
        <v>0.92</v>
      </c>
      <c r="G70" s="31"/>
      <c r="H70" s="31">
        <v>0.91</v>
      </c>
      <c r="J70" s="31">
        <v>0.91</v>
      </c>
      <c r="L70" s="105">
        <v>0.89</v>
      </c>
    </row>
    <row r="71" spans="1:12" ht="11.25" customHeight="1">
      <c r="A71" s="21"/>
      <c r="B71" s="31"/>
      <c r="C71" s="31"/>
      <c r="D71" s="31"/>
      <c r="E71" s="31"/>
      <c r="F71" s="31"/>
      <c r="G71" s="31"/>
      <c r="H71" s="31"/>
      <c r="J71" s="31"/>
      <c r="L71" s="105"/>
    </row>
    <row r="72" spans="1:12" ht="11.25" customHeight="1">
      <c r="A72" s="117"/>
      <c r="B72" s="315" t="s">
        <v>259</v>
      </c>
      <c r="C72" s="315"/>
      <c r="D72" s="315"/>
      <c r="E72" s="315"/>
      <c r="F72" s="315"/>
      <c r="G72" s="315"/>
      <c r="H72" s="315"/>
      <c r="I72" s="315"/>
      <c r="J72" s="315"/>
      <c r="K72" s="315"/>
      <c r="L72" s="315"/>
    </row>
    <row r="73" spans="1:12" ht="11.25" customHeight="1">
      <c r="A73" s="40"/>
      <c r="B73" s="105"/>
      <c r="C73" s="105"/>
      <c r="D73" s="105"/>
      <c r="E73" s="105"/>
      <c r="F73" s="105"/>
      <c r="G73" s="105"/>
      <c r="H73" s="105"/>
      <c r="I73" s="40"/>
      <c r="J73" s="105"/>
      <c r="K73" s="40"/>
      <c r="L73" s="105"/>
    </row>
    <row r="74" spans="1:12" ht="11.25" customHeight="1">
      <c r="A74" s="49" t="s">
        <v>17</v>
      </c>
      <c r="B74" s="49"/>
      <c r="C74" s="49"/>
      <c r="D74" s="49"/>
      <c r="E74" s="49"/>
      <c r="F74" s="49"/>
      <c r="G74" s="49"/>
      <c r="H74" s="49"/>
      <c r="I74" s="49"/>
      <c r="J74" s="49"/>
      <c r="K74" s="49"/>
      <c r="L74" s="49"/>
    </row>
    <row r="75" spans="1:12" ht="11.25" customHeight="1">
      <c r="A75" s="40"/>
      <c r="B75" s="105"/>
      <c r="C75" s="105"/>
      <c r="D75" s="105"/>
      <c r="E75" s="105"/>
      <c r="F75" s="105"/>
      <c r="G75" s="105"/>
      <c r="H75" s="105"/>
      <c r="I75" s="40"/>
      <c r="J75" s="105"/>
      <c r="K75" s="40"/>
      <c r="L75" s="105"/>
    </row>
    <row r="76" spans="1:12" ht="11.25" customHeight="1">
      <c r="A76" s="42" t="s">
        <v>18</v>
      </c>
      <c r="B76" s="105"/>
      <c r="C76" s="105"/>
      <c r="D76" s="105"/>
      <c r="E76" s="105"/>
      <c r="F76" s="105"/>
      <c r="G76" s="105"/>
      <c r="H76" s="105"/>
      <c r="I76" s="40"/>
      <c r="J76" s="105"/>
      <c r="K76" s="40"/>
      <c r="L76" s="105"/>
    </row>
    <row r="77" spans="1:12" ht="11.25" customHeight="1">
      <c r="A77" s="110" t="s">
        <v>19</v>
      </c>
      <c r="B77" s="111">
        <v>1.1000000000000001</v>
      </c>
      <c r="C77" s="106"/>
      <c r="D77" s="111">
        <v>1.1000000000000001</v>
      </c>
      <c r="E77" s="106"/>
      <c r="F77" s="111">
        <v>0.9</v>
      </c>
      <c r="G77" s="106"/>
      <c r="H77" s="111">
        <v>0.9</v>
      </c>
      <c r="I77" s="106"/>
      <c r="J77" s="106">
        <v>1.1000000000000001</v>
      </c>
      <c r="K77" s="106"/>
      <c r="L77" s="106">
        <v>0.8</v>
      </c>
    </row>
    <row r="78" spans="1:12" ht="11.25" customHeight="1">
      <c r="A78" s="110" t="s">
        <v>20</v>
      </c>
      <c r="B78" s="111" t="s">
        <v>24</v>
      </c>
      <c r="C78" s="106"/>
      <c r="D78" s="111" t="s">
        <v>24</v>
      </c>
      <c r="E78" s="106"/>
      <c r="F78" s="111" t="s">
        <v>24</v>
      </c>
      <c r="G78" s="106"/>
      <c r="H78" s="111" t="s">
        <v>24</v>
      </c>
      <c r="I78" s="106"/>
      <c r="J78" s="106">
        <v>1.2</v>
      </c>
      <c r="K78" s="106"/>
      <c r="L78" s="106">
        <v>1</v>
      </c>
    </row>
    <row r="79" spans="1:12" ht="11.25" customHeight="1">
      <c r="A79" s="40"/>
      <c r="B79" s="111"/>
      <c r="C79" s="106"/>
      <c r="D79" s="111"/>
      <c r="E79" s="106"/>
      <c r="F79" s="111"/>
      <c r="G79" s="106"/>
      <c r="H79" s="111"/>
      <c r="I79" s="106"/>
      <c r="J79" s="106"/>
      <c r="K79" s="106"/>
      <c r="L79" s="106"/>
    </row>
    <row r="80" spans="1:12" ht="11.25" customHeight="1">
      <c r="A80" s="49" t="s">
        <v>21</v>
      </c>
      <c r="B80" s="49"/>
      <c r="C80" s="49"/>
      <c r="D80" s="49"/>
      <c r="E80" s="49"/>
      <c r="F80" s="49"/>
      <c r="G80" s="49"/>
      <c r="H80" s="49"/>
      <c r="I80" s="49"/>
      <c r="J80" s="49"/>
      <c r="K80" s="49"/>
      <c r="L80" s="49"/>
    </row>
    <row r="81" spans="1:12" ht="11.25" customHeight="1">
      <c r="A81" s="40"/>
      <c r="B81" s="111"/>
      <c r="C81" s="106"/>
      <c r="D81" s="111"/>
      <c r="E81" s="106"/>
      <c r="F81" s="111"/>
      <c r="G81" s="106"/>
      <c r="H81" s="111"/>
      <c r="I81" s="106"/>
      <c r="J81" s="106"/>
      <c r="K81" s="106"/>
      <c r="L81" s="106"/>
    </row>
    <row r="82" spans="1:12" ht="11.25" customHeight="1">
      <c r="A82" s="42" t="s">
        <v>22</v>
      </c>
      <c r="B82" s="111"/>
      <c r="C82" s="106"/>
      <c r="D82" s="111"/>
      <c r="E82" s="106"/>
      <c r="F82" s="111"/>
      <c r="G82" s="106"/>
      <c r="H82" s="111"/>
      <c r="I82" s="106"/>
      <c r="J82" s="106"/>
      <c r="K82" s="106"/>
      <c r="L82" s="106"/>
    </row>
    <row r="83" spans="1:12" ht="11.25" customHeight="1">
      <c r="A83" s="110" t="s">
        <v>23</v>
      </c>
      <c r="B83" s="111"/>
      <c r="C83" s="106"/>
      <c r="D83" s="111"/>
      <c r="E83" s="106"/>
      <c r="F83" s="111"/>
      <c r="G83" s="106"/>
      <c r="H83" s="111"/>
      <c r="I83" s="106"/>
      <c r="J83" s="106"/>
      <c r="K83" s="106"/>
      <c r="L83" s="106"/>
    </row>
    <row r="84" spans="1:12" ht="11.25" customHeight="1">
      <c r="A84" s="39" t="s">
        <v>19</v>
      </c>
      <c r="B84" s="111">
        <v>4.7</v>
      </c>
      <c r="C84" s="106"/>
      <c r="D84" s="111">
        <v>4.9000000000000004</v>
      </c>
      <c r="E84" s="106"/>
      <c r="F84" s="111">
        <v>3.4</v>
      </c>
      <c r="G84" s="106"/>
      <c r="H84" s="111">
        <v>3.4</v>
      </c>
      <c r="I84" s="106"/>
      <c r="J84" s="106">
        <v>4.7</v>
      </c>
      <c r="K84" s="106"/>
      <c r="L84" s="106">
        <v>3.4</v>
      </c>
    </row>
    <row r="85" spans="1:12" ht="11.25" customHeight="1">
      <c r="A85" s="39" t="s">
        <v>20</v>
      </c>
      <c r="B85" s="111" t="s">
        <v>24</v>
      </c>
      <c r="C85" s="106"/>
      <c r="D85" s="111" t="s">
        <v>24</v>
      </c>
      <c r="E85" s="106"/>
      <c r="F85" s="111" t="s">
        <v>24</v>
      </c>
      <c r="G85" s="106"/>
      <c r="H85" s="111" t="s">
        <v>24</v>
      </c>
      <c r="I85" s="106"/>
      <c r="J85" s="106">
        <v>8.9</v>
      </c>
      <c r="K85" s="106"/>
      <c r="L85" s="106">
        <v>3.7</v>
      </c>
    </row>
    <row r="86" spans="1:12" ht="11.25" customHeight="1">
      <c r="A86" s="110" t="s">
        <v>25</v>
      </c>
      <c r="B86" s="111"/>
      <c r="C86" s="106"/>
      <c r="D86" s="111"/>
      <c r="E86" s="106"/>
      <c r="F86" s="111"/>
      <c r="G86" s="106"/>
      <c r="H86" s="111"/>
      <c r="I86" s="106"/>
      <c r="J86" s="106"/>
      <c r="K86" s="106"/>
      <c r="L86" s="106"/>
    </row>
    <row r="87" spans="1:12" ht="11.25" customHeight="1">
      <c r="A87" s="39" t="s">
        <v>19</v>
      </c>
      <c r="B87" s="111">
        <v>3.3</v>
      </c>
      <c r="C87" s="106"/>
      <c r="D87" s="111">
        <v>3.1</v>
      </c>
      <c r="E87" s="106"/>
      <c r="F87" s="111">
        <v>3.8</v>
      </c>
      <c r="G87" s="106"/>
      <c r="H87" s="111">
        <v>4.2</v>
      </c>
      <c r="I87" s="106"/>
      <c r="J87" s="106">
        <v>12.9</v>
      </c>
      <c r="K87" s="106"/>
      <c r="L87" s="106">
        <v>3.2</v>
      </c>
    </row>
    <row r="88" spans="1:12" ht="11.25" customHeight="1">
      <c r="A88" s="39" t="s">
        <v>20</v>
      </c>
      <c r="B88" s="111" t="s">
        <v>24</v>
      </c>
      <c r="C88" s="106"/>
      <c r="D88" s="111" t="s">
        <v>24</v>
      </c>
      <c r="E88" s="106"/>
      <c r="F88" s="111" t="s">
        <v>24</v>
      </c>
      <c r="G88" s="106"/>
      <c r="H88" s="111" t="s">
        <v>24</v>
      </c>
      <c r="I88" s="106"/>
      <c r="J88" s="106">
        <v>2.7</v>
      </c>
      <c r="K88" s="106"/>
      <c r="L88" s="106">
        <v>2.6</v>
      </c>
    </row>
    <row r="89" spans="1:12" ht="11.25" customHeight="1">
      <c r="A89" s="110" t="s">
        <v>26</v>
      </c>
      <c r="B89" s="111"/>
      <c r="C89" s="106"/>
      <c r="D89" s="111"/>
      <c r="E89" s="106"/>
      <c r="F89" s="111"/>
      <c r="G89" s="106"/>
      <c r="H89" s="111"/>
      <c r="I89" s="106"/>
      <c r="J89" s="106"/>
      <c r="K89" s="106"/>
      <c r="L89" s="106"/>
    </row>
    <row r="90" spans="1:12" ht="11.25" customHeight="1">
      <c r="A90" s="39" t="s">
        <v>19</v>
      </c>
      <c r="B90" s="111">
        <v>3.5</v>
      </c>
      <c r="C90" s="106"/>
      <c r="D90" s="111">
        <v>3.1</v>
      </c>
      <c r="E90" s="106"/>
      <c r="F90" s="111">
        <v>3</v>
      </c>
      <c r="G90" s="106"/>
      <c r="H90" s="111">
        <v>3</v>
      </c>
      <c r="I90" s="106"/>
      <c r="J90" s="106">
        <v>3.1</v>
      </c>
      <c r="K90" s="106"/>
      <c r="L90" s="106">
        <v>2.7</v>
      </c>
    </row>
    <row r="91" spans="1:12" ht="11.25" customHeight="1">
      <c r="A91" s="39" t="s">
        <v>20</v>
      </c>
      <c r="B91" s="111" t="s">
        <v>24</v>
      </c>
      <c r="C91" s="106"/>
      <c r="D91" s="111" t="s">
        <v>24</v>
      </c>
      <c r="E91" s="106"/>
      <c r="F91" s="111" t="s">
        <v>24</v>
      </c>
      <c r="G91" s="106"/>
      <c r="H91" s="111" t="s">
        <v>24</v>
      </c>
      <c r="I91" s="106"/>
      <c r="J91" s="106">
        <v>3</v>
      </c>
      <c r="K91" s="106"/>
      <c r="L91" s="106">
        <v>3.1</v>
      </c>
    </row>
    <row r="92" spans="1:12" ht="11.25" customHeight="1">
      <c r="A92" s="110" t="s">
        <v>27</v>
      </c>
      <c r="B92" s="111"/>
      <c r="C92" s="106"/>
      <c r="D92" s="111"/>
      <c r="E92" s="106"/>
      <c r="F92" s="111"/>
      <c r="G92" s="106"/>
      <c r="H92" s="111"/>
      <c r="I92" s="106"/>
      <c r="J92" s="106"/>
      <c r="K92" s="106"/>
      <c r="L92" s="106"/>
    </row>
    <row r="93" spans="1:12" ht="11.25" customHeight="1">
      <c r="A93" s="39" t="s">
        <v>19</v>
      </c>
      <c r="B93" s="111">
        <v>4.4000000000000004</v>
      </c>
      <c r="C93" s="106"/>
      <c r="D93" s="111">
        <v>3.7</v>
      </c>
      <c r="E93" s="106"/>
      <c r="F93" s="111">
        <v>3.3</v>
      </c>
      <c r="G93" s="106"/>
      <c r="H93" s="111">
        <v>3.3</v>
      </c>
      <c r="I93" s="106"/>
      <c r="J93" s="106">
        <v>3.8</v>
      </c>
      <c r="K93" s="106"/>
      <c r="L93" s="106">
        <v>3.7</v>
      </c>
    </row>
    <row r="94" spans="1:12" ht="11.25" customHeight="1">
      <c r="A94" s="39" t="s">
        <v>20</v>
      </c>
      <c r="B94" s="111" t="s">
        <v>24</v>
      </c>
      <c r="C94" s="106"/>
      <c r="D94" s="111" t="s">
        <v>24</v>
      </c>
      <c r="E94" s="106"/>
      <c r="F94" s="111" t="s">
        <v>24</v>
      </c>
      <c r="G94" s="106"/>
      <c r="H94" s="111" t="s">
        <v>24</v>
      </c>
      <c r="I94" s="106"/>
      <c r="J94" s="106">
        <v>4.3</v>
      </c>
      <c r="K94" s="106"/>
      <c r="L94" s="106">
        <v>4</v>
      </c>
    </row>
    <row r="95" spans="1:12" ht="11.25" customHeight="1">
      <c r="A95" s="110" t="s">
        <v>28</v>
      </c>
      <c r="B95" s="111"/>
      <c r="C95" s="106"/>
      <c r="D95" s="111"/>
      <c r="E95" s="106"/>
      <c r="F95" s="111"/>
      <c r="G95" s="106"/>
      <c r="H95" s="111"/>
      <c r="I95" s="106"/>
      <c r="J95" s="106"/>
      <c r="K95" s="106"/>
      <c r="L95" s="106"/>
    </row>
    <row r="96" spans="1:12" ht="11.25" customHeight="1">
      <c r="A96" s="39" t="s">
        <v>19</v>
      </c>
      <c r="B96" s="111">
        <v>3.5</v>
      </c>
      <c r="C96" s="106"/>
      <c r="D96" s="111">
        <v>4.5</v>
      </c>
      <c r="E96" s="106"/>
      <c r="F96" s="111">
        <v>3.7</v>
      </c>
      <c r="G96" s="106"/>
      <c r="H96" s="111">
        <v>8.4</v>
      </c>
      <c r="I96" s="106"/>
      <c r="J96" s="106">
        <v>4</v>
      </c>
      <c r="K96" s="106"/>
      <c r="L96" s="106">
        <v>3.9</v>
      </c>
    </row>
    <row r="97" spans="1:12" ht="11.25" customHeight="1">
      <c r="A97" s="39" t="s">
        <v>20</v>
      </c>
      <c r="B97" s="111" t="s">
        <v>24</v>
      </c>
      <c r="C97" s="106"/>
      <c r="D97" s="111" t="s">
        <v>24</v>
      </c>
      <c r="E97" s="106"/>
      <c r="F97" s="111" t="s">
        <v>24</v>
      </c>
      <c r="G97" s="106"/>
      <c r="H97" s="111" t="s">
        <v>24</v>
      </c>
      <c r="I97" s="106"/>
      <c r="J97" s="106">
        <v>4.7</v>
      </c>
      <c r="K97" s="106"/>
      <c r="L97" s="106">
        <v>4.9000000000000004</v>
      </c>
    </row>
    <row r="98" spans="1:12" ht="11.25" customHeight="1">
      <c r="A98" s="110" t="s">
        <v>29</v>
      </c>
      <c r="B98" s="111"/>
      <c r="C98" s="106"/>
      <c r="D98" s="111"/>
      <c r="E98" s="106"/>
      <c r="F98" s="111"/>
      <c r="G98" s="106"/>
      <c r="H98" s="111"/>
      <c r="I98" s="106"/>
      <c r="J98" s="106"/>
      <c r="K98" s="106"/>
      <c r="L98" s="106"/>
    </row>
    <row r="99" spans="1:12" ht="11.25" customHeight="1">
      <c r="A99" s="39" t="s">
        <v>19</v>
      </c>
      <c r="B99" s="111">
        <v>2.5</v>
      </c>
      <c r="C99" s="106"/>
      <c r="D99" s="111">
        <v>3.6</v>
      </c>
      <c r="E99" s="106"/>
      <c r="F99" s="111">
        <v>2.4</v>
      </c>
      <c r="G99" s="106"/>
      <c r="H99" s="111">
        <v>2.8</v>
      </c>
      <c r="I99" s="106"/>
      <c r="J99" s="106">
        <v>2</v>
      </c>
      <c r="K99" s="106"/>
      <c r="L99" s="106">
        <v>2.4</v>
      </c>
    </row>
    <row r="100" spans="1:12" ht="11.25" customHeight="1">
      <c r="A100" s="39" t="s">
        <v>20</v>
      </c>
      <c r="B100" s="111" t="s">
        <v>24</v>
      </c>
      <c r="C100" s="106"/>
      <c r="D100" s="111" t="s">
        <v>24</v>
      </c>
      <c r="E100" s="106"/>
      <c r="F100" s="111" t="s">
        <v>24</v>
      </c>
      <c r="G100" s="106"/>
      <c r="H100" s="111" t="s">
        <v>24</v>
      </c>
      <c r="I100" s="106"/>
      <c r="J100" s="106">
        <v>1.6</v>
      </c>
      <c r="K100" s="106"/>
      <c r="L100" s="106">
        <v>1.1000000000000001</v>
      </c>
    </row>
    <row r="101" spans="1:12" ht="11.25" customHeight="1">
      <c r="A101" s="110" t="s">
        <v>30</v>
      </c>
      <c r="B101" s="111"/>
      <c r="C101" s="106"/>
      <c r="D101" s="111"/>
      <c r="E101" s="106"/>
      <c r="F101" s="111"/>
      <c r="G101" s="106"/>
      <c r="H101" s="111"/>
      <c r="I101" s="106"/>
      <c r="J101" s="106"/>
      <c r="K101" s="106"/>
      <c r="L101" s="106"/>
    </row>
    <row r="102" spans="1:12" ht="11.25" customHeight="1">
      <c r="A102" s="39" t="s">
        <v>19</v>
      </c>
      <c r="B102" s="111">
        <v>2.5</v>
      </c>
      <c r="C102" s="106"/>
      <c r="D102" s="111">
        <v>2.1</v>
      </c>
      <c r="E102" s="106"/>
      <c r="F102" s="111">
        <v>1.8</v>
      </c>
      <c r="G102" s="106"/>
      <c r="H102" s="111">
        <v>1.8</v>
      </c>
      <c r="I102" s="106"/>
      <c r="J102" s="106">
        <v>2.6</v>
      </c>
      <c r="K102" s="106"/>
      <c r="L102" s="106">
        <v>2.1</v>
      </c>
    </row>
    <row r="103" spans="1:12" ht="11.25" customHeight="1">
      <c r="A103" s="39" t="s">
        <v>20</v>
      </c>
      <c r="B103" s="111" t="s">
        <v>24</v>
      </c>
      <c r="C103" s="106"/>
      <c r="D103" s="111" t="s">
        <v>24</v>
      </c>
      <c r="E103" s="106"/>
      <c r="F103" s="111" t="s">
        <v>24</v>
      </c>
      <c r="G103" s="106"/>
      <c r="H103" s="111" t="s">
        <v>24</v>
      </c>
      <c r="I103" s="106"/>
      <c r="J103" s="106">
        <v>1.8</v>
      </c>
      <c r="K103" s="106"/>
      <c r="L103" s="106">
        <v>1.6</v>
      </c>
    </row>
    <row r="104" spans="1:12" ht="11.25" customHeight="1">
      <c r="A104" s="110" t="s">
        <v>31</v>
      </c>
      <c r="B104" s="111"/>
      <c r="C104" s="106"/>
      <c r="D104" s="111"/>
      <c r="E104" s="106"/>
      <c r="F104" s="111"/>
      <c r="G104" s="106"/>
      <c r="H104" s="111"/>
      <c r="I104" s="106"/>
      <c r="J104" s="106"/>
      <c r="K104" s="106"/>
      <c r="L104" s="106"/>
    </row>
    <row r="105" spans="1:12" ht="11.25" customHeight="1">
      <c r="A105" s="39" t="s">
        <v>19</v>
      </c>
      <c r="B105" s="111">
        <v>2.8</v>
      </c>
      <c r="C105" s="106"/>
      <c r="D105" s="111">
        <v>3.2</v>
      </c>
      <c r="E105" s="106"/>
      <c r="F105" s="111">
        <v>3</v>
      </c>
      <c r="G105" s="106"/>
      <c r="H105" s="111">
        <v>2.9</v>
      </c>
      <c r="I105" s="106"/>
      <c r="J105" s="106">
        <v>2.6</v>
      </c>
      <c r="K105" s="106"/>
      <c r="L105" s="106">
        <v>2.9</v>
      </c>
    </row>
    <row r="106" spans="1:12" ht="11.25" customHeight="1">
      <c r="A106" s="39" t="s">
        <v>20</v>
      </c>
      <c r="B106" s="111" t="s">
        <v>24</v>
      </c>
      <c r="C106" s="106"/>
      <c r="D106" s="111" t="s">
        <v>24</v>
      </c>
      <c r="E106" s="106"/>
      <c r="F106" s="111" t="s">
        <v>24</v>
      </c>
      <c r="G106" s="106"/>
      <c r="H106" s="111" t="s">
        <v>24</v>
      </c>
      <c r="I106" s="106"/>
      <c r="J106" s="106">
        <v>2.8</v>
      </c>
      <c r="K106" s="106"/>
      <c r="L106" s="106">
        <v>2.8</v>
      </c>
    </row>
    <row r="107" spans="1:12" ht="11.25" customHeight="1">
      <c r="A107" s="110" t="s">
        <v>32</v>
      </c>
      <c r="B107" s="111"/>
      <c r="C107" s="106"/>
      <c r="D107" s="111"/>
      <c r="E107" s="106"/>
      <c r="F107" s="111"/>
      <c r="G107" s="106"/>
      <c r="H107" s="111"/>
      <c r="I107" s="106"/>
      <c r="J107" s="106"/>
      <c r="K107" s="106"/>
      <c r="L107" s="106"/>
    </row>
    <row r="108" spans="1:12" ht="11.25" customHeight="1">
      <c r="A108" s="39" t="s">
        <v>19</v>
      </c>
      <c r="B108" s="111">
        <v>4.9000000000000004</v>
      </c>
      <c r="C108" s="106"/>
      <c r="D108" s="111">
        <v>6.5</v>
      </c>
      <c r="E108" s="106"/>
      <c r="F108" s="111">
        <v>3.5</v>
      </c>
      <c r="G108" s="106"/>
      <c r="H108" s="111">
        <v>3</v>
      </c>
      <c r="I108" s="106"/>
      <c r="J108" s="106">
        <v>3.4</v>
      </c>
      <c r="K108" s="106"/>
      <c r="L108" s="106">
        <v>3.9</v>
      </c>
    </row>
    <row r="109" spans="1:12" ht="11.25" customHeight="1">
      <c r="A109" s="39" t="s">
        <v>20</v>
      </c>
      <c r="B109" s="111" t="s">
        <v>24</v>
      </c>
      <c r="C109" s="106"/>
      <c r="D109" s="111" t="s">
        <v>24</v>
      </c>
      <c r="E109" s="106"/>
      <c r="F109" s="111" t="s">
        <v>24</v>
      </c>
      <c r="G109" s="106"/>
      <c r="H109" s="111" t="s">
        <v>24</v>
      </c>
      <c r="I109" s="106"/>
      <c r="J109" s="106">
        <v>3.8</v>
      </c>
      <c r="K109" s="106"/>
      <c r="L109" s="106">
        <v>4.8</v>
      </c>
    </row>
    <row r="110" spans="1:12" ht="11.25" customHeight="1">
      <c r="A110" s="110" t="s">
        <v>33</v>
      </c>
      <c r="B110" s="111"/>
      <c r="C110" s="106"/>
      <c r="D110" s="111"/>
      <c r="E110" s="106"/>
      <c r="F110" s="111"/>
      <c r="G110" s="106"/>
      <c r="H110" s="111"/>
      <c r="I110" s="106"/>
      <c r="J110" s="106"/>
      <c r="K110" s="106"/>
      <c r="L110" s="106"/>
    </row>
    <row r="111" spans="1:12" ht="11.25" customHeight="1">
      <c r="A111" s="39" t="s">
        <v>19</v>
      </c>
      <c r="B111" s="111">
        <v>5.3</v>
      </c>
      <c r="C111" s="106"/>
      <c r="D111" s="111">
        <v>4.0999999999999996</v>
      </c>
      <c r="E111" s="106"/>
      <c r="F111" s="111">
        <v>3.4</v>
      </c>
      <c r="G111" s="106"/>
      <c r="H111" s="111">
        <v>5.4</v>
      </c>
      <c r="I111" s="106"/>
      <c r="J111" s="106">
        <v>4.2</v>
      </c>
      <c r="K111" s="106"/>
      <c r="L111" s="106">
        <v>3.8</v>
      </c>
    </row>
    <row r="112" spans="1:12" ht="11.25" customHeight="1">
      <c r="A112" s="39" t="s">
        <v>20</v>
      </c>
      <c r="B112" s="111" t="s">
        <v>24</v>
      </c>
      <c r="C112" s="106"/>
      <c r="D112" s="111" t="s">
        <v>24</v>
      </c>
      <c r="E112" s="106"/>
      <c r="F112" s="111" t="s">
        <v>24</v>
      </c>
      <c r="G112" s="106"/>
      <c r="H112" s="111" t="s">
        <v>24</v>
      </c>
      <c r="I112" s="106"/>
      <c r="J112" s="106">
        <v>5.2</v>
      </c>
      <c r="K112" s="106"/>
      <c r="L112" s="106">
        <v>3.4</v>
      </c>
    </row>
    <row r="113" spans="1:12" ht="11.25" customHeight="1">
      <c r="A113" s="110" t="s">
        <v>34</v>
      </c>
      <c r="B113" s="111"/>
      <c r="C113" s="106"/>
      <c r="D113" s="111"/>
      <c r="E113" s="106"/>
      <c r="F113" s="111"/>
      <c r="G113" s="106"/>
      <c r="H113" s="111"/>
      <c r="I113" s="106"/>
      <c r="J113" s="106"/>
      <c r="K113" s="106"/>
      <c r="L113" s="106"/>
    </row>
    <row r="114" spans="1:12" ht="11.25" customHeight="1">
      <c r="A114" s="39" t="s">
        <v>19</v>
      </c>
      <c r="B114" s="111">
        <v>5.0999999999999996</v>
      </c>
      <c r="C114" s="106"/>
      <c r="D114" s="111">
        <v>3.3</v>
      </c>
      <c r="E114" s="106"/>
      <c r="F114" s="111">
        <v>4.0999999999999996</v>
      </c>
      <c r="G114" s="106"/>
      <c r="H114" s="111">
        <v>9.1</v>
      </c>
      <c r="I114" s="106"/>
      <c r="J114" s="106">
        <v>4.7</v>
      </c>
      <c r="K114" s="106"/>
      <c r="L114" s="106">
        <v>4.2</v>
      </c>
    </row>
    <row r="115" spans="1:12" ht="11.25" customHeight="1">
      <c r="A115" s="39" t="s">
        <v>20</v>
      </c>
      <c r="B115" s="111" t="s">
        <v>24</v>
      </c>
      <c r="C115" s="106"/>
      <c r="D115" s="111" t="s">
        <v>24</v>
      </c>
      <c r="E115" s="106"/>
      <c r="F115" s="111" t="s">
        <v>24</v>
      </c>
      <c r="G115" s="106"/>
      <c r="H115" s="111" t="s">
        <v>24</v>
      </c>
      <c r="I115" s="106"/>
      <c r="J115" s="106">
        <v>3.6</v>
      </c>
      <c r="K115" s="106"/>
      <c r="L115" s="106">
        <v>4.8</v>
      </c>
    </row>
    <row r="116" spans="1:12" ht="11.25" customHeight="1">
      <c r="A116" s="110" t="s">
        <v>35</v>
      </c>
      <c r="B116" s="111"/>
      <c r="C116" s="106"/>
      <c r="D116" s="111"/>
      <c r="E116" s="106"/>
      <c r="F116" s="111"/>
      <c r="G116" s="106"/>
      <c r="H116" s="111"/>
      <c r="I116" s="106"/>
      <c r="J116" s="106"/>
      <c r="K116" s="106"/>
      <c r="L116" s="106"/>
    </row>
    <row r="117" spans="1:12" ht="11.25" customHeight="1">
      <c r="A117" s="39" t="s">
        <v>19</v>
      </c>
      <c r="B117" s="111">
        <v>3.3</v>
      </c>
      <c r="C117" s="106"/>
      <c r="D117" s="111">
        <v>3.5</v>
      </c>
      <c r="E117" s="106"/>
      <c r="F117" s="111">
        <v>4</v>
      </c>
      <c r="G117" s="106"/>
      <c r="H117" s="111">
        <v>3.3</v>
      </c>
      <c r="I117" s="106"/>
      <c r="J117" s="106">
        <v>3.6</v>
      </c>
      <c r="K117" s="106"/>
      <c r="L117" s="106">
        <v>4.2</v>
      </c>
    </row>
    <row r="118" spans="1:12" ht="11.25" customHeight="1">
      <c r="A118" s="39" t="s">
        <v>20</v>
      </c>
      <c r="B118" s="111" t="s">
        <v>24</v>
      </c>
      <c r="C118" s="106"/>
      <c r="D118" s="111" t="s">
        <v>24</v>
      </c>
      <c r="E118" s="106"/>
      <c r="F118" s="111" t="s">
        <v>24</v>
      </c>
      <c r="G118" s="106"/>
      <c r="H118" s="111" t="s">
        <v>24</v>
      </c>
      <c r="I118" s="106"/>
      <c r="J118" s="106">
        <v>4.0999999999999996</v>
      </c>
      <c r="K118" s="106"/>
      <c r="L118" s="106">
        <v>4.8</v>
      </c>
    </row>
    <row r="119" spans="1:12" ht="11.25" customHeight="1">
      <c r="A119" s="110" t="s">
        <v>36</v>
      </c>
      <c r="B119" s="111"/>
      <c r="C119" s="106"/>
      <c r="D119" s="111"/>
      <c r="E119" s="106"/>
      <c r="F119" s="111"/>
      <c r="G119" s="106"/>
      <c r="H119" s="111"/>
      <c r="I119" s="106"/>
      <c r="J119" s="106"/>
      <c r="K119" s="106"/>
      <c r="L119" s="106"/>
    </row>
    <row r="120" spans="1:12" ht="11.25" customHeight="1">
      <c r="A120" s="39" t="s">
        <v>19</v>
      </c>
      <c r="B120" s="111">
        <v>4.4000000000000004</v>
      </c>
      <c r="C120" s="106"/>
      <c r="D120" s="111">
        <v>4.7</v>
      </c>
      <c r="E120" s="106"/>
      <c r="F120" s="111">
        <v>4.0999999999999996</v>
      </c>
      <c r="G120" s="106"/>
      <c r="H120" s="111">
        <v>4.4000000000000004</v>
      </c>
      <c r="I120" s="106"/>
      <c r="J120" s="106">
        <v>4.5999999999999996</v>
      </c>
      <c r="K120" s="106"/>
      <c r="L120" s="106">
        <v>4.8</v>
      </c>
    </row>
    <row r="121" spans="1:12" ht="11.25" customHeight="1">
      <c r="A121" s="39" t="s">
        <v>20</v>
      </c>
      <c r="B121" s="111" t="s">
        <v>24</v>
      </c>
      <c r="C121" s="106"/>
      <c r="D121" s="111" t="s">
        <v>24</v>
      </c>
      <c r="E121" s="106"/>
      <c r="F121" s="111" t="s">
        <v>24</v>
      </c>
      <c r="G121" s="106"/>
      <c r="H121" s="111" t="s">
        <v>24</v>
      </c>
      <c r="I121" s="106"/>
      <c r="J121" s="106">
        <v>4.5999999999999996</v>
      </c>
      <c r="K121" s="106"/>
      <c r="L121" s="106">
        <v>3.2</v>
      </c>
    </row>
    <row r="122" spans="1:12" ht="11.25" customHeight="1">
      <c r="A122" s="110" t="s">
        <v>37</v>
      </c>
      <c r="B122" s="111"/>
      <c r="C122" s="106"/>
      <c r="D122" s="111"/>
      <c r="E122" s="106"/>
      <c r="F122" s="111"/>
      <c r="G122" s="106"/>
      <c r="H122" s="111"/>
      <c r="I122" s="106"/>
      <c r="J122" s="106"/>
      <c r="K122" s="106"/>
      <c r="L122" s="106"/>
    </row>
    <row r="123" spans="1:12" ht="11.25" customHeight="1">
      <c r="A123" s="39" t="s">
        <v>19</v>
      </c>
      <c r="B123" s="111">
        <v>2.1</v>
      </c>
      <c r="C123" s="106"/>
      <c r="D123" s="111">
        <v>1.9</v>
      </c>
      <c r="E123" s="106"/>
      <c r="F123" s="111">
        <v>1.5</v>
      </c>
      <c r="G123" s="106"/>
      <c r="H123" s="111">
        <v>1.7</v>
      </c>
      <c r="I123" s="106"/>
      <c r="J123" s="106">
        <v>1.4</v>
      </c>
      <c r="K123" s="106"/>
      <c r="L123" s="106">
        <v>1.5</v>
      </c>
    </row>
    <row r="124" spans="1:12" ht="11.25" customHeight="1">
      <c r="A124" s="39" t="s">
        <v>20</v>
      </c>
      <c r="B124" s="111" t="s">
        <v>24</v>
      </c>
      <c r="C124" s="106"/>
      <c r="D124" s="111" t="s">
        <v>24</v>
      </c>
      <c r="E124" s="106"/>
      <c r="F124" s="111" t="s">
        <v>24</v>
      </c>
      <c r="G124" s="106"/>
      <c r="H124" s="111" t="s">
        <v>24</v>
      </c>
      <c r="I124" s="106"/>
      <c r="J124" s="106">
        <v>1.8</v>
      </c>
      <c r="K124" s="106"/>
      <c r="L124" s="106">
        <v>2.2999999999999998</v>
      </c>
    </row>
    <row r="125" spans="1:12" ht="11.25" customHeight="1">
      <c r="A125" s="110" t="s">
        <v>38</v>
      </c>
      <c r="B125" s="111"/>
      <c r="C125" s="106"/>
      <c r="D125" s="111"/>
      <c r="E125" s="106"/>
      <c r="F125" s="111"/>
      <c r="G125" s="106"/>
      <c r="H125" s="111"/>
      <c r="I125" s="106"/>
      <c r="J125" s="106"/>
      <c r="K125" s="106"/>
      <c r="L125" s="106"/>
    </row>
    <row r="126" spans="1:12" ht="11.25" customHeight="1">
      <c r="A126" s="39" t="s">
        <v>19</v>
      </c>
      <c r="B126" s="111">
        <v>4</v>
      </c>
      <c r="C126" s="106"/>
      <c r="D126" s="111">
        <v>2.1</v>
      </c>
      <c r="E126" s="106"/>
      <c r="F126" s="111">
        <v>1.6</v>
      </c>
      <c r="G126" s="106"/>
      <c r="H126" s="111">
        <v>1.8</v>
      </c>
      <c r="I126" s="106"/>
      <c r="J126" s="106">
        <v>1.8</v>
      </c>
      <c r="K126" s="106"/>
      <c r="L126" s="106">
        <v>1.9</v>
      </c>
    </row>
    <row r="127" spans="1:12" ht="11.25" customHeight="1">
      <c r="A127" s="39" t="s">
        <v>20</v>
      </c>
      <c r="B127" s="111" t="s">
        <v>24</v>
      </c>
      <c r="C127" s="106"/>
      <c r="D127" s="111" t="s">
        <v>24</v>
      </c>
      <c r="E127" s="106"/>
      <c r="F127" s="111" t="s">
        <v>24</v>
      </c>
      <c r="G127" s="106"/>
      <c r="H127" s="111" t="s">
        <v>24</v>
      </c>
      <c r="I127" s="106"/>
      <c r="J127" s="106">
        <v>3.1</v>
      </c>
      <c r="K127" s="106"/>
      <c r="L127" s="106">
        <v>2.6</v>
      </c>
    </row>
    <row r="128" spans="1:12" ht="11.25" customHeight="1">
      <c r="A128" s="110" t="s">
        <v>39</v>
      </c>
      <c r="B128" s="111"/>
      <c r="C128" s="106"/>
      <c r="D128" s="111"/>
      <c r="E128" s="106"/>
      <c r="F128" s="111"/>
      <c r="G128" s="106"/>
      <c r="H128" s="111"/>
      <c r="I128" s="106"/>
      <c r="J128" s="106"/>
      <c r="K128" s="106"/>
      <c r="L128" s="106"/>
    </row>
    <row r="129" spans="1:15" ht="11.25" customHeight="1">
      <c r="A129" s="39" t="s">
        <v>19</v>
      </c>
      <c r="B129" s="111">
        <v>5.6</v>
      </c>
      <c r="C129" s="106"/>
      <c r="D129" s="111">
        <v>3.9</v>
      </c>
      <c r="E129" s="106"/>
      <c r="F129" s="111">
        <v>5.5</v>
      </c>
      <c r="G129" s="106"/>
      <c r="H129" s="111">
        <v>4.2</v>
      </c>
      <c r="I129" s="106"/>
      <c r="J129" s="106">
        <v>4.5</v>
      </c>
      <c r="K129" s="106"/>
      <c r="L129" s="106">
        <v>2.6</v>
      </c>
    </row>
    <row r="130" spans="1:15" ht="11.25" customHeight="1">
      <c r="A130" s="39" t="s">
        <v>20</v>
      </c>
      <c r="B130" s="111" t="s">
        <v>24</v>
      </c>
      <c r="C130" s="106"/>
      <c r="D130" s="111" t="s">
        <v>24</v>
      </c>
      <c r="E130" s="106"/>
      <c r="F130" s="111" t="s">
        <v>24</v>
      </c>
      <c r="G130" s="106"/>
      <c r="H130" s="111" t="s">
        <v>24</v>
      </c>
      <c r="I130" s="106"/>
      <c r="J130" s="106">
        <v>2.9</v>
      </c>
      <c r="K130" s="106"/>
      <c r="L130" s="106">
        <v>4.9000000000000004</v>
      </c>
    </row>
    <row r="131" spans="1:15" ht="11.25" customHeight="1">
      <c r="A131" s="110" t="s">
        <v>40</v>
      </c>
      <c r="B131" s="111"/>
      <c r="C131" s="106"/>
      <c r="D131" s="111"/>
      <c r="E131" s="106"/>
      <c r="F131" s="111"/>
      <c r="G131" s="106"/>
      <c r="H131" s="111"/>
      <c r="I131" s="106"/>
      <c r="J131" s="106"/>
      <c r="K131" s="106"/>
      <c r="L131" s="106"/>
    </row>
    <row r="132" spans="1:15" ht="11.25" customHeight="1">
      <c r="A132" s="39" t="s">
        <v>19</v>
      </c>
      <c r="B132" s="111">
        <v>4.5999999999999996</v>
      </c>
      <c r="C132" s="106"/>
      <c r="D132" s="111">
        <v>4.0999999999999996</v>
      </c>
      <c r="E132" s="106"/>
      <c r="F132" s="111">
        <v>4.3</v>
      </c>
      <c r="G132" s="106"/>
      <c r="H132" s="111">
        <v>2.8</v>
      </c>
      <c r="I132" s="106"/>
      <c r="J132" s="106">
        <v>3.2</v>
      </c>
      <c r="K132" s="106"/>
      <c r="L132" s="106">
        <v>4.4000000000000004</v>
      </c>
    </row>
    <row r="133" spans="1:15" ht="11.25" customHeight="1">
      <c r="A133" s="39" t="s">
        <v>20</v>
      </c>
      <c r="B133" s="111" t="s">
        <v>24</v>
      </c>
      <c r="C133" s="106"/>
      <c r="D133" s="111" t="s">
        <v>24</v>
      </c>
      <c r="E133" s="106"/>
      <c r="F133" s="111" t="s">
        <v>24</v>
      </c>
      <c r="G133" s="106"/>
      <c r="H133" s="111" t="s">
        <v>24</v>
      </c>
      <c r="I133" s="106"/>
      <c r="J133" s="106">
        <v>3.7</v>
      </c>
      <c r="K133" s="106"/>
      <c r="L133" s="106">
        <v>4.0999999999999996</v>
      </c>
    </row>
    <row r="134" spans="1:15" ht="11.25" customHeight="1">
      <c r="A134" s="110" t="s">
        <v>41</v>
      </c>
      <c r="B134" s="111"/>
      <c r="C134" s="106"/>
      <c r="D134" s="111"/>
      <c r="E134" s="106"/>
      <c r="F134" s="111"/>
      <c r="G134" s="106"/>
      <c r="H134" s="111"/>
      <c r="I134" s="106"/>
      <c r="J134" s="106"/>
      <c r="K134" s="106"/>
      <c r="L134" s="106"/>
    </row>
    <row r="135" spans="1:15" ht="11.25" customHeight="1">
      <c r="A135" s="39" t="s">
        <v>19</v>
      </c>
      <c r="B135" s="111">
        <v>4.3</v>
      </c>
      <c r="C135" s="106"/>
      <c r="D135" s="111">
        <v>5.6</v>
      </c>
      <c r="E135" s="106"/>
      <c r="F135" s="111">
        <v>3.4</v>
      </c>
      <c r="G135" s="106"/>
      <c r="H135" s="111">
        <v>3.6</v>
      </c>
      <c r="I135" s="106"/>
      <c r="J135" s="106">
        <v>4.3</v>
      </c>
      <c r="K135" s="106"/>
      <c r="L135" s="106">
        <v>4.0999999999999996</v>
      </c>
    </row>
    <row r="136" spans="1:15" ht="11.25" customHeight="1">
      <c r="A136" s="39" t="s">
        <v>20</v>
      </c>
      <c r="B136" s="111" t="s">
        <v>24</v>
      </c>
      <c r="C136" s="106"/>
      <c r="D136" s="111" t="s">
        <v>24</v>
      </c>
      <c r="E136" s="106"/>
      <c r="F136" s="111" t="s">
        <v>24</v>
      </c>
      <c r="G136" s="106"/>
      <c r="H136" s="111" t="s">
        <v>24</v>
      </c>
      <c r="I136" s="106"/>
      <c r="J136" s="106">
        <v>4.4000000000000004</v>
      </c>
      <c r="K136" s="106"/>
      <c r="L136" s="106">
        <v>3.7</v>
      </c>
    </row>
    <row r="137" spans="1:15" ht="11.25" customHeight="1">
      <c r="A137" s="27"/>
      <c r="B137" s="27"/>
      <c r="C137" s="27"/>
      <c r="D137" s="27"/>
      <c r="E137" s="27"/>
      <c r="F137" s="27"/>
      <c r="G137" s="27"/>
      <c r="H137" s="27"/>
      <c r="I137" s="27"/>
      <c r="J137" s="27"/>
      <c r="K137" s="27"/>
      <c r="L137" s="27"/>
    </row>
    <row r="138" spans="1:15" ht="11.25" customHeight="1"/>
    <row r="139" spans="1:15" ht="11.25" customHeight="1">
      <c r="A139" s="318" t="s">
        <v>42</v>
      </c>
      <c r="B139" s="318"/>
      <c r="C139" s="318"/>
      <c r="D139" s="318"/>
      <c r="E139" s="318"/>
      <c r="F139" s="318"/>
      <c r="G139" s="318"/>
      <c r="H139" s="318"/>
      <c r="I139" s="318"/>
      <c r="J139" s="318"/>
      <c r="K139" s="318"/>
      <c r="L139" s="318"/>
    </row>
    <row r="140" spans="1:15" ht="11.25" customHeight="1">
      <c r="A140" s="318"/>
      <c r="B140" s="318"/>
      <c r="C140" s="318"/>
      <c r="D140" s="318"/>
      <c r="E140" s="318"/>
      <c r="F140" s="318"/>
      <c r="G140" s="318"/>
      <c r="H140" s="318"/>
      <c r="I140" s="318"/>
      <c r="J140" s="318"/>
      <c r="K140" s="318"/>
      <c r="L140" s="318"/>
    </row>
    <row r="141" spans="1:15" ht="22.5" customHeight="1">
      <c r="A141" s="314" t="s">
        <v>43</v>
      </c>
      <c r="B141" s="314"/>
      <c r="C141" s="314"/>
      <c r="D141" s="314"/>
      <c r="E141" s="314"/>
      <c r="F141" s="314"/>
      <c r="G141" s="314"/>
      <c r="H141" s="314"/>
      <c r="I141" s="314"/>
      <c r="J141" s="314"/>
      <c r="K141" s="314"/>
      <c r="L141" s="314"/>
      <c r="M141" s="128"/>
      <c r="N141" s="128"/>
      <c r="O141" s="128"/>
    </row>
    <row r="142" spans="1:15" ht="11.25" customHeight="1">
      <c r="A142" s="319" t="s">
        <v>175</v>
      </c>
      <c r="B142" s="319"/>
      <c r="C142" s="319"/>
      <c r="D142" s="319"/>
      <c r="E142" s="319"/>
      <c r="F142" s="319"/>
      <c r="G142" s="319"/>
      <c r="H142" s="319"/>
      <c r="I142" s="319"/>
      <c r="J142" s="319"/>
      <c r="K142" s="319"/>
      <c r="L142" s="319"/>
      <c r="M142" s="55"/>
      <c r="N142" s="55"/>
      <c r="O142" s="55"/>
    </row>
    <row r="143" spans="1:15" ht="22.5" customHeight="1">
      <c r="A143" s="314" t="s">
        <v>198</v>
      </c>
      <c r="B143" s="314"/>
      <c r="C143" s="314"/>
      <c r="D143" s="314"/>
      <c r="E143" s="314"/>
      <c r="F143" s="314"/>
      <c r="G143" s="314"/>
      <c r="H143" s="314"/>
      <c r="I143" s="314"/>
      <c r="J143" s="314"/>
      <c r="K143" s="314"/>
      <c r="L143" s="314"/>
      <c r="M143" s="128"/>
      <c r="N143" s="128"/>
      <c r="O143" s="128"/>
    </row>
    <row r="144" spans="1:15" ht="11.25" customHeight="1">
      <c r="A144" s="319" t="s">
        <v>176</v>
      </c>
      <c r="B144" s="319"/>
      <c r="C144" s="319"/>
      <c r="D144" s="319"/>
      <c r="E144" s="319"/>
      <c r="F144" s="319"/>
      <c r="G144" s="319"/>
      <c r="H144" s="319"/>
      <c r="I144" s="319"/>
      <c r="J144" s="319"/>
      <c r="K144" s="319"/>
      <c r="L144" s="319"/>
      <c r="M144" s="55"/>
      <c r="N144" s="55"/>
      <c r="O144" s="55"/>
    </row>
    <row r="145" spans="1:15" ht="22.5" customHeight="1">
      <c r="A145" s="314" t="s">
        <v>299</v>
      </c>
      <c r="B145" s="314"/>
      <c r="C145" s="314"/>
      <c r="D145" s="314"/>
      <c r="E145" s="314"/>
      <c r="F145" s="314"/>
      <c r="G145" s="314"/>
      <c r="H145" s="314"/>
      <c r="I145" s="314"/>
      <c r="J145" s="314"/>
      <c r="K145" s="314"/>
      <c r="L145" s="314"/>
      <c r="M145" s="128"/>
      <c r="N145" s="128"/>
      <c r="O145" s="128"/>
    </row>
    <row r="146" spans="1:15" ht="22.5" customHeight="1">
      <c r="A146" s="314" t="s">
        <v>260</v>
      </c>
      <c r="B146" s="314"/>
      <c r="C146" s="314"/>
      <c r="D146" s="314"/>
      <c r="E146" s="314"/>
      <c r="F146" s="314"/>
      <c r="G146" s="314"/>
      <c r="H146" s="314"/>
      <c r="I146" s="314"/>
      <c r="J146" s="314"/>
      <c r="K146" s="314"/>
      <c r="L146" s="314"/>
      <c r="M146" s="128"/>
      <c r="N146" s="128"/>
      <c r="O146" s="128"/>
    </row>
    <row r="147" spans="1:15" ht="11.25" customHeight="1">
      <c r="A147" s="319" t="s">
        <v>200</v>
      </c>
      <c r="B147" s="319"/>
      <c r="C147" s="319"/>
      <c r="D147" s="319"/>
      <c r="E147" s="319"/>
      <c r="F147" s="319"/>
      <c r="G147" s="319"/>
      <c r="H147" s="319"/>
      <c r="I147" s="319"/>
      <c r="J147" s="319"/>
      <c r="K147" s="319"/>
      <c r="L147" s="319"/>
      <c r="M147" s="55"/>
      <c r="N147" s="55"/>
      <c r="O147" s="55"/>
    </row>
    <row r="148" spans="1:15" ht="22.5" customHeight="1">
      <c r="A148" s="314" t="s">
        <v>201</v>
      </c>
      <c r="B148" s="314"/>
      <c r="C148" s="314"/>
      <c r="D148" s="314"/>
      <c r="E148" s="314"/>
      <c r="F148" s="314"/>
      <c r="G148" s="314"/>
      <c r="H148" s="314"/>
      <c r="I148" s="314"/>
      <c r="J148" s="314"/>
      <c r="K148" s="314"/>
      <c r="L148" s="314"/>
      <c r="M148" s="128"/>
      <c r="N148" s="128"/>
      <c r="O148" s="128"/>
    </row>
    <row r="149" spans="1:15" ht="11.25" customHeight="1">
      <c r="A149" s="318"/>
      <c r="B149" s="318"/>
      <c r="C149" s="318"/>
      <c r="D149" s="318"/>
      <c r="E149" s="318"/>
      <c r="F149" s="318"/>
      <c r="G149" s="318"/>
      <c r="H149" s="318"/>
      <c r="I149" s="318"/>
      <c r="J149" s="318"/>
      <c r="K149" s="318"/>
      <c r="L149" s="318"/>
    </row>
    <row r="150" spans="1:15" ht="11.25" customHeight="1">
      <c r="A150" s="320" t="s">
        <v>313</v>
      </c>
      <c r="B150" s="320"/>
      <c r="C150" s="320"/>
      <c r="D150" s="320"/>
      <c r="E150" s="320"/>
      <c r="F150" s="320"/>
      <c r="G150" s="320"/>
      <c r="H150" s="320"/>
      <c r="I150" s="320"/>
      <c r="J150" s="320"/>
      <c r="K150" s="320"/>
      <c r="L150" s="320"/>
    </row>
    <row r="151" spans="1:15" ht="11.25" customHeight="1"/>
    <row r="152" spans="1:15" ht="11.25" customHeight="1"/>
    <row r="153" spans="1:15" ht="11.25" customHeight="1">
      <c r="A153" s="8" t="s">
        <v>197</v>
      </c>
    </row>
    <row r="154" spans="1:15" ht="11.25" customHeight="1"/>
    <row r="155" spans="1:15" ht="11.25" customHeight="1"/>
    <row r="156" spans="1:15" ht="11.25" customHeight="1"/>
  </sheetData>
  <mergeCells count="16">
    <mergeCell ref="A149:L149"/>
    <mergeCell ref="A147:L147"/>
    <mergeCell ref="A144:L144"/>
    <mergeCell ref="A142:L142"/>
    <mergeCell ref="A150:L150"/>
    <mergeCell ref="A148:L148"/>
    <mergeCell ref="A1:J1"/>
    <mergeCell ref="A141:L141"/>
    <mergeCell ref="A143:L143"/>
    <mergeCell ref="A146:L146"/>
    <mergeCell ref="A145:L145"/>
    <mergeCell ref="B72:L72"/>
    <mergeCell ref="A3:L3"/>
    <mergeCell ref="A2:L2"/>
    <mergeCell ref="A140:L140"/>
    <mergeCell ref="A139:L139"/>
  </mergeCells>
  <hyperlinks>
    <hyperlink ref="A153" r:id="rId1" display="© Commonwealth of Australia 2017"/>
    <hyperlink ref="M3" location="'Contents '!A1" display="Back to contents"/>
    <hyperlink ref="A150:L150" r:id="rId2" display="Source: Data available on request, Australian Bureau of Statistics, Survey of Employee Earnings and Hours, cat. no. 6306.0"/>
  </hyperlinks>
  <pageMargins left="0.7" right="0.7" top="0.75" bottom="0.75" header="0.3" footer="0.3"/>
  <pageSetup paperSize="9" scale="10"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Q83"/>
  <sheetViews>
    <sheetView workbookViewId="0">
      <pane ySplit="6" topLeftCell="A7" activePane="bottomLeft" state="frozen"/>
      <selection pane="bottomLeft" sqref="A1:J1"/>
    </sheetView>
  </sheetViews>
  <sheetFormatPr defaultRowHeight="11.25"/>
  <cols>
    <col min="1" max="1" width="70.7109375" style="1" customWidth="1"/>
    <col min="2" max="2" width="13" style="1" customWidth="1"/>
    <col min="3" max="3" width="2.140625" style="1" customWidth="1"/>
    <col min="4" max="4" width="13" style="1" customWidth="1"/>
    <col min="5" max="5" width="2.140625" style="1" customWidth="1"/>
    <col min="6" max="6" width="13" style="1" customWidth="1"/>
    <col min="7" max="7" width="2.140625" style="1" customWidth="1"/>
    <col min="8" max="8" width="13" style="1" customWidth="1"/>
    <col min="9" max="9" width="2.140625" style="1" customWidth="1"/>
    <col min="10" max="10" width="13" style="1" customWidth="1"/>
    <col min="11" max="11" width="2.140625" style="1" customWidth="1"/>
    <col min="12" max="12" width="13" style="1" customWidth="1"/>
    <col min="13" max="13" width="12.7109375" style="1" bestFit="1" customWidth="1"/>
    <col min="14" max="16384" width="9.140625" style="1"/>
  </cols>
  <sheetData>
    <row r="1" spans="1:15" s="40" customFormat="1" ht="60" customHeight="1">
      <c r="A1" s="313" t="s">
        <v>0</v>
      </c>
      <c r="B1" s="313"/>
      <c r="C1" s="313"/>
      <c r="D1" s="313"/>
      <c r="E1" s="313"/>
      <c r="F1" s="313"/>
      <c r="G1" s="313"/>
      <c r="H1" s="313"/>
      <c r="I1" s="313"/>
      <c r="J1" s="313"/>
      <c r="K1" s="103"/>
      <c r="L1" s="103"/>
    </row>
    <row r="2" spans="1:15" ht="19.5" customHeight="1">
      <c r="A2" s="317" t="str">
        <f>'Contents '!A2</f>
        <v>41250DS0002 Gender Indicators, Australia, November 2019</v>
      </c>
      <c r="B2" s="317"/>
      <c r="C2" s="317"/>
      <c r="D2" s="317"/>
      <c r="E2" s="317"/>
      <c r="F2" s="317"/>
      <c r="G2" s="317"/>
      <c r="H2" s="317"/>
      <c r="I2" s="317"/>
      <c r="J2" s="317"/>
      <c r="K2" s="317"/>
      <c r="L2" s="317"/>
    </row>
    <row r="3" spans="1:15" s="3" customFormat="1" ht="12.75" customHeight="1">
      <c r="A3" s="316" t="str">
        <f>'Contents '!A3</f>
        <v>Released at 11.30am (Canberra time) Friday 1 November 2019</v>
      </c>
      <c r="B3" s="316"/>
      <c r="C3" s="316"/>
      <c r="D3" s="316"/>
      <c r="E3" s="316"/>
      <c r="F3" s="316"/>
      <c r="G3" s="316"/>
      <c r="H3" s="316"/>
      <c r="I3" s="316"/>
      <c r="J3" s="316"/>
      <c r="K3" s="316"/>
      <c r="L3" s="316"/>
      <c r="M3" s="53" t="s">
        <v>272</v>
      </c>
      <c r="N3" s="1"/>
      <c r="O3" s="1"/>
    </row>
    <row r="4" spans="1:15" ht="19.5" customHeight="1">
      <c r="A4" s="321" t="s">
        <v>209</v>
      </c>
      <c r="B4" s="321"/>
      <c r="C4" s="321"/>
      <c r="D4" s="321"/>
      <c r="E4" s="321"/>
      <c r="F4" s="321"/>
      <c r="G4" s="321"/>
      <c r="H4" s="321"/>
      <c r="I4" s="321"/>
      <c r="J4" s="321"/>
      <c r="K4" s="321"/>
      <c r="L4" s="321"/>
    </row>
    <row r="5" spans="1:15" ht="11.25" customHeight="1">
      <c r="A5" s="29"/>
      <c r="B5" s="195">
        <v>2008</v>
      </c>
      <c r="C5" s="194"/>
      <c r="D5" s="195">
        <v>2010</v>
      </c>
      <c r="E5" s="194"/>
      <c r="F5" s="195">
        <v>2012</v>
      </c>
      <c r="G5" s="194"/>
      <c r="H5" s="195">
        <v>2014</v>
      </c>
      <c r="I5" s="194"/>
      <c r="J5" s="195">
        <v>2016</v>
      </c>
      <c r="K5" s="194"/>
      <c r="L5" s="191">
        <v>2018</v>
      </c>
    </row>
    <row r="6" spans="1:15" ht="11.25" customHeight="1">
      <c r="A6" s="27"/>
      <c r="B6" s="30" t="s">
        <v>16</v>
      </c>
      <c r="C6" s="30"/>
      <c r="D6" s="30" t="s">
        <v>16</v>
      </c>
      <c r="E6" s="30"/>
      <c r="F6" s="30" t="s">
        <v>16</v>
      </c>
      <c r="G6" s="30"/>
      <c r="H6" s="30" t="s">
        <v>16</v>
      </c>
      <c r="I6" s="30"/>
      <c r="J6" s="30" t="s">
        <v>16</v>
      </c>
      <c r="K6" s="30"/>
      <c r="L6" s="108" t="s">
        <v>16</v>
      </c>
    </row>
    <row r="7" spans="1:15" ht="11.25" customHeight="1"/>
    <row r="8" spans="1:15" ht="11.25" customHeight="1">
      <c r="A8" s="49" t="s">
        <v>21</v>
      </c>
      <c r="B8" s="49"/>
      <c r="C8" s="49"/>
      <c r="D8" s="49"/>
      <c r="E8" s="49"/>
      <c r="F8" s="49"/>
      <c r="G8" s="49"/>
      <c r="H8" s="49"/>
      <c r="I8" s="49"/>
      <c r="J8" s="49"/>
      <c r="K8" s="49"/>
      <c r="L8" s="49"/>
    </row>
    <row r="9" spans="1:15" ht="11.25" customHeight="1"/>
    <row r="10" spans="1:15" ht="11.25" customHeight="1">
      <c r="A10" s="5" t="s">
        <v>45</v>
      </c>
    </row>
    <row r="11" spans="1:15" ht="11.25" customHeight="1">
      <c r="A11" s="23" t="s">
        <v>46</v>
      </c>
    </row>
    <row r="12" spans="1:15" ht="11.25" customHeight="1">
      <c r="A12" s="21" t="s">
        <v>19</v>
      </c>
      <c r="B12" s="31">
        <v>0.81</v>
      </c>
      <c r="C12" s="31"/>
      <c r="D12" s="31">
        <v>0.84</v>
      </c>
      <c r="E12" s="31"/>
      <c r="F12" s="31">
        <v>0.82</v>
      </c>
      <c r="G12" s="31"/>
      <c r="H12" s="31">
        <v>0.76</v>
      </c>
      <c r="I12" s="31"/>
      <c r="J12" s="31">
        <v>0.87</v>
      </c>
      <c r="K12" s="31"/>
      <c r="L12" s="105">
        <v>0.87</v>
      </c>
    </row>
    <row r="13" spans="1:15" ht="11.25" customHeight="1">
      <c r="A13" s="21" t="s">
        <v>20</v>
      </c>
      <c r="B13" s="31">
        <v>0.76</v>
      </c>
      <c r="C13" s="31"/>
      <c r="D13" s="31">
        <v>0.8</v>
      </c>
      <c r="E13" s="31"/>
      <c r="F13" s="31">
        <v>0.83</v>
      </c>
      <c r="G13" s="31"/>
      <c r="H13" s="31">
        <v>0.67</v>
      </c>
      <c r="I13" s="31"/>
      <c r="J13" s="31">
        <v>0.85</v>
      </c>
      <c r="K13" s="31"/>
      <c r="L13" s="105">
        <v>0.85</v>
      </c>
    </row>
    <row r="14" spans="1:15" ht="11.25" customHeight="1">
      <c r="A14" s="23" t="s">
        <v>47</v>
      </c>
      <c r="B14" s="31"/>
      <c r="C14" s="31"/>
      <c r="D14" s="31"/>
      <c r="E14" s="31"/>
      <c r="F14" s="31"/>
      <c r="G14" s="31"/>
      <c r="H14" s="31"/>
      <c r="I14" s="31"/>
      <c r="J14" s="31"/>
      <c r="K14" s="31"/>
      <c r="L14" s="105"/>
    </row>
    <row r="15" spans="1:15" ht="11.25" customHeight="1">
      <c r="A15" s="21" t="s">
        <v>19</v>
      </c>
      <c r="B15" s="31">
        <v>0.83</v>
      </c>
      <c r="C15" s="31"/>
      <c r="D15" s="31">
        <v>0.85</v>
      </c>
      <c r="E15" s="31"/>
      <c r="F15" s="31">
        <v>0.89</v>
      </c>
      <c r="G15" s="31"/>
      <c r="H15" s="31">
        <v>0.87</v>
      </c>
      <c r="I15" s="31"/>
      <c r="J15" s="31">
        <v>0.86</v>
      </c>
      <c r="K15" s="31"/>
      <c r="L15" s="105">
        <v>0.87</v>
      </c>
    </row>
    <row r="16" spans="1:15" ht="11.25" customHeight="1">
      <c r="A16" s="21" t="s">
        <v>20</v>
      </c>
      <c r="B16" s="31">
        <v>0.91</v>
      </c>
      <c r="C16" s="31"/>
      <c r="D16" s="31">
        <v>0.93</v>
      </c>
      <c r="E16" s="31"/>
      <c r="F16" s="31">
        <v>0.97</v>
      </c>
      <c r="G16" s="31"/>
      <c r="H16" s="31">
        <v>0.94</v>
      </c>
      <c r="I16" s="31"/>
      <c r="J16" s="31">
        <v>0.92</v>
      </c>
      <c r="K16" s="31"/>
      <c r="L16" s="105">
        <v>0.91</v>
      </c>
    </row>
    <row r="17" spans="1:12" ht="11.25" customHeight="1">
      <c r="A17" s="23" t="s">
        <v>48</v>
      </c>
      <c r="B17" s="31"/>
      <c r="C17" s="31"/>
      <c r="D17" s="31"/>
      <c r="E17" s="31"/>
      <c r="F17" s="31"/>
      <c r="G17" s="31"/>
      <c r="H17" s="31"/>
      <c r="I17" s="31"/>
      <c r="J17" s="31"/>
      <c r="K17" s="31"/>
      <c r="L17" s="105"/>
    </row>
    <row r="18" spans="1:12" ht="11.25" customHeight="1">
      <c r="A18" s="21" t="s">
        <v>19</v>
      </c>
      <c r="B18" s="31">
        <v>0.79</v>
      </c>
      <c r="C18" s="31"/>
      <c r="D18" s="31">
        <v>0.81</v>
      </c>
      <c r="E18" s="31"/>
      <c r="F18" s="31">
        <v>0.78</v>
      </c>
      <c r="G18" s="31"/>
      <c r="H18" s="31">
        <v>0.8</v>
      </c>
      <c r="I18" s="31"/>
      <c r="J18" s="31">
        <v>0.78</v>
      </c>
      <c r="K18" s="31"/>
      <c r="L18" s="105">
        <v>0.78</v>
      </c>
    </row>
    <row r="19" spans="1:12" ht="11.25" customHeight="1">
      <c r="A19" s="21" t="s">
        <v>20</v>
      </c>
      <c r="B19" s="31">
        <v>0.79</v>
      </c>
      <c r="C19" s="31"/>
      <c r="D19" s="31">
        <v>0.83</v>
      </c>
      <c r="E19" s="31"/>
      <c r="F19" s="31">
        <v>0.79</v>
      </c>
      <c r="G19" s="31"/>
      <c r="H19" s="31">
        <v>0.78</v>
      </c>
      <c r="I19" s="31"/>
      <c r="J19" s="31">
        <v>0.8</v>
      </c>
      <c r="K19" s="31"/>
      <c r="L19" s="105">
        <v>0.77</v>
      </c>
    </row>
    <row r="20" spans="1:12" ht="11.25" customHeight="1">
      <c r="A20" s="23" t="s">
        <v>49</v>
      </c>
      <c r="B20" s="31"/>
      <c r="C20" s="31"/>
      <c r="D20" s="31"/>
      <c r="E20" s="31"/>
      <c r="F20" s="31"/>
      <c r="G20" s="31"/>
      <c r="H20" s="31"/>
      <c r="I20" s="31"/>
      <c r="J20" s="31"/>
      <c r="K20" s="31"/>
      <c r="L20" s="105"/>
    </row>
    <row r="21" spans="1:12" ht="11.25" customHeight="1">
      <c r="A21" s="21" t="s">
        <v>19</v>
      </c>
      <c r="B21" s="31">
        <v>0.83</v>
      </c>
      <c r="C21" s="31"/>
      <c r="D21" s="31">
        <v>0.84</v>
      </c>
      <c r="E21" s="31"/>
      <c r="F21" s="31">
        <v>0.82</v>
      </c>
      <c r="G21" s="31"/>
      <c r="H21" s="31">
        <v>0.8</v>
      </c>
      <c r="I21" s="31"/>
      <c r="J21" s="31">
        <v>0.82</v>
      </c>
      <c r="K21" s="31"/>
      <c r="L21" s="105">
        <v>0.85</v>
      </c>
    </row>
    <row r="22" spans="1:12" ht="11.25" customHeight="1">
      <c r="A22" s="21" t="s">
        <v>20</v>
      </c>
      <c r="B22" s="31">
        <v>0.89</v>
      </c>
      <c r="C22" s="31"/>
      <c r="D22" s="31">
        <v>0.89</v>
      </c>
      <c r="E22" s="31"/>
      <c r="F22" s="31">
        <v>0.87</v>
      </c>
      <c r="G22" s="31"/>
      <c r="H22" s="31">
        <v>0.88</v>
      </c>
      <c r="I22" s="31"/>
      <c r="J22" s="31">
        <v>0.9</v>
      </c>
      <c r="K22" s="31"/>
      <c r="L22" s="105">
        <v>0.94</v>
      </c>
    </row>
    <row r="23" spans="1:12" ht="11.25" customHeight="1">
      <c r="A23" s="23" t="s">
        <v>50</v>
      </c>
      <c r="B23" s="31"/>
      <c r="C23" s="31"/>
      <c r="D23" s="31"/>
      <c r="E23" s="31"/>
      <c r="F23" s="31"/>
      <c r="G23" s="31"/>
      <c r="H23" s="31"/>
      <c r="I23" s="31"/>
      <c r="J23" s="31"/>
      <c r="K23" s="31"/>
      <c r="L23" s="105"/>
    </row>
    <row r="24" spans="1:12" ht="11.25" customHeight="1">
      <c r="A24" s="21" t="s">
        <v>19</v>
      </c>
      <c r="B24" s="31">
        <v>0.86</v>
      </c>
      <c r="C24" s="31"/>
      <c r="D24" s="31">
        <v>0.86</v>
      </c>
      <c r="E24" s="31"/>
      <c r="F24" s="31">
        <v>0.87</v>
      </c>
      <c r="G24" s="31"/>
      <c r="H24" s="31">
        <v>0.85</v>
      </c>
      <c r="I24" s="31"/>
      <c r="J24" s="31">
        <v>0.86</v>
      </c>
      <c r="K24" s="31"/>
      <c r="L24" s="105">
        <v>0.87</v>
      </c>
    </row>
    <row r="25" spans="1:12" ht="11.25" customHeight="1">
      <c r="A25" s="21" t="s">
        <v>20</v>
      </c>
      <c r="B25" s="31">
        <v>0.91</v>
      </c>
      <c r="C25" s="31"/>
      <c r="D25" s="31">
        <v>0.9</v>
      </c>
      <c r="E25" s="31"/>
      <c r="F25" s="31">
        <v>0.9</v>
      </c>
      <c r="G25" s="31"/>
      <c r="H25" s="31">
        <v>0.89</v>
      </c>
      <c r="I25" s="31"/>
      <c r="J25" s="31">
        <v>0.93</v>
      </c>
      <c r="K25" s="31"/>
      <c r="L25" s="105">
        <v>0.91</v>
      </c>
    </row>
    <row r="26" spans="1:12" ht="11.25" customHeight="1">
      <c r="A26" s="23" t="s">
        <v>51</v>
      </c>
      <c r="B26" s="31"/>
      <c r="C26" s="31"/>
      <c r="D26" s="31"/>
      <c r="E26" s="31"/>
      <c r="F26" s="31"/>
      <c r="G26" s="31"/>
      <c r="H26" s="31"/>
      <c r="I26" s="31"/>
      <c r="J26" s="31"/>
      <c r="K26" s="31"/>
      <c r="L26" s="105"/>
    </row>
    <row r="27" spans="1:12" ht="11.25" customHeight="1">
      <c r="A27" s="21" t="s">
        <v>19</v>
      </c>
      <c r="B27" s="31">
        <v>0.8</v>
      </c>
      <c r="C27" s="31"/>
      <c r="D27" s="31">
        <v>0.85</v>
      </c>
      <c r="E27" s="31"/>
      <c r="F27" s="31">
        <v>0.83</v>
      </c>
      <c r="G27" s="31"/>
      <c r="H27" s="31">
        <v>0.85</v>
      </c>
      <c r="I27" s="31"/>
      <c r="J27" s="31">
        <v>0.87</v>
      </c>
      <c r="K27" s="31"/>
      <c r="L27" s="105">
        <v>0.86</v>
      </c>
    </row>
    <row r="28" spans="1:12" ht="11.25" customHeight="1">
      <c r="A28" s="21" t="s">
        <v>20</v>
      </c>
      <c r="B28" s="31">
        <v>0.89</v>
      </c>
      <c r="C28" s="31"/>
      <c r="D28" s="31">
        <v>0.91</v>
      </c>
      <c r="E28" s="31"/>
      <c r="F28" s="31">
        <v>0.94</v>
      </c>
      <c r="G28" s="31"/>
      <c r="H28" s="31">
        <v>0.92</v>
      </c>
      <c r="I28" s="31"/>
      <c r="J28" s="31">
        <v>0.94</v>
      </c>
      <c r="K28" s="31"/>
      <c r="L28" s="105">
        <v>0.94</v>
      </c>
    </row>
    <row r="29" spans="1:12" ht="11.25" customHeight="1">
      <c r="A29" s="23" t="s">
        <v>52</v>
      </c>
      <c r="B29" s="31"/>
      <c r="C29" s="31"/>
      <c r="D29" s="31"/>
      <c r="E29" s="31"/>
      <c r="F29" s="31"/>
      <c r="G29" s="31"/>
      <c r="H29" s="31"/>
      <c r="I29" s="31"/>
      <c r="J29" s="31"/>
      <c r="K29" s="31"/>
      <c r="L29" s="105"/>
    </row>
    <row r="30" spans="1:12" ht="11.25" customHeight="1">
      <c r="A30" s="21" t="s">
        <v>19</v>
      </c>
      <c r="B30" s="31">
        <v>0.88</v>
      </c>
      <c r="C30" s="31"/>
      <c r="D30" s="31">
        <v>0.89</v>
      </c>
      <c r="E30" s="31"/>
      <c r="F30" s="31">
        <v>0.88</v>
      </c>
      <c r="G30" s="31"/>
      <c r="H30" s="31">
        <v>0.89</v>
      </c>
      <c r="I30" s="31"/>
      <c r="J30" s="31">
        <v>0.86</v>
      </c>
      <c r="K30" s="31"/>
      <c r="L30" s="105">
        <v>0.89</v>
      </c>
    </row>
    <row r="31" spans="1:12" ht="11.25" customHeight="1">
      <c r="A31" s="21" t="s">
        <v>20</v>
      </c>
      <c r="B31" s="31">
        <v>0.88</v>
      </c>
      <c r="C31" s="31"/>
      <c r="D31" s="31">
        <v>0.88</v>
      </c>
      <c r="E31" s="31"/>
      <c r="F31" s="31">
        <v>0.87</v>
      </c>
      <c r="G31" s="31"/>
      <c r="H31" s="31">
        <v>0.86</v>
      </c>
      <c r="I31" s="31"/>
      <c r="J31" s="31">
        <v>0.87</v>
      </c>
      <c r="K31" s="31"/>
      <c r="L31" s="105">
        <v>0.87</v>
      </c>
    </row>
    <row r="32" spans="1:12" ht="11.25" customHeight="1">
      <c r="A32" s="23" t="s">
        <v>53</v>
      </c>
      <c r="B32" s="31"/>
      <c r="C32" s="31"/>
      <c r="D32" s="31"/>
      <c r="E32" s="31"/>
      <c r="F32" s="31"/>
      <c r="G32" s="31"/>
      <c r="H32" s="31"/>
      <c r="I32" s="31"/>
      <c r="J32" s="31"/>
      <c r="K32" s="31"/>
      <c r="L32" s="105"/>
    </row>
    <row r="33" spans="1:12" ht="11.25" customHeight="1">
      <c r="A33" s="21" t="s">
        <v>19</v>
      </c>
      <c r="B33" s="31">
        <v>0.86</v>
      </c>
      <c r="C33" s="31"/>
      <c r="D33" s="31">
        <v>0.86</v>
      </c>
      <c r="E33" s="31"/>
      <c r="F33" s="31">
        <v>0.77</v>
      </c>
      <c r="G33" s="31"/>
      <c r="H33" s="31">
        <v>0.86</v>
      </c>
      <c r="I33" s="31"/>
      <c r="J33" s="31">
        <v>0.85</v>
      </c>
      <c r="K33" s="31"/>
      <c r="L33" s="105">
        <v>0.84</v>
      </c>
    </row>
    <row r="34" spans="1:12" ht="11.25" customHeight="1">
      <c r="A34" s="21" t="s">
        <v>20</v>
      </c>
      <c r="B34" s="31">
        <v>0.94</v>
      </c>
      <c r="C34" s="31"/>
      <c r="D34" s="31">
        <v>0.94</v>
      </c>
      <c r="E34" s="31"/>
      <c r="F34" s="31">
        <v>0.88</v>
      </c>
      <c r="G34" s="31"/>
      <c r="H34" s="31">
        <v>0.9</v>
      </c>
      <c r="I34" s="31"/>
      <c r="J34" s="31">
        <v>0.93</v>
      </c>
      <c r="K34" s="31"/>
      <c r="L34" s="105">
        <v>0.92</v>
      </c>
    </row>
    <row r="35" spans="1:12" ht="11.25" customHeight="1">
      <c r="A35" s="21"/>
      <c r="B35" s="31"/>
      <c r="C35" s="31"/>
      <c r="D35" s="31"/>
      <c r="E35" s="31"/>
      <c r="F35" s="31"/>
      <c r="G35" s="31"/>
      <c r="H35" s="31"/>
      <c r="I35" s="31"/>
      <c r="J35" s="31"/>
      <c r="K35" s="31"/>
      <c r="L35" s="105"/>
    </row>
    <row r="36" spans="1:12" ht="11.25" customHeight="1">
      <c r="A36" s="117"/>
      <c r="B36" s="315" t="s">
        <v>259</v>
      </c>
      <c r="C36" s="315"/>
      <c r="D36" s="315"/>
      <c r="E36" s="315"/>
      <c r="F36" s="315"/>
      <c r="G36" s="315"/>
      <c r="H36" s="315"/>
      <c r="I36" s="315"/>
      <c r="J36" s="315"/>
      <c r="K36" s="315"/>
      <c r="L36" s="315"/>
    </row>
    <row r="37" spans="1:12" ht="11.25" customHeight="1">
      <c r="A37" s="21"/>
      <c r="B37" s="31"/>
      <c r="C37" s="31"/>
      <c r="D37" s="31"/>
      <c r="E37" s="31"/>
      <c r="F37" s="31"/>
      <c r="G37" s="31"/>
      <c r="H37" s="31"/>
      <c r="I37" s="31"/>
      <c r="J37" s="31"/>
      <c r="K37" s="31"/>
      <c r="L37" s="105"/>
    </row>
    <row r="38" spans="1:12" ht="11.25" customHeight="1">
      <c r="A38" s="49" t="s">
        <v>21</v>
      </c>
      <c r="B38" s="49"/>
      <c r="C38" s="49"/>
      <c r="D38" s="49"/>
      <c r="E38" s="49"/>
      <c r="F38" s="49"/>
      <c r="G38" s="49"/>
      <c r="H38" s="49"/>
      <c r="I38" s="49"/>
      <c r="J38" s="49"/>
      <c r="K38" s="49"/>
      <c r="L38" s="49"/>
    </row>
    <row r="39" spans="1:12" ht="11.25" customHeight="1">
      <c r="B39" s="31"/>
      <c r="C39" s="31"/>
      <c r="D39" s="31"/>
      <c r="E39" s="31"/>
      <c r="F39" s="31"/>
      <c r="G39" s="31"/>
      <c r="H39" s="31"/>
      <c r="I39" s="31"/>
      <c r="J39" s="31"/>
      <c r="K39" s="31"/>
      <c r="L39" s="105"/>
    </row>
    <row r="40" spans="1:12" ht="11.25" customHeight="1">
      <c r="A40" s="42" t="s">
        <v>45</v>
      </c>
      <c r="B40" s="105"/>
      <c r="C40" s="105"/>
      <c r="D40" s="105"/>
      <c r="E40" s="105"/>
      <c r="F40" s="105"/>
      <c r="G40" s="105"/>
      <c r="H40" s="105"/>
      <c r="I40" s="105"/>
      <c r="J40" s="105"/>
      <c r="K40" s="105"/>
      <c r="L40" s="105"/>
    </row>
    <row r="41" spans="1:12" ht="11.25" customHeight="1">
      <c r="A41" s="110" t="s">
        <v>46</v>
      </c>
      <c r="B41" s="105"/>
      <c r="C41" s="105"/>
      <c r="D41" s="105"/>
      <c r="E41" s="105"/>
      <c r="F41" s="105"/>
      <c r="G41" s="105"/>
      <c r="H41" s="105"/>
      <c r="I41" s="105"/>
      <c r="J41" s="105"/>
      <c r="K41" s="105"/>
      <c r="L41" s="105"/>
    </row>
    <row r="42" spans="1:12" ht="11.25" customHeight="1">
      <c r="A42" s="39" t="s">
        <v>19</v>
      </c>
      <c r="B42" s="111">
        <v>2.8</v>
      </c>
      <c r="C42" s="111"/>
      <c r="D42" s="111">
        <v>3.3</v>
      </c>
      <c r="E42" s="111"/>
      <c r="F42" s="111">
        <v>3.3</v>
      </c>
      <c r="G42" s="111"/>
      <c r="H42" s="111">
        <v>4.3</v>
      </c>
      <c r="I42" s="111"/>
      <c r="J42" s="111">
        <v>3</v>
      </c>
      <c r="K42" s="111"/>
      <c r="L42" s="111">
        <v>2.6</v>
      </c>
    </row>
    <row r="43" spans="1:12" ht="11.25" customHeight="1">
      <c r="A43" s="39" t="s">
        <v>20</v>
      </c>
      <c r="B43" s="111" t="s">
        <v>24</v>
      </c>
      <c r="C43" s="111"/>
      <c r="D43" s="111" t="s">
        <v>24</v>
      </c>
      <c r="E43" s="111"/>
      <c r="F43" s="111" t="s">
        <v>24</v>
      </c>
      <c r="G43" s="111"/>
      <c r="H43" s="111" t="s">
        <v>24</v>
      </c>
      <c r="I43" s="111"/>
      <c r="J43" s="111">
        <v>4.5</v>
      </c>
      <c r="K43" s="111"/>
      <c r="L43" s="111">
        <v>4</v>
      </c>
    </row>
    <row r="44" spans="1:12" ht="11.25" customHeight="1">
      <c r="A44" s="110" t="s">
        <v>47</v>
      </c>
      <c r="B44" s="111"/>
      <c r="C44" s="111"/>
      <c r="D44" s="111"/>
      <c r="E44" s="111"/>
      <c r="F44" s="111"/>
      <c r="G44" s="111"/>
      <c r="H44" s="111"/>
      <c r="I44" s="111"/>
      <c r="J44" s="111"/>
      <c r="K44" s="111"/>
      <c r="L44" s="111"/>
    </row>
    <row r="45" spans="1:12" ht="11.25" customHeight="1">
      <c r="A45" s="39" t="s">
        <v>19</v>
      </c>
      <c r="B45" s="111">
        <v>1.8</v>
      </c>
      <c r="C45" s="111"/>
      <c r="D45" s="111">
        <v>1.7</v>
      </c>
      <c r="E45" s="111"/>
      <c r="F45" s="111">
        <v>1.4</v>
      </c>
      <c r="G45" s="111"/>
      <c r="H45" s="111">
        <v>1.6</v>
      </c>
      <c r="I45" s="111"/>
      <c r="J45" s="111">
        <v>1.7</v>
      </c>
      <c r="K45" s="111"/>
      <c r="L45" s="111">
        <v>1.4</v>
      </c>
    </row>
    <row r="46" spans="1:12" ht="11.25" customHeight="1">
      <c r="A46" s="39" t="s">
        <v>20</v>
      </c>
      <c r="B46" s="111" t="s">
        <v>24</v>
      </c>
      <c r="C46" s="111"/>
      <c r="D46" s="111" t="s">
        <v>24</v>
      </c>
      <c r="E46" s="111"/>
      <c r="F46" s="111" t="s">
        <v>24</v>
      </c>
      <c r="G46" s="111"/>
      <c r="H46" s="111" t="s">
        <v>24</v>
      </c>
      <c r="I46" s="111"/>
      <c r="J46" s="111">
        <v>1.6</v>
      </c>
      <c r="K46" s="111"/>
      <c r="L46" s="111">
        <v>1.3</v>
      </c>
    </row>
    <row r="47" spans="1:12" ht="11.25" customHeight="1">
      <c r="A47" s="110" t="s">
        <v>48</v>
      </c>
      <c r="B47" s="111"/>
      <c r="C47" s="111"/>
      <c r="D47" s="111"/>
      <c r="E47" s="111"/>
      <c r="F47" s="111"/>
      <c r="G47" s="111"/>
      <c r="H47" s="111"/>
      <c r="I47" s="111"/>
      <c r="J47" s="111"/>
      <c r="K47" s="111"/>
      <c r="L47" s="111"/>
    </row>
    <row r="48" spans="1:12" ht="11.25" customHeight="1">
      <c r="A48" s="39" t="s">
        <v>19</v>
      </c>
      <c r="B48" s="111">
        <v>2.5</v>
      </c>
      <c r="C48" s="111"/>
      <c r="D48" s="111">
        <v>2.5</v>
      </c>
      <c r="E48" s="111"/>
      <c r="F48" s="111">
        <v>3.3</v>
      </c>
      <c r="G48" s="111"/>
      <c r="H48" s="111">
        <v>2.4</v>
      </c>
      <c r="I48" s="111"/>
      <c r="J48" s="111">
        <v>1.9</v>
      </c>
      <c r="K48" s="111"/>
      <c r="L48" s="111">
        <v>2.6</v>
      </c>
    </row>
    <row r="49" spans="1:12" ht="11.25" customHeight="1">
      <c r="A49" s="39" t="s">
        <v>20</v>
      </c>
      <c r="B49" s="111" t="s">
        <v>24</v>
      </c>
      <c r="C49" s="111"/>
      <c r="D49" s="111" t="s">
        <v>24</v>
      </c>
      <c r="E49" s="111"/>
      <c r="F49" s="111" t="s">
        <v>24</v>
      </c>
      <c r="G49" s="111"/>
      <c r="H49" s="111" t="s">
        <v>24</v>
      </c>
      <c r="I49" s="111"/>
      <c r="J49" s="111">
        <v>2.9</v>
      </c>
      <c r="K49" s="111"/>
      <c r="L49" s="111">
        <v>3.2</v>
      </c>
    </row>
    <row r="50" spans="1:12" ht="11.25" customHeight="1">
      <c r="A50" s="110" t="s">
        <v>49</v>
      </c>
      <c r="B50" s="111"/>
      <c r="C50" s="111"/>
      <c r="D50" s="111"/>
      <c r="E50" s="111"/>
      <c r="F50" s="111"/>
      <c r="G50" s="111"/>
      <c r="H50" s="111"/>
      <c r="I50" s="111"/>
      <c r="J50" s="111"/>
      <c r="K50" s="111"/>
      <c r="L50" s="111"/>
    </row>
    <row r="51" spans="1:12" ht="11.25" customHeight="1">
      <c r="A51" s="39" t="s">
        <v>19</v>
      </c>
      <c r="B51" s="111">
        <v>3.4</v>
      </c>
      <c r="C51" s="111"/>
      <c r="D51" s="111">
        <v>2.9</v>
      </c>
      <c r="E51" s="111"/>
      <c r="F51" s="111">
        <v>1.4</v>
      </c>
      <c r="G51" s="111"/>
      <c r="H51" s="111">
        <v>1.7</v>
      </c>
      <c r="I51" s="111"/>
      <c r="J51" s="111">
        <v>1.8</v>
      </c>
      <c r="K51" s="111"/>
      <c r="L51" s="111">
        <v>1.7</v>
      </c>
    </row>
    <row r="52" spans="1:12" ht="11.25" customHeight="1">
      <c r="A52" s="39" t="s">
        <v>20</v>
      </c>
      <c r="B52" s="111" t="s">
        <v>24</v>
      </c>
      <c r="C52" s="111"/>
      <c r="D52" s="111" t="s">
        <v>24</v>
      </c>
      <c r="E52" s="111"/>
      <c r="F52" s="111" t="s">
        <v>24</v>
      </c>
      <c r="G52" s="111"/>
      <c r="H52" s="111" t="s">
        <v>24</v>
      </c>
      <c r="I52" s="111"/>
      <c r="J52" s="111">
        <v>2</v>
      </c>
      <c r="K52" s="111"/>
      <c r="L52" s="111">
        <v>2</v>
      </c>
    </row>
    <row r="53" spans="1:12" ht="11.25" customHeight="1">
      <c r="A53" s="110" t="s">
        <v>50</v>
      </c>
      <c r="B53" s="111"/>
      <c r="C53" s="111"/>
      <c r="D53" s="111"/>
      <c r="E53" s="111"/>
      <c r="F53" s="111"/>
      <c r="G53" s="111"/>
      <c r="H53" s="111"/>
      <c r="I53" s="111"/>
      <c r="J53" s="111"/>
      <c r="K53" s="111"/>
      <c r="L53" s="111"/>
    </row>
    <row r="54" spans="1:12" ht="11.25" customHeight="1">
      <c r="A54" s="39" t="s">
        <v>19</v>
      </c>
      <c r="B54" s="111">
        <v>1.3</v>
      </c>
      <c r="C54" s="111"/>
      <c r="D54" s="111">
        <v>1.3</v>
      </c>
      <c r="E54" s="111"/>
      <c r="F54" s="111">
        <v>1.3</v>
      </c>
      <c r="G54" s="111"/>
      <c r="H54" s="111">
        <v>1.3</v>
      </c>
      <c r="I54" s="111"/>
      <c r="J54" s="111">
        <v>1.8</v>
      </c>
      <c r="K54" s="111"/>
      <c r="L54" s="111">
        <v>1.2</v>
      </c>
    </row>
    <row r="55" spans="1:12" ht="11.25" customHeight="1">
      <c r="A55" s="39" t="s">
        <v>20</v>
      </c>
      <c r="B55" s="111" t="s">
        <v>24</v>
      </c>
      <c r="C55" s="111"/>
      <c r="D55" s="111" t="s">
        <v>24</v>
      </c>
      <c r="E55" s="111"/>
      <c r="F55" s="111" t="s">
        <v>24</v>
      </c>
      <c r="G55" s="111"/>
      <c r="H55" s="111" t="s">
        <v>24</v>
      </c>
      <c r="I55" s="111"/>
      <c r="J55" s="111">
        <v>2.7</v>
      </c>
      <c r="K55" s="111"/>
      <c r="L55" s="111">
        <v>1.5</v>
      </c>
    </row>
    <row r="56" spans="1:12" ht="11.25" customHeight="1">
      <c r="A56" s="110" t="s">
        <v>51</v>
      </c>
      <c r="B56" s="111"/>
      <c r="C56" s="111"/>
      <c r="D56" s="111"/>
      <c r="E56" s="111"/>
      <c r="F56" s="111"/>
      <c r="G56" s="111"/>
      <c r="H56" s="111"/>
      <c r="I56" s="111"/>
      <c r="J56" s="111"/>
      <c r="K56" s="111"/>
      <c r="L56" s="111"/>
    </row>
    <row r="57" spans="1:12" ht="11.25" customHeight="1">
      <c r="A57" s="39" t="s">
        <v>19</v>
      </c>
      <c r="B57" s="111">
        <v>2.2000000000000002</v>
      </c>
      <c r="C57" s="111"/>
      <c r="D57" s="111">
        <v>2.2000000000000002</v>
      </c>
      <c r="E57" s="111"/>
      <c r="F57" s="111">
        <v>2.1</v>
      </c>
      <c r="G57" s="111"/>
      <c r="H57" s="111">
        <v>2.5</v>
      </c>
      <c r="I57" s="111"/>
      <c r="J57" s="111">
        <v>2.1</v>
      </c>
      <c r="K57" s="111"/>
      <c r="L57" s="111">
        <v>2</v>
      </c>
    </row>
    <row r="58" spans="1:12" ht="11.25" customHeight="1">
      <c r="A58" s="39" t="s">
        <v>20</v>
      </c>
      <c r="B58" s="111" t="s">
        <v>24</v>
      </c>
      <c r="C58" s="111"/>
      <c r="D58" s="111" t="s">
        <v>24</v>
      </c>
      <c r="E58" s="111"/>
      <c r="F58" s="111" t="s">
        <v>24</v>
      </c>
      <c r="G58" s="111"/>
      <c r="H58" s="111" t="s">
        <v>24</v>
      </c>
      <c r="I58" s="111"/>
      <c r="J58" s="111">
        <v>1.3</v>
      </c>
      <c r="K58" s="111"/>
      <c r="L58" s="111">
        <v>1</v>
      </c>
    </row>
    <row r="59" spans="1:12" ht="11.25" customHeight="1">
      <c r="A59" s="110" t="s">
        <v>52</v>
      </c>
      <c r="B59" s="111"/>
      <c r="C59" s="111"/>
      <c r="D59" s="111"/>
      <c r="E59" s="111"/>
      <c r="F59" s="111"/>
      <c r="G59" s="111"/>
      <c r="H59" s="111"/>
      <c r="I59" s="111"/>
      <c r="J59" s="111"/>
      <c r="K59" s="111"/>
      <c r="L59" s="111"/>
    </row>
    <row r="60" spans="1:12" ht="11.25" customHeight="1">
      <c r="A60" s="39" t="s">
        <v>19</v>
      </c>
      <c r="B60" s="111">
        <v>4.0999999999999996</v>
      </c>
      <c r="C60" s="111"/>
      <c r="D60" s="111">
        <v>5.5</v>
      </c>
      <c r="E60" s="111"/>
      <c r="F60" s="111">
        <v>3.9</v>
      </c>
      <c r="G60" s="111"/>
      <c r="H60" s="111">
        <v>5.0999999999999996</v>
      </c>
      <c r="I60" s="111"/>
      <c r="J60" s="111">
        <v>3.5</v>
      </c>
      <c r="K60" s="111"/>
      <c r="L60" s="111">
        <v>2.8</v>
      </c>
    </row>
    <row r="61" spans="1:12" ht="11.25" customHeight="1">
      <c r="A61" s="39" t="s">
        <v>20</v>
      </c>
      <c r="B61" s="111" t="s">
        <v>24</v>
      </c>
      <c r="C61" s="111"/>
      <c r="D61" s="111" t="s">
        <v>24</v>
      </c>
      <c r="E61" s="111"/>
      <c r="F61" s="111" t="s">
        <v>24</v>
      </c>
      <c r="G61" s="111"/>
      <c r="H61" s="111" t="s">
        <v>24</v>
      </c>
      <c r="I61" s="111"/>
      <c r="J61" s="111">
        <v>2.5</v>
      </c>
      <c r="K61" s="111"/>
      <c r="L61" s="111">
        <v>2.8</v>
      </c>
    </row>
    <row r="62" spans="1:12" ht="11.25" customHeight="1">
      <c r="A62" s="110" t="s">
        <v>53</v>
      </c>
      <c r="B62" s="111"/>
      <c r="C62" s="111"/>
      <c r="D62" s="111"/>
      <c r="E62" s="111"/>
      <c r="F62" s="111"/>
      <c r="G62" s="111"/>
      <c r="H62" s="111"/>
      <c r="I62" s="111"/>
      <c r="J62" s="111"/>
      <c r="K62" s="111"/>
      <c r="L62" s="111"/>
    </row>
    <row r="63" spans="1:12" ht="11.25" customHeight="1">
      <c r="A63" s="39" t="s">
        <v>19</v>
      </c>
      <c r="B63" s="111">
        <v>2.2999999999999998</v>
      </c>
      <c r="C63" s="111"/>
      <c r="D63" s="111">
        <v>2.5</v>
      </c>
      <c r="E63" s="111"/>
      <c r="F63" s="111">
        <v>3.3</v>
      </c>
      <c r="G63" s="111"/>
      <c r="H63" s="111">
        <v>1.8</v>
      </c>
      <c r="I63" s="111"/>
      <c r="J63" s="111">
        <v>1.7</v>
      </c>
      <c r="K63" s="111"/>
      <c r="L63" s="111">
        <v>1.8</v>
      </c>
    </row>
    <row r="64" spans="1:12" ht="11.25" customHeight="1">
      <c r="A64" s="39" t="s">
        <v>20</v>
      </c>
      <c r="B64" s="111" t="s">
        <v>24</v>
      </c>
      <c r="C64" s="111"/>
      <c r="D64" s="111" t="s">
        <v>24</v>
      </c>
      <c r="E64" s="111"/>
      <c r="F64" s="111" t="s">
        <v>24</v>
      </c>
      <c r="G64" s="111"/>
      <c r="H64" s="111" t="s">
        <v>24</v>
      </c>
      <c r="I64" s="111"/>
      <c r="J64" s="111">
        <v>1.8</v>
      </c>
      <c r="K64" s="111"/>
      <c r="L64" s="111">
        <v>1.5</v>
      </c>
    </row>
    <row r="65" spans="1:17" ht="11.25" customHeight="1">
      <c r="A65" s="27"/>
      <c r="B65" s="27"/>
      <c r="C65" s="27"/>
      <c r="D65" s="27"/>
      <c r="E65" s="27"/>
      <c r="F65" s="27"/>
      <c r="G65" s="27"/>
      <c r="H65" s="27"/>
      <c r="I65" s="27"/>
      <c r="J65" s="27"/>
      <c r="K65" s="27"/>
      <c r="L65" s="27"/>
    </row>
    <row r="66" spans="1:17" ht="11.25" customHeight="1"/>
    <row r="67" spans="1:17" ht="11.25" customHeight="1">
      <c r="A67" s="1" t="s">
        <v>42</v>
      </c>
    </row>
    <row r="68" spans="1:17" ht="11.25" customHeight="1"/>
    <row r="69" spans="1:17" ht="22.5" customHeight="1">
      <c r="A69" s="314" t="s">
        <v>54</v>
      </c>
      <c r="B69" s="314"/>
      <c r="C69" s="314"/>
      <c r="D69" s="314"/>
      <c r="E69" s="314"/>
      <c r="F69" s="314"/>
      <c r="G69" s="314"/>
      <c r="H69" s="314"/>
      <c r="I69" s="314"/>
      <c r="J69" s="314"/>
      <c r="K69" s="314"/>
      <c r="L69" s="314"/>
      <c r="M69" s="128"/>
      <c r="N69" s="128"/>
      <c r="O69" s="128"/>
      <c r="P69" s="128"/>
      <c r="Q69" s="128"/>
    </row>
    <row r="70" spans="1:17" ht="11.25" customHeight="1">
      <c r="A70" s="319" t="s">
        <v>175</v>
      </c>
      <c r="B70" s="319"/>
      <c r="C70" s="319"/>
      <c r="D70" s="319"/>
      <c r="E70" s="319"/>
      <c r="F70" s="319"/>
      <c r="G70" s="319"/>
      <c r="H70" s="319"/>
      <c r="I70" s="319"/>
      <c r="J70" s="319"/>
      <c r="K70" s="319"/>
      <c r="L70" s="319"/>
      <c r="M70" s="203"/>
      <c r="N70" s="203"/>
      <c r="O70" s="203"/>
      <c r="P70" s="203"/>
      <c r="Q70" s="203"/>
    </row>
    <row r="71" spans="1:17" ht="22.5" customHeight="1">
      <c r="A71" s="314" t="s">
        <v>198</v>
      </c>
      <c r="B71" s="314"/>
      <c r="C71" s="314"/>
      <c r="D71" s="314"/>
      <c r="E71" s="314"/>
      <c r="F71" s="314"/>
      <c r="G71" s="314"/>
      <c r="H71" s="314"/>
      <c r="I71" s="314"/>
      <c r="J71" s="314"/>
      <c r="K71" s="314"/>
      <c r="L71" s="314"/>
      <c r="M71" s="128"/>
      <c r="N71" s="128"/>
      <c r="O71" s="128"/>
      <c r="P71" s="128"/>
      <c r="Q71" s="128"/>
    </row>
    <row r="72" spans="1:17" ht="11.25" customHeight="1">
      <c r="A72" s="319" t="s">
        <v>176</v>
      </c>
      <c r="B72" s="319"/>
      <c r="C72" s="319"/>
      <c r="D72" s="319"/>
      <c r="E72" s="319"/>
      <c r="F72" s="319"/>
      <c r="G72" s="319"/>
      <c r="H72" s="319"/>
      <c r="I72" s="319"/>
      <c r="J72" s="319"/>
      <c r="K72" s="319"/>
      <c r="L72" s="319"/>
      <c r="M72" s="203"/>
      <c r="N72" s="203"/>
      <c r="O72" s="203"/>
      <c r="P72" s="203"/>
      <c r="Q72" s="203"/>
    </row>
    <row r="73" spans="1:17" ht="22.5" customHeight="1">
      <c r="A73" s="314" t="s">
        <v>202</v>
      </c>
      <c r="B73" s="314"/>
      <c r="C73" s="314"/>
      <c r="D73" s="314"/>
      <c r="E73" s="314"/>
      <c r="F73" s="314"/>
      <c r="G73" s="314"/>
      <c r="H73" s="314"/>
      <c r="I73" s="314"/>
      <c r="J73" s="314"/>
      <c r="K73" s="314"/>
      <c r="L73" s="314"/>
      <c r="M73" s="128"/>
      <c r="N73" s="128"/>
      <c r="O73" s="128"/>
      <c r="P73" s="128"/>
      <c r="Q73" s="128"/>
    </row>
    <row r="74" spans="1:17" ht="22.5" customHeight="1">
      <c r="A74" s="314" t="s">
        <v>44</v>
      </c>
      <c r="B74" s="314"/>
      <c r="C74" s="314"/>
      <c r="D74" s="314"/>
      <c r="E74" s="314"/>
      <c r="F74" s="314"/>
      <c r="G74" s="314"/>
      <c r="H74" s="314"/>
      <c r="I74" s="314"/>
      <c r="J74" s="314"/>
      <c r="K74" s="314"/>
      <c r="L74" s="314"/>
      <c r="M74" s="128"/>
      <c r="N74" s="128"/>
      <c r="O74" s="128"/>
      <c r="P74" s="128"/>
      <c r="Q74" s="128"/>
    </row>
    <row r="75" spans="1:17" ht="11.25" customHeight="1">
      <c r="A75" s="319" t="s">
        <v>261</v>
      </c>
      <c r="B75" s="319"/>
      <c r="C75" s="319"/>
      <c r="D75" s="319"/>
      <c r="E75" s="319"/>
      <c r="F75" s="319"/>
      <c r="G75" s="319"/>
      <c r="H75" s="319"/>
      <c r="I75" s="319"/>
      <c r="J75" s="319"/>
      <c r="K75" s="319"/>
      <c r="L75" s="319"/>
      <c r="M75" s="203"/>
      <c r="N75" s="203"/>
      <c r="O75" s="203"/>
      <c r="P75" s="203"/>
      <c r="Q75" s="203"/>
    </row>
    <row r="76" spans="1:17" ht="22.5" customHeight="1">
      <c r="A76" s="314" t="s">
        <v>203</v>
      </c>
      <c r="B76" s="314"/>
      <c r="C76" s="314"/>
      <c r="D76" s="314"/>
      <c r="E76" s="314"/>
      <c r="F76" s="314"/>
      <c r="G76" s="314"/>
      <c r="H76" s="314"/>
      <c r="I76" s="314"/>
      <c r="J76" s="314"/>
      <c r="K76" s="314"/>
      <c r="L76" s="314"/>
      <c r="M76" s="128"/>
      <c r="N76" s="128"/>
      <c r="O76" s="128"/>
      <c r="P76" s="128"/>
      <c r="Q76" s="128"/>
    </row>
    <row r="77" spans="1:17" ht="33.75" customHeight="1">
      <c r="A77" s="314" t="s">
        <v>298</v>
      </c>
      <c r="B77" s="314"/>
      <c r="C77" s="314"/>
      <c r="D77" s="314"/>
      <c r="E77" s="314"/>
      <c r="F77" s="314"/>
      <c r="G77" s="314"/>
      <c r="H77" s="314"/>
      <c r="I77" s="314"/>
      <c r="J77" s="314"/>
      <c r="K77" s="314"/>
      <c r="L77" s="314"/>
      <c r="M77" s="128"/>
      <c r="N77" s="128"/>
      <c r="O77" s="128"/>
      <c r="P77" s="128"/>
      <c r="Q77" s="128"/>
    </row>
    <row r="78" spans="1:17" ht="11.25" customHeight="1">
      <c r="A78" s="318"/>
      <c r="B78" s="318"/>
      <c r="C78" s="318"/>
      <c r="D78" s="318"/>
      <c r="E78" s="318"/>
      <c r="F78" s="318"/>
      <c r="G78" s="318"/>
      <c r="H78" s="318"/>
      <c r="I78" s="318"/>
      <c r="J78" s="318"/>
      <c r="K78" s="318"/>
      <c r="L78" s="318"/>
    </row>
    <row r="79" spans="1:17" ht="11.25" customHeight="1">
      <c r="A79" s="320" t="s">
        <v>313</v>
      </c>
      <c r="B79" s="320"/>
      <c r="C79" s="320"/>
      <c r="D79" s="320"/>
      <c r="E79" s="320"/>
      <c r="F79" s="320"/>
      <c r="G79" s="320"/>
      <c r="H79" s="320"/>
      <c r="I79" s="320"/>
      <c r="J79" s="320"/>
      <c r="K79" s="320"/>
      <c r="L79" s="320"/>
    </row>
    <row r="80" spans="1:17" ht="11.25" customHeight="1"/>
    <row r="81" spans="1:1" ht="11.25" customHeight="1"/>
    <row r="82" spans="1:1" ht="11.25" customHeight="1">
      <c r="A82" s="8" t="s">
        <v>197</v>
      </c>
    </row>
    <row r="83" spans="1:1" ht="11.25" customHeight="1"/>
  </sheetData>
  <mergeCells count="16">
    <mergeCell ref="A79:L79"/>
    <mergeCell ref="A78:L78"/>
    <mergeCell ref="A75:L75"/>
    <mergeCell ref="A72:L72"/>
    <mergeCell ref="A70:L70"/>
    <mergeCell ref="A77:L77"/>
    <mergeCell ref="A76:L76"/>
    <mergeCell ref="A73:L73"/>
    <mergeCell ref="A4:L4"/>
    <mergeCell ref="A1:J1"/>
    <mergeCell ref="A74:L74"/>
    <mergeCell ref="A71:L71"/>
    <mergeCell ref="A69:L69"/>
    <mergeCell ref="B36:L36"/>
    <mergeCell ref="A3:L3"/>
    <mergeCell ref="A2:L2"/>
  </mergeCells>
  <hyperlinks>
    <hyperlink ref="A82" r:id="rId1" display="© Commonwealth of Australia 2017"/>
    <hyperlink ref="M3" location="'Contents '!A1" display="Back to contents"/>
    <hyperlink ref="A79:L79" r:id="rId2" display="Source: Data available on request, Australian Bureau of Statistics, Survey of Employee Earnings and Hours, cat. no. 6306.0"/>
  </hyperlinks>
  <pageMargins left="0.7" right="0.7" top="0.75" bottom="0.75" header="0.3" footer="0.3"/>
  <pageSetup paperSize="9" fitToHeight="0"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C157"/>
  <sheetViews>
    <sheetView workbookViewId="0">
      <pane ySplit="6" topLeftCell="A7" activePane="bottomLeft" state="frozen"/>
      <selection pane="bottomLeft" sqref="A1:J1"/>
    </sheetView>
  </sheetViews>
  <sheetFormatPr defaultRowHeight="11.25"/>
  <cols>
    <col min="1" max="1" width="70.7109375" style="1" customWidth="1"/>
    <col min="2" max="2" width="13" style="1" customWidth="1"/>
    <col min="3" max="3" width="2.140625" style="1" customWidth="1"/>
    <col min="4" max="4" width="13" style="1" customWidth="1"/>
    <col min="5" max="5" width="2.140625" style="1" customWidth="1"/>
    <col min="6" max="6" width="13" style="1" customWidth="1"/>
    <col min="7" max="7" width="2.140625" style="1" customWidth="1"/>
    <col min="8" max="8" width="13" style="1" customWidth="1"/>
    <col min="9" max="9" width="2.140625" style="1" customWidth="1"/>
    <col min="10" max="10" width="13" style="1" customWidth="1"/>
    <col min="11" max="11" width="2.140625" style="1" customWidth="1"/>
    <col min="12" max="12" width="13" style="1" customWidth="1"/>
    <col min="13" max="13" width="12.7109375" style="1" bestFit="1" customWidth="1"/>
    <col min="14" max="16384" width="9.140625" style="1"/>
  </cols>
  <sheetData>
    <row r="1" spans="1:15" s="40" customFormat="1" ht="60" customHeight="1">
      <c r="A1" s="313" t="s">
        <v>0</v>
      </c>
      <c r="B1" s="313"/>
      <c r="C1" s="313"/>
      <c r="D1" s="313"/>
      <c r="E1" s="313"/>
      <c r="F1" s="313"/>
      <c r="G1" s="313"/>
      <c r="H1" s="313"/>
      <c r="I1" s="313"/>
      <c r="J1" s="313"/>
      <c r="K1" s="103"/>
      <c r="L1" s="103"/>
    </row>
    <row r="2" spans="1:15" ht="19.5" customHeight="1">
      <c r="A2" s="317" t="str">
        <f>'Contents '!A2</f>
        <v>41250DS0002 Gender Indicators, Australia, November 2019</v>
      </c>
      <c r="B2" s="317"/>
      <c r="C2" s="317"/>
      <c r="D2" s="317"/>
      <c r="E2" s="317"/>
      <c r="F2" s="317"/>
      <c r="G2" s="317"/>
      <c r="H2" s="317"/>
      <c r="I2" s="317"/>
      <c r="J2" s="317"/>
      <c r="K2" s="317"/>
      <c r="L2" s="317"/>
    </row>
    <row r="3" spans="1:15" s="3" customFormat="1" ht="12.75" customHeight="1">
      <c r="A3" s="316" t="str">
        <f>'Contents '!A3</f>
        <v>Released at 11.30am (Canberra time) Friday 1 November 2019</v>
      </c>
      <c r="B3" s="316"/>
      <c r="C3" s="316"/>
      <c r="D3" s="316"/>
      <c r="E3" s="316"/>
      <c r="F3" s="316"/>
      <c r="G3" s="316"/>
      <c r="H3" s="316"/>
      <c r="I3" s="316"/>
      <c r="J3" s="316"/>
      <c r="K3" s="316"/>
      <c r="L3" s="316"/>
      <c r="M3" s="53" t="s">
        <v>272</v>
      </c>
      <c r="N3" s="1"/>
      <c r="O3" s="1"/>
    </row>
    <row r="4" spans="1:15" ht="19.5" customHeight="1">
      <c r="A4" s="322" t="s">
        <v>210</v>
      </c>
      <c r="B4" s="322"/>
      <c r="C4" s="322"/>
      <c r="D4" s="322"/>
      <c r="E4" s="322"/>
      <c r="F4" s="322"/>
      <c r="G4" s="322"/>
      <c r="H4" s="322"/>
      <c r="I4" s="322"/>
      <c r="J4" s="322"/>
      <c r="K4" s="322"/>
      <c r="L4" s="322"/>
    </row>
    <row r="5" spans="1:15" ht="11.25" customHeight="1">
      <c r="A5" s="29"/>
      <c r="B5" s="195">
        <v>2008</v>
      </c>
      <c r="C5" s="194"/>
      <c r="D5" s="195">
        <v>2010</v>
      </c>
      <c r="E5" s="194"/>
      <c r="F5" s="195">
        <v>2012</v>
      </c>
      <c r="G5" s="194"/>
      <c r="H5" s="195">
        <v>2014</v>
      </c>
      <c r="I5" s="194"/>
      <c r="J5" s="195">
        <v>2016</v>
      </c>
      <c r="K5" s="194"/>
      <c r="L5" s="191">
        <v>2018</v>
      </c>
    </row>
    <row r="6" spans="1:15" ht="11.25" customHeight="1">
      <c r="A6" s="27"/>
      <c r="B6" s="30" t="s">
        <v>16</v>
      </c>
      <c r="C6" s="30"/>
      <c r="D6" s="30" t="s">
        <v>16</v>
      </c>
      <c r="E6" s="30"/>
      <c r="F6" s="30" t="s">
        <v>16</v>
      </c>
      <c r="G6" s="30"/>
      <c r="H6" s="30" t="s">
        <v>16</v>
      </c>
      <c r="I6" s="30"/>
      <c r="J6" s="30" t="s">
        <v>16</v>
      </c>
      <c r="K6" s="30"/>
      <c r="L6" s="108" t="s">
        <v>16</v>
      </c>
    </row>
    <row r="7" spans="1:15" ht="11.25" customHeight="1"/>
    <row r="8" spans="1:15" ht="11.25" customHeight="1">
      <c r="A8" s="49" t="s">
        <v>55</v>
      </c>
      <c r="B8" s="49"/>
      <c r="C8" s="49"/>
      <c r="D8" s="49"/>
      <c r="E8" s="49"/>
      <c r="F8" s="49"/>
      <c r="G8" s="49"/>
      <c r="H8" s="49"/>
      <c r="I8" s="49"/>
      <c r="J8" s="49"/>
      <c r="K8" s="49"/>
      <c r="L8" s="49"/>
    </row>
    <row r="9" spans="1:15" ht="11.25" customHeight="1"/>
    <row r="10" spans="1:15" ht="11.25" customHeight="1">
      <c r="A10" s="5" t="s">
        <v>56</v>
      </c>
    </row>
    <row r="11" spans="1:15" ht="11.25" customHeight="1">
      <c r="A11" s="23" t="s">
        <v>19</v>
      </c>
      <c r="B11" s="32">
        <v>0.67</v>
      </c>
      <c r="C11" s="32"/>
      <c r="D11" s="32">
        <v>0.69</v>
      </c>
      <c r="E11" s="32"/>
      <c r="F11" s="32">
        <v>0.68</v>
      </c>
      <c r="G11" s="32"/>
      <c r="H11" s="32">
        <v>0.66</v>
      </c>
      <c r="I11" s="31"/>
      <c r="J11" s="32">
        <v>0.69</v>
      </c>
      <c r="K11" s="31"/>
      <c r="L11" s="109">
        <v>0.69</v>
      </c>
    </row>
    <row r="12" spans="1:15" ht="11.25" customHeight="1">
      <c r="A12" s="23" t="s">
        <v>20</v>
      </c>
      <c r="B12" s="32">
        <v>0.71</v>
      </c>
      <c r="C12" s="32"/>
      <c r="D12" s="32">
        <v>0.73</v>
      </c>
      <c r="E12" s="32"/>
      <c r="F12" s="32">
        <v>0.72</v>
      </c>
      <c r="G12" s="32"/>
      <c r="H12" s="32">
        <v>0.69</v>
      </c>
      <c r="I12" s="31"/>
      <c r="J12" s="32">
        <v>0.71</v>
      </c>
      <c r="K12" s="31"/>
      <c r="L12" s="109">
        <v>0.7</v>
      </c>
    </row>
    <row r="13" spans="1:15" ht="11.25" customHeight="1">
      <c r="B13" s="31"/>
      <c r="C13" s="31"/>
      <c r="D13" s="31"/>
      <c r="E13" s="31"/>
      <c r="F13" s="31"/>
      <c r="G13" s="31"/>
      <c r="H13" s="31"/>
      <c r="I13" s="31"/>
      <c r="J13" s="31"/>
      <c r="K13" s="31"/>
      <c r="L13" s="105"/>
    </row>
    <row r="14" spans="1:15" ht="11.25" customHeight="1">
      <c r="A14" s="49" t="s">
        <v>21</v>
      </c>
      <c r="B14" s="50"/>
      <c r="C14" s="50"/>
      <c r="D14" s="50"/>
      <c r="E14" s="50"/>
      <c r="F14" s="50"/>
      <c r="G14" s="50"/>
      <c r="H14" s="50"/>
      <c r="I14" s="50"/>
      <c r="J14" s="50"/>
      <c r="K14" s="50"/>
      <c r="L14" s="50"/>
    </row>
    <row r="15" spans="1:15" ht="11.25" customHeight="1">
      <c r="B15" s="31"/>
      <c r="C15" s="31"/>
      <c r="D15" s="31"/>
      <c r="E15" s="31"/>
      <c r="F15" s="31"/>
      <c r="G15" s="31"/>
      <c r="H15" s="31"/>
      <c r="I15" s="31"/>
      <c r="J15" s="31"/>
      <c r="K15" s="31"/>
      <c r="L15" s="31"/>
    </row>
    <row r="16" spans="1:15" ht="11.25" customHeight="1">
      <c r="A16" s="5" t="s">
        <v>57</v>
      </c>
      <c r="B16" s="31"/>
      <c r="C16" s="31"/>
      <c r="D16" s="31"/>
      <c r="E16" s="31"/>
      <c r="F16" s="31"/>
      <c r="G16" s="31"/>
      <c r="H16" s="31"/>
      <c r="I16" s="31"/>
      <c r="J16" s="31"/>
      <c r="K16" s="31"/>
      <c r="L16" s="31"/>
    </row>
    <row r="17" spans="1:12" ht="11.25" customHeight="1">
      <c r="A17" s="23" t="s">
        <v>58</v>
      </c>
      <c r="B17" s="31"/>
      <c r="C17" s="31"/>
      <c r="D17" s="31"/>
      <c r="E17" s="31"/>
      <c r="F17" s="31"/>
      <c r="G17" s="31"/>
      <c r="H17" s="31"/>
      <c r="I17" s="31"/>
      <c r="J17" s="31"/>
      <c r="K17" s="31"/>
      <c r="L17" s="31"/>
    </row>
    <row r="18" spans="1:12" ht="11.25" customHeight="1">
      <c r="A18" s="21" t="s">
        <v>19</v>
      </c>
      <c r="B18" s="31">
        <v>0.71</v>
      </c>
      <c r="C18" s="31"/>
      <c r="D18" s="31">
        <v>0.69</v>
      </c>
      <c r="E18" s="31"/>
      <c r="F18" s="31">
        <v>0.76</v>
      </c>
      <c r="G18" s="31"/>
      <c r="H18" s="31">
        <v>0.77</v>
      </c>
      <c r="I18" s="31"/>
      <c r="J18" s="31">
        <v>0.75</v>
      </c>
      <c r="K18" s="31"/>
      <c r="L18" s="105">
        <v>0.74</v>
      </c>
    </row>
    <row r="19" spans="1:12" ht="11.25" customHeight="1">
      <c r="A19" s="21" t="s">
        <v>20</v>
      </c>
      <c r="B19" s="31">
        <v>0.66</v>
      </c>
      <c r="C19" s="31"/>
      <c r="D19" s="31">
        <v>0.72</v>
      </c>
      <c r="E19" s="31"/>
      <c r="F19" s="31">
        <v>0.73</v>
      </c>
      <c r="G19" s="31"/>
      <c r="H19" s="31">
        <v>0.75</v>
      </c>
      <c r="I19" s="31"/>
      <c r="J19" s="31">
        <v>0.79</v>
      </c>
      <c r="K19" s="31"/>
      <c r="L19" s="105">
        <v>0.68</v>
      </c>
    </row>
    <row r="20" spans="1:12" ht="11.25" customHeight="1">
      <c r="A20" s="23" t="s">
        <v>59</v>
      </c>
      <c r="B20" s="31"/>
      <c r="C20" s="31"/>
      <c r="D20" s="31"/>
      <c r="E20" s="31"/>
      <c r="F20" s="31"/>
      <c r="G20" s="31"/>
      <c r="H20" s="31"/>
      <c r="I20" s="31"/>
      <c r="J20" s="31"/>
      <c r="K20" s="31"/>
      <c r="L20" s="105"/>
    </row>
    <row r="21" spans="1:12" ht="11.25" customHeight="1">
      <c r="A21" s="21" t="s">
        <v>19</v>
      </c>
      <c r="B21" s="31">
        <v>0.72</v>
      </c>
      <c r="C21" s="31"/>
      <c r="D21" s="31">
        <v>0.69</v>
      </c>
      <c r="E21" s="31"/>
      <c r="F21" s="31">
        <v>0.68</v>
      </c>
      <c r="G21" s="31"/>
      <c r="H21" s="31">
        <v>0.64</v>
      </c>
      <c r="I21" s="31"/>
      <c r="J21" s="31">
        <v>0.81</v>
      </c>
      <c r="K21" s="31"/>
      <c r="L21" s="105">
        <v>0.74</v>
      </c>
    </row>
    <row r="22" spans="1:12" ht="11.25" customHeight="1">
      <c r="A22" s="21" t="s">
        <v>20</v>
      </c>
      <c r="B22" s="31">
        <v>0.71</v>
      </c>
      <c r="C22" s="31"/>
      <c r="D22" s="31">
        <v>0.73</v>
      </c>
      <c r="E22" s="31"/>
      <c r="F22" s="31">
        <v>0.7</v>
      </c>
      <c r="G22" s="31"/>
      <c r="H22" s="31">
        <v>0.66</v>
      </c>
      <c r="I22" s="31"/>
      <c r="J22" s="31">
        <v>0.78</v>
      </c>
      <c r="K22" s="31"/>
      <c r="L22" s="105">
        <v>0.75</v>
      </c>
    </row>
    <row r="23" spans="1:12" ht="11.25" customHeight="1">
      <c r="A23" s="23" t="s">
        <v>60</v>
      </c>
      <c r="B23" s="31"/>
      <c r="C23" s="31"/>
      <c r="D23" s="31"/>
      <c r="E23" s="31"/>
      <c r="F23" s="31"/>
      <c r="G23" s="31"/>
      <c r="H23" s="31"/>
      <c r="I23" s="31"/>
      <c r="J23" s="31"/>
      <c r="K23" s="31"/>
      <c r="L23" s="105"/>
    </row>
    <row r="24" spans="1:12" ht="11.25" customHeight="1">
      <c r="A24" s="21" t="s">
        <v>19</v>
      </c>
      <c r="B24" s="31">
        <v>0.78</v>
      </c>
      <c r="C24" s="31"/>
      <c r="D24" s="31">
        <v>0.74</v>
      </c>
      <c r="E24" s="31"/>
      <c r="F24" s="31">
        <v>0.75</v>
      </c>
      <c r="G24" s="31"/>
      <c r="H24" s="31">
        <v>0.77</v>
      </c>
      <c r="I24" s="31"/>
      <c r="J24" s="31">
        <v>0.82</v>
      </c>
      <c r="K24" s="31"/>
      <c r="L24" s="105">
        <v>0.72</v>
      </c>
    </row>
    <row r="25" spans="1:12" ht="11.25" customHeight="1">
      <c r="A25" s="21" t="s">
        <v>20</v>
      </c>
      <c r="B25" s="31">
        <v>0.77</v>
      </c>
      <c r="C25" s="31"/>
      <c r="D25" s="31">
        <v>0.74</v>
      </c>
      <c r="E25" s="31"/>
      <c r="F25" s="31">
        <v>0.76</v>
      </c>
      <c r="G25" s="31"/>
      <c r="H25" s="31">
        <v>0.78</v>
      </c>
      <c r="I25" s="31"/>
      <c r="J25" s="31">
        <v>0.79</v>
      </c>
      <c r="K25" s="31"/>
      <c r="L25" s="105">
        <v>0.73</v>
      </c>
    </row>
    <row r="26" spans="1:12" ht="11.25" customHeight="1">
      <c r="A26" s="23" t="s">
        <v>27</v>
      </c>
      <c r="B26" s="31"/>
      <c r="C26" s="31"/>
      <c r="D26" s="31"/>
      <c r="E26" s="31"/>
      <c r="F26" s="31"/>
      <c r="G26" s="31"/>
      <c r="H26" s="31"/>
      <c r="I26" s="31"/>
      <c r="J26" s="31"/>
      <c r="K26" s="31"/>
      <c r="L26" s="105"/>
    </row>
    <row r="27" spans="1:12" ht="11.25" customHeight="1">
      <c r="A27" s="21" t="s">
        <v>19</v>
      </c>
      <c r="B27" s="31">
        <v>0.67</v>
      </c>
      <c r="C27" s="31"/>
      <c r="D27" s="31">
        <v>0.69</v>
      </c>
      <c r="E27" s="31"/>
      <c r="F27" s="31">
        <v>0.68</v>
      </c>
      <c r="G27" s="31"/>
      <c r="H27" s="31">
        <v>0.54</v>
      </c>
      <c r="I27" s="31"/>
      <c r="J27" s="31">
        <v>0.57999999999999996</v>
      </c>
      <c r="K27" s="31"/>
      <c r="L27" s="105">
        <v>0.62</v>
      </c>
    </row>
    <row r="28" spans="1:12" ht="11.25" customHeight="1">
      <c r="A28" s="21" t="s">
        <v>20</v>
      </c>
      <c r="B28" s="31">
        <v>0.71</v>
      </c>
      <c r="C28" s="31"/>
      <c r="D28" s="31">
        <v>0.73</v>
      </c>
      <c r="E28" s="31"/>
      <c r="F28" s="31">
        <v>0.72</v>
      </c>
      <c r="G28" s="31"/>
      <c r="H28" s="31">
        <v>0.62</v>
      </c>
      <c r="I28" s="31"/>
      <c r="J28" s="31">
        <v>0.65</v>
      </c>
      <c r="K28" s="31"/>
      <c r="L28" s="105">
        <v>0.65</v>
      </c>
    </row>
    <row r="29" spans="1:12" ht="11.25" customHeight="1">
      <c r="A29" s="23" t="s">
        <v>28</v>
      </c>
      <c r="B29" s="31"/>
      <c r="C29" s="31"/>
      <c r="D29" s="31"/>
      <c r="E29" s="31"/>
      <c r="F29" s="31"/>
      <c r="G29" s="31"/>
      <c r="H29" s="31"/>
      <c r="I29" s="31"/>
      <c r="J29" s="31"/>
      <c r="K29" s="31"/>
      <c r="L29" s="105"/>
    </row>
    <row r="30" spans="1:12" ht="11.25" customHeight="1">
      <c r="A30" s="21" t="s">
        <v>19</v>
      </c>
      <c r="B30" s="31">
        <v>0.74</v>
      </c>
      <c r="C30" s="31"/>
      <c r="D30" s="31">
        <v>0.79</v>
      </c>
      <c r="E30" s="31"/>
      <c r="F30" s="31">
        <v>0.73</v>
      </c>
      <c r="G30" s="31"/>
      <c r="H30" s="31">
        <v>0.7</v>
      </c>
      <c r="I30" s="31"/>
      <c r="J30" s="31">
        <v>0.72</v>
      </c>
      <c r="K30" s="31"/>
      <c r="L30" s="105">
        <v>0.7</v>
      </c>
    </row>
    <row r="31" spans="1:12" ht="11.25" customHeight="1">
      <c r="A31" s="21" t="s">
        <v>20</v>
      </c>
      <c r="B31" s="31">
        <v>0.8</v>
      </c>
      <c r="C31" s="31"/>
      <c r="D31" s="31">
        <v>0.83</v>
      </c>
      <c r="E31" s="31"/>
      <c r="F31" s="31">
        <v>0.8</v>
      </c>
      <c r="G31" s="31"/>
      <c r="H31" s="31">
        <v>0.77</v>
      </c>
      <c r="I31" s="31"/>
      <c r="J31" s="31">
        <v>0.8</v>
      </c>
      <c r="K31" s="31"/>
      <c r="L31" s="105">
        <v>0.72</v>
      </c>
    </row>
    <row r="32" spans="1:12" ht="11.25" customHeight="1">
      <c r="A32" s="23" t="s">
        <v>61</v>
      </c>
      <c r="B32" s="31"/>
      <c r="C32" s="31"/>
      <c r="D32" s="31"/>
      <c r="E32" s="31"/>
      <c r="F32" s="31"/>
      <c r="G32" s="31"/>
      <c r="H32" s="31"/>
      <c r="I32" s="31"/>
      <c r="J32" s="31"/>
      <c r="K32" s="31"/>
      <c r="L32" s="105"/>
    </row>
    <row r="33" spans="1:12" ht="11.25" customHeight="1">
      <c r="A33" s="21" t="s">
        <v>19</v>
      </c>
      <c r="B33" s="31">
        <v>0.72</v>
      </c>
      <c r="C33" s="31"/>
      <c r="D33" s="31">
        <v>0.7</v>
      </c>
      <c r="E33" s="31"/>
      <c r="F33" s="31">
        <v>0.75</v>
      </c>
      <c r="G33" s="31"/>
      <c r="H33" s="31">
        <v>0.72</v>
      </c>
      <c r="I33" s="31"/>
      <c r="J33" s="31">
        <v>0.74</v>
      </c>
      <c r="K33" s="31"/>
      <c r="L33" s="105">
        <v>0.76</v>
      </c>
    </row>
    <row r="34" spans="1:12" ht="11.25" customHeight="1">
      <c r="A34" s="21" t="s">
        <v>20</v>
      </c>
      <c r="B34" s="31">
        <v>0.74</v>
      </c>
      <c r="C34" s="31"/>
      <c r="D34" s="31">
        <v>0.72</v>
      </c>
      <c r="E34" s="31"/>
      <c r="F34" s="31">
        <v>0.78</v>
      </c>
      <c r="G34" s="31"/>
      <c r="H34" s="31">
        <v>0.75</v>
      </c>
      <c r="I34" s="31"/>
      <c r="J34" s="31">
        <v>0.78</v>
      </c>
      <c r="K34" s="31"/>
      <c r="L34" s="105">
        <v>0.76</v>
      </c>
    </row>
    <row r="35" spans="1:12" ht="11.25" customHeight="1">
      <c r="A35" s="23" t="s">
        <v>62</v>
      </c>
      <c r="B35" s="31"/>
      <c r="C35" s="31"/>
      <c r="D35" s="31"/>
      <c r="E35" s="31"/>
      <c r="F35" s="31"/>
      <c r="G35" s="31"/>
      <c r="H35" s="31"/>
      <c r="I35" s="31"/>
      <c r="J35" s="31"/>
      <c r="K35" s="31"/>
      <c r="L35" s="105"/>
    </row>
    <row r="36" spans="1:12" ht="11.25" customHeight="1">
      <c r="A36" s="21" t="s">
        <v>19</v>
      </c>
      <c r="B36" s="31">
        <v>0.81</v>
      </c>
      <c r="C36" s="31"/>
      <c r="D36" s="31">
        <v>0.79</v>
      </c>
      <c r="E36" s="31"/>
      <c r="F36" s="31">
        <v>0.79</v>
      </c>
      <c r="G36" s="31"/>
      <c r="H36" s="31">
        <v>0.79</v>
      </c>
      <c r="I36" s="31"/>
      <c r="J36" s="31">
        <v>0.81</v>
      </c>
      <c r="K36" s="31"/>
      <c r="L36" s="105">
        <v>0.82</v>
      </c>
    </row>
    <row r="37" spans="1:12" ht="11.25" customHeight="1">
      <c r="A37" s="21" t="s">
        <v>20</v>
      </c>
      <c r="B37" s="31">
        <v>0.73</v>
      </c>
      <c r="C37" s="31"/>
      <c r="D37" s="31">
        <v>0.74</v>
      </c>
      <c r="E37" s="31"/>
      <c r="F37" s="31">
        <v>0.72</v>
      </c>
      <c r="G37" s="31"/>
      <c r="H37" s="31">
        <v>0.75</v>
      </c>
      <c r="I37" s="31"/>
      <c r="J37" s="31">
        <v>0.86</v>
      </c>
      <c r="K37" s="31"/>
      <c r="L37" s="105">
        <v>0.84</v>
      </c>
    </row>
    <row r="38" spans="1:12" ht="11.25" customHeight="1">
      <c r="A38" s="23" t="s">
        <v>63</v>
      </c>
      <c r="B38" s="31"/>
      <c r="C38" s="31"/>
      <c r="D38" s="31"/>
      <c r="E38" s="31"/>
      <c r="F38" s="31"/>
      <c r="G38" s="31"/>
      <c r="H38" s="31"/>
      <c r="I38" s="31"/>
      <c r="J38" s="31"/>
      <c r="K38" s="31"/>
      <c r="L38" s="105"/>
    </row>
    <row r="39" spans="1:12" ht="11.25" customHeight="1">
      <c r="A39" s="21" t="s">
        <v>19</v>
      </c>
      <c r="B39" s="31">
        <v>0.76</v>
      </c>
      <c r="C39" s="31"/>
      <c r="D39" s="31">
        <v>0.75</v>
      </c>
      <c r="E39" s="31"/>
      <c r="F39" s="31">
        <v>0.74</v>
      </c>
      <c r="G39" s="31"/>
      <c r="H39" s="31">
        <v>0.76</v>
      </c>
      <c r="I39" s="31"/>
      <c r="J39" s="31">
        <v>0.71</v>
      </c>
      <c r="K39" s="31"/>
      <c r="L39" s="105">
        <v>0.71</v>
      </c>
    </row>
    <row r="40" spans="1:12" ht="11.25" customHeight="1">
      <c r="A40" s="21" t="s">
        <v>20</v>
      </c>
      <c r="B40" s="31">
        <v>0.8</v>
      </c>
      <c r="C40" s="31"/>
      <c r="D40" s="31">
        <v>0.76</v>
      </c>
      <c r="E40" s="31"/>
      <c r="F40" s="31">
        <v>0.75</v>
      </c>
      <c r="G40" s="31"/>
      <c r="H40" s="31">
        <v>0.76</v>
      </c>
      <c r="I40" s="31"/>
      <c r="J40" s="31">
        <v>0.75</v>
      </c>
      <c r="K40" s="31"/>
      <c r="L40" s="105">
        <v>0.74</v>
      </c>
    </row>
    <row r="41" spans="1:12" ht="11.25" customHeight="1">
      <c r="A41" s="23" t="s">
        <v>64</v>
      </c>
      <c r="B41" s="31"/>
      <c r="C41" s="31"/>
      <c r="D41" s="31"/>
      <c r="E41" s="31"/>
      <c r="F41" s="31"/>
      <c r="G41" s="31"/>
      <c r="H41" s="31"/>
      <c r="I41" s="31"/>
      <c r="J41" s="31"/>
      <c r="K41" s="31"/>
      <c r="L41" s="105"/>
    </row>
    <row r="42" spans="1:12" ht="11.25" customHeight="1">
      <c r="A42" s="21" t="s">
        <v>19</v>
      </c>
      <c r="B42" s="31">
        <v>0.77</v>
      </c>
      <c r="C42" s="31"/>
      <c r="D42" s="31">
        <v>0.75</v>
      </c>
      <c r="E42" s="31"/>
      <c r="F42" s="31">
        <v>0.84</v>
      </c>
      <c r="G42" s="31"/>
      <c r="H42" s="31">
        <v>0.67</v>
      </c>
      <c r="I42" s="31"/>
      <c r="J42" s="31">
        <v>0.75</v>
      </c>
      <c r="K42" s="31"/>
      <c r="L42" s="105">
        <v>0.71</v>
      </c>
    </row>
    <row r="43" spans="1:12" ht="11.25" customHeight="1">
      <c r="A43" s="21" t="s">
        <v>20</v>
      </c>
      <c r="B43" s="31">
        <v>0.81</v>
      </c>
      <c r="C43" s="31"/>
      <c r="D43" s="31">
        <v>0.75</v>
      </c>
      <c r="E43" s="31"/>
      <c r="F43" s="31">
        <v>0.82</v>
      </c>
      <c r="G43" s="31"/>
      <c r="H43" s="31">
        <v>0.72</v>
      </c>
      <c r="I43" s="31"/>
      <c r="J43" s="31">
        <v>0.71</v>
      </c>
      <c r="K43" s="31"/>
      <c r="L43" s="105">
        <v>0.67</v>
      </c>
    </row>
    <row r="44" spans="1:12" ht="11.25" customHeight="1">
      <c r="A44" s="23" t="s">
        <v>65</v>
      </c>
      <c r="B44" s="31"/>
      <c r="C44" s="31"/>
      <c r="D44" s="31"/>
      <c r="E44" s="31"/>
      <c r="F44" s="31"/>
      <c r="G44" s="31"/>
      <c r="H44" s="31"/>
      <c r="I44" s="31"/>
      <c r="J44" s="31"/>
      <c r="K44" s="31"/>
      <c r="L44" s="105"/>
    </row>
    <row r="45" spans="1:12" ht="11.25" customHeight="1">
      <c r="A45" s="21" t="s">
        <v>19</v>
      </c>
      <c r="B45" s="31">
        <v>0.56999999999999995</v>
      </c>
      <c r="C45" s="31"/>
      <c r="D45" s="31">
        <v>0.56000000000000005</v>
      </c>
      <c r="E45" s="31"/>
      <c r="F45" s="31">
        <v>0.62</v>
      </c>
      <c r="G45" s="31"/>
      <c r="H45" s="31">
        <v>0.64</v>
      </c>
      <c r="I45" s="31"/>
      <c r="J45" s="31">
        <v>0.68</v>
      </c>
      <c r="K45" s="31"/>
      <c r="L45" s="105">
        <v>0.65</v>
      </c>
    </row>
    <row r="46" spans="1:12" ht="11.25" customHeight="1">
      <c r="A46" s="21" t="s">
        <v>20</v>
      </c>
      <c r="B46" s="31">
        <v>0.63</v>
      </c>
      <c r="C46" s="31"/>
      <c r="D46" s="31">
        <v>0.67</v>
      </c>
      <c r="E46" s="31"/>
      <c r="F46" s="31">
        <v>0.65</v>
      </c>
      <c r="G46" s="31"/>
      <c r="H46" s="31">
        <v>0.7</v>
      </c>
      <c r="I46" s="31"/>
      <c r="J46" s="31">
        <v>0.68</v>
      </c>
      <c r="K46" s="31"/>
      <c r="L46" s="105">
        <v>0.67</v>
      </c>
    </row>
    <row r="47" spans="1:12" ht="11.25" customHeight="1">
      <c r="A47" s="23" t="s">
        <v>66</v>
      </c>
      <c r="B47" s="31"/>
      <c r="C47" s="31"/>
      <c r="D47" s="31"/>
      <c r="E47" s="31"/>
      <c r="F47" s="31"/>
      <c r="G47" s="31"/>
      <c r="H47" s="31"/>
      <c r="I47" s="31"/>
      <c r="J47" s="31"/>
      <c r="K47" s="31"/>
      <c r="L47" s="105"/>
    </row>
    <row r="48" spans="1:12" ht="11.25" customHeight="1">
      <c r="A48" s="21" t="s">
        <v>19</v>
      </c>
      <c r="B48" s="31">
        <v>0.62</v>
      </c>
      <c r="C48" s="31"/>
      <c r="D48" s="31">
        <v>0.67</v>
      </c>
      <c r="E48" s="31"/>
      <c r="F48" s="31">
        <v>0.64</v>
      </c>
      <c r="G48" s="31"/>
      <c r="H48" s="31">
        <v>0.66</v>
      </c>
      <c r="I48" s="31"/>
      <c r="J48" s="31">
        <v>0.7</v>
      </c>
      <c r="K48" s="31"/>
      <c r="L48" s="105">
        <v>0.76</v>
      </c>
    </row>
    <row r="49" spans="1:12" ht="11.25" customHeight="1">
      <c r="A49" s="21" t="s">
        <v>20</v>
      </c>
      <c r="B49" s="31">
        <v>0.7</v>
      </c>
      <c r="C49" s="31"/>
      <c r="D49" s="31">
        <v>0.78</v>
      </c>
      <c r="E49" s="31"/>
      <c r="F49" s="31">
        <v>0.76</v>
      </c>
      <c r="G49" s="31"/>
      <c r="H49" s="31">
        <v>0.75</v>
      </c>
      <c r="I49" s="31"/>
      <c r="J49" s="31">
        <v>0.8</v>
      </c>
      <c r="K49" s="31"/>
      <c r="L49" s="105">
        <v>0.88</v>
      </c>
    </row>
    <row r="50" spans="1:12" ht="11.25" customHeight="1">
      <c r="A50" s="23" t="s">
        <v>67</v>
      </c>
      <c r="B50" s="31"/>
      <c r="C50" s="31"/>
      <c r="D50" s="31"/>
      <c r="E50" s="31"/>
      <c r="F50" s="31"/>
      <c r="G50" s="31"/>
      <c r="H50" s="31"/>
      <c r="I50" s="31"/>
      <c r="J50" s="31"/>
      <c r="K50" s="31"/>
      <c r="L50" s="105"/>
    </row>
    <row r="51" spans="1:12" ht="11.25" customHeight="1">
      <c r="A51" s="21" t="s">
        <v>19</v>
      </c>
      <c r="B51" s="31">
        <v>0.57999999999999996</v>
      </c>
      <c r="C51" s="31"/>
      <c r="D51" s="31">
        <v>0.66</v>
      </c>
      <c r="E51" s="31"/>
      <c r="F51" s="31">
        <v>0.66</v>
      </c>
      <c r="G51" s="31"/>
      <c r="H51" s="31">
        <v>0.63</v>
      </c>
      <c r="I51" s="31"/>
      <c r="J51" s="31">
        <v>0.7</v>
      </c>
      <c r="K51" s="31"/>
      <c r="L51" s="105">
        <v>0.66</v>
      </c>
    </row>
    <row r="52" spans="1:12" ht="11.25" customHeight="1">
      <c r="A52" s="21" t="s">
        <v>20</v>
      </c>
      <c r="B52" s="31">
        <v>0.6</v>
      </c>
      <c r="C52" s="31"/>
      <c r="D52" s="31">
        <v>0.67</v>
      </c>
      <c r="E52" s="31"/>
      <c r="F52" s="31">
        <v>0.69</v>
      </c>
      <c r="G52" s="31"/>
      <c r="H52" s="31">
        <v>0.65</v>
      </c>
      <c r="I52" s="31"/>
      <c r="J52" s="31">
        <v>0.72</v>
      </c>
      <c r="K52" s="31"/>
      <c r="L52" s="105">
        <v>0.66</v>
      </c>
    </row>
    <row r="53" spans="1:12" ht="11.25" customHeight="1">
      <c r="A53" s="23" t="s">
        <v>36</v>
      </c>
      <c r="B53" s="31"/>
      <c r="C53" s="31"/>
      <c r="D53" s="31"/>
      <c r="E53" s="31"/>
      <c r="F53" s="31"/>
      <c r="G53" s="31"/>
      <c r="H53" s="31"/>
      <c r="I53" s="31"/>
      <c r="J53" s="31"/>
      <c r="K53" s="31"/>
      <c r="L53" s="105"/>
    </row>
    <row r="54" spans="1:12" ht="11.25" customHeight="1">
      <c r="A54" s="21" t="s">
        <v>19</v>
      </c>
      <c r="B54" s="31">
        <v>0.74</v>
      </c>
      <c r="C54" s="31"/>
      <c r="D54" s="31">
        <v>0.76</v>
      </c>
      <c r="E54" s="31"/>
      <c r="F54" s="31">
        <v>0.67</v>
      </c>
      <c r="G54" s="31"/>
      <c r="H54" s="31">
        <v>0.69</v>
      </c>
      <c r="I54" s="31"/>
      <c r="J54" s="31">
        <v>0.74</v>
      </c>
      <c r="K54" s="31"/>
      <c r="L54" s="105">
        <v>0.76</v>
      </c>
    </row>
    <row r="55" spans="1:12" ht="11.25" customHeight="1">
      <c r="A55" s="21" t="s">
        <v>20</v>
      </c>
      <c r="B55" s="31">
        <v>0.82</v>
      </c>
      <c r="C55" s="31"/>
      <c r="D55" s="31">
        <v>0.8</v>
      </c>
      <c r="E55" s="31"/>
      <c r="F55" s="31">
        <v>0.74</v>
      </c>
      <c r="G55" s="31"/>
      <c r="H55" s="31">
        <v>0.77</v>
      </c>
      <c r="I55" s="31"/>
      <c r="J55" s="31">
        <v>0.79</v>
      </c>
      <c r="K55" s="31"/>
      <c r="L55" s="105">
        <v>0.81</v>
      </c>
    </row>
    <row r="56" spans="1:12" ht="11.25" customHeight="1">
      <c r="A56" s="23" t="s">
        <v>37</v>
      </c>
      <c r="B56" s="31"/>
      <c r="C56" s="31"/>
      <c r="D56" s="31"/>
      <c r="E56" s="31"/>
      <c r="F56" s="31"/>
      <c r="G56" s="31"/>
      <c r="H56" s="31"/>
      <c r="I56" s="31"/>
      <c r="J56" s="31"/>
      <c r="K56" s="31"/>
      <c r="L56" s="105"/>
    </row>
    <row r="57" spans="1:12" ht="11.25" customHeight="1">
      <c r="A57" s="21" t="s">
        <v>19</v>
      </c>
      <c r="B57" s="31">
        <v>0.81</v>
      </c>
      <c r="C57" s="31"/>
      <c r="D57" s="31">
        <v>0.86</v>
      </c>
      <c r="E57" s="31"/>
      <c r="F57" s="31">
        <v>0.81</v>
      </c>
      <c r="G57" s="31"/>
      <c r="H57" s="31">
        <v>0.81</v>
      </c>
      <c r="I57" s="31"/>
      <c r="J57" s="31">
        <v>0.83</v>
      </c>
      <c r="K57" s="31"/>
      <c r="L57" s="105">
        <v>0.84</v>
      </c>
    </row>
    <row r="58" spans="1:12" ht="11.25" customHeight="1">
      <c r="A58" s="21" t="s">
        <v>20</v>
      </c>
      <c r="B58" s="31">
        <v>0.84</v>
      </c>
      <c r="C58" s="31"/>
      <c r="D58" s="31">
        <v>0.88</v>
      </c>
      <c r="E58" s="31"/>
      <c r="F58" s="31">
        <v>0.82</v>
      </c>
      <c r="G58" s="31"/>
      <c r="H58" s="31">
        <v>0.85</v>
      </c>
      <c r="I58" s="31"/>
      <c r="J58" s="31">
        <v>0.84</v>
      </c>
      <c r="K58" s="31"/>
      <c r="L58" s="105">
        <v>0.85</v>
      </c>
    </row>
    <row r="59" spans="1:12" ht="11.25" customHeight="1">
      <c r="A59" s="23" t="s">
        <v>38</v>
      </c>
      <c r="B59" s="31"/>
      <c r="C59" s="31"/>
      <c r="D59" s="31"/>
      <c r="E59" s="31"/>
      <c r="F59" s="31"/>
      <c r="G59" s="31"/>
      <c r="H59" s="31"/>
      <c r="I59" s="31"/>
      <c r="J59" s="31"/>
      <c r="K59" s="31"/>
      <c r="L59" s="105"/>
    </row>
    <row r="60" spans="1:12" ht="11.25" customHeight="1">
      <c r="A60" s="21" t="s">
        <v>19</v>
      </c>
      <c r="B60" s="31">
        <v>0.81</v>
      </c>
      <c r="C60" s="31"/>
      <c r="D60" s="31">
        <v>0.78</v>
      </c>
      <c r="E60" s="31"/>
      <c r="F60" s="31">
        <v>0.81</v>
      </c>
      <c r="G60" s="31"/>
      <c r="H60" s="31">
        <v>0.82</v>
      </c>
      <c r="I60" s="31"/>
      <c r="J60" s="31">
        <v>0.79</v>
      </c>
      <c r="K60" s="31"/>
      <c r="L60" s="105">
        <v>0.8</v>
      </c>
    </row>
    <row r="61" spans="1:12" ht="11.25" customHeight="1">
      <c r="A61" s="21" t="s">
        <v>20</v>
      </c>
      <c r="B61" s="31">
        <v>0.76</v>
      </c>
      <c r="C61" s="31"/>
      <c r="D61" s="31">
        <v>0.77</v>
      </c>
      <c r="E61" s="31"/>
      <c r="F61" s="31">
        <v>0.77</v>
      </c>
      <c r="G61" s="31"/>
      <c r="H61" s="31">
        <v>0.81</v>
      </c>
      <c r="I61" s="31"/>
      <c r="J61" s="31">
        <v>0.79</v>
      </c>
      <c r="K61" s="31"/>
      <c r="L61" s="105">
        <v>0.76</v>
      </c>
    </row>
    <row r="62" spans="1:12" ht="11.25" customHeight="1">
      <c r="A62" s="23" t="s">
        <v>39</v>
      </c>
      <c r="B62" s="31"/>
      <c r="C62" s="31"/>
      <c r="D62" s="31"/>
      <c r="E62" s="31"/>
      <c r="F62" s="31"/>
      <c r="G62" s="31"/>
      <c r="H62" s="31"/>
      <c r="I62" s="31"/>
      <c r="J62" s="31"/>
      <c r="K62" s="31"/>
      <c r="L62" s="105"/>
    </row>
    <row r="63" spans="1:12" ht="11.25" customHeight="1">
      <c r="A63" s="21" t="s">
        <v>19</v>
      </c>
      <c r="B63" s="31">
        <v>0.62</v>
      </c>
      <c r="C63" s="31"/>
      <c r="D63" s="31">
        <v>0.67</v>
      </c>
      <c r="E63" s="31"/>
      <c r="F63" s="31">
        <v>0.7</v>
      </c>
      <c r="G63" s="31"/>
      <c r="H63" s="31">
        <v>0.69</v>
      </c>
      <c r="I63" s="31"/>
      <c r="J63" s="31">
        <v>0.65</v>
      </c>
      <c r="K63" s="31"/>
      <c r="L63" s="105">
        <v>0.68</v>
      </c>
    </row>
    <row r="64" spans="1:12" ht="11.25" customHeight="1">
      <c r="A64" s="21" t="s">
        <v>20</v>
      </c>
      <c r="B64" s="31">
        <v>0.78</v>
      </c>
      <c r="C64" s="31"/>
      <c r="D64" s="31">
        <v>0.77</v>
      </c>
      <c r="E64" s="31"/>
      <c r="F64" s="31">
        <v>0.82</v>
      </c>
      <c r="G64" s="31"/>
      <c r="H64" s="31">
        <v>0.76</v>
      </c>
      <c r="I64" s="31"/>
      <c r="J64" s="31">
        <v>0.71</v>
      </c>
      <c r="K64" s="31"/>
      <c r="L64" s="105">
        <v>0.74</v>
      </c>
    </row>
    <row r="65" spans="1:12" ht="11.25" customHeight="1">
      <c r="A65" s="23" t="s">
        <v>40</v>
      </c>
      <c r="B65" s="31"/>
      <c r="C65" s="31"/>
      <c r="D65" s="31"/>
      <c r="E65" s="31"/>
      <c r="F65" s="31"/>
      <c r="G65" s="31"/>
      <c r="H65" s="31"/>
      <c r="I65" s="31"/>
      <c r="J65" s="31"/>
      <c r="K65" s="31"/>
      <c r="L65" s="105"/>
    </row>
    <row r="66" spans="1:12" ht="11.25" customHeight="1">
      <c r="A66" s="21" t="s">
        <v>19</v>
      </c>
      <c r="B66" s="31">
        <v>0.69</v>
      </c>
      <c r="C66" s="31"/>
      <c r="D66" s="31">
        <v>0.77</v>
      </c>
      <c r="E66" s="31"/>
      <c r="F66" s="31">
        <v>0.63</v>
      </c>
      <c r="G66" s="31"/>
      <c r="H66" s="31">
        <v>0.67</v>
      </c>
      <c r="I66" s="31"/>
      <c r="J66" s="31">
        <v>0.64</v>
      </c>
      <c r="K66" s="31"/>
      <c r="L66" s="105">
        <v>0.65</v>
      </c>
    </row>
    <row r="67" spans="1:12" ht="11.25" customHeight="1">
      <c r="A67" s="21" t="s">
        <v>20</v>
      </c>
      <c r="B67" s="31">
        <v>0.62</v>
      </c>
      <c r="C67" s="31"/>
      <c r="D67" s="31">
        <v>0.86</v>
      </c>
      <c r="E67" s="31"/>
      <c r="F67" s="31">
        <v>0.65</v>
      </c>
      <c r="G67" s="31"/>
      <c r="H67" s="31">
        <v>0.64</v>
      </c>
      <c r="I67" s="31"/>
      <c r="J67" s="31">
        <v>0.57999999999999996</v>
      </c>
      <c r="K67" s="31"/>
      <c r="L67" s="105">
        <v>0.6</v>
      </c>
    </row>
    <row r="68" spans="1:12" ht="11.25" customHeight="1">
      <c r="A68" s="23" t="s">
        <v>41</v>
      </c>
      <c r="B68" s="31"/>
      <c r="C68" s="31"/>
      <c r="D68" s="31"/>
      <c r="E68" s="31"/>
      <c r="F68" s="31"/>
      <c r="G68" s="31"/>
      <c r="H68" s="31"/>
      <c r="I68" s="31"/>
      <c r="J68" s="31"/>
      <c r="K68" s="31"/>
      <c r="L68" s="105"/>
    </row>
    <row r="69" spans="1:12" ht="11.25" customHeight="1">
      <c r="A69" s="21" t="s">
        <v>19</v>
      </c>
      <c r="B69" s="31">
        <v>0.67</v>
      </c>
      <c r="C69" s="31"/>
      <c r="D69" s="31">
        <v>0.73</v>
      </c>
      <c r="E69" s="31"/>
      <c r="F69" s="31">
        <v>0.6</v>
      </c>
      <c r="G69" s="31"/>
      <c r="H69" s="31">
        <v>0.68</v>
      </c>
      <c r="I69" s="31"/>
      <c r="J69" s="31">
        <v>0.69</v>
      </c>
      <c r="K69" s="31"/>
      <c r="L69" s="105">
        <v>0.69</v>
      </c>
    </row>
    <row r="70" spans="1:12" ht="11.25" customHeight="1">
      <c r="A70" s="21" t="s">
        <v>20</v>
      </c>
      <c r="B70" s="31">
        <v>0.7</v>
      </c>
      <c r="C70" s="31"/>
      <c r="D70" s="31">
        <v>0.77</v>
      </c>
      <c r="E70" s="31"/>
      <c r="F70" s="31">
        <v>0.66</v>
      </c>
      <c r="G70" s="31"/>
      <c r="H70" s="31">
        <v>0.69</v>
      </c>
      <c r="I70" s="31"/>
      <c r="J70" s="31">
        <v>0.68</v>
      </c>
      <c r="K70" s="31"/>
      <c r="L70" s="105">
        <v>0.69</v>
      </c>
    </row>
    <row r="71" spans="1:12" ht="11.25" customHeight="1">
      <c r="A71" s="21"/>
      <c r="B71" s="31"/>
      <c r="C71" s="31"/>
      <c r="D71" s="31"/>
      <c r="E71" s="31"/>
      <c r="F71" s="31"/>
      <c r="G71" s="31"/>
      <c r="H71" s="31"/>
      <c r="I71" s="31"/>
      <c r="J71" s="31"/>
      <c r="K71" s="31"/>
      <c r="L71" s="105"/>
    </row>
    <row r="72" spans="1:12" ht="11.25" customHeight="1">
      <c r="A72" s="117"/>
      <c r="B72" s="315" t="s">
        <v>259</v>
      </c>
      <c r="C72" s="315"/>
      <c r="D72" s="315"/>
      <c r="E72" s="315"/>
      <c r="F72" s="315"/>
      <c r="G72" s="315"/>
      <c r="H72" s="315"/>
      <c r="I72" s="315"/>
      <c r="J72" s="315"/>
      <c r="K72" s="315"/>
      <c r="L72" s="315"/>
    </row>
    <row r="73" spans="1:12" ht="11.25" customHeight="1">
      <c r="A73" s="21"/>
      <c r="B73" s="31"/>
      <c r="C73" s="31"/>
      <c r="D73" s="31"/>
      <c r="E73" s="31"/>
      <c r="F73" s="31"/>
      <c r="G73" s="31"/>
      <c r="H73" s="31"/>
      <c r="I73" s="31"/>
      <c r="J73" s="31"/>
      <c r="K73" s="31"/>
      <c r="L73" s="105"/>
    </row>
    <row r="74" spans="1:12" ht="11.25" customHeight="1">
      <c r="A74" s="49" t="s">
        <v>55</v>
      </c>
      <c r="B74" s="49"/>
      <c r="C74" s="49"/>
      <c r="D74" s="49"/>
      <c r="E74" s="49"/>
      <c r="F74" s="49"/>
      <c r="G74" s="49"/>
      <c r="H74" s="49"/>
      <c r="I74" s="49"/>
      <c r="J74" s="49"/>
      <c r="K74" s="49"/>
      <c r="L74" s="49"/>
    </row>
    <row r="75" spans="1:12" ht="11.25" customHeight="1">
      <c r="B75" s="31"/>
      <c r="C75" s="31"/>
      <c r="D75" s="31"/>
      <c r="E75" s="31"/>
      <c r="F75" s="31"/>
      <c r="G75" s="31"/>
      <c r="H75" s="31"/>
      <c r="I75" s="31"/>
      <c r="J75" s="31"/>
      <c r="K75" s="31"/>
      <c r="L75" s="105"/>
    </row>
    <row r="76" spans="1:12" ht="11.25" customHeight="1">
      <c r="A76" s="42" t="s">
        <v>56</v>
      </c>
      <c r="B76" s="105"/>
      <c r="C76" s="105"/>
      <c r="D76" s="105"/>
      <c r="E76" s="105"/>
      <c r="F76" s="105"/>
      <c r="G76" s="105"/>
      <c r="H76" s="105"/>
      <c r="I76" s="105"/>
      <c r="J76" s="105"/>
      <c r="K76" s="105"/>
      <c r="L76" s="105"/>
    </row>
    <row r="77" spans="1:12" ht="11.25" customHeight="1">
      <c r="A77" s="110" t="s">
        <v>19</v>
      </c>
      <c r="B77" s="111">
        <v>1.5</v>
      </c>
      <c r="C77" s="106"/>
      <c r="D77" s="111">
        <v>1.3</v>
      </c>
      <c r="E77" s="106"/>
      <c r="F77" s="111">
        <v>1.4</v>
      </c>
      <c r="G77" s="106"/>
      <c r="H77" s="111">
        <v>1.3</v>
      </c>
      <c r="I77" s="106"/>
      <c r="J77" s="106">
        <v>1.6</v>
      </c>
      <c r="K77" s="106"/>
      <c r="L77" s="106">
        <v>1.1000000000000001</v>
      </c>
    </row>
    <row r="78" spans="1:12" ht="11.25" customHeight="1">
      <c r="A78" s="110" t="s">
        <v>20</v>
      </c>
      <c r="B78" s="111" t="s">
        <v>24</v>
      </c>
      <c r="C78" s="106"/>
      <c r="D78" s="111" t="s">
        <v>24</v>
      </c>
      <c r="E78" s="106"/>
      <c r="F78" s="111" t="s">
        <v>24</v>
      </c>
      <c r="G78" s="106"/>
      <c r="H78" s="111" t="s">
        <v>24</v>
      </c>
      <c r="I78" s="106"/>
      <c r="J78" s="106">
        <v>1.6</v>
      </c>
      <c r="K78" s="106"/>
      <c r="L78" s="106">
        <v>1.4</v>
      </c>
    </row>
    <row r="79" spans="1:12" ht="11.25" customHeight="1">
      <c r="B79" s="10"/>
      <c r="C79" s="11"/>
      <c r="D79" s="10"/>
      <c r="E79" s="11"/>
      <c r="F79" s="10"/>
      <c r="G79" s="11"/>
      <c r="H79" s="10"/>
      <c r="I79" s="11"/>
      <c r="J79" s="11"/>
      <c r="K79" s="11"/>
      <c r="L79" s="106"/>
    </row>
    <row r="80" spans="1:12" ht="11.25" customHeight="1">
      <c r="A80" s="49" t="s">
        <v>21</v>
      </c>
      <c r="B80" s="107"/>
      <c r="C80" s="51"/>
      <c r="D80" s="107"/>
      <c r="E80" s="51"/>
      <c r="F80" s="107"/>
      <c r="G80" s="51"/>
      <c r="H80" s="107"/>
      <c r="I80" s="51"/>
      <c r="J80" s="51"/>
      <c r="K80" s="51"/>
      <c r="L80" s="51"/>
    </row>
    <row r="81" spans="1:12" ht="11.25" customHeight="1">
      <c r="B81" s="10"/>
      <c r="C81" s="11"/>
      <c r="D81" s="10"/>
      <c r="E81" s="11"/>
      <c r="F81" s="10"/>
      <c r="G81" s="11"/>
      <c r="H81" s="10"/>
      <c r="I81" s="11"/>
      <c r="J81" s="11"/>
      <c r="K81" s="11"/>
      <c r="L81" s="106"/>
    </row>
    <row r="82" spans="1:12" ht="11.25" customHeight="1">
      <c r="A82" s="5" t="s">
        <v>57</v>
      </c>
      <c r="B82" s="10"/>
      <c r="C82" s="11"/>
      <c r="D82" s="10"/>
      <c r="E82" s="11"/>
      <c r="F82" s="10"/>
      <c r="G82" s="11"/>
      <c r="H82" s="10"/>
      <c r="I82" s="11"/>
      <c r="J82" s="11"/>
      <c r="K82" s="11"/>
      <c r="L82" s="106"/>
    </row>
    <row r="83" spans="1:12" ht="11.25" customHeight="1">
      <c r="A83" s="110" t="s">
        <v>58</v>
      </c>
      <c r="B83" s="111"/>
      <c r="C83" s="106"/>
      <c r="D83" s="111"/>
      <c r="E83" s="106"/>
      <c r="F83" s="111"/>
      <c r="G83" s="106"/>
      <c r="H83" s="111"/>
      <c r="I83" s="106"/>
      <c r="J83" s="106"/>
      <c r="K83" s="106"/>
      <c r="L83" s="106"/>
    </row>
    <row r="84" spans="1:12" ht="11.25" customHeight="1">
      <c r="A84" s="39" t="s">
        <v>19</v>
      </c>
      <c r="B84" s="111">
        <v>4.7</v>
      </c>
      <c r="C84" s="106"/>
      <c r="D84" s="111">
        <v>4.7</v>
      </c>
      <c r="E84" s="106"/>
      <c r="F84" s="111">
        <v>3.4</v>
      </c>
      <c r="G84" s="106"/>
      <c r="H84" s="111">
        <v>3.7</v>
      </c>
      <c r="I84" s="106"/>
      <c r="J84" s="106">
        <v>4</v>
      </c>
      <c r="K84" s="106"/>
      <c r="L84" s="106">
        <v>3.1</v>
      </c>
    </row>
    <row r="85" spans="1:12" ht="11.25" customHeight="1">
      <c r="A85" s="39" t="s">
        <v>20</v>
      </c>
      <c r="B85" s="111" t="s">
        <v>24</v>
      </c>
      <c r="C85" s="106"/>
      <c r="D85" s="111" t="s">
        <v>24</v>
      </c>
      <c r="E85" s="106"/>
      <c r="F85" s="111" t="s">
        <v>24</v>
      </c>
      <c r="G85" s="106"/>
      <c r="H85" s="111" t="s">
        <v>24</v>
      </c>
      <c r="I85" s="106"/>
      <c r="J85" s="106">
        <v>7.8</v>
      </c>
      <c r="K85" s="106"/>
      <c r="L85" s="106">
        <v>4.3</v>
      </c>
    </row>
    <row r="86" spans="1:12" ht="11.25" customHeight="1">
      <c r="A86" s="110" t="s">
        <v>59</v>
      </c>
      <c r="B86" s="111"/>
      <c r="C86" s="106"/>
      <c r="D86" s="111"/>
      <c r="E86" s="106"/>
      <c r="F86" s="111"/>
      <c r="G86" s="106"/>
      <c r="H86" s="111"/>
      <c r="I86" s="106"/>
      <c r="J86" s="106"/>
      <c r="K86" s="106"/>
      <c r="L86" s="106"/>
    </row>
    <row r="87" spans="1:12" ht="11.25" customHeight="1">
      <c r="A87" s="39" t="s">
        <v>19</v>
      </c>
      <c r="B87" s="111">
        <v>3.7</v>
      </c>
      <c r="C87" s="106"/>
      <c r="D87" s="111">
        <v>3.8</v>
      </c>
      <c r="E87" s="106"/>
      <c r="F87" s="111">
        <v>5.4</v>
      </c>
      <c r="G87" s="106"/>
      <c r="H87" s="111">
        <v>4.7</v>
      </c>
      <c r="I87" s="106"/>
      <c r="J87" s="106">
        <v>12.8</v>
      </c>
      <c r="K87" s="106"/>
      <c r="L87" s="106">
        <v>4.5</v>
      </c>
    </row>
    <row r="88" spans="1:12" ht="11.25" customHeight="1">
      <c r="A88" s="39" t="s">
        <v>20</v>
      </c>
      <c r="B88" s="111" t="s">
        <v>24</v>
      </c>
      <c r="C88" s="106"/>
      <c r="D88" s="111" t="s">
        <v>24</v>
      </c>
      <c r="E88" s="106"/>
      <c r="F88" s="111" t="s">
        <v>24</v>
      </c>
      <c r="G88" s="106"/>
      <c r="H88" s="111" t="s">
        <v>24</v>
      </c>
      <c r="I88" s="106"/>
      <c r="J88" s="106">
        <v>5</v>
      </c>
      <c r="K88" s="106"/>
      <c r="L88" s="106">
        <v>3.6</v>
      </c>
    </row>
    <row r="89" spans="1:12" ht="11.25" customHeight="1">
      <c r="A89" s="110" t="s">
        <v>60</v>
      </c>
      <c r="B89" s="111"/>
      <c r="C89" s="106"/>
      <c r="D89" s="111"/>
      <c r="E89" s="106"/>
      <c r="F89" s="111"/>
      <c r="G89" s="106"/>
      <c r="H89" s="111"/>
      <c r="I89" s="106"/>
      <c r="J89" s="106"/>
      <c r="K89" s="106"/>
      <c r="L89" s="106"/>
    </row>
    <row r="90" spans="1:12" ht="11.25" customHeight="1">
      <c r="A90" s="39" t="s">
        <v>19</v>
      </c>
      <c r="B90" s="111">
        <v>5.0999999999999996</v>
      </c>
      <c r="C90" s="106"/>
      <c r="D90" s="111">
        <v>4.0999999999999996</v>
      </c>
      <c r="E90" s="106"/>
      <c r="F90" s="111">
        <v>3.5</v>
      </c>
      <c r="G90" s="106"/>
      <c r="H90" s="111">
        <v>4.5</v>
      </c>
      <c r="I90" s="106"/>
      <c r="J90" s="106">
        <v>3.1</v>
      </c>
      <c r="K90" s="106"/>
      <c r="L90" s="106">
        <v>3.5</v>
      </c>
    </row>
    <row r="91" spans="1:12" ht="11.25" customHeight="1">
      <c r="A91" s="39" t="s">
        <v>20</v>
      </c>
      <c r="B91" s="111" t="s">
        <v>24</v>
      </c>
      <c r="C91" s="106"/>
      <c r="D91" s="111" t="s">
        <v>24</v>
      </c>
      <c r="E91" s="106"/>
      <c r="F91" s="111" t="s">
        <v>24</v>
      </c>
      <c r="G91" s="106"/>
      <c r="H91" s="111" t="s">
        <v>24</v>
      </c>
      <c r="I91" s="106"/>
      <c r="J91" s="106">
        <v>3.3</v>
      </c>
      <c r="K91" s="106"/>
      <c r="L91" s="106">
        <v>4</v>
      </c>
    </row>
    <row r="92" spans="1:12" ht="11.25" customHeight="1">
      <c r="A92" s="110" t="s">
        <v>27</v>
      </c>
      <c r="B92" s="111"/>
      <c r="C92" s="106"/>
      <c r="D92" s="111"/>
      <c r="E92" s="106"/>
      <c r="F92" s="111"/>
      <c r="G92" s="106"/>
      <c r="H92" s="111"/>
      <c r="I92" s="106"/>
      <c r="J92" s="106"/>
      <c r="K92" s="106"/>
      <c r="L92" s="106"/>
    </row>
    <row r="93" spans="1:12" ht="11.25" customHeight="1">
      <c r="A93" s="39" t="s">
        <v>19</v>
      </c>
      <c r="B93" s="111">
        <v>6</v>
      </c>
      <c r="C93" s="106"/>
      <c r="D93" s="111">
        <v>7.4</v>
      </c>
      <c r="E93" s="106"/>
      <c r="F93" s="111">
        <v>6.1</v>
      </c>
      <c r="G93" s="106"/>
      <c r="H93" s="111">
        <v>6</v>
      </c>
      <c r="I93" s="106"/>
      <c r="J93" s="106">
        <v>4.8</v>
      </c>
      <c r="K93" s="106"/>
      <c r="L93" s="106">
        <v>5.4</v>
      </c>
    </row>
    <row r="94" spans="1:12" ht="11.25" customHeight="1">
      <c r="A94" s="39" t="s">
        <v>20</v>
      </c>
      <c r="B94" s="111" t="s">
        <v>24</v>
      </c>
      <c r="C94" s="106"/>
      <c r="D94" s="111" t="s">
        <v>24</v>
      </c>
      <c r="E94" s="106"/>
      <c r="F94" s="111" t="s">
        <v>24</v>
      </c>
      <c r="G94" s="106"/>
      <c r="H94" s="111" t="s">
        <v>24</v>
      </c>
      <c r="I94" s="106"/>
      <c r="J94" s="106">
        <v>4.5999999999999996</v>
      </c>
      <c r="K94" s="106"/>
      <c r="L94" s="106">
        <v>6.7</v>
      </c>
    </row>
    <row r="95" spans="1:12" ht="11.25" customHeight="1">
      <c r="A95" s="110" t="s">
        <v>28</v>
      </c>
      <c r="B95" s="111"/>
      <c r="C95" s="106"/>
      <c r="D95" s="111"/>
      <c r="E95" s="106"/>
      <c r="F95" s="111"/>
      <c r="G95" s="106"/>
      <c r="H95" s="111"/>
      <c r="I95" s="106"/>
      <c r="J95" s="106"/>
      <c r="K95" s="106"/>
      <c r="L95" s="106"/>
    </row>
    <row r="96" spans="1:12" ht="11.25" customHeight="1">
      <c r="A96" s="39" t="s">
        <v>19</v>
      </c>
      <c r="B96" s="111">
        <v>5</v>
      </c>
      <c r="C96" s="106"/>
      <c r="D96" s="111">
        <v>4.5999999999999996</v>
      </c>
      <c r="E96" s="106"/>
      <c r="F96" s="111">
        <v>5</v>
      </c>
      <c r="G96" s="106"/>
      <c r="H96" s="111">
        <v>7.9</v>
      </c>
      <c r="I96" s="106"/>
      <c r="J96" s="106">
        <v>6.6</v>
      </c>
      <c r="K96" s="106"/>
      <c r="L96" s="106">
        <v>5.5</v>
      </c>
    </row>
    <row r="97" spans="1:12" ht="11.25" customHeight="1">
      <c r="A97" s="39" t="s">
        <v>20</v>
      </c>
      <c r="B97" s="111" t="s">
        <v>24</v>
      </c>
      <c r="C97" s="106"/>
      <c r="D97" s="111" t="s">
        <v>24</v>
      </c>
      <c r="E97" s="106"/>
      <c r="F97" s="111" t="s">
        <v>24</v>
      </c>
      <c r="G97" s="106"/>
      <c r="H97" s="111" t="s">
        <v>24</v>
      </c>
      <c r="I97" s="106"/>
      <c r="J97" s="106">
        <v>5.9</v>
      </c>
      <c r="K97" s="106"/>
      <c r="L97" s="106">
        <v>5.0999999999999996</v>
      </c>
    </row>
    <row r="98" spans="1:12" ht="11.25" customHeight="1">
      <c r="A98" s="110" t="s">
        <v>61</v>
      </c>
      <c r="B98" s="111"/>
      <c r="C98" s="106"/>
      <c r="D98" s="111"/>
      <c r="E98" s="106"/>
      <c r="F98" s="111"/>
      <c r="G98" s="106"/>
      <c r="H98" s="111"/>
      <c r="I98" s="106"/>
      <c r="J98" s="106"/>
      <c r="K98" s="106"/>
      <c r="L98" s="106"/>
    </row>
    <row r="99" spans="1:12" ht="11.25" customHeight="1">
      <c r="A99" s="39" t="s">
        <v>19</v>
      </c>
      <c r="B99" s="111">
        <v>3.8</v>
      </c>
      <c r="C99" s="106"/>
      <c r="D99" s="111">
        <v>5.2</v>
      </c>
      <c r="E99" s="106"/>
      <c r="F99" s="111">
        <v>4.8</v>
      </c>
      <c r="G99" s="106"/>
      <c r="H99" s="111">
        <v>4.5</v>
      </c>
      <c r="I99" s="106"/>
      <c r="J99" s="106">
        <v>4.3</v>
      </c>
      <c r="K99" s="106"/>
      <c r="L99" s="106">
        <v>3.9</v>
      </c>
    </row>
    <row r="100" spans="1:12" ht="11.25" customHeight="1">
      <c r="A100" s="39" t="s">
        <v>20</v>
      </c>
      <c r="B100" s="111" t="s">
        <v>24</v>
      </c>
      <c r="C100" s="106"/>
      <c r="D100" s="111" t="s">
        <v>24</v>
      </c>
      <c r="E100" s="106"/>
      <c r="F100" s="111" t="s">
        <v>24</v>
      </c>
      <c r="G100" s="106"/>
      <c r="H100" s="111" t="s">
        <v>24</v>
      </c>
      <c r="I100" s="106"/>
      <c r="J100" s="106">
        <v>4.0999999999999996</v>
      </c>
      <c r="K100" s="106"/>
      <c r="L100" s="106">
        <v>3.7</v>
      </c>
    </row>
    <row r="101" spans="1:12" ht="11.25" customHeight="1">
      <c r="A101" s="110" t="s">
        <v>62</v>
      </c>
      <c r="B101" s="111"/>
      <c r="C101" s="106"/>
      <c r="D101" s="111"/>
      <c r="E101" s="106"/>
      <c r="F101" s="111"/>
      <c r="G101" s="106"/>
      <c r="H101" s="111"/>
      <c r="I101" s="106"/>
      <c r="J101" s="106"/>
      <c r="K101" s="106"/>
      <c r="L101" s="106"/>
    </row>
    <row r="102" spans="1:12" ht="11.25" customHeight="1">
      <c r="A102" s="39" t="s">
        <v>19</v>
      </c>
      <c r="B102" s="111">
        <v>4.7</v>
      </c>
      <c r="C102" s="106"/>
      <c r="D102" s="111">
        <v>4.2</v>
      </c>
      <c r="E102" s="106"/>
      <c r="F102" s="111">
        <v>4.9000000000000004</v>
      </c>
      <c r="G102" s="106"/>
      <c r="H102" s="111">
        <v>5</v>
      </c>
      <c r="I102" s="106"/>
      <c r="J102" s="106">
        <v>6.5</v>
      </c>
      <c r="K102" s="106"/>
      <c r="L102" s="106">
        <v>5.0999999999999996</v>
      </c>
    </row>
    <row r="103" spans="1:12" ht="11.25" customHeight="1">
      <c r="A103" s="39" t="s">
        <v>20</v>
      </c>
      <c r="B103" s="111" t="s">
        <v>24</v>
      </c>
      <c r="C103" s="106"/>
      <c r="D103" s="111" t="s">
        <v>24</v>
      </c>
      <c r="E103" s="106"/>
      <c r="F103" s="111" t="s">
        <v>24</v>
      </c>
      <c r="G103" s="106"/>
      <c r="H103" s="111" t="s">
        <v>24</v>
      </c>
      <c r="I103" s="106"/>
      <c r="J103" s="106">
        <v>12.3</v>
      </c>
      <c r="K103" s="106"/>
      <c r="L103" s="106">
        <v>9.1</v>
      </c>
    </row>
    <row r="104" spans="1:12" ht="11.25" customHeight="1">
      <c r="A104" s="110" t="s">
        <v>63</v>
      </c>
      <c r="B104" s="111"/>
      <c r="C104" s="106"/>
      <c r="D104" s="111"/>
      <c r="E104" s="106"/>
      <c r="F104" s="111"/>
      <c r="G104" s="106"/>
      <c r="H104" s="111"/>
      <c r="I104" s="106"/>
      <c r="J104" s="106"/>
      <c r="K104" s="106"/>
      <c r="L104" s="106"/>
    </row>
    <row r="105" spans="1:12" ht="11.25" customHeight="1">
      <c r="A105" s="39" t="s">
        <v>19</v>
      </c>
      <c r="B105" s="111">
        <v>3.2</v>
      </c>
      <c r="C105" s="106"/>
      <c r="D105" s="111">
        <v>5.2</v>
      </c>
      <c r="E105" s="106"/>
      <c r="F105" s="111">
        <v>4.2</v>
      </c>
      <c r="G105" s="106"/>
      <c r="H105" s="111">
        <v>4.3</v>
      </c>
      <c r="I105" s="106"/>
      <c r="J105" s="106">
        <v>4.4000000000000004</v>
      </c>
      <c r="K105" s="106"/>
      <c r="L105" s="106">
        <v>4.2</v>
      </c>
    </row>
    <row r="106" spans="1:12" ht="11.25" customHeight="1">
      <c r="A106" s="39" t="s">
        <v>20</v>
      </c>
      <c r="B106" s="111" t="s">
        <v>24</v>
      </c>
      <c r="C106" s="106"/>
      <c r="D106" s="111" t="s">
        <v>24</v>
      </c>
      <c r="E106" s="106"/>
      <c r="F106" s="111" t="s">
        <v>24</v>
      </c>
      <c r="G106" s="106"/>
      <c r="H106" s="111" t="s">
        <v>24</v>
      </c>
      <c r="I106" s="106"/>
      <c r="J106" s="106">
        <v>3.3</v>
      </c>
      <c r="K106" s="106"/>
      <c r="L106" s="106">
        <v>4.8</v>
      </c>
    </row>
    <row r="107" spans="1:12" ht="11.25" customHeight="1">
      <c r="A107" s="110" t="s">
        <v>64</v>
      </c>
      <c r="B107" s="111"/>
      <c r="C107" s="106"/>
      <c r="D107" s="111"/>
      <c r="E107" s="106"/>
      <c r="F107" s="111"/>
      <c r="G107" s="106"/>
      <c r="H107" s="111"/>
      <c r="I107" s="106"/>
      <c r="J107" s="106"/>
      <c r="K107" s="106"/>
      <c r="L107" s="106"/>
    </row>
    <row r="108" spans="1:12" ht="11.25" customHeight="1">
      <c r="A108" s="39" t="s">
        <v>19</v>
      </c>
      <c r="B108" s="111">
        <v>5.5</v>
      </c>
      <c r="C108" s="106"/>
      <c r="D108" s="111">
        <v>6.8</v>
      </c>
      <c r="E108" s="106"/>
      <c r="F108" s="111">
        <v>6.7</v>
      </c>
      <c r="G108" s="106"/>
      <c r="H108" s="111">
        <v>3.6</v>
      </c>
      <c r="I108" s="106"/>
      <c r="J108" s="106">
        <v>4.5999999999999996</v>
      </c>
      <c r="K108" s="106"/>
      <c r="L108" s="106">
        <v>4.5</v>
      </c>
    </row>
    <row r="109" spans="1:12" ht="11.25" customHeight="1">
      <c r="A109" s="39" t="s">
        <v>20</v>
      </c>
      <c r="B109" s="111" t="s">
        <v>24</v>
      </c>
      <c r="C109" s="106"/>
      <c r="D109" s="111" t="s">
        <v>24</v>
      </c>
      <c r="E109" s="106"/>
      <c r="F109" s="111" t="s">
        <v>24</v>
      </c>
      <c r="G109" s="106"/>
      <c r="H109" s="111" t="s">
        <v>24</v>
      </c>
      <c r="I109" s="106"/>
      <c r="J109" s="106">
        <v>4.9000000000000004</v>
      </c>
      <c r="K109" s="106"/>
      <c r="L109" s="106">
        <v>5.2</v>
      </c>
    </row>
    <row r="110" spans="1:12" ht="11.25" customHeight="1">
      <c r="A110" s="110" t="s">
        <v>65</v>
      </c>
      <c r="B110" s="111"/>
      <c r="C110" s="106"/>
      <c r="D110" s="111"/>
      <c r="E110" s="106"/>
      <c r="F110" s="111"/>
      <c r="G110" s="106"/>
      <c r="H110" s="111"/>
      <c r="I110" s="106"/>
      <c r="J110" s="106"/>
      <c r="K110" s="106"/>
      <c r="L110" s="106"/>
    </row>
    <row r="111" spans="1:12" ht="11.25" customHeight="1">
      <c r="A111" s="39" t="s">
        <v>19</v>
      </c>
      <c r="B111" s="111">
        <v>4.8</v>
      </c>
      <c r="C111" s="106"/>
      <c r="D111" s="111">
        <v>4.5</v>
      </c>
      <c r="E111" s="106"/>
      <c r="F111" s="111">
        <v>4</v>
      </c>
      <c r="G111" s="106"/>
      <c r="H111" s="111">
        <v>4.8</v>
      </c>
      <c r="I111" s="106"/>
      <c r="J111" s="106">
        <v>5.6</v>
      </c>
      <c r="K111" s="106"/>
      <c r="L111" s="106">
        <v>3.8</v>
      </c>
    </row>
    <row r="112" spans="1:12" ht="11.25" customHeight="1">
      <c r="A112" s="39" t="s">
        <v>20</v>
      </c>
      <c r="B112" s="111" t="s">
        <v>24</v>
      </c>
      <c r="C112" s="106"/>
      <c r="D112" s="111" t="s">
        <v>24</v>
      </c>
      <c r="E112" s="106"/>
      <c r="F112" s="111" t="s">
        <v>24</v>
      </c>
      <c r="G112" s="106"/>
      <c r="H112" s="111" t="s">
        <v>24</v>
      </c>
      <c r="I112" s="106"/>
      <c r="J112" s="106">
        <v>5.6</v>
      </c>
      <c r="K112" s="106"/>
      <c r="L112" s="106">
        <v>4.2</v>
      </c>
    </row>
    <row r="113" spans="1:12" ht="11.25" customHeight="1">
      <c r="A113" s="110" t="s">
        <v>66</v>
      </c>
      <c r="B113" s="111"/>
      <c r="C113" s="106"/>
      <c r="D113" s="111"/>
      <c r="E113" s="106"/>
      <c r="F113" s="111"/>
      <c r="G113" s="106"/>
      <c r="H113" s="111"/>
      <c r="I113" s="106"/>
      <c r="J113" s="106"/>
      <c r="K113" s="106"/>
      <c r="L113" s="106"/>
    </row>
    <row r="114" spans="1:12" ht="11.25" customHeight="1">
      <c r="A114" s="39" t="s">
        <v>19</v>
      </c>
      <c r="B114" s="111">
        <v>8.9</v>
      </c>
      <c r="C114" s="106"/>
      <c r="D114" s="111">
        <v>6.4</v>
      </c>
      <c r="E114" s="106"/>
      <c r="F114" s="111">
        <v>4.8</v>
      </c>
      <c r="G114" s="106"/>
      <c r="H114" s="111">
        <v>8.6999999999999993</v>
      </c>
      <c r="I114" s="106"/>
      <c r="J114" s="106">
        <v>5.8</v>
      </c>
      <c r="K114" s="106"/>
      <c r="L114" s="106">
        <v>6.2</v>
      </c>
    </row>
    <row r="115" spans="1:12" ht="11.25" customHeight="1">
      <c r="A115" s="39" t="s">
        <v>20</v>
      </c>
      <c r="B115" s="111" t="s">
        <v>24</v>
      </c>
      <c r="C115" s="106"/>
      <c r="D115" s="111" t="s">
        <v>24</v>
      </c>
      <c r="E115" s="106"/>
      <c r="F115" s="111" t="s">
        <v>24</v>
      </c>
      <c r="G115" s="106"/>
      <c r="H115" s="111" t="s">
        <v>24</v>
      </c>
      <c r="I115" s="106"/>
      <c r="J115" s="106">
        <v>4.9000000000000004</v>
      </c>
      <c r="K115" s="106"/>
      <c r="L115" s="106">
        <v>6.7</v>
      </c>
    </row>
    <row r="116" spans="1:12" ht="11.25" customHeight="1">
      <c r="A116" s="110" t="s">
        <v>67</v>
      </c>
      <c r="B116" s="111"/>
      <c r="C116" s="106"/>
      <c r="D116" s="111"/>
      <c r="E116" s="106"/>
      <c r="F116" s="111"/>
      <c r="G116" s="106"/>
      <c r="H116" s="111"/>
      <c r="I116" s="106"/>
      <c r="J116" s="106"/>
      <c r="K116" s="106"/>
      <c r="L116" s="106"/>
    </row>
    <row r="117" spans="1:12" ht="11.25" customHeight="1">
      <c r="A117" s="39" t="s">
        <v>19</v>
      </c>
      <c r="B117" s="111">
        <v>4.0999999999999996</v>
      </c>
      <c r="C117" s="106"/>
      <c r="D117" s="111">
        <v>4</v>
      </c>
      <c r="E117" s="106"/>
      <c r="F117" s="111">
        <v>5.5</v>
      </c>
      <c r="G117" s="106"/>
      <c r="H117" s="111">
        <v>5.9</v>
      </c>
      <c r="I117" s="106"/>
      <c r="J117" s="106">
        <v>4.7</v>
      </c>
      <c r="K117" s="106"/>
      <c r="L117" s="106">
        <v>4.5</v>
      </c>
    </row>
    <row r="118" spans="1:12" ht="11.25" customHeight="1">
      <c r="A118" s="39" t="s">
        <v>20</v>
      </c>
      <c r="B118" s="111" t="s">
        <v>24</v>
      </c>
      <c r="C118" s="106"/>
      <c r="D118" s="111" t="s">
        <v>24</v>
      </c>
      <c r="E118" s="106"/>
      <c r="F118" s="111" t="s">
        <v>24</v>
      </c>
      <c r="G118" s="106"/>
      <c r="H118" s="111" t="s">
        <v>24</v>
      </c>
      <c r="I118" s="106"/>
      <c r="J118" s="106">
        <v>4.5999999999999996</v>
      </c>
      <c r="K118" s="106"/>
      <c r="L118" s="106">
        <v>5.2</v>
      </c>
    </row>
    <row r="119" spans="1:12" ht="11.25" customHeight="1">
      <c r="A119" s="110" t="s">
        <v>36</v>
      </c>
      <c r="B119" s="111"/>
      <c r="C119" s="106"/>
      <c r="D119" s="111"/>
      <c r="E119" s="106"/>
      <c r="F119" s="111"/>
      <c r="G119" s="106"/>
      <c r="H119" s="111"/>
      <c r="I119" s="106"/>
      <c r="J119" s="106"/>
      <c r="K119" s="106"/>
      <c r="L119" s="106"/>
    </row>
    <row r="120" spans="1:12" ht="11.25" customHeight="1">
      <c r="A120" s="39" t="s">
        <v>19</v>
      </c>
      <c r="B120" s="111">
        <v>6.4</v>
      </c>
      <c r="C120" s="106"/>
      <c r="D120" s="111">
        <v>7</v>
      </c>
      <c r="E120" s="106"/>
      <c r="F120" s="111">
        <v>6.1</v>
      </c>
      <c r="G120" s="106"/>
      <c r="H120" s="111">
        <v>6</v>
      </c>
      <c r="I120" s="106"/>
      <c r="J120" s="106">
        <v>7</v>
      </c>
      <c r="K120" s="106"/>
      <c r="L120" s="106">
        <v>5.4</v>
      </c>
    </row>
    <row r="121" spans="1:12" ht="11.25" customHeight="1">
      <c r="A121" s="39" t="s">
        <v>20</v>
      </c>
      <c r="B121" s="111" t="s">
        <v>24</v>
      </c>
      <c r="C121" s="106"/>
      <c r="D121" s="111" t="s">
        <v>24</v>
      </c>
      <c r="E121" s="106"/>
      <c r="F121" s="111" t="s">
        <v>24</v>
      </c>
      <c r="G121" s="106"/>
      <c r="H121" s="111" t="s">
        <v>24</v>
      </c>
      <c r="I121" s="106"/>
      <c r="J121" s="106">
        <v>6</v>
      </c>
      <c r="K121" s="106"/>
      <c r="L121" s="106">
        <v>4.0999999999999996</v>
      </c>
    </row>
    <row r="122" spans="1:12" ht="11.25" customHeight="1">
      <c r="A122" s="110" t="s">
        <v>37</v>
      </c>
      <c r="B122" s="111"/>
      <c r="C122" s="106"/>
      <c r="D122" s="111"/>
      <c r="E122" s="106"/>
      <c r="F122" s="111"/>
      <c r="G122" s="106"/>
      <c r="H122" s="111"/>
      <c r="I122" s="106"/>
      <c r="J122" s="106"/>
      <c r="K122" s="106"/>
      <c r="L122" s="106"/>
    </row>
    <row r="123" spans="1:12" ht="11.25" customHeight="1">
      <c r="A123" s="39" t="s">
        <v>19</v>
      </c>
      <c r="B123" s="111">
        <v>3.6</v>
      </c>
      <c r="C123" s="106"/>
      <c r="D123" s="111">
        <v>3.1</v>
      </c>
      <c r="E123" s="106"/>
      <c r="F123" s="111">
        <v>2</v>
      </c>
      <c r="G123" s="106"/>
      <c r="H123" s="111">
        <v>2.4</v>
      </c>
      <c r="I123" s="106"/>
      <c r="J123" s="106">
        <v>2.5</v>
      </c>
      <c r="K123" s="106"/>
      <c r="L123" s="106">
        <v>2.1</v>
      </c>
    </row>
    <row r="124" spans="1:12" ht="11.25" customHeight="1">
      <c r="A124" s="39" t="s">
        <v>20</v>
      </c>
      <c r="B124" s="111" t="s">
        <v>24</v>
      </c>
      <c r="C124" s="106"/>
      <c r="D124" s="111" t="s">
        <v>24</v>
      </c>
      <c r="E124" s="106"/>
      <c r="F124" s="111" t="s">
        <v>24</v>
      </c>
      <c r="G124" s="106"/>
      <c r="H124" s="111" t="s">
        <v>24</v>
      </c>
      <c r="I124" s="106"/>
      <c r="J124" s="106">
        <v>2.7</v>
      </c>
      <c r="K124" s="106"/>
      <c r="L124" s="106">
        <v>2.5</v>
      </c>
    </row>
    <row r="125" spans="1:12" ht="11.25" customHeight="1">
      <c r="A125" s="110" t="s">
        <v>38</v>
      </c>
      <c r="B125" s="111"/>
      <c r="C125" s="106"/>
      <c r="D125" s="111"/>
      <c r="E125" s="106"/>
      <c r="F125" s="111"/>
      <c r="G125" s="106"/>
      <c r="H125" s="111"/>
      <c r="I125" s="106"/>
      <c r="J125" s="106"/>
      <c r="K125" s="106"/>
      <c r="L125" s="106"/>
    </row>
    <row r="126" spans="1:12" ht="11.25" customHeight="1">
      <c r="A126" s="39" t="s">
        <v>19</v>
      </c>
      <c r="B126" s="111">
        <v>6.1</v>
      </c>
      <c r="C126" s="106"/>
      <c r="D126" s="111">
        <v>3.6</v>
      </c>
      <c r="E126" s="106"/>
      <c r="F126" s="111">
        <v>2.4</v>
      </c>
      <c r="G126" s="106"/>
      <c r="H126" s="111">
        <v>2.5</v>
      </c>
      <c r="I126" s="106"/>
      <c r="J126" s="106">
        <v>4.3</v>
      </c>
      <c r="K126" s="106"/>
      <c r="L126" s="106">
        <v>2.7</v>
      </c>
    </row>
    <row r="127" spans="1:12" ht="11.25" customHeight="1">
      <c r="A127" s="39" t="s">
        <v>20</v>
      </c>
      <c r="B127" s="111" t="s">
        <v>24</v>
      </c>
      <c r="C127" s="106"/>
      <c r="D127" s="111" t="s">
        <v>24</v>
      </c>
      <c r="E127" s="106"/>
      <c r="F127" s="111" t="s">
        <v>24</v>
      </c>
      <c r="G127" s="106"/>
      <c r="H127" s="111" t="s">
        <v>24</v>
      </c>
      <c r="I127" s="106"/>
      <c r="J127" s="106">
        <v>4.0999999999999996</v>
      </c>
      <c r="K127" s="106"/>
      <c r="L127" s="106">
        <v>3.7</v>
      </c>
    </row>
    <row r="128" spans="1:12" ht="11.25" customHeight="1">
      <c r="A128" s="110" t="s">
        <v>39</v>
      </c>
      <c r="B128" s="111"/>
      <c r="C128" s="106"/>
      <c r="D128" s="111"/>
      <c r="E128" s="106"/>
      <c r="F128" s="111"/>
      <c r="G128" s="106"/>
      <c r="H128" s="111"/>
      <c r="I128" s="106"/>
      <c r="J128" s="106"/>
      <c r="K128" s="106"/>
      <c r="L128" s="106"/>
    </row>
    <row r="129" spans="1:29" ht="11.25" customHeight="1">
      <c r="A129" s="39" t="s">
        <v>19</v>
      </c>
      <c r="B129" s="111">
        <v>6.6</v>
      </c>
      <c r="C129" s="106"/>
      <c r="D129" s="111">
        <v>5.2</v>
      </c>
      <c r="E129" s="106"/>
      <c r="F129" s="111">
        <v>4.7</v>
      </c>
      <c r="G129" s="106"/>
      <c r="H129" s="111">
        <v>4.3</v>
      </c>
      <c r="I129" s="106"/>
      <c r="J129" s="106">
        <v>4.5999999999999996</v>
      </c>
      <c r="K129" s="106"/>
      <c r="L129" s="106">
        <v>3.8</v>
      </c>
    </row>
    <row r="130" spans="1:29" ht="11.25" customHeight="1">
      <c r="A130" s="39" t="s">
        <v>20</v>
      </c>
      <c r="B130" s="111" t="s">
        <v>24</v>
      </c>
      <c r="C130" s="106"/>
      <c r="D130" s="111" t="s">
        <v>24</v>
      </c>
      <c r="E130" s="106"/>
      <c r="F130" s="111" t="s">
        <v>24</v>
      </c>
      <c r="G130" s="106"/>
      <c r="H130" s="111" t="s">
        <v>24</v>
      </c>
      <c r="I130" s="106"/>
      <c r="J130" s="106">
        <v>3.8</v>
      </c>
      <c r="K130" s="106"/>
      <c r="L130" s="106">
        <v>3.7</v>
      </c>
    </row>
    <row r="131" spans="1:29" ht="11.25" customHeight="1">
      <c r="A131" s="110" t="s">
        <v>40</v>
      </c>
      <c r="B131" s="111"/>
      <c r="C131" s="106"/>
      <c r="D131" s="111"/>
      <c r="E131" s="106"/>
      <c r="F131" s="111"/>
      <c r="G131" s="106"/>
      <c r="H131" s="111"/>
      <c r="I131" s="106"/>
      <c r="J131" s="106"/>
      <c r="K131" s="106"/>
      <c r="L131" s="106"/>
    </row>
    <row r="132" spans="1:29" ht="11.25" customHeight="1">
      <c r="A132" s="39" t="s">
        <v>19</v>
      </c>
      <c r="B132" s="111">
        <v>7.3</v>
      </c>
      <c r="C132" s="106"/>
      <c r="D132" s="111">
        <v>10.199999999999999</v>
      </c>
      <c r="E132" s="106"/>
      <c r="F132" s="111">
        <v>6.2</v>
      </c>
      <c r="G132" s="106"/>
      <c r="H132" s="111">
        <v>8.4</v>
      </c>
      <c r="I132" s="106"/>
      <c r="J132" s="106">
        <v>7.6</v>
      </c>
      <c r="K132" s="106"/>
      <c r="L132" s="106">
        <v>7.6</v>
      </c>
    </row>
    <row r="133" spans="1:29" ht="11.25" customHeight="1">
      <c r="A133" s="39" t="s">
        <v>20</v>
      </c>
      <c r="B133" s="111" t="s">
        <v>24</v>
      </c>
      <c r="C133" s="106"/>
      <c r="D133" s="111" t="s">
        <v>24</v>
      </c>
      <c r="E133" s="106"/>
      <c r="F133" s="111" t="s">
        <v>24</v>
      </c>
      <c r="G133" s="106"/>
      <c r="H133" s="111" t="s">
        <v>24</v>
      </c>
      <c r="I133" s="106"/>
      <c r="J133" s="106">
        <v>11.9</v>
      </c>
      <c r="K133" s="106"/>
      <c r="L133" s="106">
        <v>9</v>
      </c>
    </row>
    <row r="134" spans="1:29" ht="11.25" customHeight="1">
      <c r="A134" s="110" t="s">
        <v>41</v>
      </c>
      <c r="B134" s="111"/>
      <c r="C134" s="106"/>
      <c r="D134" s="111"/>
      <c r="E134" s="106"/>
      <c r="F134" s="111"/>
      <c r="G134" s="106"/>
      <c r="H134" s="111"/>
      <c r="I134" s="106"/>
      <c r="J134" s="106"/>
      <c r="K134" s="106"/>
      <c r="L134" s="106"/>
    </row>
    <row r="135" spans="1:29" ht="11.25" customHeight="1">
      <c r="A135" s="39" t="s">
        <v>19</v>
      </c>
      <c r="B135" s="111">
        <v>4.5</v>
      </c>
      <c r="C135" s="106"/>
      <c r="D135" s="111">
        <v>7.7</v>
      </c>
      <c r="E135" s="106"/>
      <c r="F135" s="111">
        <v>8.4</v>
      </c>
      <c r="G135" s="106"/>
      <c r="H135" s="111">
        <v>5.6</v>
      </c>
      <c r="I135" s="106"/>
      <c r="J135" s="106">
        <v>6.5</v>
      </c>
      <c r="K135" s="106"/>
      <c r="L135" s="106">
        <v>5.6</v>
      </c>
    </row>
    <row r="136" spans="1:29" ht="11.25" customHeight="1">
      <c r="A136" s="39" t="s">
        <v>20</v>
      </c>
      <c r="B136" s="111" t="s">
        <v>24</v>
      </c>
      <c r="C136" s="106"/>
      <c r="D136" s="111" t="s">
        <v>24</v>
      </c>
      <c r="E136" s="106"/>
      <c r="F136" s="111" t="s">
        <v>24</v>
      </c>
      <c r="G136" s="106"/>
      <c r="H136" s="111" t="s">
        <v>24</v>
      </c>
      <c r="I136" s="106"/>
      <c r="J136" s="106">
        <v>6.3</v>
      </c>
      <c r="K136" s="106"/>
      <c r="L136" s="106">
        <v>6.7</v>
      </c>
    </row>
    <row r="137" spans="1:29" ht="11.25" customHeight="1">
      <c r="A137" s="27"/>
      <c r="B137" s="27"/>
      <c r="C137" s="27"/>
      <c r="D137" s="27"/>
      <c r="E137" s="27"/>
      <c r="F137" s="27"/>
      <c r="G137" s="27"/>
      <c r="H137" s="27"/>
      <c r="I137" s="27"/>
      <c r="J137" s="27"/>
      <c r="K137" s="27"/>
      <c r="L137" s="27"/>
    </row>
    <row r="138" spans="1:29" ht="11.25" customHeight="1"/>
    <row r="139" spans="1:29" ht="11.25" customHeight="1">
      <c r="A139" s="1" t="s">
        <v>68</v>
      </c>
    </row>
    <row r="140" spans="1:29" ht="11.25" customHeight="1"/>
    <row r="141" spans="1:29" ht="22.5" customHeight="1">
      <c r="A141" s="314" t="s">
        <v>43</v>
      </c>
      <c r="B141" s="314"/>
      <c r="C141" s="314"/>
      <c r="D141" s="314"/>
      <c r="E141" s="314"/>
      <c r="F141" s="314"/>
      <c r="G141" s="314"/>
      <c r="H141" s="314"/>
      <c r="I141" s="314"/>
      <c r="J141" s="314"/>
      <c r="K141" s="314"/>
      <c r="L141" s="314"/>
      <c r="O141" s="102"/>
      <c r="P141" s="102"/>
      <c r="Q141" s="102"/>
      <c r="R141" s="102"/>
      <c r="S141" s="102"/>
      <c r="T141" s="102"/>
      <c r="U141" s="102"/>
      <c r="V141" s="102"/>
      <c r="W141" s="102"/>
      <c r="X141" s="102"/>
      <c r="Y141" s="102"/>
      <c r="Z141" s="102"/>
      <c r="AA141" s="102"/>
      <c r="AB141" s="102"/>
      <c r="AC141" s="102"/>
    </row>
    <row r="142" spans="1:29" ht="11.25" customHeight="1">
      <c r="A142" s="319" t="s">
        <v>175</v>
      </c>
      <c r="B142" s="319"/>
      <c r="C142" s="319"/>
      <c r="D142" s="319"/>
      <c r="E142" s="319"/>
      <c r="F142" s="319"/>
      <c r="G142" s="319"/>
      <c r="H142" s="319"/>
      <c r="I142" s="319"/>
      <c r="J142" s="319"/>
      <c r="K142" s="319"/>
      <c r="L142" s="319"/>
      <c r="O142" s="102"/>
      <c r="P142" s="102"/>
      <c r="Q142" s="102"/>
      <c r="R142" s="102"/>
      <c r="S142" s="102"/>
      <c r="T142" s="102"/>
      <c r="U142" s="102"/>
      <c r="V142" s="102"/>
      <c r="W142" s="102"/>
      <c r="X142" s="102"/>
      <c r="Y142" s="102"/>
      <c r="Z142" s="102"/>
      <c r="AA142" s="102"/>
      <c r="AB142" s="102"/>
      <c r="AC142" s="102"/>
    </row>
    <row r="143" spans="1:29" ht="22.5" customHeight="1">
      <c r="A143" s="314" t="s">
        <v>198</v>
      </c>
      <c r="B143" s="314"/>
      <c r="C143" s="314"/>
      <c r="D143" s="314"/>
      <c r="E143" s="314"/>
      <c r="F143" s="314"/>
      <c r="G143" s="314"/>
      <c r="H143" s="314"/>
      <c r="I143" s="314"/>
      <c r="J143" s="314"/>
      <c r="K143" s="314"/>
      <c r="L143" s="314"/>
      <c r="O143" s="102"/>
      <c r="P143" s="102"/>
      <c r="Q143" s="102"/>
      <c r="R143" s="102"/>
      <c r="S143" s="102"/>
      <c r="T143" s="102"/>
      <c r="U143" s="102"/>
      <c r="V143" s="102"/>
      <c r="W143" s="102"/>
      <c r="X143" s="102"/>
      <c r="Y143" s="102"/>
      <c r="Z143" s="102"/>
      <c r="AA143" s="102"/>
      <c r="AB143" s="102"/>
      <c r="AC143" s="102"/>
    </row>
    <row r="144" spans="1:29" ht="11.25" customHeight="1">
      <c r="A144" s="319" t="s">
        <v>176</v>
      </c>
      <c r="B144" s="319"/>
      <c r="C144" s="319"/>
      <c r="D144" s="319"/>
      <c r="E144" s="319"/>
      <c r="F144" s="319"/>
      <c r="G144" s="319"/>
      <c r="H144" s="319"/>
      <c r="I144" s="319"/>
      <c r="J144" s="319"/>
      <c r="K144" s="319"/>
      <c r="L144" s="319"/>
      <c r="O144" s="102"/>
      <c r="P144" s="102"/>
      <c r="Q144" s="102"/>
      <c r="R144" s="102"/>
      <c r="S144" s="102"/>
      <c r="T144" s="102"/>
      <c r="U144" s="102"/>
      <c r="V144" s="102"/>
      <c r="W144" s="102"/>
      <c r="X144" s="102"/>
      <c r="Y144" s="102"/>
      <c r="Z144" s="102"/>
      <c r="AA144" s="102"/>
      <c r="AB144" s="102"/>
      <c r="AC144" s="102"/>
    </row>
    <row r="145" spans="1:29" ht="22.5" customHeight="1">
      <c r="A145" s="314" t="s">
        <v>199</v>
      </c>
      <c r="B145" s="314"/>
      <c r="C145" s="314"/>
      <c r="D145" s="314"/>
      <c r="E145" s="314"/>
      <c r="F145" s="314"/>
      <c r="G145" s="314"/>
      <c r="H145" s="314"/>
      <c r="I145" s="314"/>
      <c r="J145" s="314"/>
      <c r="K145" s="314"/>
      <c r="L145" s="314"/>
      <c r="O145" s="102"/>
      <c r="P145" s="102"/>
      <c r="Q145" s="102"/>
      <c r="R145" s="102"/>
      <c r="S145" s="102"/>
      <c r="T145" s="102"/>
      <c r="U145" s="102"/>
      <c r="V145" s="102"/>
      <c r="W145" s="102"/>
      <c r="X145" s="102"/>
      <c r="Y145" s="102"/>
      <c r="Z145" s="102"/>
      <c r="AA145" s="102"/>
      <c r="AB145" s="102"/>
      <c r="AC145" s="102"/>
    </row>
    <row r="146" spans="1:29" ht="22.5" customHeight="1">
      <c r="A146" s="314" t="s">
        <v>260</v>
      </c>
      <c r="B146" s="314"/>
      <c r="C146" s="314"/>
      <c r="D146" s="314"/>
      <c r="E146" s="314"/>
      <c r="F146" s="314"/>
      <c r="G146" s="314"/>
      <c r="H146" s="314"/>
      <c r="I146" s="314"/>
      <c r="J146" s="314"/>
      <c r="K146" s="314"/>
      <c r="L146" s="314"/>
      <c r="O146" s="102"/>
      <c r="P146" s="102"/>
      <c r="Q146" s="102"/>
      <c r="R146" s="102"/>
      <c r="S146" s="102"/>
      <c r="T146" s="102"/>
      <c r="U146" s="102"/>
      <c r="V146" s="102"/>
      <c r="W146" s="102"/>
      <c r="X146" s="102"/>
      <c r="Y146" s="102"/>
      <c r="Z146" s="102"/>
      <c r="AA146" s="102"/>
      <c r="AB146" s="102"/>
      <c r="AC146" s="102"/>
    </row>
    <row r="147" spans="1:29" ht="11.25" customHeight="1">
      <c r="A147" s="319" t="s">
        <v>200</v>
      </c>
      <c r="B147" s="319"/>
      <c r="C147" s="319"/>
      <c r="D147" s="319"/>
      <c r="E147" s="319"/>
      <c r="F147" s="319"/>
      <c r="G147" s="319"/>
      <c r="H147" s="319"/>
      <c r="I147" s="319"/>
      <c r="J147" s="319"/>
      <c r="K147" s="319"/>
      <c r="L147" s="319"/>
      <c r="O147" s="102"/>
      <c r="P147" s="102"/>
      <c r="Q147" s="102"/>
      <c r="R147" s="102"/>
      <c r="S147" s="102"/>
      <c r="T147" s="102"/>
      <c r="U147" s="102"/>
      <c r="V147" s="102"/>
      <c r="W147" s="102"/>
      <c r="X147" s="102"/>
      <c r="Y147" s="102"/>
      <c r="Z147" s="102"/>
      <c r="AA147" s="102"/>
      <c r="AB147" s="102"/>
      <c r="AC147" s="102"/>
    </row>
    <row r="148" spans="1:29" ht="22.5" customHeight="1">
      <c r="A148" s="314" t="s">
        <v>201</v>
      </c>
      <c r="B148" s="314"/>
      <c r="C148" s="314"/>
      <c r="D148" s="314"/>
      <c r="E148" s="314"/>
      <c r="F148" s="314"/>
      <c r="G148" s="314"/>
      <c r="H148" s="314"/>
      <c r="I148" s="314"/>
      <c r="J148" s="314"/>
      <c r="K148" s="314"/>
      <c r="L148" s="314"/>
      <c r="O148" s="102"/>
      <c r="P148" s="102"/>
      <c r="Q148" s="102"/>
      <c r="R148" s="102"/>
      <c r="S148" s="102"/>
      <c r="T148" s="102"/>
      <c r="U148" s="102"/>
      <c r="V148" s="102"/>
      <c r="W148" s="102"/>
      <c r="X148" s="102"/>
      <c r="Y148" s="102"/>
      <c r="Z148" s="102"/>
      <c r="AA148" s="102"/>
      <c r="AB148" s="102"/>
      <c r="AC148" s="102"/>
    </row>
    <row r="149" spans="1:29" ht="11.25" customHeight="1">
      <c r="A149" s="323"/>
      <c r="B149" s="323"/>
      <c r="C149" s="323"/>
      <c r="D149" s="323"/>
      <c r="E149" s="323"/>
      <c r="F149" s="323"/>
      <c r="G149" s="323"/>
      <c r="H149" s="323"/>
      <c r="I149" s="323"/>
      <c r="J149" s="323"/>
      <c r="K149" s="323"/>
      <c r="L149" s="323"/>
    </row>
    <row r="150" spans="1:29" ht="11.25" customHeight="1">
      <c r="A150" s="320" t="s">
        <v>313</v>
      </c>
      <c r="B150" s="320"/>
      <c r="C150" s="320"/>
      <c r="D150" s="320"/>
      <c r="E150" s="320"/>
      <c r="F150" s="320"/>
      <c r="G150" s="320"/>
      <c r="H150" s="320"/>
      <c r="I150" s="320"/>
      <c r="J150" s="320"/>
      <c r="K150" s="320"/>
      <c r="L150" s="320"/>
    </row>
    <row r="151" spans="1:29" ht="11.25" customHeight="1"/>
    <row r="152" spans="1:29" ht="11.25" customHeight="1"/>
    <row r="153" spans="1:29" ht="11.25" customHeight="1">
      <c r="A153" s="8" t="s">
        <v>197</v>
      </c>
    </row>
    <row r="154" spans="1:29" ht="11.25" customHeight="1"/>
    <row r="155" spans="1:29" ht="11.25" customHeight="1"/>
    <row r="156" spans="1:29" ht="11.25" customHeight="1"/>
    <row r="157" spans="1:29" ht="11.25" customHeight="1"/>
  </sheetData>
  <mergeCells count="15">
    <mergeCell ref="A150:L150"/>
    <mergeCell ref="A147:L147"/>
    <mergeCell ref="A144:L144"/>
    <mergeCell ref="A142:L142"/>
    <mergeCell ref="A149:L149"/>
    <mergeCell ref="A146:L146"/>
    <mergeCell ref="A148:L148"/>
    <mergeCell ref="A1:J1"/>
    <mergeCell ref="A141:L141"/>
    <mergeCell ref="A143:L143"/>
    <mergeCell ref="A145:L145"/>
    <mergeCell ref="B72:L72"/>
    <mergeCell ref="A4:L4"/>
    <mergeCell ref="A3:L3"/>
    <mergeCell ref="A2:L2"/>
  </mergeCells>
  <hyperlinks>
    <hyperlink ref="A153" r:id="rId1" display="© Commonwealth of Australia 2017"/>
    <hyperlink ref="M3" location="'Contents '!A1" display="Back to contents"/>
    <hyperlink ref="A150:L150" r:id="rId2" display="Source: Data available on request, Australian Bureau of Statistics, Survey of Employee Earnings and Hours, cat. no. 6306.0"/>
  </hyperlinks>
  <pageMargins left="0.7" right="0.7" top="0.75" bottom="0.75" header="0.3" footer="0.3"/>
  <pageSetup paperSize="9" scale="10" fitToHeight="0"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O82"/>
  <sheetViews>
    <sheetView workbookViewId="0">
      <pane ySplit="6" topLeftCell="A7" activePane="bottomLeft" state="frozen"/>
      <selection pane="bottomLeft" sqref="A1:J1"/>
    </sheetView>
  </sheetViews>
  <sheetFormatPr defaultRowHeight="11.25"/>
  <cols>
    <col min="1" max="1" width="70.7109375" style="1" customWidth="1"/>
    <col min="2" max="2" width="13" style="1" customWidth="1"/>
    <col min="3" max="3" width="2.140625" style="1" customWidth="1"/>
    <col min="4" max="4" width="13" style="1" customWidth="1"/>
    <col min="5" max="5" width="2.140625" style="1" customWidth="1"/>
    <col min="6" max="6" width="13" style="1" customWidth="1"/>
    <col min="7" max="7" width="2.140625" style="1" customWidth="1"/>
    <col min="8" max="8" width="13" style="1" customWidth="1"/>
    <col min="9" max="9" width="2.140625" style="1" customWidth="1"/>
    <col min="10" max="10" width="13" style="1" customWidth="1"/>
    <col min="11" max="11" width="2.140625" style="1" customWidth="1"/>
    <col min="12" max="12" width="13" style="1" customWidth="1"/>
    <col min="13" max="13" width="12.7109375" style="1" bestFit="1" customWidth="1"/>
    <col min="14" max="16384" width="9.140625" style="1"/>
  </cols>
  <sheetData>
    <row r="1" spans="1:15" s="40" customFormat="1" ht="60" customHeight="1">
      <c r="A1" s="313" t="s">
        <v>0</v>
      </c>
      <c r="B1" s="313"/>
      <c r="C1" s="313"/>
      <c r="D1" s="313"/>
      <c r="E1" s="313"/>
      <c r="F1" s="313"/>
      <c r="G1" s="313"/>
      <c r="H1" s="313"/>
      <c r="I1" s="313"/>
      <c r="J1" s="313"/>
      <c r="K1" s="103"/>
      <c r="L1" s="103"/>
    </row>
    <row r="2" spans="1:15" ht="19.5" customHeight="1">
      <c r="A2" s="317" t="str">
        <f>'Contents '!A2</f>
        <v>41250DS0002 Gender Indicators, Australia, November 2019</v>
      </c>
      <c r="B2" s="317"/>
      <c r="C2" s="317"/>
      <c r="D2" s="317"/>
      <c r="E2" s="317"/>
      <c r="F2" s="317"/>
      <c r="G2" s="317"/>
      <c r="H2" s="317"/>
      <c r="I2" s="317"/>
      <c r="J2" s="317"/>
      <c r="K2" s="317"/>
      <c r="L2" s="317"/>
    </row>
    <row r="3" spans="1:15" s="3" customFormat="1" ht="12.75" customHeight="1">
      <c r="A3" s="316" t="str">
        <f>'Contents '!A3</f>
        <v>Released at 11.30am (Canberra time) Friday 1 November 2019</v>
      </c>
      <c r="B3" s="316"/>
      <c r="C3" s="316"/>
      <c r="D3" s="316"/>
      <c r="E3" s="316"/>
      <c r="F3" s="316"/>
      <c r="G3" s="316"/>
      <c r="H3" s="316"/>
      <c r="I3" s="316"/>
      <c r="J3" s="316"/>
      <c r="K3" s="316"/>
      <c r="L3" s="316"/>
      <c r="M3" s="53" t="s">
        <v>272</v>
      </c>
      <c r="N3" s="1"/>
      <c r="O3" s="1"/>
    </row>
    <row r="4" spans="1:15" ht="19.5" customHeight="1">
      <c r="A4" s="322" t="s">
        <v>211</v>
      </c>
      <c r="B4" s="322"/>
      <c r="C4" s="322"/>
      <c r="D4" s="322"/>
      <c r="E4" s="322"/>
      <c r="F4" s="322"/>
      <c r="G4" s="322"/>
      <c r="H4" s="322"/>
      <c r="I4" s="322"/>
      <c r="J4" s="322"/>
      <c r="K4" s="322"/>
      <c r="L4" s="322"/>
    </row>
    <row r="5" spans="1:15">
      <c r="A5" s="29"/>
      <c r="B5" s="195">
        <v>2008</v>
      </c>
      <c r="C5" s="194"/>
      <c r="D5" s="195">
        <v>2010</v>
      </c>
      <c r="E5" s="194"/>
      <c r="F5" s="195">
        <v>2012</v>
      </c>
      <c r="G5" s="194"/>
      <c r="H5" s="195">
        <v>2014</v>
      </c>
      <c r="I5" s="194"/>
      <c r="J5" s="195">
        <v>2016</v>
      </c>
      <c r="K5" s="194"/>
      <c r="L5" s="191">
        <v>2018</v>
      </c>
    </row>
    <row r="6" spans="1:15" ht="11.25" customHeight="1">
      <c r="A6" s="27"/>
      <c r="B6" s="30" t="s">
        <v>16</v>
      </c>
      <c r="C6" s="30"/>
      <c r="D6" s="30" t="s">
        <v>16</v>
      </c>
      <c r="E6" s="30"/>
      <c r="F6" s="30" t="s">
        <v>16</v>
      </c>
      <c r="G6" s="30"/>
      <c r="H6" s="30" t="s">
        <v>16</v>
      </c>
      <c r="I6" s="30"/>
      <c r="J6" s="30" t="s">
        <v>16</v>
      </c>
      <c r="K6" s="30"/>
      <c r="L6" s="108" t="s">
        <v>16</v>
      </c>
    </row>
    <row r="7" spans="1:15" ht="11.25" customHeight="1"/>
    <row r="8" spans="1:15" ht="11.25" customHeight="1">
      <c r="A8" s="49" t="s">
        <v>21</v>
      </c>
      <c r="B8" s="49"/>
      <c r="C8" s="49"/>
      <c r="D8" s="49"/>
      <c r="E8" s="49"/>
      <c r="F8" s="49"/>
      <c r="G8" s="49"/>
      <c r="H8" s="49"/>
      <c r="I8" s="49"/>
      <c r="J8" s="49"/>
      <c r="K8" s="49"/>
      <c r="L8" s="49"/>
    </row>
    <row r="9" spans="1:15" ht="11.25" customHeight="1"/>
    <row r="10" spans="1:15" ht="11.25" customHeight="1">
      <c r="A10" s="5" t="s">
        <v>69</v>
      </c>
    </row>
    <row r="11" spans="1:15" ht="11.25" customHeight="1">
      <c r="A11" s="23" t="s">
        <v>46</v>
      </c>
    </row>
    <row r="12" spans="1:15" ht="11.25" customHeight="1">
      <c r="A12" s="17" t="s">
        <v>19</v>
      </c>
      <c r="B12" s="31">
        <v>0.75</v>
      </c>
      <c r="C12" s="31"/>
      <c r="D12" s="31">
        <v>0.81</v>
      </c>
      <c r="E12" s="31"/>
      <c r="F12" s="31">
        <v>0.78</v>
      </c>
      <c r="G12" s="31"/>
      <c r="H12" s="31">
        <v>0.75</v>
      </c>
      <c r="I12" s="31"/>
      <c r="J12" s="31">
        <v>0.83095947435007944</v>
      </c>
      <c r="K12" s="31"/>
      <c r="L12" s="105">
        <v>0.85</v>
      </c>
    </row>
    <row r="13" spans="1:15" ht="11.25" customHeight="1">
      <c r="A13" s="17" t="s">
        <v>20</v>
      </c>
      <c r="B13" s="31">
        <v>0.77</v>
      </c>
      <c r="C13" s="31"/>
      <c r="D13" s="31">
        <v>0.89</v>
      </c>
      <c r="E13" s="31"/>
      <c r="F13" s="31">
        <v>0.8</v>
      </c>
      <c r="G13" s="31"/>
      <c r="H13" s="31">
        <v>0.73</v>
      </c>
      <c r="I13" s="31"/>
      <c r="J13" s="31">
        <v>0.82003626473254765</v>
      </c>
      <c r="K13" s="31"/>
      <c r="L13" s="105">
        <v>0.87</v>
      </c>
    </row>
    <row r="14" spans="1:15" ht="11.25" customHeight="1">
      <c r="A14" s="23" t="s">
        <v>47</v>
      </c>
      <c r="B14" s="31"/>
      <c r="C14" s="31"/>
      <c r="D14" s="31"/>
      <c r="E14" s="31"/>
      <c r="F14" s="31"/>
      <c r="G14" s="31"/>
      <c r="H14" s="31"/>
      <c r="I14" s="31"/>
      <c r="J14" s="31"/>
      <c r="K14" s="31"/>
      <c r="L14" s="105"/>
    </row>
    <row r="15" spans="1:15" ht="11.25" customHeight="1">
      <c r="A15" s="17" t="s">
        <v>19</v>
      </c>
      <c r="B15" s="31">
        <v>0.71</v>
      </c>
      <c r="C15" s="31"/>
      <c r="D15" s="31">
        <v>0.73</v>
      </c>
      <c r="E15" s="31"/>
      <c r="F15" s="31">
        <v>0.73</v>
      </c>
      <c r="G15" s="31"/>
      <c r="H15" s="31">
        <v>0.73</v>
      </c>
      <c r="I15" s="31"/>
      <c r="J15" s="31">
        <v>0.74838035527690705</v>
      </c>
      <c r="K15" s="31"/>
      <c r="L15" s="105">
        <v>0.74</v>
      </c>
    </row>
    <row r="16" spans="1:15" ht="11.25" customHeight="1">
      <c r="A16" s="17" t="s">
        <v>20</v>
      </c>
      <c r="B16" s="31">
        <v>0.77</v>
      </c>
      <c r="C16" s="31"/>
      <c r="D16" s="31">
        <v>0.78</v>
      </c>
      <c r="E16" s="31"/>
      <c r="F16" s="31">
        <v>0.8</v>
      </c>
      <c r="G16" s="31"/>
      <c r="H16" s="31">
        <v>0.79</v>
      </c>
      <c r="I16" s="31"/>
      <c r="J16" s="31">
        <v>0.79954441913439633</v>
      </c>
      <c r="K16" s="31"/>
      <c r="L16" s="105">
        <v>0.76</v>
      </c>
    </row>
    <row r="17" spans="1:12" ht="11.25" customHeight="1">
      <c r="A17" s="23" t="s">
        <v>48</v>
      </c>
      <c r="B17" s="31"/>
      <c r="C17" s="31"/>
      <c r="D17" s="31"/>
      <c r="E17" s="31"/>
      <c r="F17" s="31"/>
      <c r="G17" s="31"/>
      <c r="H17" s="31"/>
      <c r="I17" s="31"/>
      <c r="J17" s="31"/>
      <c r="K17" s="31"/>
      <c r="L17" s="105"/>
    </row>
    <row r="18" spans="1:12" ht="11.25" customHeight="1">
      <c r="A18" s="17" t="s">
        <v>19</v>
      </c>
      <c r="B18" s="31">
        <v>0.64</v>
      </c>
      <c r="C18" s="31"/>
      <c r="D18" s="31">
        <v>0.64</v>
      </c>
      <c r="E18" s="31"/>
      <c r="F18" s="31">
        <v>0.63</v>
      </c>
      <c r="G18" s="31"/>
      <c r="H18" s="31">
        <v>0.59</v>
      </c>
      <c r="I18" s="31"/>
      <c r="J18" s="31">
        <v>0.59532869702138824</v>
      </c>
      <c r="K18" s="31"/>
      <c r="L18" s="105">
        <v>0.56000000000000005</v>
      </c>
    </row>
    <row r="19" spans="1:12" ht="11.25" customHeight="1">
      <c r="A19" s="17" t="s">
        <v>20</v>
      </c>
      <c r="B19" s="31">
        <v>0.69</v>
      </c>
      <c r="C19" s="31"/>
      <c r="D19" s="31">
        <v>0.7</v>
      </c>
      <c r="E19" s="31"/>
      <c r="F19" s="31">
        <v>0.66</v>
      </c>
      <c r="G19" s="31"/>
      <c r="H19" s="31">
        <v>0.64</v>
      </c>
      <c r="I19" s="31"/>
      <c r="J19" s="31">
        <v>0.63743551952837141</v>
      </c>
      <c r="K19" s="31"/>
      <c r="L19" s="105">
        <v>0.6</v>
      </c>
    </row>
    <row r="20" spans="1:12" ht="11.25" customHeight="1">
      <c r="A20" s="23" t="s">
        <v>49</v>
      </c>
      <c r="B20" s="31"/>
      <c r="C20" s="31"/>
      <c r="D20" s="31"/>
      <c r="E20" s="31"/>
      <c r="F20" s="31"/>
      <c r="G20" s="31"/>
      <c r="H20" s="31"/>
      <c r="I20" s="31"/>
      <c r="J20" s="31"/>
      <c r="K20" s="31"/>
      <c r="L20" s="105"/>
    </row>
    <row r="21" spans="1:12" ht="11.25" customHeight="1">
      <c r="A21" s="17" t="s">
        <v>19</v>
      </c>
      <c r="B21" s="31">
        <v>0.68</v>
      </c>
      <c r="C21" s="31"/>
      <c r="D21" s="31">
        <v>0.72</v>
      </c>
      <c r="E21" s="31"/>
      <c r="F21" s="31">
        <v>0.67</v>
      </c>
      <c r="G21" s="31"/>
      <c r="H21" s="31">
        <v>0.65</v>
      </c>
      <c r="I21" s="31"/>
      <c r="J21" s="31">
        <v>0.68320278503046128</v>
      </c>
      <c r="K21" s="31"/>
      <c r="L21" s="105">
        <v>0.74</v>
      </c>
    </row>
    <row r="22" spans="1:12" ht="11.25" customHeight="1">
      <c r="A22" s="17" t="s">
        <v>20</v>
      </c>
      <c r="B22" s="31">
        <v>0.73</v>
      </c>
      <c r="C22" s="31"/>
      <c r="D22" s="31">
        <v>0.75</v>
      </c>
      <c r="E22" s="31"/>
      <c r="F22" s="31">
        <v>0.71</v>
      </c>
      <c r="G22" s="31"/>
      <c r="H22" s="31">
        <v>0.66</v>
      </c>
      <c r="I22" s="31"/>
      <c r="J22" s="31">
        <v>0.72317596566523601</v>
      </c>
      <c r="K22" s="31"/>
      <c r="L22" s="105">
        <v>0.79</v>
      </c>
    </row>
    <row r="23" spans="1:12" ht="11.25" customHeight="1">
      <c r="A23" s="23" t="s">
        <v>50</v>
      </c>
      <c r="B23" s="31"/>
      <c r="C23" s="31"/>
      <c r="D23" s="31"/>
      <c r="E23" s="31"/>
      <c r="F23" s="31"/>
      <c r="G23" s="31"/>
      <c r="H23" s="31"/>
      <c r="I23" s="31"/>
      <c r="J23" s="31"/>
      <c r="K23" s="31"/>
      <c r="L23" s="105"/>
    </row>
    <row r="24" spans="1:12" ht="11.25" customHeight="1">
      <c r="A24" s="17" t="s">
        <v>19</v>
      </c>
      <c r="B24" s="31">
        <v>0.76</v>
      </c>
      <c r="C24" s="31"/>
      <c r="D24" s="31">
        <v>0.77</v>
      </c>
      <c r="E24" s="31"/>
      <c r="F24" s="31">
        <v>0.76</v>
      </c>
      <c r="G24" s="31"/>
      <c r="H24" s="31">
        <v>0.74</v>
      </c>
      <c r="I24" s="31"/>
      <c r="J24" s="31">
        <v>0.77697499007542681</v>
      </c>
      <c r="K24" s="31"/>
      <c r="L24" s="105">
        <v>0.75</v>
      </c>
    </row>
    <row r="25" spans="1:12" ht="11.25" customHeight="1">
      <c r="A25" s="17" t="s">
        <v>20</v>
      </c>
      <c r="B25" s="31">
        <v>0.79</v>
      </c>
      <c r="C25" s="31"/>
      <c r="D25" s="31">
        <v>0.81</v>
      </c>
      <c r="E25" s="31"/>
      <c r="F25" s="31">
        <v>0.79</v>
      </c>
      <c r="G25" s="31"/>
      <c r="H25" s="31">
        <v>0.77</v>
      </c>
      <c r="I25" s="31"/>
      <c r="J25" s="31">
        <v>0.82227891156462585</v>
      </c>
      <c r="K25" s="31"/>
      <c r="L25" s="105">
        <v>0.78</v>
      </c>
    </row>
    <row r="26" spans="1:12" ht="11.25" customHeight="1">
      <c r="A26" s="23" t="s">
        <v>70</v>
      </c>
      <c r="B26" s="31"/>
      <c r="C26" s="31"/>
      <c r="D26" s="31"/>
      <c r="E26" s="31"/>
      <c r="F26" s="31"/>
      <c r="G26" s="31"/>
      <c r="H26" s="31"/>
      <c r="I26" s="31"/>
      <c r="J26" s="31"/>
      <c r="K26" s="31"/>
      <c r="L26" s="105"/>
    </row>
    <row r="27" spans="1:12" ht="11.25" customHeight="1">
      <c r="A27" s="17" t="s">
        <v>19</v>
      </c>
      <c r="B27" s="31">
        <v>0.65</v>
      </c>
      <c r="C27" s="31"/>
      <c r="D27" s="31">
        <v>0.66</v>
      </c>
      <c r="E27" s="31"/>
      <c r="F27" s="31">
        <v>0.68</v>
      </c>
      <c r="G27" s="31"/>
      <c r="H27" s="31">
        <v>0.66</v>
      </c>
      <c r="I27" s="31"/>
      <c r="J27" s="31">
        <v>0.7335569017741238</v>
      </c>
      <c r="K27" s="31"/>
      <c r="L27" s="105">
        <v>0.74</v>
      </c>
    </row>
    <row r="28" spans="1:12" ht="11.25" customHeight="1">
      <c r="A28" s="17" t="s">
        <v>20</v>
      </c>
      <c r="B28" s="31">
        <v>0.65</v>
      </c>
      <c r="C28" s="31"/>
      <c r="D28" s="31">
        <v>0.65</v>
      </c>
      <c r="E28" s="31"/>
      <c r="F28" s="31">
        <v>0.69</v>
      </c>
      <c r="G28" s="31"/>
      <c r="H28" s="31">
        <v>0.64</v>
      </c>
      <c r="I28" s="31"/>
      <c r="J28" s="31">
        <v>0.76800000000000002</v>
      </c>
      <c r="K28" s="31"/>
      <c r="L28" s="105">
        <v>0.77</v>
      </c>
    </row>
    <row r="29" spans="1:12" ht="11.25" customHeight="1">
      <c r="A29" s="23" t="s">
        <v>71</v>
      </c>
      <c r="B29" s="31"/>
      <c r="C29" s="31"/>
      <c r="D29" s="31"/>
      <c r="E29" s="31"/>
      <c r="F29" s="31"/>
      <c r="G29" s="31"/>
      <c r="H29" s="31"/>
      <c r="I29" s="31"/>
      <c r="J29" s="31"/>
      <c r="K29" s="31"/>
      <c r="L29" s="105"/>
    </row>
    <row r="30" spans="1:12" ht="11.25" customHeight="1">
      <c r="A30" s="17" t="s">
        <v>19</v>
      </c>
      <c r="B30" s="31">
        <v>0.75</v>
      </c>
      <c r="C30" s="31"/>
      <c r="D30" s="31">
        <v>0.79</v>
      </c>
      <c r="E30" s="31"/>
      <c r="F30" s="31">
        <v>0.76</v>
      </c>
      <c r="G30" s="31"/>
      <c r="H30" s="31">
        <v>0.69</v>
      </c>
      <c r="I30" s="31"/>
      <c r="J30" s="31">
        <v>0.75291885580852302</v>
      </c>
      <c r="K30" s="31"/>
      <c r="L30" s="105">
        <v>0.72</v>
      </c>
    </row>
    <row r="31" spans="1:12" ht="11.25" customHeight="1">
      <c r="A31" s="17" t="s">
        <v>20</v>
      </c>
      <c r="B31" s="31">
        <v>0.73</v>
      </c>
      <c r="C31" s="31"/>
      <c r="D31" s="31">
        <v>0.74</v>
      </c>
      <c r="E31" s="31"/>
      <c r="F31" s="31">
        <v>0.78</v>
      </c>
      <c r="G31" s="31"/>
      <c r="H31" s="31">
        <v>0.67</v>
      </c>
      <c r="I31" s="31"/>
      <c r="J31" s="31">
        <v>0.73410404624277459</v>
      </c>
      <c r="K31" s="31"/>
      <c r="L31" s="105">
        <v>0.72</v>
      </c>
    </row>
    <row r="32" spans="1:12" ht="11.25" customHeight="1">
      <c r="A32" s="23" t="s">
        <v>72</v>
      </c>
      <c r="B32" s="31"/>
      <c r="C32" s="31"/>
      <c r="D32" s="31"/>
      <c r="E32" s="31"/>
      <c r="F32" s="31"/>
      <c r="G32" s="31"/>
      <c r="H32" s="31"/>
      <c r="I32" s="31"/>
      <c r="J32" s="31"/>
      <c r="K32" s="31"/>
      <c r="L32" s="105"/>
    </row>
    <row r="33" spans="1:12" ht="11.25" customHeight="1">
      <c r="A33" s="17" t="s">
        <v>19</v>
      </c>
      <c r="B33" s="31">
        <v>0.6</v>
      </c>
      <c r="C33" s="31"/>
      <c r="D33" s="31">
        <v>0.62</v>
      </c>
      <c r="E33" s="31"/>
      <c r="F33" s="31">
        <v>0.56000000000000005</v>
      </c>
      <c r="G33" s="31"/>
      <c r="H33" s="31">
        <v>0.59</v>
      </c>
      <c r="I33" s="31"/>
      <c r="J33" s="31">
        <v>0.61987428913498954</v>
      </c>
      <c r="K33" s="31"/>
      <c r="L33" s="105">
        <v>0.63</v>
      </c>
    </row>
    <row r="34" spans="1:12" ht="11.25" customHeight="1">
      <c r="A34" s="17" t="s">
        <v>20</v>
      </c>
      <c r="B34" s="31">
        <v>0.56000000000000005</v>
      </c>
      <c r="C34" s="31"/>
      <c r="D34" s="31">
        <v>0.64</v>
      </c>
      <c r="E34" s="31"/>
      <c r="F34" s="31">
        <v>0.63</v>
      </c>
      <c r="G34" s="31"/>
      <c r="H34" s="31">
        <v>0.59</v>
      </c>
      <c r="I34" s="31"/>
      <c r="J34" s="31">
        <v>0.64912280701754388</v>
      </c>
      <c r="K34" s="31"/>
      <c r="L34" s="105">
        <v>0.67</v>
      </c>
    </row>
    <row r="35" spans="1:12" ht="11.25" customHeight="1">
      <c r="A35" s="17"/>
      <c r="B35" s="31"/>
      <c r="C35" s="31"/>
      <c r="D35" s="31"/>
      <c r="E35" s="31"/>
      <c r="F35" s="31"/>
      <c r="G35" s="31"/>
      <c r="H35" s="31"/>
      <c r="I35" s="31"/>
      <c r="J35" s="31"/>
      <c r="K35" s="31"/>
      <c r="L35" s="105"/>
    </row>
    <row r="36" spans="1:12" ht="11.25" customHeight="1">
      <c r="A36" s="117"/>
      <c r="B36" s="315" t="s">
        <v>259</v>
      </c>
      <c r="C36" s="315"/>
      <c r="D36" s="315"/>
      <c r="E36" s="315"/>
      <c r="F36" s="315"/>
      <c r="G36" s="315"/>
      <c r="H36" s="315"/>
      <c r="I36" s="315"/>
      <c r="J36" s="315"/>
      <c r="K36" s="315"/>
      <c r="L36" s="315"/>
    </row>
    <row r="37" spans="1:12" ht="11.25" customHeight="1">
      <c r="A37" s="17"/>
      <c r="B37" s="31"/>
      <c r="C37" s="31"/>
      <c r="D37" s="31"/>
      <c r="E37" s="31"/>
      <c r="F37" s="31"/>
      <c r="G37" s="31"/>
      <c r="H37" s="31"/>
      <c r="I37" s="31"/>
      <c r="J37" s="31"/>
      <c r="K37" s="31"/>
      <c r="L37" s="105"/>
    </row>
    <row r="38" spans="1:12" ht="11.25" customHeight="1">
      <c r="A38" s="49" t="s">
        <v>21</v>
      </c>
      <c r="B38" s="49"/>
      <c r="C38" s="49"/>
      <c r="D38" s="49"/>
      <c r="E38" s="49"/>
      <c r="F38" s="49"/>
      <c r="G38" s="49"/>
      <c r="H38" s="49"/>
      <c r="I38" s="49"/>
      <c r="J38" s="49"/>
      <c r="K38" s="49"/>
      <c r="L38" s="49"/>
    </row>
    <row r="39" spans="1:12" ht="11.25" customHeight="1">
      <c r="B39" s="105"/>
      <c r="C39" s="105"/>
      <c r="D39" s="105"/>
      <c r="E39" s="105"/>
      <c r="F39" s="105"/>
      <c r="G39" s="105"/>
      <c r="H39" s="105"/>
      <c r="I39" s="105"/>
      <c r="J39" s="105"/>
      <c r="K39" s="105"/>
      <c r="L39" s="105"/>
    </row>
    <row r="40" spans="1:12" ht="11.25" customHeight="1">
      <c r="A40" s="42" t="s">
        <v>69</v>
      </c>
      <c r="B40" s="105"/>
      <c r="C40" s="105"/>
      <c r="D40" s="105"/>
      <c r="E40" s="105"/>
      <c r="F40" s="105"/>
      <c r="G40" s="105"/>
      <c r="H40" s="105"/>
      <c r="I40" s="105"/>
      <c r="J40" s="105"/>
      <c r="K40" s="105"/>
      <c r="L40" s="105"/>
    </row>
    <row r="41" spans="1:12" ht="11.25" customHeight="1">
      <c r="A41" s="110" t="s">
        <v>46</v>
      </c>
      <c r="B41" s="105"/>
      <c r="C41" s="105"/>
      <c r="D41" s="105"/>
      <c r="E41" s="105"/>
      <c r="F41" s="105"/>
      <c r="G41" s="105"/>
      <c r="H41" s="105"/>
      <c r="I41" s="105"/>
      <c r="J41" s="105"/>
      <c r="K41" s="105"/>
      <c r="L41" s="105"/>
    </row>
    <row r="42" spans="1:12" ht="11.25" customHeight="1">
      <c r="A42" s="41" t="s">
        <v>19</v>
      </c>
      <c r="B42" s="111">
        <v>2.8</v>
      </c>
      <c r="C42" s="106"/>
      <c r="D42" s="111">
        <v>2.5</v>
      </c>
      <c r="E42" s="106"/>
      <c r="F42" s="111">
        <v>3.3</v>
      </c>
      <c r="G42" s="106"/>
      <c r="H42" s="111">
        <v>2.8</v>
      </c>
      <c r="I42" s="106"/>
      <c r="J42" s="106">
        <v>2.7</v>
      </c>
      <c r="K42" s="106"/>
      <c r="L42" s="106">
        <v>2.2999999999999998</v>
      </c>
    </row>
    <row r="43" spans="1:12" ht="11.25" customHeight="1">
      <c r="A43" s="41" t="s">
        <v>20</v>
      </c>
      <c r="B43" s="111" t="s">
        <v>24</v>
      </c>
      <c r="C43" s="106"/>
      <c r="D43" s="111" t="s">
        <v>24</v>
      </c>
      <c r="E43" s="106"/>
      <c r="F43" s="111" t="s">
        <v>24</v>
      </c>
      <c r="G43" s="106"/>
      <c r="H43" s="111" t="s">
        <v>24</v>
      </c>
      <c r="I43" s="106"/>
      <c r="J43" s="106">
        <v>4</v>
      </c>
      <c r="K43" s="106"/>
      <c r="L43" s="106">
        <v>3.2</v>
      </c>
    </row>
    <row r="44" spans="1:12" ht="11.25" customHeight="1">
      <c r="A44" s="110" t="s">
        <v>47</v>
      </c>
      <c r="B44" s="111"/>
      <c r="C44" s="106"/>
      <c r="D44" s="111"/>
      <c r="E44" s="106"/>
      <c r="F44" s="111"/>
      <c r="G44" s="106"/>
      <c r="H44" s="111"/>
      <c r="I44" s="106"/>
      <c r="J44" s="106"/>
      <c r="K44" s="106"/>
      <c r="L44" s="106"/>
    </row>
    <row r="45" spans="1:12" ht="11.25" customHeight="1">
      <c r="A45" s="41" t="s">
        <v>19</v>
      </c>
      <c r="B45" s="111">
        <v>2.4</v>
      </c>
      <c r="C45" s="106"/>
      <c r="D45" s="111">
        <v>1.9</v>
      </c>
      <c r="E45" s="106"/>
      <c r="F45" s="111">
        <v>1.4</v>
      </c>
      <c r="G45" s="106"/>
      <c r="H45" s="111">
        <v>1.9</v>
      </c>
      <c r="I45" s="106"/>
      <c r="J45" s="106">
        <v>2.1</v>
      </c>
      <c r="K45" s="106"/>
      <c r="L45" s="106">
        <v>1.7</v>
      </c>
    </row>
    <row r="46" spans="1:12" ht="11.25" customHeight="1">
      <c r="A46" s="41" t="s">
        <v>20</v>
      </c>
      <c r="B46" s="111" t="s">
        <v>24</v>
      </c>
      <c r="C46" s="106"/>
      <c r="D46" s="111" t="s">
        <v>24</v>
      </c>
      <c r="E46" s="106"/>
      <c r="F46" s="111" t="s">
        <v>24</v>
      </c>
      <c r="G46" s="106"/>
      <c r="H46" s="111" t="s">
        <v>24</v>
      </c>
      <c r="I46" s="106"/>
      <c r="J46" s="106">
        <v>1.7</v>
      </c>
      <c r="K46" s="106"/>
      <c r="L46" s="106">
        <v>1.6</v>
      </c>
    </row>
    <row r="47" spans="1:12" ht="11.25" customHeight="1">
      <c r="A47" s="110" t="s">
        <v>48</v>
      </c>
      <c r="B47" s="111"/>
      <c r="C47" s="106"/>
      <c r="D47" s="111"/>
      <c r="E47" s="106"/>
      <c r="F47" s="111"/>
      <c r="G47" s="106"/>
      <c r="H47" s="111"/>
      <c r="I47" s="106"/>
      <c r="J47" s="106"/>
      <c r="K47" s="106"/>
      <c r="L47" s="106"/>
    </row>
    <row r="48" spans="1:12" ht="11.25" customHeight="1">
      <c r="A48" s="41" t="s">
        <v>19</v>
      </c>
      <c r="B48" s="111">
        <v>3</v>
      </c>
      <c r="C48" s="106"/>
      <c r="D48" s="111">
        <v>3</v>
      </c>
      <c r="E48" s="106"/>
      <c r="F48" s="111">
        <v>3.8</v>
      </c>
      <c r="G48" s="106"/>
      <c r="H48" s="111">
        <v>4.7</v>
      </c>
      <c r="I48" s="106"/>
      <c r="J48" s="106">
        <v>3.4</v>
      </c>
      <c r="K48" s="106"/>
      <c r="L48" s="106">
        <v>4</v>
      </c>
    </row>
    <row r="49" spans="1:12" ht="11.25" customHeight="1">
      <c r="A49" s="41" t="s">
        <v>20</v>
      </c>
      <c r="B49" s="111" t="s">
        <v>24</v>
      </c>
      <c r="C49" s="106"/>
      <c r="D49" s="111" t="s">
        <v>24</v>
      </c>
      <c r="E49" s="106"/>
      <c r="F49" s="111" t="s">
        <v>24</v>
      </c>
      <c r="G49" s="106"/>
      <c r="H49" s="111" t="s">
        <v>24</v>
      </c>
      <c r="I49" s="106"/>
      <c r="J49" s="106">
        <v>6.7</v>
      </c>
      <c r="K49" s="106"/>
      <c r="L49" s="106">
        <v>4.0999999999999996</v>
      </c>
    </row>
    <row r="50" spans="1:12" ht="11.25" customHeight="1">
      <c r="A50" s="110" t="s">
        <v>49</v>
      </c>
      <c r="B50" s="111"/>
      <c r="C50" s="106"/>
      <c r="D50" s="111"/>
      <c r="E50" s="106"/>
      <c r="F50" s="111"/>
      <c r="G50" s="106"/>
      <c r="H50" s="111"/>
      <c r="I50" s="106"/>
      <c r="J50" s="106"/>
      <c r="K50" s="106"/>
      <c r="L50" s="106"/>
    </row>
    <row r="51" spans="1:12" ht="11.25" customHeight="1">
      <c r="A51" s="41" t="s">
        <v>19</v>
      </c>
      <c r="B51" s="111">
        <v>5.5</v>
      </c>
      <c r="C51" s="106"/>
      <c r="D51" s="111">
        <v>5.3</v>
      </c>
      <c r="E51" s="106"/>
      <c r="F51" s="111">
        <v>2.8</v>
      </c>
      <c r="G51" s="106"/>
      <c r="H51" s="111">
        <v>3.2</v>
      </c>
      <c r="I51" s="106"/>
      <c r="J51" s="106">
        <v>3.1</v>
      </c>
      <c r="K51" s="106"/>
      <c r="L51" s="106">
        <v>3.1</v>
      </c>
    </row>
    <row r="52" spans="1:12" ht="11.25" customHeight="1">
      <c r="A52" s="41" t="s">
        <v>20</v>
      </c>
      <c r="B52" s="111" t="s">
        <v>24</v>
      </c>
      <c r="C52" s="106"/>
      <c r="D52" s="111" t="s">
        <v>24</v>
      </c>
      <c r="E52" s="106"/>
      <c r="F52" s="111" t="s">
        <v>24</v>
      </c>
      <c r="G52" s="106"/>
      <c r="H52" s="111" t="s">
        <v>24</v>
      </c>
      <c r="I52" s="106"/>
      <c r="J52" s="106">
        <v>4.2</v>
      </c>
      <c r="K52" s="106"/>
      <c r="L52" s="106">
        <v>4.4000000000000004</v>
      </c>
    </row>
    <row r="53" spans="1:12" ht="11.25" customHeight="1">
      <c r="A53" s="110" t="s">
        <v>50</v>
      </c>
      <c r="B53" s="111"/>
      <c r="C53" s="106"/>
      <c r="D53" s="111"/>
      <c r="E53" s="106"/>
      <c r="F53" s="111"/>
      <c r="G53" s="106"/>
      <c r="H53" s="111"/>
      <c r="I53" s="106"/>
      <c r="J53" s="106"/>
      <c r="K53" s="106"/>
      <c r="L53" s="106"/>
    </row>
    <row r="54" spans="1:12" ht="11.25" customHeight="1">
      <c r="A54" s="41" t="s">
        <v>19</v>
      </c>
      <c r="B54" s="111">
        <v>1.8</v>
      </c>
      <c r="C54" s="106"/>
      <c r="D54" s="111">
        <v>1.7</v>
      </c>
      <c r="E54" s="106"/>
      <c r="F54" s="111">
        <v>2</v>
      </c>
      <c r="G54" s="106"/>
      <c r="H54" s="111">
        <v>2.1</v>
      </c>
      <c r="I54" s="106"/>
      <c r="J54" s="106">
        <v>2.5</v>
      </c>
      <c r="K54" s="106"/>
      <c r="L54" s="106">
        <v>1.8</v>
      </c>
    </row>
    <row r="55" spans="1:12" ht="11.25" customHeight="1">
      <c r="A55" s="41" t="s">
        <v>20</v>
      </c>
      <c r="B55" s="111" t="s">
        <v>24</v>
      </c>
      <c r="C55" s="106"/>
      <c r="D55" s="111" t="s">
        <v>24</v>
      </c>
      <c r="E55" s="106"/>
      <c r="F55" s="111" t="s">
        <v>24</v>
      </c>
      <c r="G55" s="106"/>
      <c r="H55" s="111" t="s">
        <v>24</v>
      </c>
      <c r="I55" s="106"/>
      <c r="J55" s="106">
        <v>2.9</v>
      </c>
      <c r="K55" s="106"/>
      <c r="L55" s="106">
        <v>1.6</v>
      </c>
    </row>
    <row r="56" spans="1:12" ht="11.25" customHeight="1">
      <c r="A56" s="110" t="s">
        <v>70</v>
      </c>
      <c r="B56" s="111"/>
      <c r="C56" s="106"/>
      <c r="D56" s="111"/>
      <c r="E56" s="106"/>
      <c r="F56" s="111"/>
      <c r="G56" s="106"/>
      <c r="H56" s="111"/>
      <c r="I56" s="106"/>
      <c r="J56" s="106"/>
      <c r="K56" s="106"/>
      <c r="L56" s="106"/>
    </row>
    <row r="57" spans="1:12" ht="11.25" customHeight="1">
      <c r="A57" s="41" t="s">
        <v>19</v>
      </c>
      <c r="B57" s="111">
        <v>3.4</v>
      </c>
      <c r="C57" s="106"/>
      <c r="D57" s="111">
        <v>3.6</v>
      </c>
      <c r="E57" s="106"/>
      <c r="F57" s="111">
        <v>3.7</v>
      </c>
      <c r="G57" s="106"/>
      <c r="H57" s="111">
        <v>4.2</v>
      </c>
      <c r="I57" s="106"/>
      <c r="J57" s="106">
        <v>3.6</v>
      </c>
      <c r="K57" s="106"/>
      <c r="L57" s="106">
        <v>3.1</v>
      </c>
    </row>
    <row r="58" spans="1:12" ht="11.25" customHeight="1">
      <c r="A58" s="41" t="s">
        <v>20</v>
      </c>
      <c r="B58" s="111" t="s">
        <v>24</v>
      </c>
      <c r="C58" s="106"/>
      <c r="D58" s="111" t="s">
        <v>24</v>
      </c>
      <c r="E58" s="106"/>
      <c r="F58" s="111" t="s">
        <v>24</v>
      </c>
      <c r="G58" s="106"/>
      <c r="H58" s="111" t="s">
        <v>24</v>
      </c>
      <c r="I58" s="106"/>
      <c r="J58" s="106">
        <v>4.4000000000000004</v>
      </c>
      <c r="K58" s="106"/>
      <c r="L58" s="106">
        <v>2.8</v>
      </c>
    </row>
    <row r="59" spans="1:12" ht="11.25" customHeight="1">
      <c r="A59" s="110" t="s">
        <v>71</v>
      </c>
      <c r="B59" s="111"/>
      <c r="C59" s="106"/>
      <c r="D59" s="111"/>
      <c r="E59" s="106"/>
      <c r="F59" s="111"/>
      <c r="G59" s="106"/>
      <c r="H59" s="111"/>
      <c r="I59" s="106"/>
      <c r="J59" s="106"/>
      <c r="K59" s="106"/>
      <c r="L59" s="106"/>
    </row>
    <row r="60" spans="1:12" ht="11.25" customHeight="1">
      <c r="A60" s="41" t="s">
        <v>19</v>
      </c>
      <c r="B60" s="111">
        <v>6.1</v>
      </c>
      <c r="C60" s="106"/>
      <c r="D60" s="111">
        <v>6.3</v>
      </c>
      <c r="E60" s="106"/>
      <c r="F60" s="111">
        <v>4.8</v>
      </c>
      <c r="G60" s="106"/>
      <c r="H60" s="111">
        <v>6.9</v>
      </c>
      <c r="I60" s="106"/>
      <c r="J60" s="106">
        <v>4.7</v>
      </c>
      <c r="K60" s="106"/>
      <c r="L60" s="106">
        <v>4.2</v>
      </c>
    </row>
    <row r="61" spans="1:12" ht="11.25" customHeight="1">
      <c r="A61" s="41" t="s">
        <v>20</v>
      </c>
      <c r="B61" s="111" t="s">
        <v>24</v>
      </c>
      <c r="C61" s="106"/>
      <c r="D61" s="111" t="s">
        <v>24</v>
      </c>
      <c r="E61" s="106"/>
      <c r="F61" s="111" t="s">
        <v>24</v>
      </c>
      <c r="G61" s="106"/>
      <c r="H61" s="111" t="s">
        <v>24</v>
      </c>
      <c r="I61" s="106"/>
      <c r="J61" s="106">
        <v>9.5</v>
      </c>
      <c r="K61" s="106"/>
      <c r="L61" s="106">
        <v>4.3</v>
      </c>
    </row>
    <row r="62" spans="1:12" ht="11.25" customHeight="1">
      <c r="A62" s="110" t="s">
        <v>72</v>
      </c>
      <c r="B62" s="111"/>
      <c r="C62" s="106"/>
      <c r="D62" s="111"/>
      <c r="E62" s="106"/>
      <c r="F62" s="111"/>
      <c r="G62" s="106"/>
      <c r="H62" s="111"/>
      <c r="I62" s="106"/>
      <c r="J62" s="106"/>
      <c r="K62" s="106"/>
      <c r="L62" s="106"/>
    </row>
    <row r="63" spans="1:12" ht="11.25" customHeight="1">
      <c r="A63" s="41" t="s">
        <v>19</v>
      </c>
      <c r="B63" s="111">
        <v>4.0999999999999996</v>
      </c>
      <c r="C63" s="106"/>
      <c r="D63" s="111">
        <v>4.3</v>
      </c>
      <c r="E63" s="106"/>
      <c r="F63" s="111">
        <v>5.6</v>
      </c>
      <c r="G63" s="106"/>
      <c r="H63" s="111">
        <v>4.7</v>
      </c>
      <c r="I63" s="106"/>
      <c r="J63" s="106">
        <v>3.6</v>
      </c>
      <c r="K63" s="106"/>
      <c r="L63" s="106">
        <v>4.3</v>
      </c>
    </row>
    <row r="64" spans="1:12" ht="11.25" customHeight="1">
      <c r="A64" s="41" t="s">
        <v>20</v>
      </c>
      <c r="B64" s="111" t="s">
        <v>24</v>
      </c>
      <c r="C64" s="106"/>
      <c r="D64" s="111" t="s">
        <v>24</v>
      </c>
      <c r="E64" s="106"/>
      <c r="F64" s="111" t="s">
        <v>24</v>
      </c>
      <c r="G64" s="106"/>
      <c r="H64" s="111" t="s">
        <v>24</v>
      </c>
      <c r="I64" s="106"/>
      <c r="J64" s="106">
        <v>6.6</v>
      </c>
      <c r="K64" s="106"/>
      <c r="L64" s="106">
        <v>5.0999999999999996</v>
      </c>
    </row>
    <row r="65" spans="1:15" ht="11.25" customHeight="1">
      <c r="A65" s="27"/>
      <c r="B65" s="27"/>
      <c r="C65" s="27"/>
      <c r="D65" s="27"/>
      <c r="E65" s="27"/>
      <c r="F65" s="27"/>
      <c r="G65" s="27"/>
      <c r="H65" s="27"/>
      <c r="I65" s="27"/>
      <c r="J65" s="27"/>
      <c r="K65" s="27"/>
      <c r="L65" s="27"/>
    </row>
    <row r="66" spans="1:15" ht="11.25" customHeight="1"/>
    <row r="67" spans="1:15" ht="22.5" customHeight="1">
      <c r="A67" s="314" t="s">
        <v>54</v>
      </c>
      <c r="B67" s="314"/>
      <c r="C67" s="314"/>
      <c r="D67" s="314"/>
      <c r="E67" s="314"/>
      <c r="F67" s="314"/>
      <c r="G67" s="314"/>
      <c r="H67" s="314"/>
      <c r="I67" s="314"/>
      <c r="J67" s="314"/>
      <c r="K67" s="314"/>
      <c r="L67" s="314"/>
      <c r="M67" s="128"/>
      <c r="N67" s="128"/>
      <c r="O67" s="128"/>
    </row>
    <row r="68" spans="1:15" ht="11.25" customHeight="1">
      <c r="A68" s="319" t="s">
        <v>175</v>
      </c>
      <c r="B68" s="324"/>
      <c r="C68" s="324"/>
      <c r="D68" s="324"/>
      <c r="E68" s="324"/>
      <c r="F68" s="324"/>
      <c r="G68" s="324"/>
      <c r="H68" s="324"/>
      <c r="I68" s="324"/>
      <c r="J68" s="324"/>
      <c r="K68" s="324"/>
      <c r="L68" s="324"/>
      <c r="M68" s="324"/>
      <c r="N68" s="324"/>
      <c r="O68" s="324"/>
    </row>
    <row r="69" spans="1:15" ht="22.5" customHeight="1">
      <c r="A69" s="314" t="s">
        <v>198</v>
      </c>
      <c r="B69" s="314"/>
      <c r="C69" s="314"/>
      <c r="D69" s="314"/>
      <c r="E69" s="314"/>
      <c r="F69" s="314"/>
      <c r="G69" s="314"/>
      <c r="H69" s="314"/>
      <c r="I69" s="314"/>
      <c r="J69" s="314"/>
      <c r="K69" s="314"/>
      <c r="L69" s="314"/>
      <c r="M69" s="128"/>
      <c r="N69" s="128"/>
      <c r="O69" s="128"/>
    </row>
    <row r="70" spans="1:15" ht="11.25" customHeight="1">
      <c r="A70" s="319" t="s">
        <v>176</v>
      </c>
      <c r="B70" s="324"/>
      <c r="C70" s="324"/>
      <c r="D70" s="324"/>
      <c r="E70" s="324"/>
      <c r="F70" s="324"/>
      <c r="G70" s="324"/>
      <c r="H70" s="324"/>
      <c r="I70" s="324"/>
      <c r="J70" s="324"/>
      <c r="K70" s="324"/>
      <c r="L70" s="324"/>
      <c r="M70" s="324"/>
      <c r="N70" s="324"/>
      <c r="O70" s="324"/>
    </row>
    <row r="71" spans="1:15" ht="22.5" customHeight="1">
      <c r="A71" s="314" t="s">
        <v>202</v>
      </c>
      <c r="B71" s="314"/>
      <c r="C71" s="314"/>
      <c r="D71" s="314"/>
      <c r="E71" s="314"/>
      <c r="F71" s="314"/>
      <c r="G71" s="314"/>
      <c r="H71" s="314"/>
      <c r="I71" s="314"/>
      <c r="J71" s="314"/>
      <c r="K71" s="314"/>
      <c r="L71" s="314"/>
      <c r="M71" s="128"/>
      <c r="N71" s="128"/>
      <c r="O71" s="128"/>
    </row>
    <row r="72" spans="1:15" ht="22.5" customHeight="1">
      <c r="A72" s="314" t="s">
        <v>260</v>
      </c>
      <c r="B72" s="314"/>
      <c r="C72" s="314"/>
      <c r="D72" s="314"/>
      <c r="E72" s="314"/>
      <c r="F72" s="314"/>
      <c r="G72" s="314"/>
      <c r="H72" s="314"/>
      <c r="I72" s="314"/>
      <c r="J72" s="314"/>
      <c r="K72" s="314"/>
      <c r="L72" s="314"/>
      <c r="M72" s="128"/>
      <c r="N72" s="128"/>
      <c r="O72" s="128"/>
    </row>
    <row r="73" spans="1:15" ht="14.25">
      <c r="A73" s="319" t="s">
        <v>200</v>
      </c>
      <c r="B73" s="324"/>
      <c r="C73" s="324"/>
      <c r="D73" s="324"/>
      <c r="E73" s="324"/>
      <c r="F73" s="324"/>
      <c r="G73" s="324"/>
      <c r="H73" s="324"/>
      <c r="I73" s="324"/>
      <c r="J73" s="324"/>
      <c r="K73" s="324"/>
      <c r="L73" s="324"/>
      <c r="M73" s="324"/>
      <c r="N73" s="324"/>
      <c r="O73" s="324"/>
    </row>
    <row r="74" spans="1:15" ht="22.5" customHeight="1">
      <c r="A74" s="314" t="s">
        <v>203</v>
      </c>
      <c r="B74" s="314"/>
      <c r="C74" s="314"/>
      <c r="D74" s="314"/>
      <c r="E74" s="314"/>
      <c r="F74" s="314"/>
      <c r="G74" s="314"/>
      <c r="H74" s="314"/>
      <c r="I74" s="314"/>
      <c r="J74" s="314"/>
      <c r="K74" s="314"/>
      <c r="L74" s="314"/>
      <c r="M74" s="128"/>
      <c r="N74" s="128"/>
      <c r="O74" s="128"/>
    </row>
    <row r="75" spans="1:15" ht="33.75" customHeight="1">
      <c r="A75" s="314" t="s">
        <v>300</v>
      </c>
      <c r="B75" s="314"/>
      <c r="C75" s="314"/>
      <c r="D75" s="314"/>
      <c r="E75" s="314"/>
      <c r="F75" s="314"/>
      <c r="G75" s="314"/>
      <c r="H75" s="314"/>
      <c r="I75" s="314"/>
      <c r="J75" s="314"/>
      <c r="K75" s="314"/>
      <c r="L75" s="314"/>
      <c r="M75" s="128"/>
      <c r="N75" s="128"/>
      <c r="O75" s="128"/>
    </row>
    <row r="76" spans="1:15" ht="11.25" customHeight="1"/>
    <row r="77" spans="1:15" ht="11.25" customHeight="1">
      <c r="A77" s="320" t="s">
        <v>313</v>
      </c>
      <c r="B77" s="320"/>
      <c r="C77" s="320"/>
      <c r="D77" s="320"/>
      <c r="E77" s="320"/>
      <c r="F77" s="320"/>
      <c r="G77" s="320"/>
      <c r="H77" s="320"/>
      <c r="I77" s="320"/>
      <c r="J77" s="320"/>
      <c r="K77" s="320"/>
      <c r="L77" s="320"/>
    </row>
    <row r="78" spans="1:15" ht="11.25" customHeight="1"/>
    <row r="79" spans="1:15" ht="11.25" customHeight="1"/>
    <row r="80" spans="1:15" ht="11.25" customHeight="1">
      <c r="A80" s="8" t="s">
        <v>197</v>
      </c>
    </row>
    <row r="81" ht="11.25" customHeight="1"/>
    <row r="82" ht="11.25" customHeight="1"/>
  </sheetData>
  <mergeCells count="15">
    <mergeCell ref="A77:L77"/>
    <mergeCell ref="A1:J1"/>
    <mergeCell ref="A74:L74"/>
    <mergeCell ref="A75:L75"/>
    <mergeCell ref="A68:O68"/>
    <mergeCell ref="A70:O70"/>
    <mergeCell ref="A73:O73"/>
    <mergeCell ref="A67:L67"/>
    <mergeCell ref="A69:L69"/>
    <mergeCell ref="A71:L71"/>
    <mergeCell ref="A72:L72"/>
    <mergeCell ref="B36:L36"/>
    <mergeCell ref="A4:L4"/>
    <mergeCell ref="A3:L3"/>
    <mergeCell ref="A2:L2"/>
  </mergeCells>
  <hyperlinks>
    <hyperlink ref="A80" r:id="rId1" display="© Commonwealth of Australia 2017"/>
    <hyperlink ref="M3" location="'Contents '!A1" display="Back to contents"/>
    <hyperlink ref="A77:L77" r:id="rId2" display="Source: Data available on request, Australian Bureau of Statistics, Survey of Employee Earnings and Hours, cat. no. 6306.0"/>
  </hyperlinks>
  <pageMargins left="0.7" right="0.7" top="0.75" bottom="0.75" header="0.3" footer="0.3"/>
  <pageSetup paperSize="9" scale="10" fitToHeight="0"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X45"/>
  <sheetViews>
    <sheetView workbookViewId="0"/>
  </sheetViews>
  <sheetFormatPr defaultRowHeight="11.25" customHeight="1"/>
  <cols>
    <col min="1" max="1" width="80.7109375" style="86" customWidth="1"/>
    <col min="2" max="2" width="11" style="86" customWidth="1"/>
    <col min="3" max="3" width="2.28515625" style="86" customWidth="1"/>
    <col min="4" max="4" width="11" style="86" customWidth="1"/>
    <col min="5" max="5" width="2.28515625" style="86" customWidth="1"/>
    <col min="6" max="6" width="11" style="86" customWidth="1"/>
    <col min="7" max="7" width="2.28515625" style="86" customWidth="1"/>
    <col min="8" max="8" width="11" style="86" customWidth="1"/>
    <col min="9" max="9" width="2.28515625" style="86" customWidth="1"/>
    <col min="10" max="10" width="11" style="86" customWidth="1"/>
    <col min="11" max="11" width="2.28515625" style="86" customWidth="1"/>
    <col min="12" max="12" width="11" style="86" customWidth="1"/>
    <col min="13" max="13" width="2.28515625" style="86" customWidth="1"/>
    <col min="14" max="14" width="11" style="86" customWidth="1"/>
    <col min="15" max="15" width="2.28515625" style="86" customWidth="1"/>
    <col min="16" max="16" width="11" style="86" customWidth="1"/>
    <col min="17" max="17" width="2.28515625" style="86" customWidth="1"/>
    <col min="18" max="18" width="11" style="86" customWidth="1"/>
    <col min="19" max="19" width="2.28515625" style="86" customWidth="1"/>
    <col min="20" max="20" width="11" style="86" customWidth="1"/>
    <col min="21" max="21" width="2.28515625" style="86" customWidth="1"/>
    <col min="22" max="22" width="11" style="86" customWidth="1"/>
    <col min="23" max="23" width="12.7109375" style="86" bestFit="1" customWidth="1"/>
    <col min="24" max="16384" width="9.140625" style="86"/>
  </cols>
  <sheetData>
    <row r="1" spans="1:24" s="85" customFormat="1" ht="60" customHeight="1">
      <c r="A1" s="201" t="s">
        <v>0</v>
      </c>
      <c r="B1" s="84"/>
      <c r="C1" s="84"/>
      <c r="D1" s="84"/>
      <c r="E1" s="84"/>
      <c r="F1" s="84"/>
      <c r="G1" s="84"/>
      <c r="H1" s="84"/>
      <c r="I1" s="84"/>
      <c r="J1" s="84"/>
      <c r="K1" s="84"/>
      <c r="L1" s="84"/>
      <c r="M1" s="84"/>
      <c r="N1" s="84"/>
      <c r="O1" s="84"/>
      <c r="P1" s="84"/>
      <c r="Q1" s="84"/>
      <c r="R1" s="84"/>
      <c r="S1" s="84"/>
      <c r="T1" s="84"/>
      <c r="U1" s="84"/>
      <c r="V1" s="84"/>
    </row>
    <row r="2" spans="1:24" ht="19.5" customHeight="1">
      <c r="A2" s="328" t="str">
        <f>'Contents '!A2</f>
        <v>41250DS0002 Gender Indicators, Australia, November 2019</v>
      </c>
      <c r="B2" s="328"/>
      <c r="C2" s="328"/>
      <c r="D2" s="328"/>
      <c r="E2" s="328"/>
      <c r="F2" s="328"/>
      <c r="G2" s="328"/>
      <c r="H2" s="328"/>
      <c r="I2" s="328"/>
      <c r="J2" s="328"/>
      <c r="K2" s="328"/>
      <c r="L2" s="328"/>
      <c r="M2" s="328"/>
      <c r="N2" s="328"/>
      <c r="O2" s="328"/>
      <c r="P2" s="328"/>
      <c r="Q2" s="328"/>
      <c r="R2" s="328"/>
      <c r="S2" s="328"/>
      <c r="T2" s="328"/>
      <c r="U2" s="328"/>
      <c r="V2" s="328"/>
    </row>
    <row r="3" spans="1:24" ht="12.75" customHeight="1">
      <c r="A3" s="327" t="str">
        <f>'Contents '!A3</f>
        <v>Released at 11.30am (Canberra time) Friday 1 November 2019</v>
      </c>
      <c r="B3" s="327"/>
      <c r="C3" s="327"/>
      <c r="D3" s="327"/>
      <c r="E3" s="327"/>
      <c r="F3" s="327"/>
      <c r="G3" s="327"/>
      <c r="H3" s="327"/>
      <c r="I3" s="327"/>
      <c r="J3" s="327"/>
      <c r="K3" s="327"/>
      <c r="L3" s="327"/>
      <c r="M3" s="327"/>
      <c r="N3" s="327"/>
      <c r="O3" s="327"/>
      <c r="P3" s="327"/>
      <c r="Q3" s="327"/>
      <c r="R3" s="327"/>
      <c r="S3" s="327"/>
      <c r="T3" s="327"/>
      <c r="U3" s="327"/>
      <c r="V3" s="327"/>
      <c r="W3" s="53" t="s">
        <v>272</v>
      </c>
      <c r="X3" s="53"/>
    </row>
    <row r="4" spans="1:24" ht="19.5" customHeight="1">
      <c r="A4" s="326" t="s">
        <v>302</v>
      </c>
      <c r="B4" s="326"/>
      <c r="C4" s="326"/>
      <c r="D4" s="326"/>
      <c r="E4" s="326"/>
      <c r="F4" s="326"/>
      <c r="G4" s="326"/>
      <c r="H4" s="326"/>
      <c r="I4" s="326"/>
      <c r="J4" s="326"/>
      <c r="K4" s="326"/>
      <c r="L4" s="326"/>
      <c r="M4" s="326"/>
      <c r="N4" s="326"/>
      <c r="O4" s="326"/>
      <c r="P4" s="326"/>
      <c r="Q4" s="326"/>
      <c r="R4" s="326"/>
      <c r="S4" s="326"/>
      <c r="T4" s="326"/>
      <c r="U4" s="326"/>
      <c r="V4" s="326"/>
    </row>
    <row r="5" spans="1:24" ht="11.25" customHeight="1">
      <c r="A5" s="87"/>
      <c r="B5" s="95" t="s">
        <v>179</v>
      </c>
      <c r="C5" s="95"/>
      <c r="D5" s="95" t="s">
        <v>180</v>
      </c>
      <c r="E5" s="96"/>
      <c r="F5" s="95" t="s">
        <v>181</v>
      </c>
      <c r="G5" s="96"/>
      <c r="H5" s="95" t="s">
        <v>182</v>
      </c>
      <c r="I5" s="96"/>
      <c r="J5" s="95" t="s">
        <v>183</v>
      </c>
      <c r="K5" s="96"/>
      <c r="L5" s="95" t="s">
        <v>184</v>
      </c>
      <c r="M5" s="96"/>
      <c r="N5" s="95" t="s">
        <v>185</v>
      </c>
      <c r="O5" s="96"/>
      <c r="P5" s="95" t="s">
        <v>186</v>
      </c>
      <c r="Q5" s="96"/>
      <c r="R5" s="97" t="s">
        <v>187</v>
      </c>
      <c r="S5" s="96"/>
      <c r="T5" s="97" t="s">
        <v>188</v>
      </c>
      <c r="U5" s="96"/>
      <c r="V5" s="97" t="s">
        <v>194</v>
      </c>
    </row>
    <row r="6" spans="1:24" ht="11.25" customHeight="1">
      <c r="A6" s="132"/>
      <c r="B6" s="330" t="s">
        <v>16</v>
      </c>
      <c r="C6" s="330"/>
      <c r="D6" s="330"/>
      <c r="E6" s="330"/>
      <c r="F6" s="330"/>
      <c r="G6" s="330"/>
      <c r="H6" s="330"/>
      <c r="I6" s="330"/>
      <c r="J6" s="330"/>
      <c r="K6" s="330"/>
      <c r="L6" s="330"/>
      <c r="M6" s="330"/>
      <c r="N6" s="330"/>
      <c r="O6" s="330"/>
      <c r="P6" s="330"/>
      <c r="Q6" s="330"/>
      <c r="R6" s="330"/>
      <c r="S6" s="330"/>
      <c r="T6" s="330"/>
      <c r="U6" s="330"/>
      <c r="V6" s="330"/>
    </row>
    <row r="8" spans="1:24" ht="11.25" customHeight="1">
      <c r="A8" s="49" t="s">
        <v>55</v>
      </c>
      <c r="B8" s="84"/>
      <c r="C8" s="84"/>
      <c r="D8" s="84"/>
      <c r="E8" s="84"/>
      <c r="F8" s="84"/>
      <c r="G8" s="84"/>
      <c r="H8" s="84"/>
      <c r="I8" s="84"/>
      <c r="J8" s="84"/>
      <c r="K8" s="84"/>
      <c r="L8" s="84"/>
      <c r="M8" s="84"/>
      <c r="N8" s="84"/>
      <c r="O8" s="84"/>
      <c r="P8" s="84"/>
      <c r="Q8" s="84"/>
      <c r="R8" s="84"/>
      <c r="S8" s="84"/>
      <c r="T8" s="84"/>
      <c r="U8" s="84"/>
      <c r="V8" s="84"/>
    </row>
    <row r="9" spans="1:24" ht="11.25" customHeight="1">
      <c r="A9" s="1"/>
    </row>
    <row r="10" spans="1:24" ht="11.25" customHeight="1">
      <c r="A10" s="88" t="s">
        <v>262</v>
      </c>
      <c r="B10" s="89">
        <v>0.83</v>
      </c>
      <c r="C10" s="204"/>
      <c r="D10" s="89">
        <v>0.83</v>
      </c>
      <c r="E10" s="204"/>
      <c r="F10" s="89">
        <v>0.82</v>
      </c>
      <c r="G10" s="204"/>
      <c r="H10" s="89">
        <v>0.83</v>
      </c>
      <c r="I10" s="204"/>
      <c r="J10" s="89">
        <v>0.83</v>
      </c>
      <c r="K10" s="204"/>
      <c r="L10" s="89">
        <v>0.82</v>
      </c>
      <c r="M10" s="204"/>
      <c r="N10" s="89">
        <v>0.82</v>
      </c>
      <c r="O10" s="204"/>
      <c r="P10" s="89">
        <v>0.84</v>
      </c>
      <c r="Q10" s="90"/>
      <c r="R10" s="91">
        <v>0.85</v>
      </c>
      <c r="S10" s="90"/>
      <c r="T10" s="91">
        <v>0.85</v>
      </c>
      <c r="U10" s="90"/>
      <c r="V10" s="91">
        <v>0.86</v>
      </c>
    </row>
    <row r="11" spans="1:24" ht="11.25" customHeight="1">
      <c r="A11" s="1"/>
      <c r="B11" s="205"/>
      <c r="C11" s="205"/>
      <c r="D11" s="205"/>
      <c r="E11" s="205"/>
      <c r="F11" s="205"/>
      <c r="G11" s="205"/>
      <c r="H11" s="205"/>
      <c r="I11" s="205"/>
      <c r="J11" s="205"/>
      <c r="K11" s="205"/>
      <c r="L11" s="205"/>
      <c r="M11" s="205"/>
      <c r="N11" s="205"/>
      <c r="P11" s="205"/>
      <c r="Q11" s="205"/>
      <c r="R11" s="205"/>
      <c r="S11" s="205"/>
      <c r="T11" s="205"/>
      <c r="U11" s="205"/>
      <c r="V11" s="205"/>
    </row>
    <row r="12" spans="1:24" ht="11.25" customHeight="1">
      <c r="A12" s="49" t="s">
        <v>21</v>
      </c>
      <c r="B12" s="84"/>
      <c r="C12" s="84"/>
      <c r="D12" s="84"/>
      <c r="E12" s="84"/>
      <c r="F12" s="84"/>
      <c r="G12" s="84"/>
      <c r="H12" s="84"/>
      <c r="I12" s="84"/>
      <c r="J12" s="84"/>
      <c r="K12" s="84"/>
      <c r="L12" s="84"/>
      <c r="M12" s="84"/>
      <c r="N12" s="206"/>
      <c r="O12" s="84"/>
      <c r="P12" s="206"/>
      <c r="Q12" s="206"/>
      <c r="R12" s="206"/>
      <c r="S12" s="206"/>
      <c r="T12" s="206"/>
      <c r="U12" s="206"/>
      <c r="V12" s="206"/>
    </row>
    <row r="13" spans="1:24" ht="11.25" customHeight="1">
      <c r="A13" s="1"/>
      <c r="B13" s="205"/>
      <c r="C13" s="205"/>
      <c r="D13" s="205"/>
      <c r="E13" s="205"/>
      <c r="F13" s="205"/>
      <c r="G13" s="205"/>
      <c r="H13" s="205"/>
      <c r="I13" s="205"/>
      <c r="J13" s="205"/>
      <c r="K13" s="205"/>
      <c r="L13" s="205"/>
      <c r="M13" s="205"/>
      <c r="N13" s="205"/>
      <c r="P13" s="205"/>
      <c r="Q13" s="205"/>
      <c r="R13" s="205"/>
      <c r="S13" s="205"/>
      <c r="T13" s="205"/>
      <c r="U13" s="205"/>
      <c r="V13" s="205"/>
    </row>
    <row r="14" spans="1:24" ht="11.25" customHeight="1">
      <c r="A14" s="131" t="s">
        <v>263</v>
      </c>
      <c r="B14" s="205"/>
      <c r="C14" s="205"/>
      <c r="D14" s="205"/>
      <c r="E14" s="205"/>
      <c r="F14" s="205"/>
      <c r="G14" s="205"/>
      <c r="H14" s="205"/>
      <c r="I14" s="205"/>
      <c r="J14" s="205"/>
      <c r="K14" s="205"/>
      <c r="L14" s="205"/>
      <c r="M14" s="205"/>
      <c r="N14" s="205"/>
      <c r="P14" s="205"/>
      <c r="Q14" s="205"/>
      <c r="R14" s="205"/>
      <c r="S14" s="205"/>
      <c r="T14" s="205"/>
      <c r="U14" s="205"/>
      <c r="V14" s="205"/>
    </row>
    <row r="15" spans="1:24" ht="11.25" customHeight="1">
      <c r="A15" s="22" t="s">
        <v>23</v>
      </c>
      <c r="B15" s="92">
        <v>0.78</v>
      </c>
      <c r="C15" s="92"/>
      <c r="D15" s="92">
        <v>0.76</v>
      </c>
      <c r="E15" s="92"/>
      <c r="F15" s="92">
        <v>0.79</v>
      </c>
      <c r="G15" s="92"/>
      <c r="H15" s="92">
        <v>0.78</v>
      </c>
      <c r="I15" s="92"/>
      <c r="J15" s="92">
        <v>0.77</v>
      </c>
      <c r="K15" s="92"/>
      <c r="L15" s="92">
        <v>0.76</v>
      </c>
      <c r="M15" s="92"/>
      <c r="N15" s="92">
        <v>0.8</v>
      </c>
      <c r="O15" s="92"/>
      <c r="P15" s="92">
        <v>0.81</v>
      </c>
      <c r="Q15" s="92"/>
      <c r="R15" s="92">
        <v>0.83</v>
      </c>
      <c r="S15" s="92"/>
      <c r="T15" s="92">
        <v>0.83</v>
      </c>
      <c r="U15" s="92"/>
      <c r="V15" s="129">
        <v>0.87</v>
      </c>
    </row>
    <row r="16" spans="1:24" ht="11.25" customHeight="1">
      <c r="A16" s="22" t="s">
        <v>25</v>
      </c>
      <c r="B16" s="92">
        <v>0.84</v>
      </c>
      <c r="C16" s="92"/>
      <c r="D16" s="92">
        <v>0.85</v>
      </c>
      <c r="E16" s="92"/>
      <c r="F16" s="92">
        <v>0.81</v>
      </c>
      <c r="G16" s="92"/>
      <c r="H16" s="92">
        <v>0.82</v>
      </c>
      <c r="I16" s="92"/>
      <c r="J16" s="92">
        <v>0.85</v>
      </c>
      <c r="K16" s="92"/>
      <c r="L16" s="92">
        <v>0.83</v>
      </c>
      <c r="M16" s="92"/>
      <c r="N16" s="92">
        <v>0.81</v>
      </c>
      <c r="O16" s="92"/>
      <c r="P16" s="92">
        <v>0.84</v>
      </c>
      <c r="Q16" s="92"/>
      <c r="R16" s="92">
        <v>0.89</v>
      </c>
      <c r="S16" s="92"/>
      <c r="T16" s="92">
        <v>0.89</v>
      </c>
      <c r="U16" s="92"/>
      <c r="V16" s="129">
        <v>0.89</v>
      </c>
    </row>
    <row r="17" spans="1:22" ht="11.25" customHeight="1">
      <c r="A17" s="22" t="s">
        <v>26</v>
      </c>
      <c r="B17" s="92">
        <v>0.88</v>
      </c>
      <c r="C17" s="92"/>
      <c r="D17" s="92">
        <v>0.86</v>
      </c>
      <c r="E17" s="92"/>
      <c r="F17" s="92">
        <v>0.85</v>
      </c>
      <c r="G17" s="92"/>
      <c r="H17" s="92">
        <v>0.85</v>
      </c>
      <c r="I17" s="92"/>
      <c r="J17" s="92">
        <v>0.87</v>
      </c>
      <c r="K17" s="92"/>
      <c r="L17" s="92">
        <v>0.88</v>
      </c>
      <c r="M17" s="92"/>
      <c r="N17" s="92">
        <v>0.91</v>
      </c>
      <c r="O17" s="92"/>
      <c r="P17" s="92">
        <v>0.88</v>
      </c>
      <c r="Q17" s="92"/>
      <c r="R17" s="92">
        <v>0.9</v>
      </c>
      <c r="S17" s="92"/>
      <c r="T17" s="92">
        <v>0.89</v>
      </c>
      <c r="U17" s="92"/>
      <c r="V17" s="129">
        <v>0.89</v>
      </c>
    </row>
    <row r="18" spans="1:22" ht="11.25" customHeight="1">
      <c r="A18" s="22" t="s">
        <v>27</v>
      </c>
      <c r="B18" s="92">
        <v>0.79</v>
      </c>
      <c r="C18" s="92"/>
      <c r="D18" s="92">
        <v>0.81</v>
      </c>
      <c r="E18" s="92"/>
      <c r="F18" s="92">
        <v>0.81</v>
      </c>
      <c r="G18" s="92"/>
      <c r="H18" s="92">
        <v>0.82</v>
      </c>
      <c r="I18" s="92"/>
      <c r="J18" s="92">
        <v>0.77</v>
      </c>
      <c r="K18" s="92"/>
      <c r="L18" s="92">
        <v>0.81</v>
      </c>
      <c r="M18" s="92"/>
      <c r="N18" s="92">
        <v>0.82</v>
      </c>
      <c r="O18" s="92"/>
      <c r="P18" s="92">
        <v>0.81</v>
      </c>
      <c r="Q18" s="92"/>
      <c r="R18" s="92">
        <v>0.77</v>
      </c>
      <c r="S18" s="92"/>
      <c r="T18" s="92">
        <v>0.85</v>
      </c>
      <c r="U18" s="92"/>
      <c r="V18" s="129">
        <v>0.87</v>
      </c>
    </row>
    <row r="19" spans="1:22" ht="11.25" customHeight="1">
      <c r="A19" s="22" t="s">
        <v>28</v>
      </c>
      <c r="B19" s="92">
        <v>0.81</v>
      </c>
      <c r="C19" s="92"/>
      <c r="D19" s="92">
        <v>0.79</v>
      </c>
      <c r="E19" s="92"/>
      <c r="F19" s="92">
        <v>0.8</v>
      </c>
      <c r="G19" s="92"/>
      <c r="H19" s="92">
        <v>0.82</v>
      </c>
      <c r="I19" s="92"/>
      <c r="J19" s="92">
        <v>0.9</v>
      </c>
      <c r="K19" s="92"/>
      <c r="L19" s="92">
        <v>0.85</v>
      </c>
      <c r="M19" s="92"/>
      <c r="N19" s="92">
        <v>0.85</v>
      </c>
      <c r="O19" s="92"/>
      <c r="P19" s="92">
        <v>0.82</v>
      </c>
      <c r="Q19" s="92"/>
      <c r="R19" s="92">
        <v>0.85</v>
      </c>
      <c r="S19" s="92"/>
      <c r="T19" s="92">
        <v>0.86</v>
      </c>
      <c r="U19" s="92"/>
      <c r="V19" s="129">
        <v>0.85</v>
      </c>
    </row>
    <row r="20" spans="1:22" ht="11.25" customHeight="1">
      <c r="A20" s="22" t="s">
        <v>29</v>
      </c>
      <c r="B20" s="92">
        <v>0.86</v>
      </c>
      <c r="C20" s="92"/>
      <c r="D20" s="92">
        <v>0.86</v>
      </c>
      <c r="E20" s="92"/>
      <c r="F20" s="92">
        <v>0.94</v>
      </c>
      <c r="G20" s="92"/>
      <c r="H20" s="92">
        <v>0.92</v>
      </c>
      <c r="I20" s="92"/>
      <c r="J20" s="92">
        <v>0.88</v>
      </c>
      <c r="K20" s="92"/>
      <c r="L20" s="92">
        <v>0.9</v>
      </c>
      <c r="M20" s="92"/>
      <c r="N20" s="92">
        <v>0.86</v>
      </c>
      <c r="O20" s="92"/>
      <c r="P20" s="92">
        <v>0.9</v>
      </c>
      <c r="Q20" s="92"/>
      <c r="R20" s="92">
        <v>0.91</v>
      </c>
      <c r="S20" s="92"/>
      <c r="T20" s="92">
        <v>0.94</v>
      </c>
      <c r="U20" s="92"/>
      <c r="V20" s="129">
        <v>0.96</v>
      </c>
    </row>
    <row r="21" spans="1:22" ht="11.25" customHeight="1">
      <c r="A21" s="22" t="s">
        <v>30</v>
      </c>
      <c r="B21" s="92">
        <v>0.86</v>
      </c>
      <c r="C21" s="92"/>
      <c r="D21" s="92">
        <v>0.87</v>
      </c>
      <c r="E21" s="92"/>
      <c r="F21" s="92">
        <v>0.88</v>
      </c>
      <c r="G21" s="92"/>
      <c r="H21" s="92">
        <v>0.91</v>
      </c>
      <c r="I21" s="92"/>
      <c r="J21" s="92">
        <v>0.92</v>
      </c>
      <c r="K21" s="92"/>
      <c r="L21" s="92">
        <v>0.92</v>
      </c>
      <c r="M21" s="92"/>
      <c r="N21" s="92">
        <v>0.93</v>
      </c>
      <c r="O21" s="92"/>
      <c r="P21" s="92">
        <v>0.9</v>
      </c>
      <c r="Q21" s="92"/>
      <c r="R21" s="92">
        <v>0.88</v>
      </c>
      <c r="S21" s="92"/>
      <c r="T21" s="92">
        <v>0.91</v>
      </c>
      <c r="U21" s="92"/>
      <c r="V21" s="129">
        <v>0.91</v>
      </c>
    </row>
    <row r="22" spans="1:22" ht="11.25" customHeight="1">
      <c r="A22" s="22" t="s">
        <v>31</v>
      </c>
      <c r="B22" s="92">
        <v>0.92</v>
      </c>
      <c r="C22" s="92"/>
      <c r="D22" s="92">
        <v>0.95</v>
      </c>
      <c r="E22" s="92"/>
      <c r="F22" s="92">
        <v>0.92</v>
      </c>
      <c r="G22" s="92"/>
      <c r="H22" s="92">
        <v>0.85</v>
      </c>
      <c r="I22" s="92"/>
      <c r="J22" s="92">
        <v>0.84</v>
      </c>
      <c r="K22" s="92"/>
      <c r="L22" s="92">
        <v>0.84</v>
      </c>
      <c r="M22" s="92"/>
      <c r="N22" s="92">
        <v>0.87</v>
      </c>
      <c r="O22" s="92"/>
      <c r="P22" s="92">
        <v>0.84</v>
      </c>
      <c r="Q22" s="92"/>
      <c r="R22" s="92">
        <v>0.82</v>
      </c>
      <c r="S22" s="92"/>
      <c r="T22" s="92">
        <v>0.82</v>
      </c>
      <c r="U22" s="92"/>
      <c r="V22" s="129">
        <v>0.84</v>
      </c>
    </row>
    <row r="23" spans="1:22" ht="11.25" customHeight="1">
      <c r="A23" s="22" t="s">
        <v>32</v>
      </c>
      <c r="B23" s="92">
        <v>0.85</v>
      </c>
      <c r="C23" s="92"/>
      <c r="D23" s="92">
        <v>0.82</v>
      </c>
      <c r="E23" s="92"/>
      <c r="F23" s="92">
        <v>0.8</v>
      </c>
      <c r="G23" s="92"/>
      <c r="H23" s="92">
        <v>0.8</v>
      </c>
      <c r="I23" s="92"/>
      <c r="J23" s="92">
        <v>0.82</v>
      </c>
      <c r="K23" s="92"/>
      <c r="L23" s="92">
        <v>0.81</v>
      </c>
      <c r="M23" s="92"/>
      <c r="N23" s="92">
        <v>0.79</v>
      </c>
      <c r="O23" s="92"/>
      <c r="P23" s="92">
        <v>0.8</v>
      </c>
      <c r="Q23" s="92"/>
      <c r="R23" s="92">
        <v>0.82</v>
      </c>
      <c r="S23" s="92"/>
      <c r="T23" s="92">
        <v>0.82</v>
      </c>
      <c r="U23" s="92"/>
      <c r="V23" s="129">
        <v>0.83</v>
      </c>
    </row>
    <row r="24" spans="1:22" ht="11.25" customHeight="1">
      <c r="A24" s="22" t="s">
        <v>33</v>
      </c>
      <c r="B24" s="92">
        <v>0.73</v>
      </c>
      <c r="C24" s="92"/>
      <c r="D24" s="92">
        <v>0.68</v>
      </c>
      <c r="E24" s="92"/>
      <c r="F24" s="92">
        <v>0.67</v>
      </c>
      <c r="G24" s="92"/>
      <c r="H24" s="92">
        <v>0.67</v>
      </c>
      <c r="I24" s="92"/>
      <c r="J24" s="92">
        <v>0.69</v>
      </c>
      <c r="K24" s="92"/>
      <c r="L24" s="92">
        <v>0.7</v>
      </c>
      <c r="M24" s="92"/>
      <c r="N24" s="92">
        <v>0.69</v>
      </c>
      <c r="O24" s="92"/>
      <c r="P24" s="92">
        <v>0.7</v>
      </c>
      <c r="Q24" s="92"/>
      <c r="R24" s="92">
        <v>0.7</v>
      </c>
      <c r="S24" s="92"/>
      <c r="T24" s="92">
        <v>0.73</v>
      </c>
      <c r="U24" s="92"/>
      <c r="V24" s="129">
        <v>0.76</v>
      </c>
    </row>
    <row r="25" spans="1:22" ht="11.25" customHeight="1">
      <c r="A25" s="22" t="s">
        <v>34</v>
      </c>
      <c r="B25" s="92">
        <v>0.67</v>
      </c>
      <c r="C25" s="92"/>
      <c r="D25" s="92">
        <v>0.74</v>
      </c>
      <c r="E25" s="92"/>
      <c r="F25" s="92">
        <v>0.73</v>
      </c>
      <c r="G25" s="92"/>
      <c r="H25" s="92">
        <v>0.75</v>
      </c>
      <c r="I25" s="92"/>
      <c r="J25" s="92">
        <v>0.77</v>
      </c>
      <c r="K25" s="92"/>
      <c r="L25" s="92">
        <v>0.71</v>
      </c>
      <c r="M25" s="92"/>
      <c r="N25" s="92">
        <v>0.74</v>
      </c>
      <c r="O25" s="92"/>
      <c r="P25" s="92">
        <v>0.75</v>
      </c>
      <c r="Q25" s="92"/>
      <c r="R25" s="92">
        <v>0.77</v>
      </c>
      <c r="S25" s="92"/>
      <c r="T25" s="92">
        <v>0.76</v>
      </c>
      <c r="U25" s="92"/>
      <c r="V25" s="129">
        <v>0.8</v>
      </c>
    </row>
    <row r="26" spans="1:22" ht="11.25" customHeight="1">
      <c r="A26" s="22" t="s">
        <v>35</v>
      </c>
      <c r="B26" s="92">
        <v>0.72</v>
      </c>
      <c r="C26" s="92"/>
      <c r="D26" s="92">
        <v>0.72</v>
      </c>
      <c r="E26" s="92"/>
      <c r="F26" s="92">
        <v>0.72</v>
      </c>
      <c r="G26" s="92"/>
      <c r="H26" s="92">
        <v>0.73</v>
      </c>
      <c r="I26" s="92"/>
      <c r="J26" s="92">
        <v>0.7</v>
      </c>
      <c r="K26" s="92"/>
      <c r="L26" s="92">
        <v>0.75</v>
      </c>
      <c r="M26" s="92"/>
      <c r="N26" s="92">
        <v>0.76</v>
      </c>
      <c r="O26" s="92"/>
      <c r="P26" s="92">
        <v>0.77</v>
      </c>
      <c r="Q26" s="92"/>
      <c r="R26" s="92">
        <v>0.76</v>
      </c>
      <c r="S26" s="92"/>
      <c r="T26" s="92">
        <v>0.78</v>
      </c>
      <c r="U26" s="92"/>
      <c r="V26" s="129">
        <v>0.76</v>
      </c>
    </row>
    <row r="27" spans="1:22" ht="11.25" customHeight="1">
      <c r="A27" s="22" t="s">
        <v>36</v>
      </c>
      <c r="B27" s="92">
        <v>0.82</v>
      </c>
      <c r="C27" s="92"/>
      <c r="D27" s="92">
        <v>0.82</v>
      </c>
      <c r="E27" s="92"/>
      <c r="F27" s="92">
        <v>0.86</v>
      </c>
      <c r="G27" s="92"/>
      <c r="H27" s="92">
        <v>0.88</v>
      </c>
      <c r="I27" s="92"/>
      <c r="J27" s="92">
        <v>0.9</v>
      </c>
      <c r="K27" s="92"/>
      <c r="L27" s="92">
        <v>0.82</v>
      </c>
      <c r="M27" s="92"/>
      <c r="N27" s="92">
        <v>0.89</v>
      </c>
      <c r="O27" s="92"/>
      <c r="P27" s="92">
        <v>0.91</v>
      </c>
      <c r="Q27" s="92"/>
      <c r="R27" s="92">
        <v>0.85</v>
      </c>
      <c r="S27" s="92"/>
      <c r="T27" s="92">
        <v>0.83</v>
      </c>
      <c r="U27" s="92"/>
      <c r="V27" s="129">
        <v>0.84</v>
      </c>
    </row>
    <row r="28" spans="1:22" ht="11.25" customHeight="1">
      <c r="A28" s="22" t="s">
        <v>37</v>
      </c>
      <c r="B28" s="92">
        <v>0.92</v>
      </c>
      <c r="C28" s="92"/>
      <c r="D28" s="92">
        <v>0.92</v>
      </c>
      <c r="E28" s="92"/>
      <c r="F28" s="92">
        <v>0.92</v>
      </c>
      <c r="G28" s="92"/>
      <c r="H28" s="92">
        <v>0.92</v>
      </c>
      <c r="I28" s="92"/>
      <c r="J28" s="92">
        <v>0.93</v>
      </c>
      <c r="K28" s="92"/>
      <c r="L28" s="92">
        <v>0.93</v>
      </c>
      <c r="M28" s="92"/>
      <c r="N28" s="92">
        <v>0.93</v>
      </c>
      <c r="O28" s="92"/>
      <c r="P28" s="92">
        <v>0.93</v>
      </c>
      <c r="Q28" s="92"/>
      <c r="R28" s="92">
        <v>0.94</v>
      </c>
      <c r="S28" s="92"/>
      <c r="T28" s="92">
        <v>0.94</v>
      </c>
      <c r="U28" s="92"/>
      <c r="V28" s="129">
        <v>0.95</v>
      </c>
    </row>
    <row r="29" spans="1:22" ht="11.25" customHeight="1">
      <c r="A29" s="22" t="s">
        <v>38</v>
      </c>
      <c r="B29" s="92">
        <v>0.91</v>
      </c>
      <c r="C29" s="92"/>
      <c r="D29" s="92">
        <v>0.91</v>
      </c>
      <c r="E29" s="92"/>
      <c r="F29" s="92">
        <v>0.89</v>
      </c>
      <c r="G29" s="92"/>
      <c r="H29" s="92">
        <v>0.89</v>
      </c>
      <c r="I29" s="92"/>
      <c r="J29" s="92">
        <v>0.87</v>
      </c>
      <c r="K29" s="92"/>
      <c r="L29" s="92">
        <v>0.88</v>
      </c>
      <c r="M29" s="92"/>
      <c r="N29" s="92">
        <v>0.88</v>
      </c>
      <c r="O29" s="92"/>
      <c r="P29" s="92">
        <v>0.88</v>
      </c>
      <c r="Q29" s="92"/>
      <c r="R29" s="92">
        <v>0.89</v>
      </c>
      <c r="S29" s="92"/>
      <c r="T29" s="92">
        <v>0.89</v>
      </c>
      <c r="U29" s="92"/>
      <c r="V29" s="129">
        <v>0.89</v>
      </c>
    </row>
    <row r="30" spans="1:22" ht="11.25" customHeight="1">
      <c r="A30" s="22" t="s">
        <v>39</v>
      </c>
      <c r="B30" s="92">
        <v>0.69</v>
      </c>
      <c r="C30" s="92"/>
      <c r="D30" s="92">
        <v>0.72</v>
      </c>
      <c r="E30" s="92"/>
      <c r="F30" s="92">
        <v>0.7</v>
      </c>
      <c r="G30" s="92"/>
      <c r="H30" s="92">
        <v>0.69</v>
      </c>
      <c r="I30" s="92"/>
      <c r="J30" s="92">
        <v>0.68</v>
      </c>
      <c r="K30" s="92"/>
      <c r="L30" s="92">
        <v>0.69</v>
      </c>
      <c r="M30" s="92"/>
      <c r="N30" s="92">
        <v>0.72</v>
      </c>
      <c r="O30" s="92"/>
      <c r="P30" s="92">
        <v>0.76</v>
      </c>
      <c r="Q30" s="92"/>
      <c r="R30" s="92">
        <v>0.78</v>
      </c>
      <c r="S30" s="92"/>
      <c r="T30" s="92">
        <v>0.75</v>
      </c>
      <c r="U30" s="92"/>
      <c r="V30" s="129">
        <v>0.76</v>
      </c>
    </row>
    <row r="31" spans="1:22" ht="11.25" customHeight="1">
      <c r="A31" s="22" t="s">
        <v>40</v>
      </c>
      <c r="B31" s="92">
        <v>0.85</v>
      </c>
      <c r="C31" s="92"/>
      <c r="D31" s="92">
        <v>0.85</v>
      </c>
      <c r="E31" s="92"/>
      <c r="F31" s="92">
        <v>0.81</v>
      </c>
      <c r="G31" s="92"/>
      <c r="H31" s="92">
        <v>0.84</v>
      </c>
      <c r="I31" s="92"/>
      <c r="J31" s="92">
        <v>0.84</v>
      </c>
      <c r="K31" s="92"/>
      <c r="L31" s="92">
        <v>0.85</v>
      </c>
      <c r="M31" s="92"/>
      <c r="N31" s="92">
        <v>0.8</v>
      </c>
      <c r="O31" s="92"/>
      <c r="P31" s="92">
        <v>0.81</v>
      </c>
      <c r="Q31" s="92"/>
      <c r="R31" s="92">
        <v>0.78</v>
      </c>
      <c r="S31" s="92"/>
      <c r="T31" s="92">
        <v>0.81</v>
      </c>
      <c r="U31" s="92"/>
      <c r="V31" s="129">
        <v>0.8</v>
      </c>
    </row>
    <row r="32" spans="1:22" ht="11.25" customHeight="1">
      <c r="A32" s="22" t="s">
        <v>41</v>
      </c>
      <c r="B32" s="92">
        <v>0.83</v>
      </c>
      <c r="C32" s="92"/>
      <c r="D32" s="92">
        <v>0.82</v>
      </c>
      <c r="E32" s="92"/>
      <c r="F32" s="92">
        <v>0.88</v>
      </c>
      <c r="G32" s="92"/>
      <c r="H32" s="92">
        <v>0.86</v>
      </c>
      <c r="I32" s="92"/>
      <c r="J32" s="92">
        <v>0.9</v>
      </c>
      <c r="K32" s="92"/>
      <c r="L32" s="92">
        <v>0.9</v>
      </c>
      <c r="M32" s="92"/>
      <c r="N32" s="92">
        <v>0.88</v>
      </c>
      <c r="O32" s="92"/>
      <c r="P32" s="92">
        <v>0.9</v>
      </c>
      <c r="Q32" s="92"/>
      <c r="R32" s="92">
        <v>0.91</v>
      </c>
      <c r="S32" s="92"/>
      <c r="T32" s="92">
        <v>0.91</v>
      </c>
      <c r="U32" s="92"/>
      <c r="V32" s="129">
        <v>0.97</v>
      </c>
    </row>
    <row r="33" spans="1:22" s="98" customFormat="1" ht="11.25" customHeight="1">
      <c r="A33" s="23" t="s">
        <v>189</v>
      </c>
      <c r="B33" s="89">
        <v>0.83</v>
      </c>
      <c r="C33" s="89"/>
      <c r="D33" s="89">
        <v>0.83</v>
      </c>
      <c r="E33" s="89"/>
      <c r="F33" s="89">
        <v>0.82</v>
      </c>
      <c r="G33" s="89"/>
      <c r="H33" s="89">
        <v>0.82</v>
      </c>
      <c r="I33" s="89"/>
      <c r="J33" s="89">
        <v>0.82</v>
      </c>
      <c r="K33" s="89"/>
      <c r="L33" s="89">
        <v>0.82</v>
      </c>
      <c r="M33" s="89"/>
      <c r="N33" s="89">
        <v>0.82</v>
      </c>
      <c r="O33" s="89"/>
      <c r="P33" s="89">
        <v>0.84</v>
      </c>
      <c r="Q33" s="89"/>
      <c r="R33" s="89">
        <v>0.85</v>
      </c>
      <c r="S33" s="89"/>
      <c r="T33" s="89">
        <v>0.85</v>
      </c>
      <c r="U33" s="89"/>
      <c r="V33" s="130">
        <v>0.86</v>
      </c>
    </row>
    <row r="34" spans="1:22" ht="11.25" customHeight="1">
      <c r="A34" s="93"/>
      <c r="B34" s="93"/>
      <c r="C34" s="93"/>
      <c r="D34" s="93"/>
      <c r="E34" s="93"/>
      <c r="F34" s="93"/>
      <c r="G34" s="93"/>
      <c r="H34" s="93"/>
      <c r="I34" s="93"/>
      <c r="J34" s="93"/>
      <c r="K34" s="93"/>
      <c r="L34" s="93"/>
      <c r="M34" s="93"/>
      <c r="N34" s="93"/>
      <c r="O34" s="93"/>
      <c r="P34" s="93"/>
      <c r="Q34" s="93"/>
      <c r="R34" s="93"/>
      <c r="S34" s="93"/>
      <c r="T34" s="93"/>
      <c r="U34" s="93"/>
      <c r="V34" s="93"/>
    </row>
    <row r="36" spans="1:22" s="100" customFormat="1" ht="22.5" customHeight="1">
      <c r="A36" s="329" t="s">
        <v>43</v>
      </c>
      <c r="B36" s="329"/>
      <c r="C36" s="329"/>
      <c r="D36" s="329"/>
      <c r="E36" s="329"/>
      <c r="F36" s="329"/>
      <c r="G36" s="329"/>
      <c r="H36" s="329"/>
      <c r="I36" s="329"/>
      <c r="J36" s="329"/>
      <c r="K36" s="329"/>
      <c r="L36" s="329"/>
      <c r="M36" s="329"/>
      <c r="N36" s="329"/>
      <c r="O36" s="329"/>
      <c r="P36" s="329"/>
      <c r="Q36" s="329"/>
      <c r="R36" s="329"/>
      <c r="S36" s="329"/>
      <c r="T36" s="329"/>
      <c r="U36" s="329"/>
      <c r="V36" s="329"/>
    </row>
    <row r="37" spans="1:22" s="100" customFormat="1" ht="22.5" customHeight="1">
      <c r="A37" s="329" t="s">
        <v>190</v>
      </c>
      <c r="B37" s="329"/>
      <c r="C37" s="329"/>
      <c r="D37" s="329"/>
      <c r="E37" s="329"/>
      <c r="F37" s="329"/>
      <c r="G37" s="329"/>
      <c r="H37" s="329"/>
      <c r="I37" s="329"/>
      <c r="J37" s="329"/>
      <c r="K37" s="329"/>
      <c r="L37" s="329"/>
      <c r="M37" s="329"/>
      <c r="N37" s="329"/>
      <c r="O37" s="329"/>
      <c r="P37" s="329"/>
      <c r="Q37" s="329"/>
      <c r="R37" s="329"/>
      <c r="S37" s="329"/>
      <c r="T37" s="329"/>
      <c r="U37" s="329"/>
      <c r="V37" s="329"/>
    </row>
    <row r="38" spans="1:22" s="99" customFormat="1" ht="11.25" customHeight="1">
      <c r="A38" s="325" t="s">
        <v>191</v>
      </c>
      <c r="B38" s="325"/>
      <c r="C38" s="325"/>
      <c r="D38" s="325"/>
      <c r="E38" s="325"/>
      <c r="F38" s="325"/>
      <c r="G38" s="325"/>
      <c r="H38" s="325"/>
      <c r="I38" s="325"/>
      <c r="J38" s="325"/>
      <c r="K38" s="325"/>
      <c r="L38" s="325"/>
      <c r="M38" s="325"/>
      <c r="N38" s="325"/>
      <c r="O38" s="325"/>
      <c r="P38" s="325"/>
      <c r="Q38" s="325"/>
      <c r="R38" s="325"/>
      <c r="S38" s="325"/>
      <c r="T38" s="325"/>
      <c r="U38" s="325"/>
      <c r="V38" s="325"/>
    </row>
    <row r="39" spans="1:22" s="99" customFormat="1" ht="11.25" customHeight="1">
      <c r="A39" s="325" t="s">
        <v>264</v>
      </c>
      <c r="B39" s="325"/>
      <c r="C39" s="325"/>
      <c r="D39" s="325"/>
      <c r="E39" s="325"/>
      <c r="F39" s="325"/>
      <c r="G39" s="325"/>
      <c r="H39" s="325"/>
      <c r="I39" s="325"/>
      <c r="J39" s="325"/>
      <c r="K39" s="325"/>
      <c r="L39" s="325"/>
      <c r="M39" s="325"/>
      <c r="N39" s="325"/>
      <c r="O39" s="325"/>
      <c r="P39" s="325"/>
      <c r="Q39" s="325"/>
      <c r="R39" s="325"/>
      <c r="S39" s="325"/>
      <c r="T39" s="325"/>
      <c r="U39" s="325"/>
      <c r="V39" s="325"/>
    </row>
    <row r="40" spans="1:22" ht="11.25" customHeight="1">
      <c r="A40" s="55" t="s">
        <v>204</v>
      </c>
    </row>
    <row r="42" spans="1:22" ht="11.25" customHeight="1">
      <c r="A42" s="94" t="s">
        <v>314</v>
      </c>
    </row>
    <row r="45" spans="1:22" ht="11.25" customHeight="1">
      <c r="A45" s="8" t="s">
        <v>197</v>
      </c>
    </row>
  </sheetData>
  <mergeCells count="8">
    <mergeCell ref="A39:V39"/>
    <mergeCell ref="A38:V38"/>
    <mergeCell ref="A4:V4"/>
    <mergeCell ref="A3:V3"/>
    <mergeCell ref="A2:V2"/>
    <mergeCell ref="A36:V36"/>
    <mergeCell ref="A37:V37"/>
    <mergeCell ref="B6:V6"/>
  </mergeCells>
  <hyperlinks>
    <hyperlink ref="A42" r:id="rId1" display="Source: Australian Bureau of Statistics, Average Weekly Earnings, cat. No. 6302.0"/>
    <hyperlink ref="A45" r:id="rId2" display="© Commonwealth of Australia 2017"/>
    <hyperlink ref="W3" location="'Contents '!A1" display="Back to contents"/>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6"/>
  <sheetViews>
    <sheetView workbookViewId="0">
      <pane ySplit="6" topLeftCell="A7" activePane="bottomLeft" state="frozen"/>
      <selection pane="bottomLeft" sqref="A1:L1"/>
    </sheetView>
  </sheetViews>
  <sheetFormatPr defaultRowHeight="11.25"/>
  <cols>
    <col min="1" max="1" width="70.7109375" style="1" customWidth="1"/>
    <col min="2" max="3" width="11" style="1" customWidth="1"/>
    <col min="4" max="4" width="2.140625" style="1" customWidth="1"/>
    <col min="5" max="6" width="11" style="1" customWidth="1"/>
    <col min="7" max="7" width="2.140625" style="1" customWidth="1"/>
    <col min="8" max="9" width="11" style="1" customWidth="1"/>
    <col min="10" max="10" width="2.140625" style="1" customWidth="1"/>
    <col min="11" max="12" width="11" style="1" customWidth="1"/>
    <col min="13" max="13" width="2.140625" style="1" customWidth="1"/>
    <col min="14" max="15" width="11" style="1" customWidth="1"/>
    <col min="16" max="16" width="2.140625" style="1" customWidth="1"/>
    <col min="17" max="18" width="11" style="1" customWidth="1"/>
    <col min="19" max="19" width="12.7109375" style="1" bestFit="1" customWidth="1"/>
    <col min="20" max="16384" width="9.140625" style="1"/>
  </cols>
  <sheetData>
    <row r="1" spans="1:20" s="40" customFormat="1" ht="60" customHeight="1">
      <c r="A1" s="313" t="s">
        <v>0</v>
      </c>
      <c r="B1" s="313"/>
      <c r="C1" s="313"/>
      <c r="D1" s="313"/>
      <c r="E1" s="313"/>
      <c r="F1" s="313"/>
      <c r="G1" s="313"/>
      <c r="H1" s="313"/>
      <c r="I1" s="313"/>
      <c r="J1" s="313"/>
      <c r="K1" s="313"/>
      <c r="L1" s="313"/>
      <c r="M1" s="58"/>
      <c r="N1" s="58"/>
      <c r="O1" s="58"/>
      <c r="P1" s="103"/>
      <c r="Q1" s="103"/>
      <c r="R1" s="103"/>
    </row>
    <row r="2" spans="1:20" ht="19.5" customHeight="1">
      <c r="A2" s="317" t="str">
        <f>'Contents '!A2</f>
        <v>41250DS0002 Gender Indicators, Australia, November 2019</v>
      </c>
      <c r="B2" s="317"/>
      <c r="C2" s="317"/>
      <c r="D2" s="317"/>
      <c r="E2" s="317"/>
      <c r="F2" s="317"/>
      <c r="G2" s="317"/>
      <c r="H2" s="317"/>
      <c r="I2" s="317"/>
      <c r="J2" s="317"/>
      <c r="K2" s="317"/>
      <c r="L2" s="317"/>
      <c r="M2" s="317"/>
      <c r="N2" s="317"/>
      <c r="O2" s="317"/>
      <c r="P2" s="317"/>
      <c r="Q2" s="317"/>
      <c r="R2" s="317"/>
    </row>
    <row r="3" spans="1:20" s="3" customFormat="1" ht="12.75" customHeight="1">
      <c r="A3" s="316" t="str">
        <f>'Contents '!A3</f>
        <v>Released at 11.30am (Canberra time) Friday 1 November 2019</v>
      </c>
      <c r="B3" s="316"/>
      <c r="C3" s="316"/>
      <c r="D3" s="316"/>
      <c r="E3" s="316"/>
      <c r="F3" s="316"/>
      <c r="G3" s="316"/>
      <c r="H3" s="316"/>
      <c r="I3" s="316"/>
      <c r="J3" s="316"/>
      <c r="K3" s="316"/>
      <c r="L3" s="316"/>
      <c r="M3" s="316"/>
      <c r="N3" s="316"/>
      <c r="O3" s="316"/>
      <c r="P3" s="316"/>
      <c r="Q3" s="316"/>
      <c r="R3" s="316"/>
      <c r="S3" s="53" t="s">
        <v>272</v>
      </c>
      <c r="T3" s="1"/>
    </row>
    <row r="4" spans="1:20" ht="19.5" customHeight="1">
      <c r="A4" s="322" t="s">
        <v>246</v>
      </c>
      <c r="B4" s="322"/>
      <c r="C4" s="322"/>
      <c r="D4" s="322"/>
      <c r="E4" s="322"/>
      <c r="F4" s="322"/>
      <c r="G4" s="322"/>
      <c r="H4" s="322"/>
      <c r="I4" s="322"/>
      <c r="J4" s="322"/>
      <c r="K4" s="322"/>
      <c r="L4" s="322"/>
      <c r="M4" s="322"/>
      <c r="N4" s="322"/>
      <c r="O4" s="322"/>
      <c r="P4" s="322"/>
      <c r="Q4" s="322"/>
      <c r="R4" s="322"/>
    </row>
    <row r="5" spans="1:20">
      <c r="A5" s="29"/>
      <c r="B5" s="335" t="s">
        <v>74</v>
      </c>
      <c r="C5" s="335"/>
      <c r="D5" s="26"/>
      <c r="E5" s="335" t="s">
        <v>75</v>
      </c>
      <c r="F5" s="335"/>
      <c r="G5" s="26"/>
      <c r="H5" s="335" t="s">
        <v>76</v>
      </c>
      <c r="I5" s="335"/>
      <c r="J5" s="29"/>
      <c r="K5" s="335" t="s">
        <v>77</v>
      </c>
      <c r="L5" s="335"/>
      <c r="M5" s="194"/>
      <c r="N5" s="333" t="s">
        <v>160</v>
      </c>
      <c r="O5" s="333"/>
      <c r="P5" s="194"/>
      <c r="Q5" s="315" t="s">
        <v>288</v>
      </c>
      <c r="R5" s="315"/>
      <c r="S5" s="24"/>
    </row>
    <row r="6" spans="1:20">
      <c r="A6" s="28"/>
      <c r="B6" s="25" t="s">
        <v>78</v>
      </c>
      <c r="C6" s="25" t="s">
        <v>79</v>
      </c>
      <c r="D6" s="24"/>
      <c r="E6" s="25" t="s">
        <v>78</v>
      </c>
      <c r="F6" s="25" t="s">
        <v>79</v>
      </c>
      <c r="G6" s="24"/>
      <c r="H6" s="25" t="s">
        <v>78</v>
      </c>
      <c r="I6" s="25" t="s">
        <v>79</v>
      </c>
      <c r="K6" s="25" t="s">
        <v>78</v>
      </c>
      <c r="L6" s="25" t="s">
        <v>79</v>
      </c>
      <c r="M6" s="59"/>
      <c r="N6" s="59" t="s">
        <v>78</v>
      </c>
      <c r="O6" s="59" t="s">
        <v>79</v>
      </c>
      <c r="P6" s="59"/>
      <c r="Q6" s="167" t="s">
        <v>78</v>
      </c>
      <c r="R6" s="167" t="s">
        <v>79</v>
      </c>
      <c r="S6" s="24"/>
    </row>
    <row r="7" spans="1:20">
      <c r="A7" s="116"/>
      <c r="B7" s="332" t="s">
        <v>270</v>
      </c>
      <c r="C7" s="332"/>
      <c r="D7" s="332"/>
      <c r="E7" s="332"/>
      <c r="F7" s="332"/>
      <c r="G7" s="332"/>
      <c r="H7" s="332"/>
      <c r="I7" s="332"/>
      <c r="J7" s="332"/>
      <c r="K7" s="332"/>
      <c r="L7" s="332"/>
      <c r="M7" s="332"/>
      <c r="N7" s="332"/>
      <c r="O7" s="332"/>
      <c r="P7" s="332"/>
      <c r="Q7" s="332"/>
      <c r="R7" s="332"/>
    </row>
    <row r="9" spans="1:20">
      <c r="A9" s="49" t="s">
        <v>17</v>
      </c>
      <c r="B9" s="49"/>
      <c r="C9" s="49"/>
      <c r="D9" s="49"/>
      <c r="E9" s="49"/>
      <c r="F9" s="49"/>
      <c r="G9" s="49"/>
      <c r="H9" s="49"/>
      <c r="I9" s="49"/>
      <c r="J9" s="49"/>
      <c r="K9" s="49"/>
      <c r="L9" s="49"/>
      <c r="M9" s="49"/>
      <c r="N9" s="49"/>
      <c r="O9" s="49"/>
      <c r="P9" s="49"/>
      <c r="Q9" s="49"/>
      <c r="R9" s="49"/>
    </row>
    <row r="11" spans="1:20">
      <c r="A11" s="5" t="s">
        <v>81</v>
      </c>
      <c r="B11" s="5"/>
      <c r="C11" s="5"/>
      <c r="D11" s="5"/>
      <c r="E11" s="5"/>
      <c r="F11" s="5"/>
      <c r="G11" s="5"/>
      <c r="H11" s="5"/>
      <c r="I11" s="5"/>
      <c r="J11" s="5"/>
      <c r="K11" s="5"/>
      <c r="L11" s="5"/>
      <c r="M11" s="5"/>
      <c r="N11" s="5"/>
      <c r="O11" s="5"/>
      <c r="P11" s="5"/>
      <c r="Q11" s="5"/>
      <c r="R11" s="5"/>
    </row>
    <row r="12" spans="1:20" ht="11.25" customHeight="1">
      <c r="A12" s="23" t="s">
        <v>82</v>
      </c>
      <c r="B12" s="37">
        <v>19.3</v>
      </c>
      <c r="C12" s="37">
        <v>9.1999999999999993</v>
      </c>
      <c r="D12" s="112"/>
      <c r="E12" s="37">
        <v>17.3</v>
      </c>
      <c r="F12" s="37">
        <v>10.199999999999999</v>
      </c>
      <c r="G12" s="112"/>
      <c r="H12" s="37">
        <v>18.8</v>
      </c>
      <c r="I12" s="37">
        <v>10.5</v>
      </c>
      <c r="J12" s="112"/>
      <c r="K12" s="37">
        <v>17.7</v>
      </c>
      <c r="L12" s="37">
        <v>10.9</v>
      </c>
      <c r="M12" s="37"/>
      <c r="N12" s="37">
        <v>22.3</v>
      </c>
      <c r="O12" s="37">
        <v>14.4</v>
      </c>
      <c r="P12" s="37"/>
      <c r="Q12" s="134">
        <v>24.4</v>
      </c>
      <c r="R12" s="134">
        <v>15.5</v>
      </c>
    </row>
    <row r="13" spans="1:20" ht="11.25" customHeight="1">
      <c r="A13" s="23"/>
      <c r="B13" s="37"/>
      <c r="C13" s="37"/>
      <c r="D13" s="112"/>
      <c r="E13" s="37"/>
      <c r="F13" s="37"/>
      <c r="G13" s="112"/>
      <c r="H13" s="37"/>
      <c r="I13" s="37"/>
      <c r="J13" s="112"/>
      <c r="K13" s="37"/>
      <c r="L13" s="37"/>
      <c r="M13" s="37"/>
      <c r="N13" s="37"/>
      <c r="O13" s="37"/>
      <c r="P13" s="37"/>
      <c r="Q13" s="134"/>
      <c r="R13" s="134"/>
    </row>
    <row r="14" spans="1:20" s="5" customFormat="1" ht="11.25" customHeight="1">
      <c r="A14" s="23" t="s">
        <v>83</v>
      </c>
      <c r="B14" s="37">
        <v>204.3</v>
      </c>
      <c r="C14" s="37">
        <v>121.5</v>
      </c>
      <c r="D14" s="113"/>
      <c r="E14" s="37">
        <v>188</v>
      </c>
      <c r="F14" s="37">
        <v>137.4</v>
      </c>
      <c r="G14" s="113"/>
      <c r="H14" s="37">
        <v>222.5</v>
      </c>
      <c r="I14" s="37">
        <v>153</v>
      </c>
      <c r="J14" s="113"/>
      <c r="K14" s="37">
        <v>222.2</v>
      </c>
      <c r="L14" s="37">
        <v>165.9</v>
      </c>
      <c r="M14" s="37"/>
      <c r="N14" s="37">
        <v>305.3</v>
      </c>
      <c r="O14" s="37">
        <v>234.2</v>
      </c>
      <c r="P14" s="37"/>
      <c r="Q14" s="134">
        <v>347.7</v>
      </c>
      <c r="R14" s="134">
        <v>263.5</v>
      </c>
    </row>
    <row r="15" spans="1:20" ht="11.25" customHeight="1">
      <c r="A15" s="23"/>
      <c r="B15" s="112"/>
      <c r="C15" s="112"/>
      <c r="D15" s="112"/>
      <c r="E15" s="112"/>
      <c r="F15" s="112"/>
      <c r="G15" s="112"/>
      <c r="H15" s="112"/>
      <c r="I15" s="112"/>
      <c r="J15" s="112"/>
      <c r="K15" s="112"/>
      <c r="L15" s="112"/>
      <c r="M15" s="112"/>
      <c r="N15" s="112"/>
      <c r="O15" s="112"/>
      <c r="P15" s="112"/>
      <c r="Q15" s="112"/>
      <c r="R15" s="112"/>
    </row>
    <row r="16" spans="1:20" ht="11.25" customHeight="1">
      <c r="A16" s="49" t="s">
        <v>21</v>
      </c>
      <c r="B16" s="107"/>
      <c r="C16" s="107"/>
      <c r="D16" s="107"/>
      <c r="E16" s="107"/>
      <c r="F16" s="107"/>
      <c r="G16" s="107"/>
      <c r="H16" s="107"/>
      <c r="I16" s="107"/>
      <c r="J16" s="107"/>
      <c r="K16" s="107"/>
      <c r="L16" s="107"/>
      <c r="M16" s="107"/>
      <c r="N16" s="107"/>
      <c r="O16" s="107"/>
      <c r="P16" s="107"/>
      <c r="Q16" s="107"/>
      <c r="R16" s="107"/>
    </row>
    <row r="17" spans="1:18" ht="11.25" customHeight="1">
      <c r="B17" s="112"/>
      <c r="C17" s="112"/>
      <c r="D17" s="112"/>
      <c r="E17" s="112"/>
      <c r="F17" s="112"/>
      <c r="G17" s="112"/>
      <c r="H17" s="112"/>
      <c r="I17" s="112"/>
      <c r="J17" s="112"/>
      <c r="K17" s="112"/>
      <c r="L17" s="112"/>
      <c r="M17" s="112"/>
      <c r="N17" s="112"/>
      <c r="O17" s="112"/>
      <c r="P17" s="112"/>
      <c r="Q17" s="112"/>
      <c r="R17" s="112"/>
    </row>
    <row r="18" spans="1:18" ht="11.25" customHeight="1">
      <c r="A18" s="5" t="s">
        <v>84</v>
      </c>
      <c r="B18" s="112"/>
      <c r="C18" s="112"/>
      <c r="D18" s="112"/>
      <c r="E18" s="112"/>
      <c r="F18" s="112"/>
      <c r="G18" s="112"/>
      <c r="H18" s="112"/>
      <c r="I18" s="112"/>
      <c r="J18" s="112"/>
      <c r="K18" s="112"/>
      <c r="L18" s="112"/>
      <c r="M18" s="112"/>
      <c r="N18" s="112"/>
      <c r="O18" s="112"/>
      <c r="P18" s="112"/>
      <c r="Q18" s="112"/>
      <c r="R18" s="112"/>
    </row>
    <row r="19" spans="1:18" ht="11.25" customHeight="1">
      <c r="A19" s="22" t="s">
        <v>85</v>
      </c>
      <c r="B19" s="38">
        <v>71</v>
      </c>
      <c r="C19" s="38">
        <v>79.7</v>
      </c>
      <c r="D19" s="112"/>
      <c r="E19" s="38">
        <v>74.7</v>
      </c>
      <c r="F19" s="38">
        <v>81.099999999999994</v>
      </c>
      <c r="G19" s="112"/>
      <c r="H19" s="38">
        <v>70.3</v>
      </c>
      <c r="I19" s="38">
        <v>79.400000000000006</v>
      </c>
      <c r="J19" s="112"/>
      <c r="K19" s="38">
        <v>72.400000000000006</v>
      </c>
      <c r="L19" s="38">
        <v>77.8</v>
      </c>
      <c r="M19" s="38"/>
      <c r="N19" s="60">
        <v>69.5</v>
      </c>
      <c r="O19" s="60">
        <v>76.099999999999994</v>
      </c>
      <c r="P19" s="38"/>
      <c r="Q19" s="139">
        <v>63</v>
      </c>
      <c r="R19" s="145">
        <v>69.400000000000006</v>
      </c>
    </row>
    <row r="20" spans="1:18" ht="11.25" customHeight="1">
      <c r="A20" s="22" t="s">
        <v>86</v>
      </c>
      <c r="B20" s="38">
        <v>7.3</v>
      </c>
      <c r="C20" s="38">
        <v>10.199999999999999</v>
      </c>
      <c r="D20" s="112"/>
      <c r="E20" s="38">
        <v>6.7</v>
      </c>
      <c r="F20" s="38">
        <v>7.7</v>
      </c>
      <c r="G20" s="112"/>
      <c r="H20" s="38">
        <v>9.1</v>
      </c>
      <c r="I20" s="38">
        <v>9</v>
      </c>
      <c r="J20" s="112"/>
      <c r="K20" s="38">
        <v>8.6</v>
      </c>
      <c r="L20" s="38">
        <v>10.1</v>
      </c>
      <c r="M20" s="38"/>
      <c r="N20" s="60">
        <v>6.8</v>
      </c>
      <c r="O20" s="60">
        <v>8.4</v>
      </c>
      <c r="P20" s="38"/>
      <c r="Q20" s="145">
        <v>9.6</v>
      </c>
      <c r="R20" s="145">
        <v>12.5</v>
      </c>
    </row>
    <row r="21" spans="1:18" ht="11.25" customHeight="1">
      <c r="A21" s="46" t="s">
        <v>205</v>
      </c>
      <c r="B21" s="112">
        <v>100</v>
      </c>
      <c r="C21" s="112">
        <v>100</v>
      </c>
      <c r="D21" s="112"/>
      <c r="E21" s="112">
        <v>100</v>
      </c>
      <c r="F21" s="112">
        <v>100</v>
      </c>
      <c r="G21" s="112"/>
      <c r="H21" s="112">
        <v>100</v>
      </c>
      <c r="I21" s="112">
        <v>100</v>
      </c>
      <c r="J21" s="112"/>
      <c r="K21" s="112">
        <v>100</v>
      </c>
      <c r="L21" s="112">
        <v>100</v>
      </c>
      <c r="M21" s="112"/>
      <c r="N21" s="112">
        <v>100</v>
      </c>
      <c r="O21" s="112">
        <v>100</v>
      </c>
      <c r="P21" s="112"/>
      <c r="Q21" s="112">
        <v>100</v>
      </c>
      <c r="R21" s="112">
        <v>100</v>
      </c>
    </row>
    <row r="22" spans="1:18" ht="11.25" customHeight="1">
      <c r="B22" s="112"/>
      <c r="C22" s="112"/>
      <c r="D22" s="112"/>
      <c r="E22" s="112"/>
      <c r="F22" s="112"/>
      <c r="G22" s="112"/>
      <c r="H22" s="112"/>
      <c r="I22" s="112"/>
      <c r="J22" s="112"/>
      <c r="K22" s="112"/>
      <c r="L22" s="112"/>
      <c r="M22" s="112"/>
      <c r="N22" s="114"/>
      <c r="O22" s="114"/>
      <c r="P22" s="112"/>
      <c r="Q22" s="114"/>
      <c r="R22" s="114"/>
    </row>
    <row r="23" spans="1:18" ht="11.25" customHeight="1">
      <c r="A23" s="110" t="s">
        <v>87</v>
      </c>
      <c r="B23" s="168"/>
      <c r="C23" s="168"/>
      <c r="D23" s="168"/>
      <c r="E23" s="168"/>
      <c r="F23" s="168"/>
      <c r="G23" s="168"/>
      <c r="H23" s="168"/>
      <c r="I23" s="168"/>
      <c r="J23" s="168"/>
      <c r="K23" s="168"/>
      <c r="L23" s="168"/>
      <c r="M23" s="168"/>
      <c r="N23" s="169"/>
      <c r="O23" s="169"/>
      <c r="P23" s="168"/>
      <c r="Q23" s="169"/>
      <c r="R23" s="169"/>
    </row>
    <row r="24" spans="1:18" ht="11.25" customHeight="1">
      <c r="A24" s="173" t="s">
        <v>206</v>
      </c>
      <c r="B24" s="135"/>
      <c r="C24" s="135"/>
      <c r="D24" s="168"/>
      <c r="E24" s="135"/>
      <c r="F24" s="135"/>
      <c r="G24" s="168"/>
      <c r="H24" s="135"/>
      <c r="I24" s="135"/>
      <c r="J24" s="168"/>
      <c r="K24" s="135"/>
      <c r="L24" s="135"/>
      <c r="M24" s="135"/>
      <c r="N24" s="170"/>
      <c r="O24" s="139"/>
      <c r="P24" s="135"/>
      <c r="Q24" s="170"/>
      <c r="R24" s="139"/>
    </row>
    <row r="25" spans="1:18" ht="11.25" customHeight="1">
      <c r="A25" s="41" t="s">
        <v>85</v>
      </c>
      <c r="B25" s="143">
        <v>74.400000000000006</v>
      </c>
      <c r="C25" s="143">
        <v>80.2</v>
      </c>
      <c r="D25" s="168"/>
      <c r="E25" s="143">
        <v>87</v>
      </c>
      <c r="F25" s="135">
        <v>88</v>
      </c>
      <c r="G25" s="168"/>
      <c r="H25" s="143">
        <v>84.4</v>
      </c>
      <c r="I25" s="171">
        <v>90.3</v>
      </c>
      <c r="J25" s="168"/>
      <c r="K25" s="143">
        <v>90</v>
      </c>
      <c r="L25" s="135">
        <v>90.8</v>
      </c>
      <c r="M25" s="170"/>
      <c r="N25" s="143">
        <v>96.1</v>
      </c>
      <c r="O25" s="135">
        <v>87</v>
      </c>
      <c r="P25" s="170"/>
      <c r="Q25" s="143">
        <v>59.5</v>
      </c>
      <c r="R25" s="135">
        <v>88.2</v>
      </c>
    </row>
    <row r="26" spans="1:18" ht="11.25" customHeight="1">
      <c r="A26" s="41" t="s">
        <v>207</v>
      </c>
      <c r="B26" s="172">
        <v>25.6</v>
      </c>
      <c r="C26" s="172">
        <v>19.8</v>
      </c>
      <c r="D26" s="168"/>
      <c r="E26" s="172">
        <v>13</v>
      </c>
      <c r="F26" s="168">
        <v>12</v>
      </c>
      <c r="G26" s="168"/>
      <c r="H26" s="172">
        <v>15.6</v>
      </c>
      <c r="I26" s="168">
        <v>9.6999999999999993</v>
      </c>
      <c r="J26" s="168"/>
      <c r="K26" s="172">
        <v>10</v>
      </c>
      <c r="L26" s="168">
        <v>9.1999999999999993</v>
      </c>
      <c r="M26" s="168"/>
      <c r="N26" s="172">
        <v>8</v>
      </c>
      <c r="O26" s="169">
        <v>12.6</v>
      </c>
      <c r="P26" s="168"/>
      <c r="Q26" s="172">
        <v>29.7</v>
      </c>
      <c r="R26" s="169">
        <v>11.9</v>
      </c>
    </row>
    <row r="27" spans="1:18" ht="11.25" customHeight="1">
      <c r="A27" s="41"/>
      <c r="B27" s="168"/>
      <c r="C27" s="168"/>
      <c r="D27" s="168"/>
      <c r="E27" s="168"/>
      <c r="F27" s="168"/>
      <c r="G27" s="168"/>
      <c r="H27" s="168"/>
      <c r="I27" s="168"/>
      <c r="J27" s="168"/>
      <c r="K27" s="168"/>
      <c r="L27" s="168"/>
      <c r="M27" s="168"/>
      <c r="N27" s="169"/>
      <c r="O27" s="169"/>
      <c r="P27" s="168"/>
      <c r="Q27" s="169"/>
      <c r="R27" s="169"/>
    </row>
    <row r="28" spans="1:18" ht="11.25" customHeight="1">
      <c r="A28" s="173" t="s">
        <v>294</v>
      </c>
      <c r="B28" s="135"/>
      <c r="C28" s="135"/>
      <c r="D28" s="168"/>
      <c r="E28" s="135"/>
      <c r="F28" s="135"/>
      <c r="G28" s="168"/>
      <c r="H28" s="135"/>
      <c r="I28" s="135"/>
      <c r="J28" s="168"/>
      <c r="K28" s="135"/>
      <c r="L28" s="135"/>
      <c r="M28" s="135"/>
      <c r="N28" s="145"/>
      <c r="O28" s="145"/>
      <c r="P28" s="135"/>
      <c r="Q28" s="145"/>
      <c r="R28" s="145"/>
    </row>
    <row r="29" spans="1:18" ht="11.25" customHeight="1">
      <c r="A29" s="149" t="s">
        <v>85</v>
      </c>
      <c r="B29" s="135" t="s">
        <v>116</v>
      </c>
      <c r="C29" s="135" t="s">
        <v>116</v>
      </c>
      <c r="D29" s="168"/>
      <c r="E29" s="135" t="s">
        <v>116</v>
      </c>
      <c r="F29" s="135" t="s">
        <v>116</v>
      </c>
      <c r="G29" s="168"/>
      <c r="H29" s="135" t="s">
        <v>116</v>
      </c>
      <c r="I29" s="135" t="s">
        <v>116</v>
      </c>
      <c r="J29" s="168"/>
      <c r="K29" s="135" t="s">
        <v>116</v>
      </c>
      <c r="L29" s="135" t="s">
        <v>116</v>
      </c>
      <c r="M29" s="135"/>
      <c r="N29" s="145" t="s">
        <v>116</v>
      </c>
      <c r="O29" s="144">
        <v>85.6</v>
      </c>
      <c r="P29" s="135"/>
      <c r="Q29" s="139" t="s">
        <v>311</v>
      </c>
      <c r="R29" s="144">
        <v>30.9</v>
      </c>
    </row>
    <row r="30" spans="1:18" ht="11.25" customHeight="1">
      <c r="A30" s="149" t="s">
        <v>207</v>
      </c>
      <c r="B30" s="135" t="s">
        <v>116</v>
      </c>
      <c r="C30" s="135" t="s">
        <v>116</v>
      </c>
      <c r="D30" s="168"/>
      <c r="E30" s="135" t="s">
        <v>116</v>
      </c>
      <c r="F30" s="135" t="s">
        <v>116</v>
      </c>
      <c r="G30" s="168"/>
      <c r="H30" s="135" t="s">
        <v>116</v>
      </c>
      <c r="I30" s="135" t="s">
        <v>116</v>
      </c>
      <c r="J30" s="168"/>
      <c r="K30" s="135" t="s">
        <v>116</v>
      </c>
      <c r="L30" s="135" t="s">
        <v>116</v>
      </c>
      <c r="M30" s="135"/>
      <c r="N30" s="145" t="s">
        <v>116</v>
      </c>
      <c r="O30" s="145" t="s">
        <v>116</v>
      </c>
      <c r="P30" s="135"/>
      <c r="Q30" s="139" t="s">
        <v>311</v>
      </c>
      <c r="R30" s="139" t="s">
        <v>311</v>
      </c>
    </row>
    <row r="31" spans="1:18" ht="11.25" customHeight="1">
      <c r="A31" s="21"/>
      <c r="B31" s="135"/>
      <c r="C31" s="135"/>
      <c r="D31" s="168"/>
      <c r="E31" s="135"/>
      <c r="F31" s="135"/>
      <c r="G31" s="168"/>
      <c r="H31" s="135"/>
      <c r="I31" s="135"/>
      <c r="J31" s="168"/>
      <c r="K31" s="135"/>
      <c r="L31" s="135"/>
      <c r="M31" s="135"/>
      <c r="N31" s="145"/>
      <c r="O31" s="145"/>
      <c r="P31" s="135"/>
      <c r="Q31" s="145"/>
      <c r="R31" s="145"/>
    </row>
    <row r="32" spans="1:18" ht="11.25" customHeight="1">
      <c r="A32" s="16" t="s">
        <v>88</v>
      </c>
      <c r="B32" s="135"/>
      <c r="C32" s="135"/>
      <c r="D32" s="168"/>
      <c r="E32" s="135"/>
      <c r="F32" s="135"/>
      <c r="G32" s="168"/>
      <c r="H32" s="135"/>
      <c r="I32" s="135"/>
      <c r="J32" s="168"/>
      <c r="K32" s="135"/>
      <c r="L32" s="135"/>
      <c r="M32" s="135"/>
      <c r="N32" s="145"/>
      <c r="O32" s="145"/>
      <c r="P32" s="135"/>
      <c r="Q32" s="145"/>
      <c r="R32" s="145"/>
    </row>
    <row r="33" spans="1:18" ht="11.25" customHeight="1">
      <c r="A33" s="17" t="s">
        <v>89</v>
      </c>
      <c r="B33" s="135">
        <v>13.9</v>
      </c>
      <c r="C33" s="135">
        <v>9.4</v>
      </c>
      <c r="D33" s="168"/>
      <c r="E33" s="135">
        <v>12.6</v>
      </c>
      <c r="F33" s="135">
        <v>9.9</v>
      </c>
      <c r="G33" s="168"/>
      <c r="H33" s="135">
        <v>13</v>
      </c>
      <c r="I33" s="135">
        <v>11.5</v>
      </c>
      <c r="J33" s="168"/>
      <c r="K33" s="135">
        <v>13.2</v>
      </c>
      <c r="L33" s="135">
        <v>9.6</v>
      </c>
      <c r="M33" s="135"/>
      <c r="N33" s="145">
        <v>12.2</v>
      </c>
      <c r="O33" s="145">
        <v>14.4</v>
      </c>
      <c r="P33" s="135"/>
      <c r="Q33" s="145">
        <v>16.8</v>
      </c>
      <c r="R33" s="145">
        <v>13.7</v>
      </c>
    </row>
    <row r="34" spans="1:18" ht="11.25" customHeight="1">
      <c r="A34" s="17" t="s">
        <v>85</v>
      </c>
      <c r="B34" s="135">
        <v>74.3</v>
      </c>
      <c r="C34" s="135">
        <v>82.5</v>
      </c>
      <c r="D34" s="168"/>
      <c r="E34" s="135">
        <v>78.5</v>
      </c>
      <c r="F34" s="135">
        <v>82.3</v>
      </c>
      <c r="G34" s="168"/>
      <c r="H34" s="135">
        <v>74.8</v>
      </c>
      <c r="I34" s="135">
        <v>81.7</v>
      </c>
      <c r="J34" s="168"/>
      <c r="K34" s="135">
        <v>78.5</v>
      </c>
      <c r="L34" s="135">
        <v>81.900000000000006</v>
      </c>
      <c r="M34" s="135"/>
      <c r="N34" s="145">
        <v>81.7</v>
      </c>
      <c r="O34" s="139">
        <v>78</v>
      </c>
      <c r="P34" s="135"/>
      <c r="Q34" s="145">
        <v>70.5</v>
      </c>
      <c r="R34" s="145">
        <v>72.3</v>
      </c>
    </row>
    <row r="35" spans="1:18" ht="11.25" customHeight="1">
      <c r="A35" s="17" t="s">
        <v>86</v>
      </c>
      <c r="B35" s="135">
        <v>9.1999999999999993</v>
      </c>
      <c r="C35" s="135">
        <v>7.6</v>
      </c>
      <c r="D35" s="168"/>
      <c r="E35" s="135">
        <v>8.1999999999999993</v>
      </c>
      <c r="F35" s="135">
        <v>7.2</v>
      </c>
      <c r="G35" s="168"/>
      <c r="H35" s="135">
        <v>11.7</v>
      </c>
      <c r="I35" s="135">
        <v>5.8</v>
      </c>
      <c r="J35" s="168"/>
      <c r="K35" s="135">
        <v>6.5</v>
      </c>
      <c r="L35" s="135">
        <v>7.4</v>
      </c>
      <c r="M35" s="135"/>
      <c r="N35" s="145">
        <v>6.3</v>
      </c>
      <c r="O35" s="145">
        <v>6.2</v>
      </c>
      <c r="P35" s="135"/>
      <c r="Q35" s="145">
        <v>8.6999999999999993</v>
      </c>
      <c r="R35" s="145">
        <v>11.9</v>
      </c>
    </row>
    <row r="36" spans="1:18" ht="11.25" customHeight="1"/>
    <row r="37" spans="1:18">
      <c r="A37" s="29"/>
      <c r="B37" s="333" t="s">
        <v>230</v>
      </c>
      <c r="C37" s="333"/>
      <c r="D37" s="333"/>
      <c r="E37" s="333"/>
      <c r="F37" s="333"/>
      <c r="G37" s="333"/>
      <c r="H37" s="333"/>
      <c r="I37" s="333"/>
      <c r="J37" s="333"/>
      <c r="K37" s="333"/>
      <c r="L37" s="333"/>
      <c r="M37" s="333"/>
      <c r="N37" s="333"/>
      <c r="O37" s="333"/>
      <c r="P37" s="333"/>
      <c r="Q37" s="333"/>
      <c r="R37" s="333"/>
    </row>
    <row r="38" spans="1:18">
      <c r="A38" s="29"/>
    </row>
    <row r="39" spans="1:18">
      <c r="A39" s="49" t="s">
        <v>17</v>
      </c>
      <c r="B39" s="49"/>
      <c r="C39" s="49"/>
      <c r="D39" s="49"/>
      <c r="E39" s="49"/>
      <c r="F39" s="49"/>
      <c r="G39" s="49"/>
      <c r="H39" s="49"/>
      <c r="I39" s="49"/>
      <c r="J39" s="49"/>
      <c r="K39" s="49"/>
      <c r="L39" s="49"/>
      <c r="M39" s="49"/>
      <c r="N39" s="49"/>
      <c r="O39" s="49"/>
      <c r="P39" s="49"/>
      <c r="Q39" s="49"/>
      <c r="R39" s="49"/>
    </row>
    <row r="41" spans="1:18">
      <c r="A41" s="5" t="s">
        <v>81</v>
      </c>
      <c r="B41" s="5"/>
      <c r="C41" s="5"/>
      <c r="D41" s="5"/>
      <c r="E41" s="5"/>
      <c r="F41" s="5"/>
      <c r="G41" s="5"/>
      <c r="H41" s="5"/>
      <c r="I41" s="5"/>
      <c r="J41" s="5"/>
      <c r="K41" s="5"/>
      <c r="L41" s="5"/>
      <c r="M41" s="5"/>
      <c r="N41" s="5"/>
      <c r="O41" s="5"/>
      <c r="P41" s="5"/>
      <c r="Q41" s="5"/>
      <c r="R41" s="5"/>
    </row>
    <row r="42" spans="1:18" ht="11.25" customHeight="1">
      <c r="A42" s="23" t="s">
        <v>82</v>
      </c>
      <c r="B42" s="37">
        <v>2.7</v>
      </c>
      <c r="C42" s="37">
        <v>1.8</v>
      </c>
      <c r="D42" s="205"/>
      <c r="E42" s="37">
        <v>2</v>
      </c>
      <c r="F42" s="37">
        <v>1.6</v>
      </c>
      <c r="G42" s="205"/>
      <c r="H42" s="37">
        <v>2.5</v>
      </c>
      <c r="I42" s="37">
        <v>1.4</v>
      </c>
      <c r="J42" s="205"/>
      <c r="K42" s="37">
        <v>2</v>
      </c>
      <c r="L42" s="37">
        <v>1.4</v>
      </c>
      <c r="M42" s="37"/>
      <c r="N42" s="37">
        <v>1.8</v>
      </c>
      <c r="O42" s="37">
        <v>1.4</v>
      </c>
      <c r="P42" s="37"/>
      <c r="Q42" s="134">
        <v>2.2000000000000002</v>
      </c>
      <c r="R42" s="134">
        <v>1.5</v>
      </c>
    </row>
    <row r="43" spans="1:18" ht="11.25" customHeight="1">
      <c r="A43" s="23"/>
      <c r="B43" s="37"/>
      <c r="C43" s="37"/>
      <c r="D43" s="205"/>
      <c r="E43" s="37"/>
      <c r="F43" s="37"/>
      <c r="G43" s="205"/>
      <c r="H43" s="37"/>
      <c r="I43" s="37"/>
      <c r="J43" s="205"/>
      <c r="K43" s="37"/>
      <c r="L43" s="37"/>
      <c r="M43" s="37"/>
      <c r="N43" s="37"/>
      <c r="O43" s="37"/>
      <c r="P43" s="37"/>
      <c r="Q43" s="134"/>
      <c r="R43" s="134"/>
    </row>
    <row r="44" spans="1:18" s="5" customFormat="1" ht="11.25" customHeight="1">
      <c r="A44" s="23" t="s">
        <v>216</v>
      </c>
      <c r="B44" s="37">
        <v>7.3</v>
      </c>
      <c r="C44" s="37">
        <v>10.199999999999999</v>
      </c>
      <c r="D44" s="207"/>
      <c r="E44" s="37">
        <v>5.9</v>
      </c>
      <c r="F44" s="37">
        <v>8</v>
      </c>
      <c r="G44" s="207"/>
      <c r="H44" s="37">
        <v>6.8</v>
      </c>
      <c r="I44" s="37">
        <v>6.9</v>
      </c>
      <c r="J44" s="207"/>
      <c r="K44" s="37">
        <v>6</v>
      </c>
      <c r="L44" s="37">
        <v>6.5</v>
      </c>
      <c r="M44" s="37"/>
      <c r="N44" s="37">
        <v>4.2</v>
      </c>
      <c r="O44" s="37">
        <v>5.0999999999999996</v>
      </c>
      <c r="P44" s="37"/>
      <c r="Q44" s="134">
        <v>4.8</v>
      </c>
      <c r="R44" s="134">
        <v>5</v>
      </c>
    </row>
    <row r="45" spans="1:18" ht="11.25" customHeight="1">
      <c r="A45" s="23"/>
      <c r="B45" s="205"/>
      <c r="C45" s="205"/>
      <c r="D45" s="205"/>
      <c r="E45" s="205"/>
      <c r="F45" s="205"/>
      <c r="G45" s="205"/>
      <c r="H45" s="205"/>
      <c r="I45" s="205"/>
      <c r="J45" s="205"/>
      <c r="K45" s="205"/>
      <c r="L45" s="205"/>
      <c r="M45" s="205"/>
      <c r="N45" s="205"/>
      <c r="O45" s="205"/>
      <c r="P45" s="205"/>
      <c r="Q45" s="205"/>
      <c r="R45" s="205"/>
    </row>
    <row r="46" spans="1:18" ht="11.25" customHeight="1">
      <c r="A46" s="49" t="s">
        <v>21</v>
      </c>
      <c r="B46" s="51"/>
      <c r="C46" s="51"/>
      <c r="D46" s="51"/>
      <c r="E46" s="51"/>
      <c r="F46" s="51"/>
      <c r="G46" s="51"/>
      <c r="H46" s="51"/>
      <c r="I46" s="51"/>
      <c r="J46" s="51"/>
      <c r="K46" s="51"/>
      <c r="L46" s="51"/>
      <c r="M46" s="51"/>
      <c r="N46" s="51"/>
      <c r="O46" s="51"/>
      <c r="P46" s="51"/>
      <c r="Q46" s="51"/>
      <c r="R46" s="51"/>
    </row>
    <row r="47" spans="1:18" ht="11.25" customHeight="1">
      <c r="B47" s="205"/>
      <c r="C47" s="205"/>
      <c r="D47" s="205"/>
      <c r="E47" s="205"/>
      <c r="F47" s="205"/>
      <c r="G47" s="205"/>
      <c r="H47" s="205"/>
      <c r="I47" s="205"/>
      <c r="J47" s="205"/>
      <c r="K47" s="205"/>
      <c r="L47" s="205"/>
      <c r="M47" s="205"/>
      <c r="N47" s="205"/>
      <c r="O47" s="205"/>
      <c r="P47" s="205"/>
      <c r="Q47" s="205"/>
      <c r="R47" s="205"/>
    </row>
    <row r="48" spans="1:18" ht="11.25" customHeight="1">
      <c r="A48" s="5" t="s">
        <v>84</v>
      </c>
      <c r="B48" s="205"/>
      <c r="C48" s="205"/>
      <c r="D48" s="205"/>
      <c r="E48" s="205"/>
      <c r="F48" s="205"/>
      <c r="G48" s="205"/>
      <c r="H48" s="205"/>
      <c r="I48" s="205"/>
      <c r="J48" s="205"/>
      <c r="K48" s="205"/>
      <c r="L48" s="205"/>
      <c r="M48" s="205"/>
      <c r="N48" s="205"/>
      <c r="O48" s="205"/>
      <c r="P48" s="205"/>
      <c r="Q48" s="208"/>
      <c r="R48" s="208"/>
    </row>
    <row r="49" spans="1:18" ht="11.25" customHeight="1">
      <c r="A49" s="22" t="s">
        <v>85</v>
      </c>
      <c r="B49" s="38">
        <v>3.5</v>
      </c>
      <c r="C49" s="38">
        <v>2.8</v>
      </c>
      <c r="D49" s="205"/>
      <c r="E49" s="38">
        <v>2.5</v>
      </c>
      <c r="F49" s="38">
        <v>2.1</v>
      </c>
      <c r="G49" s="205"/>
      <c r="H49" s="38">
        <v>3</v>
      </c>
      <c r="I49" s="38">
        <v>1.9</v>
      </c>
      <c r="J49" s="205"/>
      <c r="K49" s="38">
        <v>2.8</v>
      </c>
      <c r="L49" s="38">
        <v>1.7</v>
      </c>
      <c r="M49" s="38"/>
      <c r="N49" s="61">
        <v>2</v>
      </c>
      <c r="O49" s="60">
        <v>1.3</v>
      </c>
      <c r="P49" s="38"/>
      <c r="Q49" s="145">
        <v>2.7</v>
      </c>
      <c r="R49" s="145">
        <v>2.4</v>
      </c>
    </row>
    <row r="50" spans="1:18" ht="11.25" customHeight="1">
      <c r="A50" s="22" t="s">
        <v>86</v>
      </c>
      <c r="B50" s="38">
        <v>2</v>
      </c>
      <c r="C50" s="38">
        <v>2</v>
      </c>
      <c r="D50" s="205"/>
      <c r="E50" s="38">
        <v>1.5</v>
      </c>
      <c r="F50" s="38">
        <v>1.3</v>
      </c>
      <c r="G50" s="205"/>
      <c r="H50" s="38">
        <v>1.9</v>
      </c>
      <c r="I50" s="38">
        <v>1.5</v>
      </c>
      <c r="J50" s="205"/>
      <c r="K50" s="38">
        <v>1.5</v>
      </c>
      <c r="L50" s="38">
        <v>1.2</v>
      </c>
      <c r="M50" s="38"/>
      <c r="N50" s="60">
        <v>1.1000000000000001</v>
      </c>
      <c r="O50" s="60">
        <v>1.2</v>
      </c>
      <c r="P50" s="38"/>
      <c r="Q50" s="145">
        <v>1.9</v>
      </c>
      <c r="R50" s="145">
        <v>1.5</v>
      </c>
    </row>
    <row r="51" spans="1:18" ht="11.25" customHeight="1">
      <c r="A51" s="46" t="s">
        <v>205</v>
      </c>
      <c r="B51" s="61" t="s">
        <v>311</v>
      </c>
      <c r="C51" s="61" t="s">
        <v>311</v>
      </c>
      <c r="D51" s="205"/>
      <c r="E51" s="61" t="s">
        <v>311</v>
      </c>
      <c r="F51" s="61" t="s">
        <v>311</v>
      </c>
      <c r="G51" s="205"/>
      <c r="H51" s="61" t="s">
        <v>311</v>
      </c>
      <c r="I51" s="61" t="s">
        <v>311</v>
      </c>
      <c r="J51" s="205"/>
      <c r="K51" s="61" t="s">
        <v>311</v>
      </c>
      <c r="L51" s="61" t="s">
        <v>311</v>
      </c>
      <c r="M51" s="38"/>
      <c r="N51" s="61" t="s">
        <v>311</v>
      </c>
      <c r="O51" s="61" t="s">
        <v>311</v>
      </c>
      <c r="P51" s="38"/>
      <c r="Q51" s="139" t="s">
        <v>311</v>
      </c>
      <c r="R51" s="139" t="s">
        <v>311</v>
      </c>
    </row>
    <row r="52" spans="1:18" ht="11.25" customHeight="1">
      <c r="A52" s="40"/>
      <c r="B52" s="208"/>
      <c r="C52" s="208"/>
      <c r="D52" s="208"/>
      <c r="E52" s="208"/>
      <c r="F52" s="208"/>
      <c r="G52" s="208"/>
      <c r="H52" s="208"/>
      <c r="I52" s="208"/>
      <c r="J52" s="208"/>
      <c r="K52" s="208"/>
      <c r="L52" s="208"/>
      <c r="M52" s="208"/>
      <c r="N52" s="85"/>
      <c r="O52" s="85"/>
      <c r="P52" s="208"/>
      <c r="Q52" s="85"/>
      <c r="R52" s="85"/>
    </row>
    <row r="53" spans="1:18" ht="11.25" customHeight="1">
      <c r="A53" s="110" t="s">
        <v>87</v>
      </c>
      <c r="B53" s="208"/>
      <c r="C53" s="208"/>
      <c r="D53" s="208"/>
      <c r="E53" s="208"/>
      <c r="F53" s="208"/>
      <c r="G53" s="208"/>
      <c r="H53" s="208"/>
      <c r="I53" s="208"/>
      <c r="J53" s="208"/>
      <c r="K53" s="208"/>
      <c r="L53" s="208"/>
      <c r="M53" s="208"/>
      <c r="N53" s="85"/>
      <c r="O53" s="85"/>
      <c r="P53" s="208"/>
      <c r="Q53" s="85"/>
      <c r="R53" s="85"/>
    </row>
    <row r="54" spans="1:18" ht="11.25" customHeight="1">
      <c r="A54" s="173" t="s">
        <v>206</v>
      </c>
      <c r="B54" s="208"/>
      <c r="C54" s="208"/>
      <c r="D54" s="208"/>
      <c r="E54" s="208"/>
      <c r="F54" s="208"/>
      <c r="G54" s="208"/>
      <c r="H54" s="208"/>
      <c r="I54" s="208"/>
      <c r="J54" s="208"/>
      <c r="K54" s="208"/>
      <c r="L54" s="208"/>
      <c r="M54" s="208"/>
      <c r="N54" s="85"/>
      <c r="O54" s="85"/>
      <c r="P54" s="208"/>
      <c r="Q54" s="85"/>
      <c r="R54" s="85"/>
    </row>
    <row r="55" spans="1:18" ht="11.25" customHeight="1">
      <c r="A55" s="41" t="s">
        <v>85</v>
      </c>
      <c r="B55" s="135">
        <v>23</v>
      </c>
      <c r="C55" s="135">
        <v>10.199999999999999</v>
      </c>
      <c r="D55" s="208"/>
      <c r="E55" s="135">
        <v>10.199999999999999</v>
      </c>
      <c r="F55" s="135">
        <v>7.8</v>
      </c>
      <c r="G55" s="208"/>
      <c r="H55" s="135">
        <v>14.7</v>
      </c>
      <c r="I55" s="135">
        <v>4.4000000000000004</v>
      </c>
      <c r="J55" s="208"/>
      <c r="K55" s="135">
        <v>17.100000000000001</v>
      </c>
      <c r="L55" s="135">
        <v>5.2</v>
      </c>
      <c r="M55" s="135"/>
      <c r="N55" s="145">
        <v>47.8</v>
      </c>
      <c r="O55" s="145">
        <v>7.3</v>
      </c>
      <c r="P55" s="135"/>
      <c r="Q55" s="139">
        <v>26</v>
      </c>
      <c r="R55" s="145">
        <v>7.8</v>
      </c>
    </row>
    <row r="56" spans="1:18" ht="11.25" customHeight="1">
      <c r="A56" s="41" t="s">
        <v>207</v>
      </c>
      <c r="B56" s="135">
        <v>23.1</v>
      </c>
      <c r="C56" s="135">
        <v>10.4</v>
      </c>
      <c r="D56" s="208"/>
      <c r="E56" s="145">
        <v>12.5</v>
      </c>
      <c r="F56" s="135">
        <v>6</v>
      </c>
      <c r="G56" s="208"/>
      <c r="H56" s="145">
        <v>20.8</v>
      </c>
      <c r="I56" s="135">
        <v>5.5</v>
      </c>
      <c r="J56" s="208"/>
      <c r="K56" s="145" t="s">
        <v>116</v>
      </c>
      <c r="L56" s="135">
        <v>6.7</v>
      </c>
      <c r="M56" s="135"/>
      <c r="N56" s="145" t="s">
        <v>116</v>
      </c>
      <c r="O56" s="145">
        <v>6.8</v>
      </c>
      <c r="P56" s="135"/>
      <c r="Q56" s="145" t="s">
        <v>116</v>
      </c>
      <c r="R56" s="139">
        <v>7</v>
      </c>
    </row>
    <row r="57" spans="1:18" ht="11.25" customHeight="1">
      <c r="A57" s="41"/>
      <c r="B57" s="208"/>
      <c r="C57" s="208"/>
      <c r="D57" s="208"/>
      <c r="E57" s="208"/>
      <c r="F57" s="208"/>
      <c r="G57" s="208"/>
      <c r="H57" s="208"/>
      <c r="I57" s="208"/>
      <c r="J57" s="208"/>
      <c r="K57" s="208"/>
      <c r="L57" s="208"/>
      <c r="M57" s="208"/>
      <c r="N57" s="85"/>
      <c r="O57" s="85"/>
      <c r="P57" s="208"/>
      <c r="Q57" s="85"/>
      <c r="R57" s="85"/>
    </row>
    <row r="58" spans="1:18" ht="11.25" customHeight="1">
      <c r="A58" s="173" t="s">
        <v>294</v>
      </c>
      <c r="B58" s="208"/>
      <c r="C58" s="208"/>
      <c r="D58" s="208"/>
      <c r="E58" s="208"/>
      <c r="F58" s="208"/>
      <c r="G58" s="208"/>
      <c r="H58" s="208"/>
      <c r="I58" s="208"/>
      <c r="J58" s="208"/>
      <c r="K58" s="208"/>
      <c r="L58" s="208"/>
      <c r="M58" s="208"/>
      <c r="N58" s="85"/>
      <c r="O58" s="85"/>
      <c r="P58" s="208"/>
      <c r="Q58" s="85"/>
      <c r="R58" s="85"/>
    </row>
    <row r="59" spans="1:18" ht="11.25" customHeight="1">
      <c r="A59" s="149" t="s">
        <v>85</v>
      </c>
      <c r="B59" s="135" t="s">
        <v>116</v>
      </c>
      <c r="C59" s="135" t="s">
        <v>116</v>
      </c>
      <c r="D59" s="208"/>
      <c r="E59" s="135" t="s">
        <v>116</v>
      </c>
      <c r="F59" s="135" t="s">
        <v>116</v>
      </c>
      <c r="G59" s="208"/>
      <c r="H59" s="135" t="s">
        <v>116</v>
      </c>
      <c r="I59" s="135" t="s">
        <v>116</v>
      </c>
      <c r="J59" s="208"/>
      <c r="K59" s="135" t="s">
        <v>116</v>
      </c>
      <c r="L59" s="135" t="s">
        <v>116</v>
      </c>
      <c r="M59" s="135"/>
      <c r="N59" s="145" t="s">
        <v>116</v>
      </c>
      <c r="O59" s="139">
        <v>54</v>
      </c>
      <c r="P59" s="135"/>
      <c r="Q59" s="139" t="s">
        <v>311</v>
      </c>
      <c r="R59" s="145" t="s">
        <v>116</v>
      </c>
    </row>
    <row r="60" spans="1:18" ht="11.25" customHeight="1">
      <c r="A60" s="149" t="s">
        <v>207</v>
      </c>
      <c r="B60" s="135" t="s">
        <v>116</v>
      </c>
      <c r="C60" s="135" t="s">
        <v>116</v>
      </c>
      <c r="D60" s="208"/>
      <c r="E60" s="135" t="s">
        <v>116</v>
      </c>
      <c r="F60" s="135" t="s">
        <v>116</v>
      </c>
      <c r="G60" s="208"/>
      <c r="H60" s="135" t="s">
        <v>116</v>
      </c>
      <c r="I60" s="135" t="s">
        <v>116</v>
      </c>
      <c r="J60" s="208"/>
      <c r="K60" s="135" t="s">
        <v>116</v>
      </c>
      <c r="L60" s="135" t="s">
        <v>116</v>
      </c>
      <c r="M60" s="135"/>
      <c r="N60" s="139" t="s">
        <v>311</v>
      </c>
      <c r="O60" s="139" t="s">
        <v>311</v>
      </c>
      <c r="P60" s="135"/>
      <c r="Q60" s="139" t="s">
        <v>311</v>
      </c>
      <c r="R60" s="139" t="s">
        <v>311</v>
      </c>
    </row>
    <row r="61" spans="1:18" ht="11.25" customHeight="1">
      <c r="A61" s="39"/>
      <c r="B61" s="135"/>
      <c r="C61" s="135"/>
      <c r="D61" s="208"/>
      <c r="E61" s="135"/>
      <c r="F61" s="135"/>
      <c r="G61" s="208"/>
      <c r="H61" s="135"/>
      <c r="I61" s="135"/>
      <c r="J61" s="208"/>
      <c r="K61" s="135"/>
      <c r="L61" s="135"/>
      <c r="M61" s="135"/>
      <c r="N61" s="145"/>
      <c r="O61" s="145"/>
      <c r="P61" s="135"/>
      <c r="Q61" s="145"/>
      <c r="R61" s="145"/>
    </row>
    <row r="62" spans="1:18" ht="11.25" customHeight="1">
      <c r="A62" s="174" t="s">
        <v>88</v>
      </c>
      <c r="B62" s="135"/>
      <c r="C62" s="135"/>
      <c r="D62" s="208"/>
      <c r="E62" s="135"/>
      <c r="F62" s="135"/>
      <c r="G62" s="208"/>
      <c r="H62" s="135"/>
      <c r="I62" s="135"/>
      <c r="J62" s="208"/>
      <c r="K62" s="135"/>
      <c r="L62" s="135"/>
      <c r="M62" s="135"/>
      <c r="N62" s="145"/>
      <c r="O62" s="145"/>
      <c r="P62" s="135"/>
      <c r="Q62" s="145"/>
      <c r="R62" s="145"/>
    </row>
    <row r="63" spans="1:18" ht="11.25" customHeight="1">
      <c r="A63" s="17" t="s">
        <v>89</v>
      </c>
      <c r="B63" s="38">
        <v>5.6</v>
      </c>
      <c r="C63" s="38">
        <v>2.4</v>
      </c>
      <c r="D63" s="205"/>
      <c r="E63" s="38">
        <v>4</v>
      </c>
      <c r="F63" s="38">
        <v>2.6</v>
      </c>
      <c r="G63" s="205"/>
      <c r="H63" s="38">
        <v>4.0999999999999996</v>
      </c>
      <c r="I63" s="38">
        <v>2.2999999999999998</v>
      </c>
      <c r="J63" s="205"/>
      <c r="K63" s="38">
        <v>4.3</v>
      </c>
      <c r="L63" s="38">
        <v>2.1</v>
      </c>
      <c r="M63" s="38"/>
      <c r="N63" s="60">
        <v>3.6</v>
      </c>
      <c r="O63" s="60">
        <v>2.4</v>
      </c>
      <c r="P63" s="38"/>
      <c r="Q63" s="145">
        <v>4.3</v>
      </c>
      <c r="R63" s="145">
        <v>2.5</v>
      </c>
    </row>
    <row r="64" spans="1:18" ht="11.25" customHeight="1">
      <c r="A64" s="17" t="s">
        <v>85</v>
      </c>
      <c r="B64" s="38">
        <v>6.6</v>
      </c>
      <c r="C64" s="38">
        <v>4.5</v>
      </c>
      <c r="D64" s="205"/>
      <c r="E64" s="38">
        <v>5.0999999999999996</v>
      </c>
      <c r="F64" s="38">
        <v>2.4</v>
      </c>
      <c r="G64" s="205"/>
      <c r="H64" s="38">
        <v>5</v>
      </c>
      <c r="I64" s="38">
        <v>2.9</v>
      </c>
      <c r="J64" s="205"/>
      <c r="K64" s="38">
        <v>4.2</v>
      </c>
      <c r="L64" s="38">
        <v>2.2000000000000002</v>
      </c>
      <c r="M64" s="38"/>
      <c r="N64" s="61">
        <v>4</v>
      </c>
      <c r="O64" s="60">
        <v>2.8</v>
      </c>
      <c r="P64" s="38"/>
      <c r="Q64" s="145">
        <v>4.8</v>
      </c>
      <c r="R64" s="139">
        <v>3</v>
      </c>
    </row>
    <row r="65" spans="1:21" ht="11.25" customHeight="1">
      <c r="A65" s="17" t="s">
        <v>86</v>
      </c>
      <c r="B65" s="38">
        <v>4.8</v>
      </c>
      <c r="C65" s="38">
        <v>2.6</v>
      </c>
      <c r="D65" s="205"/>
      <c r="E65" s="38">
        <v>2.8</v>
      </c>
      <c r="F65" s="38">
        <v>2.1</v>
      </c>
      <c r="G65" s="205"/>
      <c r="H65" s="38">
        <v>4</v>
      </c>
      <c r="I65" s="38">
        <v>1.9</v>
      </c>
      <c r="J65" s="205"/>
      <c r="K65" s="38">
        <v>2.7</v>
      </c>
      <c r="L65" s="38">
        <v>2.2999999999999998</v>
      </c>
      <c r="M65" s="38"/>
      <c r="N65" s="60">
        <v>2.6</v>
      </c>
      <c r="O65" s="60">
        <v>1.9</v>
      </c>
      <c r="P65" s="38"/>
      <c r="Q65" s="145">
        <v>3.3</v>
      </c>
      <c r="R65" s="139">
        <v>3</v>
      </c>
    </row>
    <row r="66" spans="1:21">
      <c r="A66" s="27"/>
      <c r="B66" s="27"/>
      <c r="C66" s="27"/>
      <c r="D66" s="27"/>
      <c r="E66" s="27"/>
      <c r="F66" s="27"/>
      <c r="G66" s="27"/>
      <c r="H66" s="27"/>
      <c r="I66" s="27"/>
      <c r="J66" s="27"/>
      <c r="K66" s="27"/>
      <c r="L66" s="27"/>
      <c r="M66" s="27"/>
      <c r="N66" s="27"/>
      <c r="O66" s="27"/>
      <c r="P66" s="27"/>
      <c r="Q66" s="27"/>
      <c r="R66" s="27"/>
    </row>
    <row r="67" spans="1:21" ht="11.25" customHeight="1"/>
    <row r="68" spans="1:21" ht="11.25" customHeight="1">
      <c r="A68" s="334" t="s">
        <v>217</v>
      </c>
      <c r="B68" s="334"/>
      <c r="C68" s="334"/>
      <c r="D68" s="334"/>
      <c r="E68" s="334"/>
      <c r="F68" s="334"/>
      <c r="G68" s="334"/>
      <c r="H68" s="334"/>
      <c r="I68" s="334"/>
      <c r="J68" s="334"/>
      <c r="K68" s="334"/>
      <c r="L68" s="334"/>
      <c r="M68" s="334"/>
      <c r="N68" s="334"/>
      <c r="O68" s="334"/>
      <c r="P68" s="334"/>
      <c r="Q68" s="334"/>
      <c r="R68" s="334"/>
      <c r="S68" s="334"/>
      <c r="T68" s="334"/>
      <c r="U68" s="334"/>
    </row>
    <row r="69" spans="1:21" ht="11.25" customHeight="1">
      <c r="A69" s="331" t="s">
        <v>218</v>
      </c>
      <c r="B69" s="331"/>
      <c r="C69" s="331"/>
      <c r="D69" s="331"/>
      <c r="E69" s="331"/>
      <c r="F69" s="331"/>
      <c r="G69" s="331"/>
      <c r="H69" s="331"/>
      <c r="I69" s="331"/>
      <c r="J69" s="331"/>
      <c r="K69" s="331"/>
      <c r="L69" s="331"/>
      <c r="M69" s="331"/>
      <c r="N69" s="331"/>
      <c r="O69" s="331"/>
      <c r="P69" s="331"/>
      <c r="Q69" s="331"/>
      <c r="R69" s="331"/>
      <c r="S69" s="331"/>
      <c r="T69" s="331"/>
      <c r="U69" s="331"/>
    </row>
    <row r="70" spans="1:21" s="192" customFormat="1" ht="22.5" customHeight="1">
      <c r="A70" s="336" t="s">
        <v>219</v>
      </c>
      <c r="B70" s="336"/>
      <c r="C70" s="336"/>
      <c r="D70" s="336"/>
      <c r="E70" s="336"/>
      <c r="F70" s="336"/>
      <c r="G70" s="336"/>
      <c r="H70" s="336"/>
      <c r="I70" s="336"/>
      <c r="J70" s="336"/>
      <c r="K70" s="336"/>
      <c r="L70" s="336"/>
      <c r="M70" s="336"/>
      <c r="N70" s="336"/>
      <c r="O70" s="336"/>
      <c r="P70" s="336"/>
      <c r="Q70" s="336"/>
      <c r="R70" s="336"/>
      <c r="S70" s="193"/>
      <c r="T70" s="193"/>
      <c r="U70" s="193"/>
    </row>
    <row r="71" spans="1:21" ht="11.25" customHeight="1">
      <c r="A71" s="337"/>
      <c r="B71" s="337"/>
      <c r="C71" s="337"/>
      <c r="D71" s="337"/>
      <c r="E71" s="337"/>
      <c r="F71" s="337"/>
      <c r="G71" s="337"/>
      <c r="H71" s="337"/>
      <c r="I71" s="337"/>
      <c r="J71" s="337"/>
      <c r="K71" s="337"/>
      <c r="L71" s="337"/>
      <c r="M71" s="337"/>
      <c r="N71" s="337"/>
      <c r="O71" s="337"/>
      <c r="P71" s="337"/>
      <c r="Q71" s="337"/>
      <c r="R71" s="337"/>
    </row>
    <row r="72" spans="1:21" ht="11.25" customHeight="1">
      <c r="A72" s="318" t="s">
        <v>220</v>
      </c>
      <c r="B72" s="318"/>
      <c r="C72" s="318"/>
      <c r="D72" s="318"/>
      <c r="E72" s="318"/>
      <c r="F72" s="318"/>
      <c r="G72" s="318"/>
      <c r="H72" s="318"/>
      <c r="I72" s="318"/>
      <c r="J72" s="318"/>
      <c r="K72" s="318"/>
      <c r="L72" s="318"/>
      <c r="M72" s="318"/>
      <c r="N72" s="318"/>
      <c r="O72" s="318"/>
      <c r="P72" s="318"/>
      <c r="Q72" s="318"/>
      <c r="R72" s="318"/>
      <c r="S72" s="318"/>
      <c r="T72" s="318"/>
      <c r="U72" s="318"/>
    </row>
    <row r="73" spans="1:21" ht="11.25" customHeight="1">
      <c r="A73" s="318" t="s">
        <v>295</v>
      </c>
      <c r="B73" s="318"/>
      <c r="C73" s="318"/>
      <c r="D73" s="318"/>
      <c r="E73" s="318"/>
      <c r="F73" s="318"/>
      <c r="G73" s="318"/>
      <c r="H73" s="318"/>
      <c r="I73" s="318"/>
      <c r="J73" s="318"/>
      <c r="K73" s="318"/>
      <c r="L73" s="318"/>
      <c r="M73" s="318"/>
      <c r="N73" s="318"/>
      <c r="O73" s="318"/>
      <c r="P73" s="318"/>
      <c r="Q73" s="318"/>
      <c r="R73" s="318"/>
      <c r="S73" s="318"/>
      <c r="T73" s="318"/>
      <c r="U73" s="318"/>
    </row>
    <row r="74" spans="1:21" ht="11.25" customHeight="1">
      <c r="A74" s="318" t="s">
        <v>221</v>
      </c>
      <c r="B74" s="318"/>
      <c r="C74" s="318"/>
      <c r="D74" s="318"/>
      <c r="E74" s="318"/>
      <c r="F74" s="318"/>
      <c r="G74" s="318"/>
      <c r="H74" s="318"/>
      <c r="I74" s="318"/>
      <c r="J74" s="318"/>
      <c r="K74" s="318"/>
      <c r="L74" s="318"/>
      <c r="M74" s="318"/>
      <c r="N74" s="318"/>
      <c r="O74" s="318"/>
      <c r="P74" s="318"/>
      <c r="Q74" s="318"/>
      <c r="R74" s="318"/>
      <c r="S74" s="318"/>
      <c r="T74" s="318"/>
      <c r="U74" s="318"/>
    </row>
    <row r="75" spans="1:21" ht="11.25" customHeight="1">
      <c r="A75" s="239"/>
      <c r="B75" s="239"/>
      <c r="C75" s="239"/>
      <c r="D75" s="239"/>
      <c r="E75" s="239"/>
      <c r="F75" s="239"/>
      <c r="G75" s="239"/>
      <c r="H75" s="239"/>
      <c r="I75" s="239"/>
      <c r="J75" s="239"/>
      <c r="K75" s="239"/>
      <c r="L75" s="239"/>
      <c r="M75" s="239"/>
      <c r="N75" s="239"/>
      <c r="O75" s="239"/>
      <c r="P75" s="239"/>
      <c r="Q75" s="239"/>
      <c r="R75" s="239"/>
      <c r="S75" s="239"/>
      <c r="T75" s="239"/>
      <c r="U75" s="239"/>
    </row>
    <row r="76" spans="1:21" ht="11.25" customHeight="1">
      <c r="A76" s="320" t="s">
        <v>315</v>
      </c>
      <c r="B76" s="320"/>
      <c r="C76" s="320"/>
      <c r="D76" s="320"/>
      <c r="E76" s="320"/>
      <c r="F76" s="320"/>
      <c r="G76" s="320"/>
      <c r="H76" s="320"/>
      <c r="I76" s="320"/>
      <c r="J76" s="320"/>
      <c r="K76" s="320"/>
      <c r="L76" s="320"/>
      <c r="M76" s="320"/>
      <c r="N76" s="320"/>
      <c r="O76" s="320"/>
      <c r="P76" s="320"/>
      <c r="Q76" s="320"/>
      <c r="R76" s="320"/>
      <c r="S76" s="320"/>
      <c r="T76" s="320"/>
      <c r="U76" s="320"/>
    </row>
    <row r="77" spans="1:21" ht="11.25" customHeight="1"/>
    <row r="78" spans="1:21" ht="11.25" customHeight="1"/>
    <row r="79" spans="1:21" ht="11.25" customHeight="1">
      <c r="A79" s="8" t="s">
        <v>197</v>
      </c>
    </row>
    <row r="80" spans="1:21" ht="11.25" customHeight="1">
      <c r="A80" s="8"/>
    </row>
    <row r="81" ht="11.25" customHeight="1"/>
    <row r="82" ht="11.25" customHeight="1"/>
    <row r="83" ht="11.25" customHeight="1"/>
    <row r="84" ht="11.25" customHeight="1"/>
    <row r="85" ht="11.25" customHeight="1"/>
    <row r="86" ht="11.25" customHeight="1"/>
  </sheetData>
  <mergeCells count="20">
    <mergeCell ref="A72:U72"/>
    <mergeCell ref="A73:U73"/>
    <mergeCell ref="A74:U74"/>
    <mergeCell ref="A76:U76"/>
    <mergeCell ref="A70:R70"/>
    <mergeCell ref="A71:R71"/>
    <mergeCell ref="A1:L1"/>
    <mergeCell ref="B5:C5"/>
    <mergeCell ref="E5:F5"/>
    <mergeCell ref="H5:I5"/>
    <mergeCell ref="K5:L5"/>
    <mergeCell ref="A4:R4"/>
    <mergeCell ref="A3:R3"/>
    <mergeCell ref="A2:R2"/>
    <mergeCell ref="A69:U69"/>
    <mergeCell ref="B7:R7"/>
    <mergeCell ref="B37:R37"/>
    <mergeCell ref="Q5:R5"/>
    <mergeCell ref="N5:O5"/>
    <mergeCell ref="A68:U68"/>
  </mergeCells>
  <hyperlinks>
    <hyperlink ref="A79" r:id="rId1" display="© Commonwealth of Australia 2017"/>
    <hyperlink ref="S3" location="'Contents '!A1" display="Back to contents"/>
    <hyperlink ref="A76:U76" r:id="rId2" display="Source: Data available on request, Australian Bureau of Statistics, Household Income and Wealth, Australia, cat. no. 6523.0"/>
  </hyperlinks>
  <pageMargins left="0.7" right="0.7" top="0.75" bottom="0.75" header="0.3" footer="0.3"/>
  <pageSetup paperSize="9" scale="10" orientation="landscape" verticalDpi="120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16"/>
  <sheetViews>
    <sheetView workbookViewId="0">
      <pane ySplit="7" topLeftCell="A8" activePane="bottomLeft" state="frozen"/>
      <selection pane="bottomLeft" sqref="A1:L1"/>
    </sheetView>
  </sheetViews>
  <sheetFormatPr defaultRowHeight="11.25"/>
  <cols>
    <col min="1" max="1" width="70.7109375" style="1" customWidth="1"/>
    <col min="2" max="3" width="11" style="1" customWidth="1"/>
    <col min="4" max="4" width="2.140625" style="1" customWidth="1"/>
    <col min="5" max="6" width="11" style="1" customWidth="1"/>
    <col min="7" max="7" width="2.140625" style="1" customWidth="1"/>
    <col min="8" max="9" width="11" style="1" customWidth="1"/>
    <col min="10" max="10" width="2.140625" style="1" customWidth="1"/>
    <col min="11" max="12" width="11" style="1" customWidth="1"/>
    <col min="13" max="13" width="2.140625" style="1" customWidth="1"/>
    <col min="14" max="15" width="11" style="1" customWidth="1"/>
    <col min="16" max="16384" width="9.140625" style="1"/>
  </cols>
  <sheetData>
    <row r="1" spans="1:17" s="40" customFormat="1" ht="60" customHeight="1">
      <c r="A1" s="313" t="s">
        <v>0</v>
      </c>
      <c r="B1" s="313"/>
      <c r="C1" s="313"/>
      <c r="D1" s="313"/>
      <c r="E1" s="313"/>
      <c r="F1" s="313"/>
      <c r="G1" s="313"/>
      <c r="H1" s="313"/>
      <c r="I1" s="313"/>
      <c r="J1" s="313"/>
      <c r="K1" s="313"/>
      <c r="L1" s="313"/>
      <c r="M1" s="103"/>
      <c r="N1" s="103"/>
      <c r="O1" s="103"/>
    </row>
    <row r="2" spans="1:17" ht="19.5" customHeight="1">
      <c r="A2" s="317" t="str">
        <f>'Contents '!A2</f>
        <v>41250DS0002 Gender Indicators, Australia, November 2019</v>
      </c>
      <c r="B2" s="317"/>
      <c r="C2" s="317"/>
      <c r="D2" s="317"/>
      <c r="E2" s="317"/>
      <c r="F2" s="317"/>
      <c r="G2" s="317"/>
      <c r="H2" s="317"/>
      <c r="I2" s="317"/>
      <c r="J2" s="317"/>
      <c r="K2" s="317"/>
      <c r="L2" s="317"/>
      <c r="M2" s="317"/>
      <c r="N2" s="317"/>
      <c r="O2" s="317"/>
    </row>
    <row r="3" spans="1:17" s="3" customFormat="1" ht="12.75" customHeight="1">
      <c r="A3" s="316" t="str">
        <f>'Contents '!A3</f>
        <v>Released at 11.30am (Canberra time) Friday 1 November 2019</v>
      </c>
      <c r="B3" s="316"/>
      <c r="C3" s="316"/>
      <c r="D3" s="316"/>
      <c r="E3" s="316"/>
      <c r="F3" s="316"/>
      <c r="G3" s="316"/>
      <c r="H3" s="316"/>
      <c r="I3" s="316"/>
      <c r="J3" s="316"/>
      <c r="K3" s="316"/>
      <c r="L3" s="316"/>
      <c r="M3" s="316"/>
      <c r="N3" s="316"/>
      <c r="O3" s="316"/>
      <c r="P3" s="53" t="s">
        <v>272</v>
      </c>
      <c r="Q3" s="1"/>
    </row>
    <row r="4" spans="1:17" ht="19.5" customHeight="1">
      <c r="A4" s="322" t="s">
        <v>269</v>
      </c>
      <c r="B4" s="322"/>
      <c r="C4" s="322"/>
      <c r="D4" s="322"/>
      <c r="E4" s="322"/>
      <c r="F4" s="322"/>
      <c r="G4" s="322"/>
      <c r="H4" s="322"/>
      <c r="I4" s="322"/>
      <c r="J4" s="322"/>
      <c r="K4" s="322"/>
      <c r="L4" s="322"/>
      <c r="M4" s="322"/>
      <c r="N4" s="322"/>
      <c r="O4" s="322"/>
    </row>
    <row r="5" spans="1:17" ht="11.25" customHeight="1">
      <c r="A5" s="29"/>
      <c r="B5" s="333" t="s">
        <v>75</v>
      </c>
      <c r="C5" s="333"/>
      <c r="D5" s="26"/>
      <c r="E5" s="333" t="s">
        <v>76</v>
      </c>
      <c r="F5" s="333"/>
      <c r="G5" s="26"/>
      <c r="H5" s="333" t="s">
        <v>77</v>
      </c>
      <c r="I5" s="333"/>
      <c r="J5" s="26"/>
      <c r="K5" s="333" t="s">
        <v>160</v>
      </c>
      <c r="L5" s="333"/>
      <c r="M5" s="26"/>
      <c r="N5" s="315" t="s">
        <v>288</v>
      </c>
      <c r="O5" s="315"/>
    </row>
    <row r="6" spans="1:17" ht="11.25" customHeight="1">
      <c r="A6" s="9"/>
      <c r="B6" s="9" t="s">
        <v>78</v>
      </c>
      <c r="C6" s="9" t="s">
        <v>79</v>
      </c>
      <c r="D6" s="9"/>
      <c r="E6" s="9" t="s">
        <v>78</v>
      </c>
      <c r="F6" s="9" t="s">
        <v>79</v>
      </c>
      <c r="G6" s="9"/>
      <c r="H6" s="9" t="s">
        <v>78</v>
      </c>
      <c r="I6" s="9" t="s">
        <v>79</v>
      </c>
      <c r="J6" s="9"/>
      <c r="K6" s="9" t="s">
        <v>78</v>
      </c>
      <c r="L6" s="9" t="s">
        <v>79</v>
      </c>
      <c r="M6" s="9"/>
      <c r="N6" s="133" t="s">
        <v>78</v>
      </c>
      <c r="O6" s="133" t="s">
        <v>79</v>
      </c>
    </row>
    <row r="7" spans="1:17" ht="11.25" customHeight="1">
      <c r="A7" s="30"/>
      <c r="B7" s="333" t="s">
        <v>334</v>
      </c>
      <c r="C7" s="333"/>
      <c r="D7" s="333"/>
      <c r="E7" s="333"/>
      <c r="F7" s="333"/>
      <c r="G7" s="333"/>
      <c r="H7" s="333"/>
      <c r="I7" s="333"/>
      <c r="J7" s="333"/>
      <c r="K7" s="333"/>
      <c r="L7" s="333"/>
      <c r="M7" s="333"/>
      <c r="N7" s="333"/>
      <c r="O7" s="333"/>
    </row>
    <row r="8" spans="1:17" ht="11.25" customHeight="1"/>
    <row r="9" spans="1:17" ht="11.25" customHeight="1">
      <c r="A9" s="49" t="s">
        <v>17</v>
      </c>
      <c r="B9" s="49"/>
      <c r="C9" s="49"/>
      <c r="D9" s="49"/>
      <c r="E9" s="49"/>
      <c r="F9" s="49"/>
      <c r="G9" s="49"/>
      <c r="H9" s="49"/>
      <c r="I9" s="49"/>
      <c r="J9" s="49"/>
      <c r="K9" s="49"/>
      <c r="L9" s="49"/>
      <c r="M9" s="49"/>
      <c r="N9" s="49"/>
      <c r="O9" s="49"/>
    </row>
    <row r="10" spans="1:17" ht="11.25" customHeight="1"/>
    <row r="11" spans="1:17" ht="11.25" customHeight="1">
      <c r="A11" s="5" t="s">
        <v>222</v>
      </c>
    </row>
    <row r="12" spans="1:17" ht="11.25" customHeight="1">
      <c r="A12" s="5" t="s">
        <v>19</v>
      </c>
      <c r="B12" s="175">
        <v>291107</v>
      </c>
      <c r="C12" s="175">
        <v>187417</v>
      </c>
      <c r="D12" s="85"/>
      <c r="E12" s="175">
        <v>283598</v>
      </c>
      <c r="F12" s="175">
        <v>162229</v>
      </c>
      <c r="G12" s="85"/>
      <c r="H12" s="175">
        <v>344379</v>
      </c>
      <c r="I12" s="175">
        <v>192528</v>
      </c>
      <c r="J12" s="85"/>
      <c r="K12" s="175">
        <v>321600</v>
      </c>
      <c r="L12" s="175">
        <v>203663</v>
      </c>
      <c r="M12" s="85"/>
      <c r="N12" s="175">
        <v>332662</v>
      </c>
      <c r="O12" s="175">
        <v>245126</v>
      </c>
    </row>
    <row r="13" spans="1:17" ht="11.25" customHeight="1">
      <c r="A13" s="5" t="s">
        <v>20</v>
      </c>
      <c r="B13" s="175">
        <v>138128</v>
      </c>
      <c r="C13" s="175">
        <v>73445</v>
      </c>
      <c r="D13" s="85"/>
      <c r="E13" s="175">
        <v>120161</v>
      </c>
      <c r="F13" s="175">
        <v>72930</v>
      </c>
      <c r="G13" s="85"/>
      <c r="H13" s="175">
        <v>160429</v>
      </c>
      <c r="I13" s="175">
        <v>85562</v>
      </c>
      <c r="J13" s="85"/>
      <c r="K13" s="175">
        <v>172483</v>
      </c>
      <c r="L13" s="175">
        <v>99558</v>
      </c>
      <c r="M13" s="85"/>
      <c r="N13" s="175">
        <v>183000</v>
      </c>
      <c r="O13" s="175">
        <v>118556</v>
      </c>
    </row>
    <row r="14" spans="1:17" ht="11.25" customHeight="1">
      <c r="B14" s="86"/>
      <c r="C14" s="86"/>
      <c r="D14" s="86"/>
      <c r="E14" s="86"/>
      <c r="F14" s="86"/>
      <c r="G14" s="86"/>
      <c r="H14" s="86"/>
      <c r="I14" s="86"/>
      <c r="J14" s="86"/>
      <c r="K14" s="86"/>
      <c r="L14" s="86"/>
      <c r="M14" s="86"/>
      <c r="N14" s="86"/>
      <c r="O14" s="86"/>
    </row>
    <row r="15" spans="1:17" ht="11.25" customHeight="1">
      <c r="A15" s="49" t="s">
        <v>55</v>
      </c>
      <c r="B15" s="63"/>
      <c r="C15" s="63"/>
      <c r="D15" s="63"/>
      <c r="E15" s="63"/>
      <c r="F15" s="63"/>
      <c r="G15" s="63"/>
      <c r="H15" s="63"/>
      <c r="I15" s="63"/>
      <c r="J15" s="63"/>
      <c r="K15" s="63"/>
      <c r="L15" s="63"/>
      <c r="M15" s="63"/>
      <c r="N15" s="63"/>
      <c r="O15" s="63"/>
    </row>
    <row r="16" spans="1:17" ht="11.25" customHeight="1">
      <c r="B16" s="86"/>
      <c r="C16" s="86"/>
      <c r="D16" s="86"/>
      <c r="E16" s="86"/>
      <c r="F16" s="86"/>
      <c r="G16" s="86"/>
      <c r="H16" s="86"/>
      <c r="I16" s="86"/>
      <c r="J16" s="86"/>
      <c r="K16" s="86"/>
      <c r="L16" s="86"/>
      <c r="M16" s="86"/>
      <c r="N16" s="86"/>
      <c r="O16" s="86"/>
    </row>
    <row r="17" spans="1:15" ht="11.25" customHeight="1">
      <c r="A17" s="5" t="s">
        <v>223</v>
      </c>
      <c r="B17" s="86"/>
      <c r="C17" s="86"/>
      <c r="D17" s="86"/>
      <c r="E17" s="86"/>
      <c r="F17" s="86"/>
      <c r="G17" s="86"/>
      <c r="H17" s="86"/>
      <c r="I17" s="86"/>
      <c r="J17" s="86"/>
      <c r="K17" s="86"/>
      <c r="L17" s="86"/>
      <c r="M17" s="86"/>
      <c r="N17" s="86"/>
      <c r="O17" s="86"/>
    </row>
    <row r="18" spans="1:15" ht="11.25" customHeight="1">
      <c r="A18" s="23" t="s">
        <v>92</v>
      </c>
      <c r="B18" s="86"/>
      <c r="C18" s="86"/>
      <c r="D18" s="86"/>
      <c r="E18" s="86"/>
      <c r="F18" s="86"/>
      <c r="G18" s="86"/>
      <c r="H18" s="86"/>
      <c r="I18" s="86"/>
      <c r="J18" s="86"/>
      <c r="K18" s="86"/>
      <c r="L18" s="86"/>
      <c r="M18" s="86"/>
      <c r="N18" s="86"/>
      <c r="O18" s="86"/>
    </row>
    <row r="19" spans="1:15" ht="11.25" customHeight="1">
      <c r="A19" s="21" t="s">
        <v>19</v>
      </c>
      <c r="B19" s="176">
        <v>6783</v>
      </c>
      <c r="C19" s="176">
        <v>4588</v>
      </c>
      <c r="D19" s="85"/>
      <c r="E19" s="176">
        <v>6556</v>
      </c>
      <c r="F19" s="176">
        <v>5153</v>
      </c>
      <c r="G19" s="85"/>
      <c r="H19" s="176">
        <v>7192</v>
      </c>
      <c r="I19" s="176">
        <v>4512</v>
      </c>
      <c r="J19" s="85"/>
      <c r="K19" s="176">
        <v>6878</v>
      </c>
      <c r="L19" s="176">
        <v>5854</v>
      </c>
      <c r="M19" s="85"/>
      <c r="N19" s="176">
        <v>6318</v>
      </c>
      <c r="O19" s="176">
        <v>6100</v>
      </c>
    </row>
    <row r="20" spans="1:15" ht="11.25" customHeight="1">
      <c r="A20" s="21" t="s">
        <v>20</v>
      </c>
      <c r="B20" s="176">
        <v>3554</v>
      </c>
      <c r="C20" s="176">
        <v>2369</v>
      </c>
      <c r="D20" s="85"/>
      <c r="E20" s="176">
        <v>3369</v>
      </c>
      <c r="F20" s="176">
        <v>2360</v>
      </c>
      <c r="G20" s="85"/>
      <c r="H20" s="176">
        <v>3209</v>
      </c>
      <c r="I20" s="176">
        <v>2139</v>
      </c>
      <c r="J20" s="85"/>
      <c r="K20" s="176">
        <v>2592</v>
      </c>
      <c r="L20" s="176">
        <v>2281</v>
      </c>
      <c r="M20" s="85"/>
      <c r="N20" s="176">
        <v>3000</v>
      </c>
      <c r="O20" s="176">
        <v>2237</v>
      </c>
    </row>
    <row r="21" spans="1:15" ht="11.25" customHeight="1">
      <c r="A21" s="23" t="s">
        <v>93</v>
      </c>
      <c r="B21" s="85"/>
      <c r="C21" s="85"/>
      <c r="D21" s="85"/>
      <c r="E21" s="85"/>
      <c r="F21" s="85"/>
      <c r="G21" s="85"/>
      <c r="H21" s="85"/>
      <c r="I21" s="85"/>
      <c r="J21" s="85"/>
      <c r="K21" s="85"/>
      <c r="L21" s="85"/>
      <c r="M21" s="85"/>
      <c r="N21" s="85"/>
      <c r="O21" s="85"/>
    </row>
    <row r="22" spans="1:15" ht="11.25" customHeight="1">
      <c r="A22" s="21" t="s">
        <v>19</v>
      </c>
      <c r="B22" s="176">
        <v>31372</v>
      </c>
      <c r="C22" s="176">
        <v>23933</v>
      </c>
      <c r="D22" s="85"/>
      <c r="E22" s="176">
        <v>32365</v>
      </c>
      <c r="F22" s="176">
        <v>24638</v>
      </c>
      <c r="G22" s="85"/>
      <c r="H22" s="176">
        <v>32898</v>
      </c>
      <c r="I22" s="176">
        <v>26754</v>
      </c>
      <c r="J22" s="85"/>
      <c r="K22" s="176">
        <v>39656</v>
      </c>
      <c r="L22" s="176">
        <v>33206</v>
      </c>
      <c r="M22" s="85"/>
      <c r="N22" s="176">
        <v>41661</v>
      </c>
      <c r="O22" s="176">
        <v>31618</v>
      </c>
    </row>
    <row r="23" spans="1:15" ht="11.25" customHeight="1">
      <c r="A23" s="21" t="s">
        <v>20</v>
      </c>
      <c r="B23" s="176">
        <v>21323</v>
      </c>
      <c r="C23" s="176">
        <v>15400</v>
      </c>
      <c r="D23" s="85"/>
      <c r="E23" s="176">
        <v>21337</v>
      </c>
      <c r="F23" s="176">
        <v>16845</v>
      </c>
      <c r="G23" s="85"/>
      <c r="H23" s="176">
        <v>21390</v>
      </c>
      <c r="I23" s="176">
        <v>19251</v>
      </c>
      <c r="J23" s="85"/>
      <c r="K23" s="176">
        <v>26960</v>
      </c>
      <c r="L23" s="176">
        <v>23855</v>
      </c>
      <c r="M23" s="85"/>
      <c r="N23" s="176">
        <v>30000</v>
      </c>
      <c r="O23" s="176">
        <v>20000</v>
      </c>
    </row>
    <row r="24" spans="1:15" ht="11.25" customHeight="1">
      <c r="A24" s="23" t="s">
        <v>94</v>
      </c>
      <c r="B24" s="85"/>
      <c r="C24" s="85"/>
      <c r="D24" s="85"/>
      <c r="E24" s="85"/>
      <c r="F24" s="85"/>
      <c r="G24" s="85"/>
      <c r="H24" s="85"/>
      <c r="I24" s="85"/>
      <c r="J24" s="85"/>
      <c r="K24" s="85"/>
      <c r="L24" s="85"/>
      <c r="M24" s="85"/>
      <c r="N24" s="85"/>
      <c r="O24" s="85"/>
    </row>
    <row r="25" spans="1:15" ht="11.25" customHeight="1">
      <c r="A25" s="21" t="s">
        <v>19</v>
      </c>
      <c r="B25" s="176">
        <v>74778</v>
      </c>
      <c r="C25" s="176">
        <v>51704</v>
      </c>
      <c r="D25" s="85"/>
      <c r="E25" s="176">
        <v>75371</v>
      </c>
      <c r="F25" s="176">
        <v>55327</v>
      </c>
      <c r="G25" s="85"/>
      <c r="H25" s="176">
        <v>83368</v>
      </c>
      <c r="I25" s="176">
        <v>57391</v>
      </c>
      <c r="J25" s="85"/>
      <c r="K25" s="176">
        <v>95209</v>
      </c>
      <c r="L25" s="176">
        <v>68192</v>
      </c>
      <c r="M25" s="85"/>
      <c r="N25" s="176">
        <v>100323</v>
      </c>
      <c r="O25" s="176">
        <v>69252</v>
      </c>
    </row>
    <row r="26" spans="1:15" ht="11.25" customHeight="1">
      <c r="A26" s="21" t="s">
        <v>20</v>
      </c>
      <c r="B26" s="176">
        <v>48569</v>
      </c>
      <c r="C26" s="176">
        <v>29607</v>
      </c>
      <c r="D26" s="85"/>
      <c r="E26" s="176">
        <v>50977</v>
      </c>
      <c r="F26" s="176">
        <v>33690</v>
      </c>
      <c r="G26" s="85"/>
      <c r="H26" s="176">
        <v>53476</v>
      </c>
      <c r="I26" s="176">
        <v>37433</v>
      </c>
      <c r="J26" s="85"/>
      <c r="K26" s="176">
        <v>67401</v>
      </c>
      <c r="L26" s="176">
        <v>45946</v>
      </c>
      <c r="M26" s="85"/>
      <c r="N26" s="176">
        <v>70000</v>
      </c>
      <c r="O26" s="176">
        <v>50000</v>
      </c>
    </row>
    <row r="27" spans="1:15" ht="11.25" customHeight="1">
      <c r="A27" s="23" t="s">
        <v>95</v>
      </c>
      <c r="B27" s="85"/>
      <c r="C27" s="85"/>
      <c r="D27" s="85"/>
      <c r="E27" s="85"/>
      <c r="F27" s="85"/>
      <c r="G27" s="85"/>
      <c r="H27" s="85"/>
      <c r="I27" s="85"/>
      <c r="J27" s="85"/>
      <c r="K27" s="85"/>
      <c r="L27" s="85"/>
      <c r="M27" s="85"/>
      <c r="N27" s="85"/>
      <c r="O27" s="85"/>
    </row>
    <row r="28" spans="1:15" ht="11.25" customHeight="1">
      <c r="A28" s="21" t="s">
        <v>19</v>
      </c>
      <c r="B28" s="176">
        <v>149953</v>
      </c>
      <c r="C28" s="176">
        <v>79559</v>
      </c>
      <c r="D28" s="85"/>
      <c r="E28" s="176">
        <v>153744</v>
      </c>
      <c r="F28" s="176">
        <v>90689</v>
      </c>
      <c r="G28" s="85"/>
      <c r="H28" s="176">
        <v>162003</v>
      </c>
      <c r="I28" s="176">
        <v>97163</v>
      </c>
      <c r="J28" s="85"/>
      <c r="K28" s="176">
        <v>186068</v>
      </c>
      <c r="L28" s="176">
        <v>118488</v>
      </c>
      <c r="M28" s="85"/>
      <c r="N28" s="176">
        <v>196407</v>
      </c>
      <c r="O28" s="176">
        <v>129086</v>
      </c>
    </row>
    <row r="29" spans="1:15" ht="11.25" customHeight="1">
      <c r="A29" s="21" t="s">
        <v>20</v>
      </c>
      <c r="B29" s="176">
        <v>82922</v>
      </c>
      <c r="C29" s="176">
        <v>39092</v>
      </c>
      <c r="D29" s="85"/>
      <c r="E29" s="176">
        <v>84225</v>
      </c>
      <c r="F29" s="176">
        <v>44920</v>
      </c>
      <c r="G29" s="85"/>
      <c r="H29" s="176">
        <v>96257</v>
      </c>
      <c r="I29" s="176">
        <v>53476</v>
      </c>
      <c r="J29" s="85"/>
      <c r="K29" s="176">
        <v>114063</v>
      </c>
      <c r="L29" s="176">
        <v>64533</v>
      </c>
      <c r="M29" s="85"/>
      <c r="N29" s="176">
        <v>131969</v>
      </c>
      <c r="O29" s="176">
        <v>75000</v>
      </c>
    </row>
    <row r="30" spans="1:15" ht="11.25" customHeight="1">
      <c r="A30" s="23" t="s">
        <v>96</v>
      </c>
      <c r="B30" s="85"/>
      <c r="C30" s="85"/>
      <c r="D30" s="85"/>
      <c r="E30" s="85"/>
      <c r="F30" s="85"/>
      <c r="G30" s="85"/>
      <c r="H30" s="85"/>
      <c r="I30" s="85"/>
      <c r="J30" s="85"/>
      <c r="K30" s="85"/>
      <c r="L30" s="85"/>
      <c r="M30" s="85"/>
      <c r="N30" s="85"/>
      <c r="O30" s="85"/>
    </row>
    <row r="31" spans="1:15" ht="11.25" customHeight="1">
      <c r="A31" s="21" t="s">
        <v>19</v>
      </c>
      <c r="B31" s="176">
        <v>291107</v>
      </c>
      <c r="C31" s="176">
        <v>187417</v>
      </c>
      <c r="D31" s="85"/>
      <c r="E31" s="176">
        <v>283598</v>
      </c>
      <c r="F31" s="176">
        <v>162229</v>
      </c>
      <c r="G31" s="85"/>
      <c r="H31" s="176">
        <v>344379</v>
      </c>
      <c r="I31" s="176">
        <v>192528</v>
      </c>
      <c r="J31" s="85"/>
      <c r="K31" s="176">
        <v>321600</v>
      </c>
      <c r="L31" s="176">
        <v>203663</v>
      </c>
      <c r="M31" s="85"/>
      <c r="N31" s="176">
        <v>332662</v>
      </c>
      <c r="O31" s="176">
        <v>245126</v>
      </c>
    </row>
    <row r="32" spans="1:15" ht="11.25" customHeight="1">
      <c r="A32" s="21" t="s">
        <v>20</v>
      </c>
      <c r="B32" s="176">
        <v>138128</v>
      </c>
      <c r="C32" s="176">
        <v>73445</v>
      </c>
      <c r="D32" s="85"/>
      <c r="E32" s="176">
        <v>120161</v>
      </c>
      <c r="F32" s="176">
        <v>72930</v>
      </c>
      <c r="G32" s="85"/>
      <c r="H32" s="176">
        <v>160429</v>
      </c>
      <c r="I32" s="176">
        <v>85562</v>
      </c>
      <c r="J32" s="85"/>
      <c r="K32" s="176">
        <v>172483</v>
      </c>
      <c r="L32" s="176">
        <v>99557</v>
      </c>
      <c r="M32" s="85"/>
      <c r="N32" s="176">
        <v>183000</v>
      </c>
      <c r="O32" s="176">
        <v>118556</v>
      </c>
    </row>
    <row r="33" spans="1:15" ht="11.25" customHeight="1">
      <c r="A33" s="23" t="s">
        <v>97</v>
      </c>
      <c r="B33" s="85"/>
      <c r="C33" s="85"/>
      <c r="D33" s="85"/>
      <c r="E33" s="85"/>
      <c r="F33" s="85"/>
      <c r="G33" s="85"/>
      <c r="H33" s="85"/>
      <c r="I33" s="85"/>
      <c r="J33" s="85"/>
      <c r="K33" s="85"/>
      <c r="L33" s="85"/>
      <c r="M33" s="85"/>
      <c r="N33" s="85"/>
      <c r="O33" s="85"/>
    </row>
    <row r="34" spans="1:15" ht="11.25" customHeight="1">
      <c r="A34" s="21" t="s">
        <v>19</v>
      </c>
      <c r="B34" s="176">
        <v>358447</v>
      </c>
      <c r="C34" s="176">
        <v>254699</v>
      </c>
      <c r="D34" s="85"/>
      <c r="E34" s="176">
        <v>326732</v>
      </c>
      <c r="F34" s="176">
        <v>256602</v>
      </c>
      <c r="G34" s="85"/>
      <c r="H34" s="176">
        <v>379215</v>
      </c>
      <c r="I34" s="176">
        <v>266507</v>
      </c>
      <c r="J34" s="85"/>
      <c r="K34" s="176">
        <v>426523</v>
      </c>
      <c r="L34" s="176">
        <v>332748</v>
      </c>
      <c r="M34" s="85"/>
      <c r="N34" s="176">
        <v>404458</v>
      </c>
      <c r="O34" s="176">
        <v>420259</v>
      </c>
    </row>
    <row r="35" spans="1:15" ht="11.25" customHeight="1">
      <c r="A35" s="21" t="s">
        <v>20</v>
      </c>
      <c r="B35" s="176">
        <v>140504</v>
      </c>
      <c r="C35" s="176">
        <v>177523</v>
      </c>
      <c r="D35" s="85"/>
      <c r="E35" s="176">
        <v>157203</v>
      </c>
      <c r="F35" s="176">
        <v>145848</v>
      </c>
      <c r="G35" s="85"/>
      <c r="H35" s="176">
        <v>206418</v>
      </c>
      <c r="I35" s="176">
        <v>159486</v>
      </c>
      <c r="J35" s="85"/>
      <c r="K35" s="176">
        <v>194101</v>
      </c>
      <c r="L35" s="176">
        <v>182279</v>
      </c>
      <c r="M35" s="85"/>
      <c r="N35" s="176">
        <v>250000</v>
      </c>
      <c r="O35" s="176">
        <v>217607</v>
      </c>
    </row>
    <row r="36" spans="1:15" ht="11.25" customHeight="1">
      <c r="A36" s="23" t="s">
        <v>98</v>
      </c>
      <c r="B36" s="85"/>
      <c r="C36" s="85"/>
      <c r="D36" s="85"/>
      <c r="E36" s="85"/>
      <c r="F36" s="85"/>
      <c r="G36" s="85"/>
      <c r="H36" s="85"/>
      <c r="I36" s="85"/>
      <c r="J36" s="85"/>
      <c r="K36" s="85"/>
      <c r="L36" s="85"/>
      <c r="M36" s="85"/>
      <c r="N36" s="85"/>
      <c r="O36" s="85"/>
    </row>
    <row r="37" spans="1:15" ht="11.25" customHeight="1">
      <c r="A37" s="21" t="s">
        <v>19</v>
      </c>
      <c r="B37" s="176">
        <v>300011</v>
      </c>
      <c r="C37" s="176">
        <v>256962</v>
      </c>
      <c r="D37" s="85"/>
      <c r="E37" s="176">
        <v>300063</v>
      </c>
      <c r="F37" s="176">
        <v>219351</v>
      </c>
      <c r="G37" s="85"/>
      <c r="H37" s="176">
        <v>323327</v>
      </c>
      <c r="I37" s="176">
        <v>265904</v>
      </c>
      <c r="J37" s="85"/>
      <c r="K37" s="176">
        <v>383755</v>
      </c>
      <c r="L37" s="176">
        <v>277969</v>
      </c>
      <c r="M37" s="85"/>
      <c r="N37" s="176">
        <v>409263</v>
      </c>
      <c r="O37" s="176">
        <v>290054</v>
      </c>
    </row>
    <row r="38" spans="1:15" ht="11.25" customHeight="1">
      <c r="A38" s="21" t="s">
        <v>20</v>
      </c>
      <c r="B38" s="176">
        <v>142152</v>
      </c>
      <c r="C38" s="176">
        <v>108983</v>
      </c>
      <c r="D38" s="85"/>
      <c r="E38" s="176">
        <v>114534</v>
      </c>
      <c r="F38" s="176">
        <v>112300</v>
      </c>
      <c r="G38" s="85"/>
      <c r="H38" s="176">
        <v>139038</v>
      </c>
      <c r="I38" s="176">
        <v>143473</v>
      </c>
      <c r="J38" s="85"/>
      <c r="K38" s="176">
        <v>170170</v>
      </c>
      <c r="L38" s="176">
        <v>150355</v>
      </c>
      <c r="M38" s="85"/>
      <c r="N38" s="176">
        <v>240000</v>
      </c>
      <c r="O38" s="176">
        <v>155643</v>
      </c>
    </row>
    <row r="39" spans="1:15" ht="11.25" customHeight="1">
      <c r="A39" s="23" t="s">
        <v>99</v>
      </c>
      <c r="B39" s="85"/>
      <c r="C39" s="85"/>
      <c r="D39" s="85"/>
      <c r="E39" s="85"/>
      <c r="F39" s="85"/>
      <c r="G39" s="85"/>
      <c r="H39" s="85"/>
      <c r="I39" s="85"/>
      <c r="J39" s="85"/>
      <c r="K39" s="85"/>
      <c r="L39" s="85"/>
      <c r="M39" s="85"/>
      <c r="N39" s="85"/>
      <c r="O39" s="85"/>
    </row>
    <row r="40" spans="1:15" ht="11.25" customHeight="1">
      <c r="A40" s="21" t="s">
        <v>19</v>
      </c>
      <c r="B40" s="176">
        <v>123978</v>
      </c>
      <c r="C40" s="176">
        <v>77966</v>
      </c>
      <c r="D40" s="85"/>
      <c r="E40" s="176">
        <v>125494</v>
      </c>
      <c r="F40" s="176">
        <v>76918</v>
      </c>
      <c r="G40" s="85"/>
      <c r="H40" s="176">
        <v>144171</v>
      </c>
      <c r="I40" s="176">
        <v>88888</v>
      </c>
      <c r="J40" s="85"/>
      <c r="K40" s="176">
        <v>158672</v>
      </c>
      <c r="L40" s="176">
        <v>105406</v>
      </c>
      <c r="M40" s="85"/>
      <c r="N40" s="176">
        <v>168474</v>
      </c>
      <c r="O40" s="176">
        <v>121322</v>
      </c>
    </row>
    <row r="41" spans="1:15" ht="11.25" customHeight="1">
      <c r="A41" s="21" t="s">
        <v>20</v>
      </c>
      <c r="B41" s="176">
        <v>41490</v>
      </c>
      <c r="C41" s="176">
        <v>23692</v>
      </c>
      <c r="D41" s="85"/>
      <c r="E41" s="176">
        <v>44920</v>
      </c>
      <c r="F41" s="176">
        <v>28075</v>
      </c>
      <c r="G41" s="85"/>
      <c r="H41" s="176">
        <v>49198</v>
      </c>
      <c r="I41" s="176">
        <v>32086</v>
      </c>
      <c r="J41" s="85"/>
      <c r="K41" s="176">
        <v>62216</v>
      </c>
      <c r="L41" s="176">
        <v>40440</v>
      </c>
      <c r="M41" s="85"/>
      <c r="N41" s="176">
        <v>65000</v>
      </c>
      <c r="O41" s="176">
        <v>45000</v>
      </c>
    </row>
    <row r="42" spans="1:15" ht="11.25" customHeight="1">
      <c r="B42" s="86"/>
      <c r="C42" s="86"/>
      <c r="D42" s="86"/>
      <c r="E42" s="86"/>
      <c r="F42" s="86"/>
      <c r="G42" s="86"/>
      <c r="H42" s="86"/>
      <c r="I42" s="86"/>
      <c r="J42" s="86"/>
      <c r="K42" s="86"/>
      <c r="L42" s="86"/>
      <c r="M42" s="86"/>
      <c r="N42" s="86"/>
      <c r="O42" s="86"/>
    </row>
    <row r="43" spans="1:15" ht="11.25" customHeight="1">
      <c r="A43" s="49" t="s">
        <v>55</v>
      </c>
      <c r="B43" s="63"/>
      <c r="C43" s="63"/>
      <c r="D43" s="63"/>
      <c r="E43" s="63"/>
      <c r="F43" s="63"/>
      <c r="G43" s="63"/>
      <c r="H43" s="63"/>
      <c r="I43" s="63"/>
      <c r="J43" s="63"/>
      <c r="K43" s="63"/>
      <c r="L43" s="63"/>
      <c r="M43" s="63"/>
      <c r="N43" s="63"/>
      <c r="O43" s="63"/>
    </row>
    <row r="44" spans="1:15" ht="11.25" customHeight="1">
      <c r="B44" s="86"/>
      <c r="C44" s="86"/>
      <c r="D44" s="86"/>
      <c r="E44" s="86"/>
      <c r="F44" s="86"/>
      <c r="G44" s="86"/>
      <c r="H44" s="86"/>
      <c r="I44" s="86"/>
      <c r="J44" s="86"/>
      <c r="K44" s="86"/>
      <c r="L44" s="86"/>
      <c r="M44" s="86"/>
      <c r="N44" s="86"/>
      <c r="O44" s="86"/>
    </row>
    <row r="45" spans="1:15" ht="11.25" customHeight="1">
      <c r="A45" s="5" t="s">
        <v>224</v>
      </c>
      <c r="B45" s="86"/>
      <c r="C45" s="86"/>
      <c r="D45" s="86"/>
      <c r="E45" s="86"/>
      <c r="F45" s="86"/>
      <c r="G45" s="86"/>
      <c r="H45" s="86"/>
      <c r="I45" s="86"/>
      <c r="J45" s="86"/>
      <c r="K45" s="86"/>
      <c r="L45" s="86"/>
      <c r="M45" s="86"/>
      <c r="N45" s="86"/>
      <c r="O45" s="86"/>
    </row>
    <row r="46" spans="1:15" ht="11.25" customHeight="1">
      <c r="A46" s="23" t="s">
        <v>100</v>
      </c>
      <c r="B46" s="86"/>
      <c r="C46" s="86"/>
      <c r="D46" s="86"/>
      <c r="E46" s="86"/>
      <c r="F46" s="86"/>
      <c r="G46" s="86"/>
      <c r="H46" s="86"/>
      <c r="I46" s="86"/>
      <c r="J46" s="86"/>
      <c r="K46" s="86"/>
      <c r="L46" s="86"/>
      <c r="M46" s="86"/>
      <c r="N46" s="86"/>
      <c r="O46" s="86"/>
    </row>
    <row r="47" spans="1:15" ht="11.25" customHeight="1">
      <c r="A47" s="21" t="s">
        <v>19</v>
      </c>
      <c r="B47" s="176">
        <v>154535</v>
      </c>
      <c r="C47" s="176">
        <v>88000</v>
      </c>
      <c r="D47" s="85"/>
      <c r="E47" s="176">
        <v>154378</v>
      </c>
      <c r="F47" s="176">
        <v>85713</v>
      </c>
      <c r="G47" s="85"/>
      <c r="H47" s="176">
        <v>177311</v>
      </c>
      <c r="I47" s="176">
        <v>98507</v>
      </c>
      <c r="J47" s="85"/>
      <c r="K47" s="176">
        <v>199301</v>
      </c>
      <c r="L47" s="176">
        <v>119676</v>
      </c>
      <c r="M47" s="85"/>
      <c r="N47" s="176">
        <v>202792</v>
      </c>
      <c r="O47" s="176">
        <v>133221</v>
      </c>
    </row>
    <row r="48" spans="1:15" ht="11.25" customHeight="1">
      <c r="A48" s="21" t="s">
        <v>20</v>
      </c>
      <c r="B48" s="176">
        <v>62089</v>
      </c>
      <c r="C48" s="176">
        <v>30693</v>
      </c>
      <c r="D48" s="85"/>
      <c r="E48" s="176">
        <v>62720</v>
      </c>
      <c r="F48" s="176">
        <v>33690</v>
      </c>
      <c r="G48" s="85"/>
      <c r="H48" s="176">
        <v>70958</v>
      </c>
      <c r="I48" s="176">
        <v>40107</v>
      </c>
      <c r="J48" s="85"/>
      <c r="K48" s="176">
        <v>88139</v>
      </c>
      <c r="L48" s="176">
        <v>49773</v>
      </c>
      <c r="M48" s="85"/>
      <c r="N48" s="176">
        <v>92000</v>
      </c>
      <c r="O48" s="176">
        <v>55492</v>
      </c>
    </row>
    <row r="49" spans="1:15" ht="11.25" customHeight="1">
      <c r="A49" s="23" t="s">
        <v>101</v>
      </c>
      <c r="B49" s="85"/>
      <c r="C49" s="85"/>
      <c r="D49" s="85"/>
      <c r="E49" s="85"/>
      <c r="F49" s="85"/>
      <c r="G49" s="85"/>
      <c r="H49" s="85"/>
      <c r="I49" s="85"/>
      <c r="J49" s="85"/>
      <c r="K49" s="85"/>
      <c r="L49" s="85"/>
      <c r="M49" s="85"/>
      <c r="N49" s="85"/>
      <c r="O49" s="85"/>
    </row>
    <row r="50" spans="1:15" ht="11.25" customHeight="1">
      <c r="A50" s="21" t="s">
        <v>19</v>
      </c>
      <c r="B50" s="176">
        <v>63301</v>
      </c>
      <c r="C50" s="176">
        <v>59263</v>
      </c>
      <c r="D50" s="85"/>
      <c r="E50" s="176">
        <v>69024</v>
      </c>
      <c r="F50" s="176">
        <v>60521</v>
      </c>
      <c r="G50" s="85"/>
      <c r="H50" s="176">
        <v>75909</v>
      </c>
      <c r="I50" s="176">
        <v>69515</v>
      </c>
      <c r="J50" s="85"/>
      <c r="K50" s="176">
        <v>73551</v>
      </c>
      <c r="L50" s="176">
        <v>78329</v>
      </c>
      <c r="M50" s="85"/>
      <c r="N50" s="176">
        <v>90622</v>
      </c>
      <c r="O50" s="176">
        <v>98386</v>
      </c>
    </row>
    <row r="51" spans="1:15" ht="11.25" customHeight="1">
      <c r="A51" s="21" t="s">
        <v>20</v>
      </c>
      <c r="B51" s="176">
        <v>11846</v>
      </c>
      <c r="C51" s="176">
        <v>11846</v>
      </c>
      <c r="D51" s="85"/>
      <c r="E51" s="176">
        <v>13476</v>
      </c>
      <c r="F51" s="176">
        <v>15722</v>
      </c>
      <c r="G51" s="85"/>
      <c r="H51" s="176">
        <v>16043</v>
      </c>
      <c r="I51" s="176">
        <v>16043</v>
      </c>
      <c r="J51" s="85"/>
      <c r="K51" s="176">
        <v>18665</v>
      </c>
      <c r="L51" s="176">
        <v>20739</v>
      </c>
      <c r="M51" s="85"/>
      <c r="N51" s="176">
        <v>20000</v>
      </c>
      <c r="O51" s="176">
        <v>22000</v>
      </c>
    </row>
    <row r="52" spans="1:15" ht="11.25" customHeight="1">
      <c r="A52" s="21"/>
      <c r="B52" s="85"/>
      <c r="C52" s="85"/>
      <c r="D52" s="85"/>
      <c r="E52" s="85"/>
      <c r="F52" s="85"/>
      <c r="G52" s="85"/>
      <c r="H52" s="85"/>
      <c r="I52" s="85"/>
      <c r="J52" s="85"/>
      <c r="K52" s="85"/>
      <c r="L52" s="85"/>
      <c r="M52" s="85"/>
      <c r="N52" s="85"/>
      <c r="O52" s="85"/>
    </row>
    <row r="53" spans="1:15" ht="11.25" customHeight="1">
      <c r="A53" s="62" t="s">
        <v>225</v>
      </c>
      <c r="B53" s="157">
        <v>0.84399999999999997</v>
      </c>
      <c r="C53" s="157">
        <v>0.84399999999999997</v>
      </c>
      <c r="D53" s="85"/>
      <c r="E53" s="177">
        <v>0.89</v>
      </c>
      <c r="F53" s="177">
        <v>0.89</v>
      </c>
      <c r="G53" s="85"/>
      <c r="H53" s="177">
        <v>0.93500000000000005</v>
      </c>
      <c r="I53" s="177">
        <v>0.93500000000000005</v>
      </c>
      <c r="J53" s="209"/>
      <c r="K53" s="177">
        <v>0.96399999999999997</v>
      </c>
      <c r="L53" s="177">
        <v>0.96399999999999997</v>
      </c>
      <c r="M53" s="209"/>
      <c r="N53" s="177">
        <v>1</v>
      </c>
      <c r="O53" s="177">
        <v>1</v>
      </c>
    </row>
    <row r="54" spans="1:15" ht="11.25" customHeight="1">
      <c r="N54" s="40"/>
      <c r="O54" s="40"/>
    </row>
    <row r="55" spans="1:15" ht="11.25" customHeight="1">
      <c r="A55" s="115"/>
      <c r="B55" s="333" t="s">
        <v>259</v>
      </c>
      <c r="C55" s="333"/>
      <c r="D55" s="333"/>
      <c r="E55" s="333"/>
      <c r="F55" s="333"/>
      <c r="G55" s="333"/>
      <c r="H55" s="333"/>
      <c r="I55" s="333"/>
      <c r="J55" s="333"/>
      <c r="K55" s="333"/>
      <c r="L55" s="333"/>
      <c r="M55" s="333"/>
      <c r="N55" s="333"/>
      <c r="O55" s="333"/>
    </row>
    <row r="56" spans="1:15" ht="11.25" customHeight="1"/>
    <row r="57" spans="1:15" ht="11.25" customHeight="1">
      <c r="A57" s="49" t="s">
        <v>17</v>
      </c>
      <c r="B57" s="49"/>
      <c r="C57" s="49"/>
      <c r="D57" s="49"/>
      <c r="E57" s="49"/>
      <c r="F57" s="49"/>
      <c r="G57" s="49"/>
      <c r="H57" s="49"/>
      <c r="I57" s="49"/>
      <c r="J57" s="49"/>
      <c r="K57" s="49"/>
      <c r="L57" s="49"/>
      <c r="M57" s="49"/>
      <c r="N57" s="49"/>
      <c r="O57" s="49"/>
    </row>
    <row r="58" spans="1:15" ht="11.25" customHeight="1"/>
    <row r="59" spans="1:15" ht="11.25" customHeight="1">
      <c r="A59" s="5" t="s">
        <v>222</v>
      </c>
    </row>
    <row r="60" spans="1:15" ht="11.25" customHeight="1">
      <c r="A60" s="5" t="s">
        <v>19</v>
      </c>
      <c r="B60" s="161">
        <v>5</v>
      </c>
      <c r="C60" s="161">
        <v>5</v>
      </c>
      <c r="D60" s="208"/>
      <c r="E60" s="161">
        <v>4.0999999999999996</v>
      </c>
      <c r="F60" s="161">
        <v>4.2</v>
      </c>
      <c r="G60" s="208"/>
      <c r="H60" s="161">
        <v>12.5</v>
      </c>
      <c r="I60" s="161">
        <v>4.4000000000000004</v>
      </c>
      <c r="J60" s="208"/>
      <c r="K60" s="161">
        <v>4.5999999999999996</v>
      </c>
      <c r="L60" s="161">
        <v>5.8</v>
      </c>
      <c r="M60" s="208"/>
      <c r="N60" s="161">
        <v>4.2</v>
      </c>
      <c r="O60" s="161">
        <v>5.6</v>
      </c>
    </row>
    <row r="61" spans="1:15" ht="11.25" customHeight="1">
      <c r="A61" s="5" t="s">
        <v>20</v>
      </c>
      <c r="B61" s="161">
        <v>5.9</v>
      </c>
      <c r="C61" s="161">
        <v>5</v>
      </c>
      <c r="D61" s="208"/>
      <c r="E61" s="161">
        <v>4.5</v>
      </c>
      <c r="F61" s="161">
        <v>5.0999999999999996</v>
      </c>
      <c r="G61" s="208"/>
      <c r="H61" s="161">
        <v>4.3</v>
      </c>
      <c r="I61" s="161">
        <v>5.7</v>
      </c>
      <c r="J61" s="208"/>
      <c r="K61" s="161">
        <v>7.5</v>
      </c>
      <c r="L61" s="161">
        <v>4.5999999999999996</v>
      </c>
      <c r="M61" s="208"/>
      <c r="N61" s="161">
        <v>4.2</v>
      </c>
      <c r="O61" s="161">
        <v>7.3</v>
      </c>
    </row>
    <row r="62" spans="1:15" ht="11.25" customHeight="1">
      <c r="B62" s="205"/>
      <c r="C62" s="205"/>
      <c r="D62" s="205"/>
      <c r="E62" s="205"/>
      <c r="F62" s="205"/>
      <c r="G62" s="205"/>
      <c r="H62" s="205"/>
      <c r="I62" s="205"/>
      <c r="J62" s="205"/>
      <c r="K62" s="205"/>
      <c r="L62" s="205"/>
      <c r="M62" s="205"/>
      <c r="N62" s="205"/>
      <c r="O62" s="205"/>
    </row>
    <row r="63" spans="1:15" ht="11.25" customHeight="1">
      <c r="A63" s="49" t="s">
        <v>55</v>
      </c>
      <c r="B63" s="66"/>
      <c r="C63" s="66"/>
      <c r="D63" s="66"/>
      <c r="E63" s="66"/>
      <c r="F63" s="66"/>
      <c r="G63" s="66"/>
      <c r="H63" s="66"/>
      <c r="I63" s="66"/>
      <c r="J63" s="66"/>
      <c r="K63" s="66"/>
      <c r="L63" s="66"/>
      <c r="M63" s="66"/>
      <c r="N63" s="66"/>
      <c r="O63" s="66"/>
    </row>
    <row r="64" spans="1:15" ht="11.25" customHeight="1">
      <c r="B64" s="205"/>
      <c r="C64" s="205"/>
      <c r="D64" s="205"/>
      <c r="E64" s="205"/>
      <c r="F64" s="205"/>
      <c r="G64" s="205"/>
      <c r="H64" s="205"/>
      <c r="I64" s="205"/>
      <c r="J64" s="205"/>
      <c r="K64" s="205"/>
      <c r="L64" s="205"/>
      <c r="M64" s="205"/>
      <c r="N64" s="205"/>
      <c r="O64" s="205"/>
    </row>
    <row r="65" spans="1:15" ht="11.25" customHeight="1">
      <c r="A65" s="5" t="s">
        <v>223</v>
      </c>
      <c r="B65" s="205"/>
      <c r="C65" s="205"/>
      <c r="D65" s="205"/>
      <c r="E65" s="205"/>
      <c r="F65" s="205"/>
      <c r="G65" s="205"/>
      <c r="H65" s="205"/>
      <c r="I65" s="205"/>
      <c r="J65" s="205"/>
      <c r="K65" s="205"/>
      <c r="L65" s="205"/>
      <c r="M65" s="205"/>
      <c r="N65" s="205"/>
      <c r="O65" s="205"/>
    </row>
    <row r="66" spans="1:15" ht="11.25" customHeight="1">
      <c r="A66" s="23" t="s">
        <v>92</v>
      </c>
      <c r="B66" s="205"/>
      <c r="C66" s="205"/>
      <c r="D66" s="205"/>
      <c r="E66" s="205"/>
      <c r="F66" s="205"/>
      <c r="G66" s="205"/>
      <c r="H66" s="205"/>
      <c r="I66" s="205"/>
      <c r="J66" s="205"/>
      <c r="K66" s="205"/>
      <c r="L66" s="205"/>
      <c r="M66" s="205"/>
      <c r="N66" s="205"/>
      <c r="O66" s="205"/>
    </row>
    <row r="67" spans="1:15" ht="11.25" customHeight="1">
      <c r="A67" s="21" t="s">
        <v>19</v>
      </c>
      <c r="B67" s="83">
        <v>12.5</v>
      </c>
      <c r="C67" s="83">
        <v>4.9000000000000004</v>
      </c>
      <c r="D67" s="208"/>
      <c r="E67" s="83">
        <v>5.7</v>
      </c>
      <c r="F67" s="83">
        <v>6.4</v>
      </c>
      <c r="G67" s="208"/>
      <c r="H67" s="83">
        <v>5.6</v>
      </c>
      <c r="I67" s="83">
        <v>5.3</v>
      </c>
      <c r="J67" s="208"/>
      <c r="K67" s="83">
        <v>6.2</v>
      </c>
      <c r="L67" s="83">
        <v>6.1</v>
      </c>
      <c r="M67" s="208"/>
      <c r="N67" s="83">
        <v>6.5</v>
      </c>
      <c r="O67" s="83">
        <v>10.1</v>
      </c>
    </row>
    <row r="68" spans="1:15" ht="11.25" customHeight="1">
      <c r="A68" s="21" t="s">
        <v>20</v>
      </c>
      <c r="B68" s="83">
        <v>4.3</v>
      </c>
      <c r="C68" s="83">
        <v>5.6</v>
      </c>
      <c r="D68" s="208"/>
      <c r="E68" s="83">
        <v>5.0999999999999996</v>
      </c>
      <c r="F68" s="83">
        <v>6.1</v>
      </c>
      <c r="G68" s="208"/>
      <c r="H68" s="83">
        <v>8.5</v>
      </c>
      <c r="I68" s="83">
        <v>2.6</v>
      </c>
      <c r="J68" s="208"/>
      <c r="K68" s="83">
        <v>15.3</v>
      </c>
      <c r="L68" s="83">
        <v>5.8</v>
      </c>
      <c r="M68" s="208"/>
      <c r="N68" s="83">
        <v>12.8</v>
      </c>
      <c r="O68" s="83">
        <v>11.4</v>
      </c>
    </row>
    <row r="69" spans="1:15" ht="11.25" customHeight="1">
      <c r="A69" s="23" t="s">
        <v>93</v>
      </c>
      <c r="B69" s="208"/>
      <c r="C69" s="208"/>
      <c r="D69" s="208"/>
      <c r="E69" s="208"/>
      <c r="F69" s="208"/>
      <c r="G69" s="208"/>
      <c r="H69" s="208"/>
      <c r="I69" s="208"/>
      <c r="J69" s="208"/>
      <c r="K69" s="208"/>
      <c r="L69" s="208"/>
      <c r="M69" s="208"/>
      <c r="N69" s="208"/>
      <c r="O69" s="208"/>
    </row>
    <row r="70" spans="1:15" ht="11.25" customHeight="1">
      <c r="A70" s="21" t="s">
        <v>19</v>
      </c>
      <c r="B70" s="83">
        <v>3.1</v>
      </c>
      <c r="C70" s="83">
        <v>5.4</v>
      </c>
      <c r="D70" s="208"/>
      <c r="E70" s="83">
        <v>4.2</v>
      </c>
      <c r="F70" s="83">
        <v>3.4</v>
      </c>
      <c r="G70" s="208"/>
      <c r="H70" s="83">
        <v>3.1</v>
      </c>
      <c r="I70" s="83">
        <v>3.1</v>
      </c>
      <c r="J70" s="208"/>
      <c r="K70" s="83">
        <v>4.2</v>
      </c>
      <c r="L70" s="83">
        <v>3.3</v>
      </c>
      <c r="M70" s="208"/>
      <c r="N70" s="83">
        <v>4.3</v>
      </c>
      <c r="O70" s="83">
        <v>3.3</v>
      </c>
    </row>
    <row r="71" spans="1:15" ht="11.25" customHeight="1">
      <c r="A71" s="21" t="s">
        <v>20</v>
      </c>
      <c r="B71" s="83">
        <v>5.7</v>
      </c>
      <c r="C71" s="83">
        <v>4.5999999999999996</v>
      </c>
      <c r="D71" s="208"/>
      <c r="E71" s="83">
        <v>4.8</v>
      </c>
      <c r="F71" s="83">
        <v>3.4</v>
      </c>
      <c r="G71" s="208"/>
      <c r="H71" s="83">
        <v>2.6</v>
      </c>
      <c r="I71" s="83">
        <v>6.6</v>
      </c>
      <c r="J71" s="208"/>
      <c r="K71" s="83">
        <v>2.9</v>
      </c>
      <c r="L71" s="83">
        <v>4.4000000000000004</v>
      </c>
      <c r="M71" s="208"/>
      <c r="N71" s="83">
        <v>2.6</v>
      </c>
      <c r="O71" s="83">
        <v>3.7</v>
      </c>
    </row>
    <row r="72" spans="1:15" ht="11.25" customHeight="1">
      <c r="A72" s="23" t="s">
        <v>94</v>
      </c>
      <c r="B72" s="208"/>
      <c r="C72" s="208"/>
      <c r="D72" s="208"/>
      <c r="E72" s="208"/>
      <c r="F72" s="208"/>
      <c r="G72" s="208"/>
      <c r="H72" s="208"/>
      <c r="I72" s="208"/>
      <c r="J72" s="208"/>
      <c r="K72" s="208"/>
      <c r="L72" s="208"/>
      <c r="M72" s="208"/>
      <c r="N72" s="208"/>
      <c r="O72" s="208"/>
    </row>
    <row r="73" spans="1:15" ht="11.25" customHeight="1">
      <c r="A73" s="21" t="s">
        <v>19</v>
      </c>
      <c r="B73" s="83">
        <v>2.9</v>
      </c>
      <c r="C73" s="83">
        <v>4.0999999999999996</v>
      </c>
      <c r="D73" s="208"/>
      <c r="E73" s="83">
        <v>3.2</v>
      </c>
      <c r="F73" s="83">
        <v>3.8</v>
      </c>
      <c r="G73" s="208"/>
      <c r="H73" s="83">
        <v>3.5</v>
      </c>
      <c r="I73" s="83">
        <v>3.1</v>
      </c>
      <c r="J73" s="208"/>
      <c r="K73" s="83">
        <v>3</v>
      </c>
      <c r="L73" s="83">
        <v>3.5</v>
      </c>
      <c r="M73" s="208"/>
      <c r="N73" s="83">
        <v>2.8</v>
      </c>
      <c r="O73" s="83">
        <v>3.3</v>
      </c>
    </row>
    <row r="74" spans="1:15" ht="11.25" customHeight="1">
      <c r="A74" s="21" t="s">
        <v>20</v>
      </c>
      <c r="B74" s="83">
        <v>3.1</v>
      </c>
      <c r="C74" s="83">
        <v>3.6</v>
      </c>
      <c r="D74" s="208"/>
      <c r="E74" s="83">
        <v>2.2999999999999998</v>
      </c>
      <c r="F74" s="83">
        <v>3.4</v>
      </c>
      <c r="G74" s="208"/>
      <c r="H74" s="83">
        <v>1.9</v>
      </c>
      <c r="I74" s="83">
        <v>5.0999999999999996</v>
      </c>
      <c r="J74" s="208"/>
      <c r="K74" s="83">
        <v>3.9</v>
      </c>
      <c r="L74" s="83">
        <v>4.5999999999999996</v>
      </c>
      <c r="M74" s="208"/>
      <c r="N74" s="83">
        <v>5.5</v>
      </c>
      <c r="O74" s="83">
        <v>4.5</v>
      </c>
    </row>
    <row r="75" spans="1:15" ht="11.25" customHeight="1">
      <c r="A75" s="23" t="s">
        <v>95</v>
      </c>
      <c r="B75" s="208"/>
      <c r="C75" s="208"/>
      <c r="D75" s="208"/>
      <c r="E75" s="208"/>
      <c r="F75" s="208"/>
      <c r="G75" s="208"/>
      <c r="H75" s="208"/>
      <c r="I75" s="208"/>
      <c r="J75" s="208"/>
      <c r="K75" s="208"/>
      <c r="L75" s="208"/>
      <c r="M75" s="208"/>
      <c r="N75" s="208"/>
      <c r="O75" s="208"/>
    </row>
    <row r="76" spans="1:15" ht="11.25" customHeight="1">
      <c r="A76" s="21" t="s">
        <v>19</v>
      </c>
      <c r="B76" s="83">
        <v>2.9</v>
      </c>
      <c r="C76" s="83">
        <v>4.7</v>
      </c>
      <c r="D76" s="208"/>
      <c r="E76" s="83">
        <v>4.2</v>
      </c>
      <c r="F76" s="83">
        <v>5.2</v>
      </c>
      <c r="G76" s="208"/>
      <c r="H76" s="83">
        <v>3.2</v>
      </c>
      <c r="I76" s="83">
        <v>3.7</v>
      </c>
      <c r="J76" s="208"/>
      <c r="K76" s="83">
        <v>3.3</v>
      </c>
      <c r="L76" s="83">
        <v>4.8</v>
      </c>
      <c r="M76" s="208"/>
      <c r="N76" s="83">
        <v>4.5999999999999996</v>
      </c>
      <c r="O76" s="83">
        <v>4.5</v>
      </c>
    </row>
    <row r="77" spans="1:15" ht="11.25" customHeight="1">
      <c r="A77" s="21" t="s">
        <v>20</v>
      </c>
      <c r="B77" s="83">
        <v>3.6</v>
      </c>
      <c r="C77" s="83">
        <v>4.5999999999999996</v>
      </c>
      <c r="D77" s="208"/>
      <c r="E77" s="83">
        <v>3.4</v>
      </c>
      <c r="F77" s="83">
        <v>4.9000000000000004</v>
      </c>
      <c r="G77" s="208"/>
      <c r="H77" s="83">
        <v>5.0999999999999996</v>
      </c>
      <c r="I77" s="83">
        <v>3.1</v>
      </c>
      <c r="J77" s="208"/>
      <c r="K77" s="83">
        <v>4.4000000000000004</v>
      </c>
      <c r="L77" s="83">
        <v>4.5</v>
      </c>
      <c r="M77" s="208"/>
      <c r="N77" s="83">
        <v>5.8</v>
      </c>
      <c r="O77" s="83">
        <v>3.4</v>
      </c>
    </row>
    <row r="78" spans="1:15" ht="11.25" customHeight="1">
      <c r="A78" s="23" t="s">
        <v>96</v>
      </c>
      <c r="B78" s="208"/>
      <c r="C78" s="208"/>
      <c r="D78" s="208"/>
      <c r="E78" s="208"/>
      <c r="F78" s="208"/>
      <c r="G78" s="208"/>
      <c r="H78" s="208"/>
      <c r="I78" s="208"/>
      <c r="J78" s="208"/>
      <c r="K78" s="208"/>
      <c r="L78" s="208"/>
      <c r="M78" s="208"/>
      <c r="N78" s="208"/>
      <c r="O78" s="208"/>
    </row>
    <row r="79" spans="1:15" ht="11.25" customHeight="1">
      <c r="A79" s="21" t="s">
        <v>19</v>
      </c>
      <c r="B79" s="83">
        <v>5</v>
      </c>
      <c r="C79" s="83">
        <v>5</v>
      </c>
      <c r="D79" s="208"/>
      <c r="E79" s="83">
        <v>4.0999999999999996</v>
      </c>
      <c r="F79" s="83">
        <v>4.2</v>
      </c>
      <c r="G79" s="208"/>
      <c r="H79" s="83">
        <v>12.5</v>
      </c>
      <c r="I79" s="83">
        <v>4.4000000000000004</v>
      </c>
      <c r="J79" s="208"/>
      <c r="K79" s="83">
        <v>4.5999999999999996</v>
      </c>
      <c r="L79" s="83">
        <v>5.8</v>
      </c>
      <c r="M79" s="208"/>
      <c r="N79" s="83">
        <v>4.2</v>
      </c>
      <c r="O79" s="83">
        <v>5.6</v>
      </c>
    </row>
    <row r="80" spans="1:15" ht="11.25" customHeight="1">
      <c r="A80" s="21" t="s">
        <v>20</v>
      </c>
      <c r="B80" s="83">
        <v>5.9</v>
      </c>
      <c r="C80" s="83">
        <v>5</v>
      </c>
      <c r="D80" s="208"/>
      <c r="E80" s="83">
        <v>4.5</v>
      </c>
      <c r="F80" s="83">
        <v>5.0999999999999996</v>
      </c>
      <c r="G80" s="208"/>
      <c r="H80" s="83">
        <v>4.3</v>
      </c>
      <c r="I80" s="83">
        <v>5.7</v>
      </c>
      <c r="J80" s="208"/>
      <c r="K80" s="83">
        <v>7.5</v>
      </c>
      <c r="L80" s="83">
        <v>4.5999999999999996</v>
      </c>
      <c r="M80" s="208"/>
      <c r="N80" s="83">
        <v>4.2</v>
      </c>
      <c r="O80" s="83">
        <v>7.3</v>
      </c>
    </row>
    <row r="81" spans="1:15" ht="11.25" customHeight="1">
      <c r="A81" s="23" t="s">
        <v>97</v>
      </c>
      <c r="B81" s="208"/>
      <c r="C81" s="208"/>
      <c r="D81" s="208"/>
      <c r="E81" s="208"/>
      <c r="F81" s="208"/>
      <c r="G81" s="208"/>
      <c r="H81" s="208"/>
      <c r="I81" s="208"/>
      <c r="J81" s="208"/>
      <c r="K81" s="208"/>
      <c r="L81" s="208"/>
      <c r="M81" s="208"/>
      <c r="N81" s="208"/>
      <c r="O81" s="208"/>
    </row>
    <row r="82" spans="1:15" ht="11.25" customHeight="1">
      <c r="A82" s="21" t="s">
        <v>19</v>
      </c>
      <c r="B82" s="83">
        <v>12.3</v>
      </c>
      <c r="C82" s="83">
        <v>8.6</v>
      </c>
      <c r="D82" s="208"/>
      <c r="E82" s="83">
        <v>9.1999999999999993</v>
      </c>
      <c r="F82" s="83">
        <v>8.4</v>
      </c>
      <c r="G82" s="208"/>
      <c r="H82" s="83">
        <v>9.1</v>
      </c>
      <c r="I82" s="83">
        <v>6.9</v>
      </c>
      <c r="J82" s="208"/>
      <c r="K82" s="83">
        <v>8</v>
      </c>
      <c r="L82" s="83">
        <v>6.8</v>
      </c>
      <c r="M82" s="208"/>
      <c r="N82" s="83">
        <v>6.4</v>
      </c>
      <c r="O82" s="83">
        <v>9.6999999999999993</v>
      </c>
    </row>
    <row r="83" spans="1:15" ht="11.25" customHeight="1">
      <c r="A83" s="21" t="s">
        <v>20</v>
      </c>
      <c r="B83" s="83">
        <v>9.6</v>
      </c>
      <c r="C83" s="83">
        <v>7.6</v>
      </c>
      <c r="D83" s="208"/>
      <c r="E83" s="83">
        <v>13.5</v>
      </c>
      <c r="F83" s="83">
        <v>10.5</v>
      </c>
      <c r="G83" s="208"/>
      <c r="H83" s="83">
        <v>7.7</v>
      </c>
      <c r="I83" s="83">
        <v>9.9</v>
      </c>
      <c r="J83" s="208"/>
      <c r="K83" s="83">
        <v>13.4</v>
      </c>
      <c r="L83" s="83">
        <v>9.6</v>
      </c>
      <c r="M83" s="208"/>
      <c r="N83" s="83">
        <v>6.7</v>
      </c>
      <c r="O83" s="83">
        <v>6.8</v>
      </c>
    </row>
    <row r="84" spans="1:15" ht="11.25" customHeight="1">
      <c r="A84" s="23" t="s">
        <v>98</v>
      </c>
      <c r="B84" s="208"/>
      <c r="C84" s="208"/>
      <c r="D84" s="208"/>
      <c r="E84" s="208"/>
      <c r="F84" s="208"/>
      <c r="G84" s="208"/>
      <c r="H84" s="208"/>
      <c r="I84" s="208"/>
      <c r="J84" s="208"/>
      <c r="K84" s="208"/>
      <c r="L84" s="208"/>
      <c r="M84" s="208"/>
      <c r="N84" s="208"/>
      <c r="O84" s="208"/>
    </row>
    <row r="85" spans="1:15" ht="11.25" customHeight="1">
      <c r="A85" s="21" t="s">
        <v>19</v>
      </c>
      <c r="B85" s="83">
        <v>8.4</v>
      </c>
      <c r="C85" s="83">
        <v>16.100000000000001</v>
      </c>
      <c r="D85" s="208"/>
      <c r="E85" s="83">
        <v>11.8</v>
      </c>
      <c r="F85" s="83">
        <v>8.6999999999999993</v>
      </c>
      <c r="G85" s="208"/>
      <c r="H85" s="83">
        <v>10.6</v>
      </c>
      <c r="I85" s="83">
        <v>12.5</v>
      </c>
      <c r="J85" s="208"/>
      <c r="K85" s="83">
        <v>8.4</v>
      </c>
      <c r="L85" s="83">
        <v>9.1</v>
      </c>
      <c r="M85" s="208"/>
      <c r="N85" s="83">
        <v>6.7</v>
      </c>
      <c r="O85" s="83">
        <v>7.1</v>
      </c>
    </row>
    <row r="86" spans="1:15" ht="11.25" customHeight="1">
      <c r="A86" s="21" t="s">
        <v>20</v>
      </c>
      <c r="B86" s="83">
        <v>9.6</v>
      </c>
      <c r="C86" s="83">
        <v>6</v>
      </c>
      <c r="D86" s="208"/>
      <c r="E86" s="83">
        <v>9.8000000000000007</v>
      </c>
      <c r="F86" s="83">
        <v>9.5</v>
      </c>
      <c r="G86" s="208"/>
      <c r="H86" s="83">
        <v>10.7</v>
      </c>
      <c r="I86" s="83">
        <v>11.1</v>
      </c>
      <c r="J86" s="208"/>
      <c r="K86" s="83">
        <v>9.9</v>
      </c>
      <c r="L86" s="83">
        <v>10.7</v>
      </c>
      <c r="M86" s="208"/>
      <c r="N86" s="83">
        <v>8.5</v>
      </c>
      <c r="O86" s="83">
        <v>10.9</v>
      </c>
    </row>
    <row r="87" spans="1:15" ht="11.25" customHeight="1">
      <c r="A87" s="23" t="s">
        <v>99</v>
      </c>
      <c r="B87" s="208"/>
      <c r="C87" s="208"/>
      <c r="D87" s="208"/>
      <c r="E87" s="208"/>
      <c r="F87" s="208"/>
      <c r="G87" s="208"/>
      <c r="H87" s="208"/>
      <c r="I87" s="208"/>
      <c r="J87" s="208"/>
      <c r="K87" s="208"/>
      <c r="L87" s="208"/>
      <c r="M87" s="208"/>
      <c r="N87" s="208"/>
      <c r="O87" s="208"/>
    </row>
    <row r="88" spans="1:15" ht="11.25" customHeight="1">
      <c r="A88" s="21" t="s">
        <v>19</v>
      </c>
      <c r="B88" s="83">
        <v>2.7</v>
      </c>
      <c r="C88" s="83">
        <v>3</v>
      </c>
      <c r="D88" s="208"/>
      <c r="E88" s="83">
        <v>2.4</v>
      </c>
      <c r="F88" s="83">
        <v>2.5</v>
      </c>
      <c r="G88" s="208"/>
      <c r="H88" s="83">
        <v>5.5</v>
      </c>
      <c r="I88" s="83">
        <v>2.6</v>
      </c>
      <c r="J88" s="208"/>
      <c r="K88" s="83">
        <v>2.6</v>
      </c>
      <c r="L88" s="83">
        <v>2.5</v>
      </c>
      <c r="M88" s="208"/>
      <c r="N88" s="83">
        <v>2.2999999999999998</v>
      </c>
      <c r="O88" s="83">
        <v>2.8</v>
      </c>
    </row>
    <row r="89" spans="1:15" ht="11.25" customHeight="1">
      <c r="A89" s="21" t="s">
        <v>20</v>
      </c>
      <c r="B89" s="83">
        <v>1.1000000000000001</v>
      </c>
      <c r="C89" s="83">
        <v>1.3</v>
      </c>
      <c r="D89" s="208"/>
      <c r="E89" s="83">
        <v>0.6</v>
      </c>
      <c r="F89" s="83">
        <v>1.2</v>
      </c>
      <c r="G89" s="208"/>
      <c r="H89" s="83">
        <v>3.3</v>
      </c>
      <c r="I89" s="83">
        <v>0.3</v>
      </c>
      <c r="J89" s="208"/>
      <c r="K89" s="83">
        <v>2.7</v>
      </c>
      <c r="L89" s="83">
        <v>2</v>
      </c>
      <c r="M89" s="208"/>
      <c r="N89" s="83">
        <v>3.9</v>
      </c>
      <c r="O89" s="83">
        <v>4.2</v>
      </c>
    </row>
    <row r="90" spans="1:15" ht="11.25" customHeight="1">
      <c r="B90" s="205"/>
      <c r="C90" s="205"/>
      <c r="D90" s="205"/>
      <c r="E90" s="205"/>
      <c r="F90" s="205"/>
      <c r="G90" s="205"/>
      <c r="H90" s="205"/>
      <c r="I90" s="205"/>
      <c r="J90" s="205"/>
      <c r="K90" s="205"/>
      <c r="L90" s="205"/>
      <c r="M90" s="205"/>
      <c r="N90" s="205"/>
      <c r="O90" s="205"/>
    </row>
    <row r="91" spans="1:15" ht="11.25" customHeight="1">
      <c r="A91" s="49" t="s">
        <v>55</v>
      </c>
      <c r="B91" s="66"/>
      <c r="C91" s="66"/>
      <c r="D91" s="66"/>
      <c r="E91" s="66"/>
      <c r="F91" s="66"/>
      <c r="G91" s="66"/>
      <c r="H91" s="66"/>
      <c r="I91" s="66"/>
      <c r="J91" s="66"/>
      <c r="K91" s="66"/>
      <c r="L91" s="66"/>
      <c r="M91" s="66"/>
      <c r="N91" s="66"/>
      <c r="O91" s="66"/>
    </row>
    <row r="92" spans="1:15" ht="11.25" customHeight="1">
      <c r="B92" s="205"/>
      <c r="C92" s="205"/>
      <c r="D92" s="205"/>
      <c r="E92" s="205"/>
      <c r="F92" s="205"/>
      <c r="G92" s="205"/>
      <c r="H92" s="205"/>
      <c r="I92" s="205"/>
      <c r="J92" s="205"/>
      <c r="K92" s="205"/>
      <c r="L92" s="205"/>
      <c r="M92" s="205"/>
      <c r="N92" s="205"/>
      <c r="O92" s="205"/>
    </row>
    <row r="93" spans="1:15" ht="11.25" customHeight="1">
      <c r="A93" s="5" t="s">
        <v>224</v>
      </c>
      <c r="B93" s="205"/>
      <c r="C93" s="205"/>
      <c r="D93" s="205"/>
      <c r="E93" s="205"/>
      <c r="F93" s="205"/>
      <c r="G93" s="205"/>
      <c r="H93" s="205"/>
      <c r="I93" s="205"/>
      <c r="J93" s="205"/>
      <c r="K93" s="205"/>
      <c r="L93" s="205"/>
      <c r="M93" s="205"/>
      <c r="N93" s="205"/>
      <c r="O93" s="205"/>
    </row>
    <row r="94" spans="1:15" ht="11.25" customHeight="1">
      <c r="A94" s="23" t="s">
        <v>100</v>
      </c>
      <c r="B94" s="205"/>
      <c r="C94" s="205"/>
      <c r="D94" s="205"/>
      <c r="E94" s="205"/>
      <c r="F94" s="205"/>
      <c r="G94" s="205"/>
      <c r="H94" s="205"/>
      <c r="I94" s="205"/>
      <c r="J94" s="205"/>
      <c r="K94" s="205"/>
      <c r="L94" s="205"/>
      <c r="M94" s="205"/>
      <c r="N94" s="205"/>
      <c r="O94" s="205"/>
    </row>
    <row r="95" spans="1:15" ht="11.25" customHeight="1">
      <c r="A95" s="21" t="s">
        <v>19</v>
      </c>
      <c r="B95" s="83">
        <v>3</v>
      </c>
      <c r="C95" s="83">
        <v>3.7</v>
      </c>
      <c r="D95" s="208"/>
      <c r="E95" s="83">
        <v>2.6</v>
      </c>
      <c r="F95" s="83">
        <v>3</v>
      </c>
      <c r="G95" s="208"/>
      <c r="H95" s="83">
        <v>6.3</v>
      </c>
      <c r="I95" s="83">
        <v>3.1</v>
      </c>
      <c r="J95" s="208"/>
      <c r="K95" s="83">
        <v>3</v>
      </c>
      <c r="L95" s="83">
        <v>3.2</v>
      </c>
      <c r="M95" s="208"/>
      <c r="N95" s="83">
        <v>2.8</v>
      </c>
      <c r="O95" s="83">
        <v>3.3</v>
      </c>
    </row>
    <row r="96" spans="1:15" ht="11.25" customHeight="1">
      <c r="A96" s="21" t="s">
        <v>20</v>
      </c>
      <c r="B96" s="83">
        <v>2.4</v>
      </c>
      <c r="C96" s="83">
        <v>2</v>
      </c>
      <c r="D96" s="208"/>
      <c r="E96" s="83">
        <v>3.1</v>
      </c>
      <c r="F96" s="83">
        <v>0.8</v>
      </c>
      <c r="G96" s="208"/>
      <c r="H96" s="83">
        <v>2.9</v>
      </c>
      <c r="I96" s="83">
        <v>3.4</v>
      </c>
      <c r="J96" s="208"/>
      <c r="K96" s="83">
        <v>3</v>
      </c>
      <c r="L96" s="83">
        <v>2.7</v>
      </c>
      <c r="M96" s="208"/>
      <c r="N96" s="83">
        <v>3.3</v>
      </c>
      <c r="O96" s="83">
        <v>4.5999999999999996</v>
      </c>
    </row>
    <row r="97" spans="1:21" ht="11.25" customHeight="1">
      <c r="A97" s="23" t="s">
        <v>101</v>
      </c>
      <c r="B97" s="208"/>
      <c r="C97" s="208"/>
      <c r="D97" s="208"/>
      <c r="E97" s="208"/>
      <c r="F97" s="208"/>
      <c r="G97" s="208"/>
      <c r="H97" s="208"/>
      <c r="I97" s="208"/>
      <c r="J97" s="208"/>
      <c r="K97" s="208"/>
      <c r="L97" s="208"/>
      <c r="M97" s="208"/>
      <c r="N97" s="208"/>
      <c r="O97" s="208"/>
    </row>
    <row r="98" spans="1:21" ht="11.25" customHeight="1">
      <c r="A98" s="21" t="s">
        <v>19</v>
      </c>
      <c r="B98" s="83">
        <v>7.8</v>
      </c>
      <c r="C98" s="83">
        <v>5.3</v>
      </c>
      <c r="D98" s="208"/>
      <c r="E98" s="83">
        <v>6.4</v>
      </c>
      <c r="F98" s="83">
        <v>3.9</v>
      </c>
      <c r="G98" s="208"/>
      <c r="H98" s="83">
        <v>8.3000000000000007</v>
      </c>
      <c r="I98" s="83">
        <v>4.7</v>
      </c>
      <c r="J98" s="208"/>
      <c r="K98" s="83">
        <v>5.4</v>
      </c>
      <c r="L98" s="83">
        <v>3.2</v>
      </c>
      <c r="M98" s="208"/>
      <c r="N98" s="83">
        <v>5.7</v>
      </c>
      <c r="O98" s="83">
        <v>4.9000000000000004</v>
      </c>
    </row>
    <row r="99" spans="1:21" ht="11.25" customHeight="1">
      <c r="A99" s="21" t="s">
        <v>20</v>
      </c>
      <c r="B99" s="83">
        <v>3.8</v>
      </c>
      <c r="C99" s="83">
        <v>4.8</v>
      </c>
      <c r="D99" s="208"/>
      <c r="E99" s="83">
        <v>8.5</v>
      </c>
      <c r="F99" s="83">
        <v>3.9</v>
      </c>
      <c r="G99" s="208"/>
      <c r="H99" s="83">
        <v>5.0999999999999996</v>
      </c>
      <c r="I99" s="83">
        <v>6.8</v>
      </c>
      <c r="J99" s="208"/>
      <c r="K99" s="83">
        <v>7.1</v>
      </c>
      <c r="L99" s="83">
        <v>6</v>
      </c>
      <c r="M99" s="208"/>
      <c r="N99" s="83">
        <v>3.1</v>
      </c>
      <c r="O99" s="83">
        <v>5.8</v>
      </c>
    </row>
    <row r="100" spans="1:21" ht="11.25" customHeight="1">
      <c r="A100" s="27"/>
      <c r="B100" s="27"/>
      <c r="C100" s="27"/>
      <c r="D100" s="27"/>
      <c r="E100" s="27"/>
      <c r="F100" s="27"/>
      <c r="G100" s="27"/>
      <c r="H100" s="27"/>
      <c r="I100" s="27"/>
      <c r="J100" s="27"/>
      <c r="K100" s="27"/>
      <c r="L100" s="27"/>
      <c r="M100" s="27"/>
      <c r="N100" s="27"/>
      <c r="O100" s="27"/>
    </row>
    <row r="101" spans="1:21" ht="11.25" customHeight="1"/>
    <row r="102" spans="1:21" ht="22.5" customHeight="1">
      <c r="A102" s="336" t="s">
        <v>219</v>
      </c>
      <c r="B102" s="336"/>
      <c r="C102" s="336"/>
      <c r="D102" s="336"/>
      <c r="E102" s="336"/>
      <c r="F102" s="336"/>
      <c r="G102" s="336"/>
      <c r="H102" s="336"/>
      <c r="I102" s="336"/>
      <c r="J102" s="336"/>
      <c r="K102" s="336"/>
      <c r="L102" s="336"/>
      <c r="M102" s="336"/>
      <c r="N102" s="336"/>
      <c r="O102" s="336"/>
      <c r="P102" s="196"/>
      <c r="Q102" s="196"/>
      <c r="R102" s="196"/>
    </row>
    <row r="103" spans="1:21" ht="11.25" customHeight="1">
      <c r="A103" s="339"/>
      <c r="B103" s="339"/>
      <c r="C103" s="339"/>
      <c r="D103" s="339"/>
      <c r="E103" s="339"/>
      <c r="F103" s="339"/>
      <c r="G103" s="339"/>
      <c r="H103" s="339"/>
      <c r="I103" s="339"/>
      <c r="J103" s="339"/>
      <c r="K103" s="339"/>
      <c r="L103" s="339"/>
      <c r="M103" s="339"/>
      <c r="N103" s="339"/>
      <c r="O103" s="339"/>
      <c r="P103" s="198"/>
      <c r="Q103" s="198"/>
      <c r="R103" s="198"/>
    </row>
    <row r="104" spans="1:21" ht="11.25" customHeight="1">
      <c r="A104" s="338" t="s">
        <v>159</v>
      </c>
      <c r="B104" s="338"/>
      <c r="C104" s="338"/>
      <c r="D104" s="338"/>
      <c r="E104" s="338"/>
      <c r="F104" s="338"/>
      <c r="G104" s="338"/>
      <c r="H104" s="338"/>
      <c r="I104" s="338"/>
      <c r="J104" s="338"/>
      <c r="K104" s="338"/>
      <c r="L104" s="338"/>
      <c r="M104" s="338"/>
      <c r="N104" s="338"/>
      <c r="O104" s="338"/>
      <c r="P104" s="338"/>
      <c r="Q104" s="338"/>
      <c r="R104" s="338"/>
    </row>
    <row r="105" spans="1:21" ht="11.25" customHeight="1">
      <c r="A105" s="338" t="s">
        <v>172</v>
      </c>
      <c r="B105" s="338"/>
      <c r="C105" s="338"/>
      <c r="D105" s="338"/>
      <c r="E105" s="338"/>
      <c r="F105" s="338"/>
      <c r="G105" s="338"/>
      <c r="H105" s="338"/>
      <c r="I105" s="338"/>
      <c r="J105" s="338"/>
      <c r="K105" s="338"/>
      <c r="L105" s="338"/>
      <c r="M105" s="338"/>
      <c r="N105" s="338"/>
      <c r="O105" s="338"/>
      <c r="P105" s="338"/>
      <c r="Q105" s="338"/>
      <c r="R105" s="338"/>
    </row>
    <row r="106" spans="1:21" ht="22.5" customHeight="1">
      <c r="A106" s="340" t="s">
        <v>226</v>
      </c>
      <c r="B106" s="340"/>
      <c r="C106" s="340"/>
      <c r="D106" s="340"/>
      <c r="E106" s="340"/>
      <c r="F106" s="340"/>
      <c r="G106" s="340"/>
      <c r="H106" s="340"/>
      <c r="I106" s="340"/>
      <c r="J106" s="340"/>
      <c r="K106" s="340"/>
      <c r="L106" s="340"/>
      <c r="M106" s="340"/>
      <c r="N106" s="340"/>
      <c r="O106" s="340"/>
      <c r="P106" s="197"/>
      <c r="Q106" s="197"/>
      <c r="R106" s="197"/>
    </row>
    <row r="107" spans="1:21" ht="11.25" customHeight="1">
      <c r="A107" s="338" t="s">
        <v>227</v>
      </c>
      <c r="B107" s="338"/>
      <c r="C107" s="338"/>
      <c r="D107" s="338"/>
      <c r="E107" s="338"/>
      <c r="F107" s="338"/>
      <c r="G107" s="338"/>
      <c r="H107" s="338"/>
      <c r="I107" s="338"/>
      <c r="J107" s="338"/>
      <c r="K107" s="338"/>
      <c r="L107" s="338"/>
      <c r="M107" s="338"/>
      <c r="N107" s="338"/>
      <c r="O107" s="338"/>
      <c r="P107" s="338"/>
      <c r="Q107" s="338"/>
      <c r="R107" s="338"/>
    </row>
    <row r="108" spans="1:21" ht="11.25" customHeight="1">
      <c r="A108" s="323"/>
      <c r="B108" s="323"/>
      <c r="C108" s="323"/>
      <c r="D108" s="323"/>
      <c r="E108" s="323"/>
      <c r="F108" s="323"/>
      <c r="G108" s="323"/>
      <c r="H108" s="323"/>
      <c r="I108" s="323"/>
      <c r="J108" s="323"/>
      <c r="K108" s="323"/>
      <c r="L108" s="323"/>
      <c r="M108" s="323"/>
      <c r="N108" s="323"/>
      <c r="O108" s="323"/>
    </row>
    <row r="109" spans="1:21" ht="11.25" customHeight="1">
      <c r="A109" s="320" t="s">
        <v>315</v>
      </c>
      <c r="B109" s="320"/>
      <c r="C109" s="320"/>
      <c r="D109" s="320"/>
      <c r="E109" s="320"/>
      <c r="F109" s="320"/>
      <c r="G109" s="320"/>
      <c r="H109" s="320"/>
      <c r="I109" s="320"/>
      <c r="J109" s="320"/>
      <c r="K109" s="320"/>
      <c r="L109" s="320"/>
      <c r="M109" s="320"/>
      <c r="N109" s="320"/>
      <c r="O109" s="320"/>
      <c r="P109" s="320"/>
      <c r="Q109" s="320"/>
      <c r="R109" s="320"/>
      <c r="S109" s="320"/>
      <c r="T109" s="320"/>
      <c r="U109" s="320"/>
    </row>
    <row r="110" spans="1:21" ht="11.25" customHeight="1"/>
    <row r="111" spans="1:21" ht="11.25" customHeight="1"/>
    <row r="112" spans="1:21" ht="11.25" customHeight="1">
      <c r="A112" s="8" t="s">
        <v>197</v>
      </c>
    </row>
    <row r="113" ht="11.25" customHeight="1"/>
    <row r="114" ht="11.25" customHeight="1"/>
    <row r="115" ht="11.25" customHeight="1"/>
    <row r="116" ht="11.25" customHeight="1"/>
  </sheetData>
  <mergeCells count="19">
    <mergeCell ref="A1:L1"/>
    <mergeCell ref="B5:C5"/>
    <mergeCell ref="E5:F5"/>
    <mergeCell ref="H5:I5"/>
    <mergeCell ref="K5:L5"/>
    <mergeCell ref="A4:O4"/>
    <mergeCell ref="A3:O3"/>
    <mergeCell ref="A2:O2"/>
    <mergeCell ref="A105:R105"/>
    <mergeCell ref="A108:O108"/>
    <mergeCell ref="A103:O103"/>
    <mergeCell ref="A109:U109"/>
    <mergeCell ref="N5:O5"/>
    <mergeCell ref="B7:O7"/>
    <mergeCell ref="B55:O55"/>
    <mergeCell ref="A107:R107"/>
    <mergeCell ref="A102:O102"/>
    <mergeCell ref="A106:O106"/>
    <mergeCell ref="A104:R104"/>
  </mergeCells>
  <hyperlinks>
    <hyperlink ref="A112" r:id="rId1" display="© Commonwealth of Australia 2017"/>
    <hyperlink ref="P3" location="'Contents '!A1" display="Back to contents"/>
    <hyperlink ref="A109:U109" r:id="rId2" display="Source: Data available on request, Australian Bureau of Statistics, Household Income and Wealth, Australia, cat. no. 6523.0"/>
  </hyperlinks>
  <pageMargins left="0.70866141732283472" right="0.70866141732283472" top="0.74803149606299213" bottom="0.74803149606299213" header="0.31496062992125984" footer="0.31496062992125984"/>
  <pageSetup paperSize="9" scale="10"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workbookViewId="0">
      <pane ySplit="6" topLeftCell="A7" activePane="bottomLeft" state="frozen"/>
      <selection pane="bottomLeft" sqref="A1:I1"/>
    </sheetView>
  </sheetViews>
  <sheetFormatPr defaultRowHeight="11.25"/>
  <cols>
    <col min="1" max="1" width="70.7109375" style="1" customWidth="1"/>
    <col min="2" max="3" width="11" style="1" customWidth="1"/>
    <col min="4" max="4" width="2.140625" style="1" customWidth="1"/>
    <col min="5" max="6" width="11" style="1" customWidth="1"/>
    <col min="7" max="7" width="2.140625" style="1" customWidth="1"/>
    <col min="8" max="9" width="11" style="1" customWidth="1"/>
    <col min="10" max="10" width="2.140625" style="1" customWidth="1"/>
    <col min="11" max="12" width="11" style="1" customWidth="1"/>
    <col min="13" max="13" width="2.140625" style="1" customWidth="1"/>
    <col min="14" max="15" width="11" style="1" customWidth="1"/>
    <col min="16" max="16" width="12.7109375" style="1" bestFit="1" customWidth="1"/>
    <col min="17" max="16384" width="9.140625" style="1"/>
  </cols>
  <sheetData>
    <row r="1" spans="1:17" s="40" customFormat="1" ht="60" customHeight="1">
      <c r="A1" s="313" t="s">
        <v>0</v>
      </c>
      <c r="B1" s="313"/>
      <c r="C1" s="313"/>
      <c r="D1" s="313"/>
      <c r="E1" s="313"/>
      <c r="F1" s="313"/>
      <c r="G1" s="313"/>
      <c r="H1" s="313"/>
      <c r="I1" s="313"/>
      <c r="J1" s="69"/>
      <c r="K1" s="69"/>
      <c r="L1" s="69"/>
      <c r="M1" s="103"/>
      <c r="N1" s="103"/>
      <c r="O1" s="103"/>
    </row>
    <row r="2" spans="1:17" ht="19.5" customHeight="1">
      <c r="A2" s="317" t="str">
        <f>'Contents '!A2</f>
        <v>41250DS0002 Gender Indicators, Australia, November 2019</v>
      </c>
      <c r="B2" s="317"/>
      <c r="C2" s="317"/>
      <c r="D2" s="317"/>
      <c r="E2" s="317"/>
      <c r="F2" s="317"/>
      <c r="G2" s="317"/>
      <c r="H2" s="317"/>
      <c r="I2" s="317"/>
      <c r="J2" s="317"/>
      <c r="K2" s="317"/>
      <c r="L2" s="317"/>
      <c r="M2" s="317"/>
      <c r="N2" s="317"/>
      <c r="O2" s="317"/>
    </row>
    <row r="3" spans="1:17" s="3" customFormat="1" ht="12.75" customHeight="1">
      <c r="A3" s="316" t="str">
        <f>'Contents '!A3</f>
        <v>Released at 11.30am (Canberra time) Friday 1 November 2019</v>
      </c>
      <c r="B3" s="316"/>
      <c r="C3" s="316"/>
      <c r="D3" s="316"/>
      <c r="E3" s="316"/>
      <c r="F3" s="316"/>
      <c r="G3" s="316"/>
      <c r="H3" s="316"/>
      <c r="I3" s="316"/>
      <c r="J3" s="316"/>
      <c r="K3" s="316"/>
      <c r="L3" s="316"/>
      <c r="M3" s="316"/>
      <c r="N3" s="316"/>
      <c r="O3" s="316"/>
      <c r="P3" s="53" t="s">
        <v>272</v>
      </c>
      <c r="Q3" s="1"/>
    </row>
    <row r="4" spans="1:17" ht="19.5" customHeight="1">
      <c r="A4" s="322" t="s">
        <v>228</v>
      </c>
      <c r="B4" s="322"/>
      <c r="C4" s="322"/>
      <c r="D4" s="322"/>
      <c r="E4" s="322"/>
      <c r="F4" s="322"/>
      <c r="G4" s="322"/>
      <c r="H4" s="322"/>
      <c r="I4" s="322"/>
      <c r="J4" s="322"/>
      <c r="K4" s="322"/>
      <c r="L4" s="322"/>
      <c r="M4" s="322"/>
      <c r="N4" s="322"/>
      <c r="O4" s="322"/>
    </row>
    <row r="5" spans="1:17" ht="11.25" customHeight="1">
      <c r="A5" s="29"/>
      <c r="B5" s="333" t="s">
        <v>75</v>
      </c>
      <c r="C5" s="333"/>
      <c r="D5" s="26"/>
      <c r="E5" s="333" t="s">
        <v>76</v>
      </c>
      <c r="F5" s="333"/>
      <c r="G5" s="26"/>
      <c r="H5" s="333" t="s">
        <v>77</v>
      </c>
      <c r="I5" s="333"/>
      <c r="J5" s="194"/>
      <c r="K5" s="333" t="s">
        <v>160</v>
      </c>
      <c r="L5" s="333"/>
      <c r="M5" s="194"/>
      <c r="N5" s="315" t="s">
        <v>288</v>
      </c>
      <c r="O5" s="315"/>
    </row>
    <row r="6" spans="1:17" ht="11.25" customHeight="1">
      <c r="A6" s="9"/>
      <c r="B6" s="9" t="s">
        <v>78</v>
      </c>
      <c r="C6" s="9" t="s">
        <v>79</v>
      </c>
      <c r="D6" s="9"/>
      <c r="E6" s="9" t="s">
        <v>78</v>
      </c>
      <c r="F6" s="9" t="s">
        <v>79</v>
      </c>
      <c r="G6" s="9"/>
      <c r="H6" s="9" t="s">
        <v>78</v>
      </c>
      <c r="I6" s="9" t="s">
        <v>79</v>
      </c>
      <c r="J6" s="9"/>
      <c r="K6" s="9" t="s">
        <v>78</v>
      </c>
      <c r="L6" s="9" t="s">
        <v>79</v>
      </c>
      <c r="M6" s="9"/>
      <c r="N6" s="133" t="s">
        <v>78</v>
      </c>
      <c r="O6" s="133" t="s">
        <v>79</v>
      </c>
    </row>
    <row r="7" spans="1:17" ht="11.25" customHeight="1">
      <c r="A7" s="115"/>
      <c r="B7" s="333" t="s">
        <v>270</v>
      </c>
      <c r="C7" s="333"/>
      <c r="D7" s="333"/>
      <c r="E7" s="333"/>
      <c r="F7" s="333"/>
      <c r="G7" s="333"/>
      <c r="H7" s="333"/>
      <c r="I7" s="333"/>
      <c r="J7" s="333"/>
      <c r="K7" s="333"/>
      <c r="L7" s="333"/>
      <c r="M7" s="333"/>
      <c r="N7" s="333"/>
      <c r="O7" s="333"/>
    </row>
    <row r="8" spans="1:17" ht="11.25" customHeight="1"/>
    <row r="9" spans="1:17" ht="11.25" customHeight="1">
      <c r="A9" s="49" t="s">
        <v>21</v>
      </c>
      <c r="B9" s="49"/>
      <c r="C9" s="49"/>
      <c r="D9" s="49"/>
      <c r="E9" s="49"/>
      <c r="F9" s="49"/>
      <c r="G9" s="49"/>
      <c r="H9" s="49"/>
      <c r="I9" s="49"/>
      <c r="J9" s="49"/>
      <c r="K9" s="49"/>
      <c r="L9" s="49"/>
      <c r="M9" s="49"/>
      <c r="N9" s="49"/>
      <c r="O9" s="49"/>
    </row>
    <row r="10" spans="1:17" ht="11.25" customHeight="1"/>
    <row r="11" spans="1:17" ht="11.25" customHeight="1">
      <c r="A11" s="5" t="s">
        <v>266</v>
      </c>
      <c r="B11" s="37">
        <v>25</v>
      </c>
      <c r="C11" s="37">
        <v>30.4</v>
      </c>
      <c r="D11" s="205"/>
      <c r="E11" s="37">
        <v>19.600000000000001</v>
      </c>
      <c r="F11" s="37">
        <v>25.6</v>
      </c>
      <c r="G11" s="205"/>
      <c r="H11" s="37">
        <v>19.899999999999999</v>
      </c>
      <c r="I11" s="37">
        <v>25.1</v>
      </c>
      <c r="J11" s="37"/>
      <c r="K11" s="37">
        <v>20.100000000000001</v>
      </c>
      <c r="L11" s="37">
        <v>24.3</v>
      </c>
      <c r="M11" s="37"/>
      <c r="N11" s="134">
        <v>20.5</v>
      </c>
      <c r="O11" s="134">
        <v>23.5</v>
      </c>
    </row>
    <row r="12" spans="1:17" ht="11.25" customHeight="1">
      <c r="A12" s="5"/>
      <c r="B12" s="37"/>
      <c r="C12" s="37"/>
      <c r="D12" s="205"/>
      <c r="E12" s="37"/>
      <c r="F12" s="37"/>
      <c r="G12" s="205"/>
      <c r="H12" s="37"/>
      <c r="I12" s="37"/>
      <c r="J12" s="37"/>
      <c r="K12" s="37"/>
      <c r="L12" s="37"/>
      <c r="M12" s="37"/>
      <c r="N12" s="134"/>
      <c r="O12" s="134"/>
    </row>
    <row r="13" spans="1:17" s="5" customFormat="1" ht="11.25" customHeight="1">
      <c r="A13" s="62" t="s">
        <v>173</v>
      </c>
      <c r="B13" s="71">
        <v>1827.7</v>
      </c>
      <c r="C13" s="71">
        <v>2237.1</v>
      </c>
      <c r="D13" s="71"/>
      <c r="E13" s="71">
        <v>1472.1</v>
      </c>
      <c r="F13" s="71">
        <v>1930.3</v>
      </c>
      <c r="G13" s="71"/>
      <c r="H13" s="71">
        <v>1497.2</v>
      </c>
      <c r="I13" s="71">
        <v>1912</v>
      </c>
      <c r="J13" s="37"/>
      <c r="K13" s="71">
        <v>1538.8</v>
      </c>
      <c r="L13" s="71">
        <v>1894.2</v>
      </c>
      <c r="M13" s="37"/>
      <c r="N13" s="136">
        <v>1603.6</v>
      </c>
      <c r="O13" s="136">
        <v>1882</v>
      </c>
    </row>
    <row r="14" spans="1:17" ht="11.25" customHeight="1">
      <c r="A14" s="5"/>
      <c r="B14" s="205"/>
      <c r="C14" s="205"/>
      <c r="D14" s="205"/>
      <c r="E14" s="205"/>
      <c r="F14" s="205"/>
      <c r="G14" s="205"/>
      <c r="H14" s="205"/>
      <c r="I14" s="205"/>
      <c r="J14" s="205"/>
      <c r="K14" s="205"/>
      <c r="L14" s="205"/>
      <c r="M14" s="205"/>
      <c r="N14" s="208"/>
      <c r="O14" s="208"/>
    </row>
    <row r="15" spans="1:17" ht="11.25" customHeight="1">
      <c r="A15" s="5" t="s">
        <v>267</v>
      </c>
      <c r="B15" s="205"/>
      <c r="C15" s="205"/>
      <c r="D15" s="205"/>
      <c r="E15" s="205"/>
      <c r="F15" s="205"/>
      <c r="G15" s="205"/>
      <c r="H15" s="205"/>
      <c r="I15" s="205"/>
      <c r="J15" s="205"/>
      <c r="K15" s="205"/>
      <c r="L15" s="205"/>
      <c r="M15" s="205"/>
      <c r="N15" s="208"/>
      <c r="O15" s="208"/>
    </row>
    <row r="16" spans="1:17" ht="11.25" customHeight="1">
      <c r="A16" s="22" t="s">
        <v>92</v>
      </c>
      <c r="B16" s="38">
        <v>48.2</v>
      </c>
      <c r="C16" s="38">
        <v>48</v>
      </c>
      <c r="D16" s="205"/>
      <c r="E16" s="38">
        <v>45.2</v>
      </c>
      <c r="F16" s="38">
        <v>45.2</v>
      </c>
      <c r="G16" s="205"/>
      <c r="H16" s="38">
        <v>48.6</v>
      </c>
      <c r="I16" s="38">
        <v>47.5</v>
      </c>
      <c r="J16" s="38"/>
      <c r="K16" s="38">
        <v>50.2</v>
      </c>
      <c r="L16" s="38">
        <v>48.4</v>
      </c>
      <c r="M16" s="38"/>
      <c r="N16" s="135">
        <v>50.3</v>
      </c>
      <c r="O16" s="135">
        <v>49.4</v>
      </c>
    </row>
    <row r="17" spans="1:15" ht="11.25" customHeight="1">
      <c r="A17" s="22" t="s">
        <v>93</v>
      </c>
      <c r="B17" s="38">
        <v>16.399999999999999</v>
      </c>
      <c r="C17" s="38">
        <v>23.6</v>
      </c>
      <c r="D17" s="205"/>
      <c r="E17" s="38">
        <v>11.1</v>
      </c>
      <c r="F17" s="38">
        <v>18</v>
      </c>
      <c r="G17" s="205"/>
      <c r="H17" s="38">
        <v>12</v>
      </c>
      <c r="I17" s="38">
        <v>19.5</v>
      </c>
      <c r="J17" s="38"/>
      <c r="K17" s="38">
        <v>12.1</v>
      </c>
      <c r="L17" s="38">
        <v>16.899999999999999</v>
      </c>
      <c r="M17" s="38"/>
      <c r="N17" s="135">
        <v>14</v>
      </c>
      <c r="O17" s="135">
        <v>16</v>
      </c>
    </row>
    <row r="18" spans="1:15" ht="11.25" customHeight="1">
      <c r="A18" s="22" t="s">
        <v>94</v>
      </c>
      <c r="B18" s="38">
        <v>18.7</v>
      </c>
      <c r="C18" s="38">
        <v>25.8</v>
      </c>
      <c r="D18" s="205"/>
      <c r="E18" s="38">
        <v>10.6</v>
      </c>
      <c r="F18" s="38">
        <v>18.5</v>
      </c>
      <c r="G18" s="205"/>
      <c r="H18" s="38">
        <v>10.1</v>
      </c>
      <c r="I18" s="38">
        <v>17</v>
      </c>
      <c r="J18" s="38"/>
      <c r="K18" s="38">
        <v>10.199999999999999</v>
      </c>
      <c r="L18" s="38">
        <v>15.4</v>
      </c>
      <c r="M18" s="38"/>
      <c r="N18" s="135">
        <v>10.1</v>
      </c>
      <c r="O18" s="135">
        <v>16</v>
      </c>
    </row>
    <row r="19" spans="1:15" ht="11.25" customHeight="1">
      <c r="A19" s="22" t="s">
        <v>95</v>
      </c>
      <c r="B19" s="38">
        <v>17.600000000000001</v>
      </c>
      <c r="C19" s="38">
        <v>22.7</v>
      </c>
      <c r="D19" s="205"/>
      <c r="E19" s="38">
        <v>12.6</v>
      </c>
      <c r="F19" s="38">
        <v>18</v>
      </c>
      <c r="G19" s="205"/>
      <c r="H19" s="38">
        <v>11.9</v>
      </c>
      <c r="I19" s="38">
        <v>16.2</v>
      </c>
      <c r="J19" s="38"/>
      <c r="K19" s="38">
        <v>11.9</v>
      </c>
      <c r="L19" s="38">
        <v>18.100000000000001</v>
      </c>
      <c r="M19" s="38"/>
      <c r="N19" s="135">
        <v>11.8</v>
      </c>
      <c r="O19" s="135">
        <v>16.399999999999999</v>
      </c>
    </row>
    <row r="20" spans="1:15" ht="11.25" customHeight="1">
      <c r="A20" s="22" t="s">
        <v>103</v>
      </c>
      <c r="B20" s="38">
        <v>23</v>
      </c>
      <c r="C20" s="38">
        <v>33.200000000000003</v>
      </c>
      <c r="D20" s="205"/>
      <c r="E20" s="38">
        <v>18.600000000000001</v>
      </c>
      <c r="F20" s="38">
        <v>30.3</v>
      </c>
      <c r="G20" s="205"/>
      <c r="H20" s="38">
        <v>16.899999999999999</v>
      </c>
      <c r="I20" s="38">
        <v>27.3</v>
      </c>
      <c r="J20" s="38"/>
      <c r="K20" s="38">
        <v>16</v>
      </c>
      <c r="L20" s="38">
        <v>25.6</v>
      </c>
      <c r="M20" s="38"/>
      <c r="N20" s="135">
        <v>16.3</v>
      </c>
      <c r="O20" s="135">
        <v>22.4</v>
      </c>
    </row>
    <row r="21" spans="1:15" ht="11.25" customHeight="1">
      <c r="B21" s="205"/>
      <c r="C21" s="205"/>
      <c r="D21" s="205"/>
      <c r="E21" s="205"/>
      <c r="F21" s="205"/>
      <c r="G21" s="205"/>
      <c r="H21" s="205"/>
      <c r="I21" s="205"/>
      <c r="J21" s="205"/>
      <c r="K21" s="205"/>
      <c r="L21" s="205"/>
      <c r="M21" s="205"/>
      <c r="N21" s="208"/>
      <c r="O21" s="208"/>
    </row>
    <row r="22" spans="1:15" ht="11.25" customHeight="1">
      <c r="A22" s="5" t="s">
        <v>268</v>
      </c>
      <c r="B22" s="205"/>
      <c r="C22" s="205"/>
      <c r="D22" s="205"/>
      <c r="E22" s="205"/>
      <c r="F22" s="205"/>
      <c r="G22" s="205"/>
      <c r="H22" s="205"/>
      <c r="I22" s="205"/>
      <c r="J22" s="205"/>
      <c r="K22" s="205"/>
      <c r="L22" s="205"/>
      <c r="M22" s="205"/>
      <c r="N22" s="208"/>
      <c r="O22" s="208"/>
    </row>
    <row r="23" spans="1:15" ht="11.25" customHeight="1">
      <c r="A23" s="22" t="s">
        <v>100</v>
      </c>
      <c r="B23" s="38">
        <v>38</v>
      </c>
      <c r="C23" s="38">
        <v>50.1</v>
      </c>
      <c r="D23" s="205"/>
      <c r="E23" s="38">
        <v>30.3</v>
      </c>
      <c r="F23" s="38">
        <v>47.1</v>
      </c>
      <c r="G23" s="205"/>
      <c r="H23" s="38">
        <v>30.9</v>
      </c>
      <c r="I23" s="38">
        <v>45.7</v>
      </c>
      <c r="J23" s="38"/>
      <c r="K23" s="38">
        <v>28.6</v>
      </c>
      <c r="L23" s="38">
        <v>44.8</v>
      </c>
      <c r="M23" s="38"/>
      <c r="N23" s="135">
        <v>26.7</v>
      </c>
      <c r="O23" s="135">
        <v>41.4</v>
      </c>
    </row>
    <row r="24" spans="1:15" ht="11.25" customHeight="1">
      <c r="A24" s="22" t="s">
        <v>104</v>
      </c>
      <c r="B24" s="38">
        <v>62</v>
      </c>
      <c r="C24" s="38">
        <v>49.9</v>
      </c>
      <c r="D24" s="205"/>
      <c r="E24" s="38">
        <v>69.7</v>
      </c>
      <c r="F24" s="38">
        <v>52.9</v>
      </c>
      <c r="G24" s="205"/>
      <c r="H24" s="38">
        <v>69.099999999999994</v>
      </c>
      <c r="I24" s="38">
        <v>54.3</v>
      </c>
      <c r="J24" s="38"/>
      <c r="K24" s="38">
        <v>71.400000000000006</v>
      </c>
      <c r="L24" s="38">
        <v>55.4</v>
      </c>
      <c r="M24" s="38"/>
      <c r="N24" s="135">
        <v>73.5</v>
      </c>
      <c r="O24" s="135">
        <v>58.5</v>
      </c>
    </row>
    <row r="25" spans="1:15" ht="11.25" customHeight="1"/>
    <row r="26" spans="1:15" ht="11.25" customHeight="1">
      <c r="A26" s="115"/>
      <c r="B26" s="333" t="s">
        <v>230</v>
      </c>
      <c r="C26" s="333"/>
      <c r="D26" s="333"/>
      <c r="E26" s="333"/>
      <c r="F26" s="333"/>
      <c r="G26" s="333"/>
      <c r="H26" s="333"/>
      <c r="I26" s="333"/>
      <c r="J26" s="333"/>
      <c r="K26" s="333"/>
      <c r="L26" s="333"/>
      <c r="M26" s="333"/>
      <c r="N26" s="333"/>
      <c r="O26" s="333"/>
    </row>
    <row r="27" spans="1:15" ht="11.25" customHeight="1"/>
    <row r="28" spans="1:15" ht="11.25" customHeight="1">
      <c r="A28" s="49" t="s">
        <v>21</v>
      </c>
      <c r="B28" s="49"/>
      <c r="C28" s="49"/>
      <c r="D28" s="49"/>
      <c r="E28" s="49"/>
      <c r="F28" s="49"/>
      <c r="G28" s="49"/>
      <c r="H28" s="49"/>
      <c r="I28" s="49"/>
      <c r="J28" s="49"/>
      <c r="K28" s="49"/>
      <c r="L28" s="49"/>
      <c r="M28" s="49"/>
      <c r="N28" s="49"/>
      <c r="O28" s="49"/>
    </row>
    <row r="29" spans="1:15" ht="11.25" customHeight="1"/>
    <row r="30" spans="1:15" ht="11.25" customHeight="1">
      <c r="A30" s="5" t="s">
        <v>243</v>
      </c>
      <c r="B30" s="37">
        <v>1.1000000000000001</v>
      </c>
      <c r="C30" s="37">
        <v>1</v>
      </c>
      <c r="D30" s="205"/>
      <c r="E30" s="37">
        <v>0.8</v>
      </c>
      <c r="F30" s="37">
        <v>0.9</v>
      </c>
      <c r="G30" s="205"/>
      <c r="H30" s="37">
        <v>0.8</v>
      </c>
      <c r="I30" s="37">
        <v>0.9</v>
      </c>
      <c r="J30" s="37"/>
      <c r="K30" s="37">
        <v>1</v>
      </c>
      <c r="L30" s="37">
        <v>1.1000000000000001</v>
      </c>
      <c r="M30" s="37"/>
      <c r="N30" s="134">
        <v>1.1000000000000001</v>
      </c>
      <c r="O30" s="134">
        <v>1.1000000000000001</v>
      </c>
    </row>
    <row r="31" spans="1:15" ht="11.25" customHeight="1">
      <c r="A31" s="5"/>
      <c r="B31" s="37"/>
      <c r="C31" s="37"/>
      <c r="D31" s="205"/>
      <c r="E31" s="37"/>
      <c r="F31" s="37"/>
      <c r="G31" s="205"/>
      <c r="H31" s="37"/>
      <c r="I31" s="37"/>
      <c r="J31" s="37"/>
      <c r="K31" s="37"/>
      <c r="L31" s="37"/>
      <c r="M31" s="37"/>
      <c r="N31" s="134"/>
      <c r="O31" s="134"/>
    </row>
    <row r="32" spans="1:15" s="5" customFormat="1" ht="11.25" customHeight="1">
      <c r="A32" s="62" t="s">
        <v>233</v>
      </c>
      <c r="B32" s="37">
        <v>2.2000000000000002</v>
      </c>
      <c r="C32" s="37">
        <v>1.7</v>
      </c>
      <c r="D32" s="207"/>
      <c r="E32" s="37">
        <v>2</v>
      </c>
      <c r="F32" s="37">
        <v>1.7</v>
      </c>
      <c r="G32" s="207"/>
      <c r="H32" s="37">
        <v>2.1</v>
      </c>
      <c r="I32" s="37">
        <v>1.8</v>
      </c>
      <c r="J32" s="37"/>
      <c r="K32" s="37">
        <v>2.6</v>
      </c>
      <c r="L32" s="37">
        <v>2.2999999999999998</v>
      </c>
      <c r="M32" s="37"/>
      <c r="N32" s="134">
        <v>2.8</v>
      </c>
      <c r="O32" s="134">
        <v>2.4</v>
      </c>
    </row>
    <row r="33" spans="1:18" ht="11.25" customHeight="1">
      <c r="A33" s="5"/>
      <c r="B33" s="205"/>
      <c r="C33" s="205"/>
      <c r="D33" s="205"/>
      <c r="E33" s="205"/>
      <c r="F33" s="205"/>
      <c r="G33" s="205"/>
      <c r="H33" s="205"/>
      <c r="I33" s="205"/>
      <c r="J33" s="205"/>
      <c r="K33" s="205"/>
      <c r="L33" s="205"/>
      <c r="M33" s="205"/>
      <c r="N33" s="208"/>
      <c r="O33" s="208"/>
    </row>
    <row r="34" spans="1:18" ht="11.25" customHeight="1">
      <c r="A34" s="5" t="s">
        <v>244</v>
      </c>
      <c r="B34" s="205"/>
      <c r="C34" s="205"/>
      <c r="D34" s="205"/>
      <c r="E34" s="205"/>
      <c r="F34" s="205"/>
      <c r="G34" s="205"/>
      <c r="H34" s="205"/>
      <c r="I34" s="205"/>
      <c r="J34" s="205"/>
      <c r="K34" s="205"/>
      <c r="L34" s="205"/>
      <c r="M34" s="205"/>
      <c r="N34" s="208"/>
      <c r="O34" s="208"/>
    </row>
    <row r="35" spans="1:18" ht="11.25" customHeight="1">
      <c r="A35" s="22" t="s">
        <v>92</v>
      </c>
      <c r="B35" s="38">
        <v>2.6</v>
      </c>
      <c r="C35" s="38">
        <v>2.6</v>
      </c>
      <c r="D35" s="205"/>
      <c r="E35" s="38">
        <v>2.4</v>
      </c>
      <c r="F35" s="38">
        <v>2.4</v>
      </c>
      <c r="G35" s="205"/>
      <c r="H35" s="38">
        <v>2.7</v>
      </c>
      <c r="I35" s="38">
        <v>2.9</v>
      </c>
      <c r="J35" s="38"/>
      <c r="K35" s="38">
        <v>3</v>
      </c>
      <c r="L35" s="38">
        <v>2.9</v>
      </c>
      <c r="M35" s="38"/>
      <c r="N35" s="135">
        <v>2.8</v>
      </c>
      <c r="O35" s="135">
        <v>3.5</v>
      </c>
    </row>
    <row r="36" spans="1:18" ht="11.25" customHeight="1">
      <c r="A36" s="22" t="s">
        <v>93</v>
      </c>
      <c r="B36" s="38">
        <v>2.2000000000000002</v>
      </c>
      <c r="C36" s="38">
        <v>2.1</v>
      </c>
      <c r="D36" s="205"/>
      <c r="E36" s="38">
        <v>1.9</v>
      </c>
      <c r="F36" s="38">
        <v>2.2999999999999998</v>
      </c>
      <c r="G36" s="205"/>
      <c r="H36" s="38">
        <v>2.1</v>
      </c>
      <c r="I36" s="38">
        <v>2.1</v>
      </c>
      <c r="J36" s="38"/>
      <c r="K36" s="38">
        <v>2</v>
      </c>
      <c r="L36" s="38">
        <v>1.8</v>
      </c>
      <c r="M36" s="38"/>
      <c r="N36" s="135">
        <v>2.5</v>
      </c>
      <c r="O36" s="135">
        <v>2.4</v>
      </c>
    </row>
    <row r="37" spans="1:18" ht="11.25" customHeight="1">
      <c r="A37" s="22" t="s">
        <v>94</v>
      </c>
      <c r="B37" s="38">
        <v>2.1</v>
      </c>
      <c r="C37" s="38">
        <v>2</v>
      </c>
      <c r="D37" s="205"/>
      <c r="E37" s="38">
        <v>1.8</v>
      </c>
      <c r="F37" s="38">
        <v>1.6</v>
      </c>
      <c r="G37" s="205"/>
      <c r="H37" s="38">
        <v>1.8</v>
      </c>
      <c r="I37" s="38">
        <v>1.8</v>
      </c>
      <c r="J37" s="38"/>
      <c r="K37" s="38">
        <v>1.8</v>
      </c>
      <c r="L37" s="38">
        <v>1.7</v>
      </c>
      <c r="M37" s="38"/>
      <c r="N37" s="135">
        <v>2.1</v>
      </c>
      <c r="O37" s="135">
        <v>2.2000000000000002</v>
      </c>
    </row>
    <row r="38" spans="1:18" ht="11.25" customHeight="1">
      <c r="A38" s="22" t="s">
        <v>95</v>
      </c>
      <c r="B38" s="38">
        <v>2</v>
      </c>
      <c r="C38" s="38">
        <v>1.9</v>
      </c>
      <c r="D38" s="205"/>
      <c r="E38" s="38">
        <v>1.7</v>
      </c>
      <c r="F38" s="38">
        <v>1.8</v>
      </c>
      <c r="G38" s="205"/>
      <c r="H38" s="38">
        <v>1.6</v>
      </c>
      <c r="I38" s="38">
        <v>1.8</v>
      </c>
      <c r="J38" s="38"/>
      <c r="K38" s="38">
        <v>1.8</v>
      </c>
      <c r="L38" s="38">
        <v>2.2999999999999998</v>
      </c>
      <c r="M38" s="38"/>
      <c r="N38" s="135">
        <v>1.7</v>
      </c>
      <c r="O38" s="135">
        <v>2.2000000000000002</v>
      </c>
    </row>
    <row r="39" spans="1:18" ht="11.25" customHeight="1">
      <c r="A39" s="22" t="s">
        <v>103</v>
      </c>
      <c r="B39" s="38">
        <v>2.6</v>
      </c>
      <c r="C39" s="38">
        <v>2</v>
      </c>
      <c r="D39" s="205"/>
      <c r="E39" s="38">
        <v>2</v>
      </c>
      <c r="F39" s="38">
        <v>2.2999999999999998</v>
      </c>
      <c r="G39" s="205"/>
      <c r="H39" s="38">
        <v>1.9</v>
      </c>
      <c r="I39" s="38">
        <v>2.6</v>
      </c>
      <c r="J39" s="38"/>
      <c r="K39" s="38">
        <v>1.8</v>
      </c>
      <c r="L39" s="38">
        <v>2.6</v>
      </c>
      <c r="M39" s="38"/>
      <c r="N39" s="135">
        <v>1.9</v>
      </c>
      <c r="O39" s="135">
        <v>2.2999999999999998</v>
      </c>
    </row>
    <row r="40" spans="1:18" ht="11.25" customHeight="1">
      <c r="B40" s="205"/>
      <c r="C40" s="205"/>
      <c r="D40" s="205"/>
      <c r="E40" s="205"/>
      <c r="F40" s="205"/>
      <c r="G40" s="205"/>
      <c r="H40" s="205"/>
      <c r="I40" s="205"/>
      <c r="J40" s="205"/>
      <c r="K40" s="205"/>
      <c r="L40" s="205"/>
      <c r="M40" s="205"/>
      <c r="N40" s="208"/>
      <c r="O40" s="208"/>
    </row>
    <row r="41" spans="1:18" ht="11.25" customHeight="1">
      <c r="A41" s="5" t="s">
        <v>268</v>
      </c>
      <c r="B41" s="205"/>
      <c r="C41" s="205"/>
      <c r="D41" s="205"/>
      <c r="E41" s="205"/>
      <c r="F41" s="205"/>
      <c r="G41" s="205"/>
      <c r="H41" s="205"/>
      <c r="I41" s="205"/>
      <c r="J41" s="205"/>
      <c r="K41" s="205"/>
      <c r="L41" s="205"/>
      <c r="M41" s="205"/>
      <c r="N41" s="208"/>
      <c r="O41" s="208"/>
    </row>
    <row r="42" spans="1:18" ht="11.25" customHeight="1">
      <c r="A42" s="22" t="s">
        <v>100</v>
      </c>
      <c r="B42" s="38">
        <v>2.2000000000000002</v>
      </c>
      <c r="C42" s="38">
        <v>1.8</v>
      </c>
      <c r="D42" s="205"/>
      <c r="E42" s="38">
        <v>2.2999999999999998</v>
      </c>
      <c r="F42" s="38">
        <v>2.2999999999999998</v>
      </c>
      <c r="G42" s="205"/>
      <c r="H42" s="38">
        <v>2.4</v>
      </c>
      <c r="I42" s="38">
        <v>2.1</v>
      </c>
      <c r="J42" s="38"/>
      <c r="K42" s="38">
        <v>2.2000000000000002</v>
      </c>
      <c r="L42" s="38">
        <v>2.5</v>
      </c>
      <c r="M42" s="38"/>
      <c r="N42" s="135">
        <v>2.6</v>
      </c>
      <c r="O42" s="135">
        <v>2.6</v>
      </c>
    </row>
    <row r="43" spans="1:18" ht="11.25" customHeight="1">
      <c r="A43" s="22" t="s">
        <v>104</v>
      </c>
      <c r="B43" s="38">
        <v>1.5</v>
      </c>
      <c r="C43" s="38">
        <v>1.5</v>
      </c>
      <c r="D43" s="205"/>
      <c r="E43" s="38">
        <v>1.8</v>
      </c>
      <c r="F43" s="38">
        <v>2.1</v>
      </c>
      <c r="G43" s="205"/>
      <c r="H43" s="38">
        <v>2.6</v>
      </c>
      <c r="I43" s="38">
        <v>1.5</v>
      </c>
      <c r="J43" s="38"/>
      <c r="K43" s="38">
        <v>1.4</v>
      </c>
      <c r="L43" s="38">
        <v>1.5</v>
      </c>
      <c r="M43" s="38"/>
      <c r="N43" s="135">
        <v>1.9</v>
      </c>
      <c r="O43" s="135">
        <v>2.8</v>
      </c>
    </row>
    <row r="44" spans="1:18" ht="11.25" customHeight="1">
      <c r="A44" s="27"/>
      <c r="B44" s="27"/>
      <c r="C44" s="27"/>
      <c r="D44" s="27"/>
      <c r="E44" s="27"/>
      <c r="F44" s="27"/>
      <c r="G44" s="27"/>
      <c r="H44" s="27"/>
      <c r="I44" s="27"/>
      <c r="J44" s="27"/>
      <c r="K44" s="27"/>
      <c r="L44" s="27"/>
      <c r="M44" s="27"/>
      <c r="N44" s="27"/>
      <c r="O44" s="27"/>
    </row>
    <row r="45" spans="1:18" ht="11.25" customHeight="1"/>
    <row r="46" spans="1:18" ht="11.25" customHeight="1">
      <c r="A46" s="331" t="s">
        <v>218</v>
      </c>
      <c r="B46" s="331"/>
      <c r="C46" s="331"/>
      <c r="D46" s="331"/>
      <c r="E46" s="331"/>
      <c r="F46" s="331"/>
      <c r="G46" s="331"/>
      <c r="H46" s="331"/>
      <c r="I46" s="331"/>
      <c r="J46" s="331"/>
      <c r="K46" s="331"/>
      <c r="L46" s="331"/>
      <c r="M46" s="331"/>
      <c r="N46" s="331"/>
      <c r="O46" s="331"/>
      <c r="P46" s="331"/>
      <c r="Q46" s="331"/>
      <c r="R46" s="331"/>
    </row>
    <row r="47" spans="1:18" ht="22.5" customHeight="1">
      <c r="A47" s="336" t="s">
        <v>219</v>
      </c>
      <c r="B47" s="336"/>
      <c r="C47" s="336"/>
      <c r="D47" s="336"/>
      <c r="E47" s="336"/>
      <c r="F47" s="336"/>
      <c r="G47" s="336"/>
      <c r="H47" s="336"/>
      <c r="I47" s="336"/>
      <c r="J47" s="336"/>
      <c r="K47" s="336"/>
      <c r="L47" s="336"/>
      <c r="M47" s="336"/>
      <c r="N47" s="336"/>
      <c r="O47" s="336"/>
      <c r="P47" s="196"/>
      <c r="Q47" s="196"/>
      <c r="R47" s="196"/>
    </row>
    <row r="48" spans="1:18" ht="11.25" customHeight="1">
      <c r="A48" s="318"/>
      <c r="B48" s="318"/>
      <c r="C48" s="318"/>
      <c r="D48" s="318"/>
      <c r="E48" s="318"/>
      <c r="F48" s="318"/>
      <c r="G48" s="318"/>
      <c r="H48" s="318"/>
      <c r="I48" s="318"/>
      <c r="J48" s="318"/>
      <c r="K48" s="318"/>
      <c r="L48" s="318"/>
      <c r="M48" s="318"/>
      <c r="N48" s="318"/>
      <c r="O48" s="318"/>
    </row>
    <row r="49" spans="1:21" ht="11.25" customHeight="1">
      <c r="A49" s="68" t="s">
        <v>265</v>
      </c>
      <c r="B49" s="68"/>
      <c r="C49" s="68"/>
      <c r="D49" s="68"/>
      <c r="E49" s="68"/>
      <c r="F49" s="68"/>
      <c r="G49" s="68"/>
      <c r="H49" s="68"/>
      <c r="I49" s="68"/>
      <c r="J49" s="68"/>
      <c r="K49" s="68"/>
      <c r="L49" s="68"/>
      <c r="M49" s="68"/>
      <c r="N49" s="68"/>
      <c r="O49" s="68"/>
      <c r="P49" s="68"/>
      <c r="Q49" s="68"/>
      <c r="R49" s="68"/>
    </row>
    <row r="50" spans="1:21" ht="11.25" customHeight="1">
      <c r="A50" s="338" t="s">
        <v>172</v>
      </c>
      <c r="B50" s="338"/>
      <c r="C50" s="338"/>
      <c r="D50" s="338"/>
      <c r="E50" s="338"/>
      <c r="F50" s="338"/>
      <c r="G50" s="338"/>
      <c r="H50" s="338"/>
      <c r="I50" s="338"/>
      <c r="J50" s="338"/>
      <c r="K50" s="338"/>
      <c r="L50" s="338"/>
      <c r="M50" s="338"/>
      <c r="N50" s="338"/>
      <c r="O50" s="338"/>
      <c r="P50" s="68"/>
      <c r="Q50" s="68"/>
      <c r="R50" s="68"/>
    </row>
    <row r="51" spans="1:21" ht="11.25" customHeight="1">
      <c r="A51" s="338" t="s">
        <v>242</v>
      </c>
      <c r="B51" s="338"/>
      <c r="C51" s="338"/>
      <c r="D51" s="338"/>
      <c r="E51" s="338"/>
      <c r="F51" s="338"/>
      <c r="G51" s="338"/>
      <c r="H51" s="338"/>
      <c r="I51" s="338"/>
      <c r="J51" s="338"/>
      <c r="K51" s="338"/>
      <c r="L51" s="338"/>
      <c r="M51" s="338"/>
      <c r="N51" s="338"/>
      <c r="O51" s="338"/>
      <c r="P51" s="68"/>
      <c r="Q51" s="68"/>
      <c r="R51" s="68"/>
    </row>
    <row r="52" spans="1:21" ht="11.25" customHeight="1">
      <c r="A52" s="338" t="s">
        <v>245</v>
      </c>
      <c r="B52" s="338"/>
      <c r="C52" s="338"/>
      <c r="D52" s="338"/>
      <c r="E52" s="338"/>
      <c r="F52" s="338"/>
      <c r="G52" s="338"/>
      <c r="H52" s="338"/>
      <c r="I52" s="338"/>
      <c r="J52" s="338"/>
      <c r="K52" s="338"/>
      <c r="L52" s="338"/>
      <c r="M52" s="338"/>
      <c r="N52" s="338"/>
      <c r="O52" s="338"/>
      <c r="P52" s="68"/>
      <c r="Q52" s="68"/>
      <c r="R52" s="68"/>
    </row>
    <row r="53" spans="1:21" ht="11.25" customHeight="1">
      <c r="A53" s="318"/>
      <c r="B53" s="318"/>
      <c r="C53" s="318"/>
      <c r="D53" s="318"/>
      <c r="E53" s="318"/>
      <c r="F53" s="318"/>
      <c r="G53" s="318"/>
      <c r="H53" s="318"/>
      <c r="I53" s="318"/>
      <c r="J53" s="318"/>
      <c r="K53" s="318"/>
      <c r="L53" s="318"/>
      <c r="M53" s="318"/>
      <c r="N53" s="318"/>
      <c r="O53" s="318"/>
    </row>
    <row r="54" spans="1:21" ht="11.25" customHeight="1">
      <c r="A54" s="320" t="s">
        <v>315</v>
      </c>
      <c r="B54" s="320"/>
      <c r="C54" s="320"/>
      <c r="D54" s="320"/>
      <c r="E54" s="320"/>
      <c r="F54" s="320"/>
      <c r="G54" s="320"/>
      <c r="H54" s="320"/>
      <c r="I54" s="320"/>
      <c r="J54" s="320"/>
      <c r="K54" s="320"/>
      <c r="L54" s="320"/>
      <c r="M54" s="320"/>
      <c r="N54" s="320"/>
      <c r="O54" s="320"/>
      <c r="P54" s="320"/>
      <c r="Q54" s="320"/>
      <c r="R54" s="320"/>
      <c r="S54" s="320"/>
      <c r="T54" s="320"/>
      <c r="U54" s="320"/>
    </row>
    <row r="55" spans="1:21" ht="11.25" customHeight="1"/>
    <row r="56" spans="1:21" ht="11.25" customHeight="1"/>
    <row r="57" spans="1:21" ht="11.25" customHeight="1">
      <c r="A57" s="8" t="s">
        <v>197</v>
      </c>
    </row>
    <row r="58" spans="1:21" ht="11.25" customHeight="1"/>
  </sheetData>
  <mergeCells count="19">
    <mergeCell ref="A48:O48"/>
    <mergeCell ref="A1:I1"/>
    <mergeCell ref="B5:C5"/>
    <mergeCell ref="E5:F5"/>
    <mergeCell ref="H5:I5"/>
    <mergeCell ref="A4:O4"/>
    <mergeCell ref="A3:O3"/>
    <mergeCell ref="A2:O2"/>
    <mergeCell ref="A47:O47"/>
    <mergeCell ref="B7:O7"/>
    <mergeCell ref="B26:O26"/>
    <mergeCell ref="N5:O5"/>
    <mergeCell ref="A46:R46"/>
    <mergeCell ref="K5:L5"/>
    <mergeCell ref="A53:O53"/>
    <mergeCell ref="A52:O52"/>
    <mergeCell ref="A54:U54"/>
    <mergeCell ref="A51:O51"/>
    <mergeCell ref="A50:O50"/>
  </mergeCells>
  <hyperlinks>
    <hyperlink ref="A57" r:id="rId1" display="© Commonwealth of Australia 2017"/>
    <hyperlink ref="P3" location="'Contents '!A1" display="Back to contents"/>
    <hyperlink ref="A54:U54" r:id="rId2" display="Source: Data available on request, Australian Bureau of Statistics, Household Income and Wealth, Australia, cat. no. 6523.0"/>
  </hyperlinks>
  <pageMargins left="0.7" right="0.7" top="0.75" bottom="0.75" header="0.3" footer="0.3"/>
  <pageSetup paperSize="9" scale="52" orientation="portrait"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21</vt:i4>
      </vt:variant>
    </vt:vector>
  </HeadingPairs>
  <TitlesOfParts>
    <vt:vector size="38" baseType="lpstr">
      <vt:lpstr>Contents </vt:lpstr>
      <vt:lpstr>Table 2.1</vt:lpstr>
      <vt:lpstr>Table 2.2</vt:lpstr>
      <vt:lpstr>Table 2.3</vt:lpstr>
      <vt:lpstr>Table 2.4</vt:lpstr>
      <vt:lpstr>Table 2.5</vt:lpstr>
      <vt:lpstr>Table 2.6</vt:lpstr>
      <vt:lpstr>Table 2.7</vt:lpstr>
      <vt:lpstr>Table 2.8</vt:lpstr>
      <vt:lpstr>Table 2.9</vt:lpstr>
      <vt:lpstr>Table 2.10</vt:lpstr>
      <vt:lpstr>Table 2.11</vt:lpstr>
      <vt:lpstr>Table 2.12</vt:lpstr>
      <vt:lpstr>Table 2.13</vt:lpstr>
      <vt:lpstr>Table 2.14</vt:lpstr>
      <vt:lpstr>Table 2.15</vt:lpstr>
      <vt:lpstr>Table 2.16</vt:lpstr>
      <vt:lpstr>'Contents '!Print_Area</vt:lpstr>
      <vt:lpstr>'Table 2.1'!Print_Area</vt:lpstr>
      <vt:lpstr>'Table 2.10'!Print_Area</vt:lpstr>
      <vt:lpstr>'Table 2.11'!Print_Area</vt:lpstr>
      <vt:lpstr>'Table 2.12'!Print_Area</vt:lpstr>
      <vt:lpstr>'Table 2.13'!Print_Area</vt:lpstr>
      <vt:lpstr>'Table 2.15'!Print_Area</vt:lpstr>
      <vt:lpstr>'Table 2.16'!Print_Area</vt:lpstr>
      <vt:lpstr>'Table 2.2'!Print_Area</vt:lpstr>
      <vt:lpstr>'Table 2.3'!Print_Area</vt:lpstr>
      <vt:lpstr>'Table 2.4'!Print_Area</vt:lpstr>
      <vt:lpstr>'Table 2.6'!Print_Area</vt:lpstr>
      <vt:lpstr>'Table 2.7'!Print_Area</vt:lpstr>
      <vt:lpstr>'Table 2.8'!Print_Area</vt:lpstr>
      <vt:lpstr>'Table 2.9'!Print_Area</vt:lpstr>
      <vt:lpstr>'Table 2.10'!Print_Titles</vt:lpstr>
      <vt:lpstr>'Table 2.11'!Print_Titles</vt:lpstr>
      <vt:lpstr>'Table 2.13'!Print_Titles</vt:lpstr>
      <vt:lpstr>'Table 2.16'!Print_Titles</vt:lpstr>
      <vt:lpstr>'Table 2.7'!Print_Titles</vt:lpstr>
      <vt:lpstr>'Table 2.9'!Print_Titles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Renee Hageraats</cp:lastModifiedBy>
  <cp:lastPrinted>2018-09-23T03:47:12Z</cp:lastPrinted>
  <dcterms:created xsi:type="dcterms:W3CDTF">2017-06-30T00:06:22Z</dcterms:created>
  <dcterms:modified xsi:type="dcterms:W3CDTF">2019-10-30T03:28:48Z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